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4"/>
  <workbookPr filterPrivacy="1" codeName="DieseArbeitsmappe"/>
  <xr:revisionPtr revIDLastSave="0" documentId="13_ncr:1_{69EE8CDF-42CB-483D-BE10-F6510AFB4FDA}" xr6:coauthVersionLast="36" xr6:coauthVersionMax="36" xr10:uidLastSave="{00000000-0000-0000-0000-000000000000}"/>
  <bookViews>
    <workbookView xWindow="0" yWindow="0" windowWidth="28800" windowHeight="14610" tabRatio="958" xr2:uid="{00000000-000D-0000-FFFF-FFFF00000000}"/>
  </bookViews>
  <sheets>
    <sheet name="Titel" sheetId="56" r:id="rId1"/>
    <sheet name="Impressum" sheetId="109" r:id="rId2"/>
    <sheet name="Inhalt" sheetId="53" r:id="rId3"/>
    <sheet name="Vorbemerkungen" sheetId="40" r:id="rId4"/>
    <sheet name="Tab 1" sheetId="111" r:id="rId5"/>
    <sheet name="Tab 2" sheetId="112" r:id="rId6"/>
    <sheet name="Tab 3" sheetId="110" r:id="rId7"/>
    <sheet name="Tab 4" sheetId="107" r:id="rId8"/>
    <sheet name="Tab 5" sheetId="114" r:id="rId9"/>
    <sheet name="Tab 6.1" sheetId="115" r:id="rId10"/>
    <sheet name="Tab 6.2" sheetId="116" r:id="rId11"/>
    <sheet name="Tab 6.3 " sheetId="117" r:id="rId12"/>
    <sheet name="Tab 7.1 S1" sheetId="118" r:id="rId13"/>
    <sheet name="Tab 7.1 S2" sheetId="119" r:id="rId14"/>
    <sheet name="Tab 7.1 S3" sheetId="120" r:id="rId15"/>
    <sheet name="Tab 7.1 S4" sheetId="121" r:id="rId16"/>
    <sheet name="Tab 7.2 S1" sheetId="122" r:id="rId17"/>
    <sheet name="Tab 7.2 S2 " sheetId="123" r:id="rId18"/>
    <sheet name="Tab 7.2 S3" sheetId="124" r:id="rId19"/>
    <sheet name="Tab 7.2 S4 " sheetId="125" r:id="rId20"/>
    <sheet name="Tab 7.3 S1" sheetId="126" r:id="rId21"/>
    <sheet name="Tab 7.3 S2  " sheetId="127" r:id="rId22"/>
    <sheet name="Tab 7.3 S3" sheetId="128" r:id="rId23"/>
    <sheet name="Tab 7.3 S4 " sheetId="129" r:id="rId24"/>
    <sheet name="GFK_VÖ_8_1_S1" sheetId="130" r:id="rId25"/>
    <sheet name="GFK_VÖ_8_1_S2" sheetId="131" r:id="rId26"/>
    <sheet name="GFK_VÖ_8_1_S3 " sheetId="132" r:id="rId27"/>
    <sheet name="GFK_VÖ_8_1_S4" sheetId="133" r:id="rId28"/>
    <sheet name="GFK_VÖ_8_1_S5" sheetId="134" r:id="rId29"/>
    <sheet name="GFK_VÖ_8_2_S1" sheetId="135" r:id="rId30"/>
    <sheet name="GFK_VÖ_8_2_S2 " sheetId="136" r:id="rId31"/>
    <sheet name="GFK_VÖ_8_2_S3  " sheetId="137" r:id="rId32"/>
    <sheet name="GFK_VÖ_8_2_S4" sheetId="138" r:id="rId33"/>
    <sheet name="GFK_VÖ_8_2_S5" sheetId="139" r:id="rId34"/>
    <sheet name="GFK_VÖ_8_3_S1" sheetId="140" r:id="rId35"/>
    <sheet name="GFK_VÖ_8_3_S2" sheetId="141" r:id="rId36"/>
    <sheet name="GFK_VÖ_8_3_S3" sheetId="142" r:id="rId37"/>
    <sheet name="GFK_VÖ_8_3_S4" sheetId="143" r:id="rId38"/>
    <sheet name="GFK_VÖ_8_3_S5" sheetId="144" r:id="rId39"/>
    <sheet name="GFK_VÖ_9_1_S1" sheetId="145" r:id="rId40"/>
    <sheet name="GFK_VÖ_9_1_S2" sheetId="146" r:id="rId41"/>
    <sheet name="GFK_VÖ_9_2_S1" sheetId="147" r:id="rId42"/>
    <sheet name="GFK_VÖ_9_2_S2" sheetId="148" r:id="rId43"/>
    <sheet name="GFK_VÖ_9_3_S1" sheetId="149" r:id="rId44"/>
    <sheet name="GFK_VÖ_9_3_S2" sheetId="150" r:id="rId45"/>
    <sheet name="Umlage" sheetId="102" r:id="rId46"/>
    <sheet name="Anhang_1" sheetId="152" r:id="rId47"/>
    <sheet name="Anhang_2" sheetId="153" r:id="rId48"/>
  </sheets>
  <definedNames>
    <definedName name="_" localSheetId="1">#REF!</definedName>
    <definedName name="_" localSheetId="6">#REF!</definedName>
    <definedName name="_" localSheetId="0">#REF!</definedName>
    <definedName name="_" localSheetId="3">"#Vorbemerkungen"</definedName>
    <definedName name="_">#REF!</definedName>
    <definedName name="_xlnm._FilterDatabase" localSheetId="39" hidden="1">GFK_VÖ_9_1_S1!#REF!</definedName>
    <definedName name="_xlnm._FilterDatabase" localSheetId="40" hidden="1">GFK_VÖ_9_1_S2!#REF!</definedName>
    <definedName name="_xlnm._FilterDatabase" localSheetId="4" hidden="1">'Tab 1'!$E$2:$AB$71</definedName>
    <definedName name="_xlnm._FilterDatabase" localSheetId="5" hidden="1">'Tab 2'!$E$2:$AB$77</definedName>
    <definedName name="_xlnm.Database" localSheetId="6">#REF!</definedName>
    <definedName name="_xlnm.Database">#REF!</definedName>
    <definedName name="dawd" localSheetId="6">#REF!</definedName>
    <definedName name="dawd">#REF!</definedName>
    <definedName name="dfg" localSheetId="6">#REF!</definedName>
    <definedName name="dfg">#REF!</definedName>
    <definedName name="_xlnm.Print_Area" localSheetId="46">Anhang_1!$A$2:$C$141</definedName>
    <definedName name="_xlnm.Print_Area" localSheetId="47">Anhang_2!$A$2:$C$437</definedName>
    <definedName name="_xlnm.Print_Area" localSheetId="24">GFK_VÖ_8_1_S1!$A$2:$Q$65</definedName>
    <definedName name="_xlnm.Print_Area" localSheetId="25">GFK_VÖ_8_1_S2!$A$2:$U$65</definedName>
    <definedName name="_xlnm.Print_Area" localSheetId="26">'GFK_VÖ_8_1_S3 '!$A$2:$S$65</definedName>
    <definedName name="_xlnm.Print_Area" localSheetId="27">GFK_VÖ_8_1_S4!$A$2:$S$65</definedName>
    <definedName name="_xlnm.Print_Area" localSheetId="28">GFK_VÖ_8_1_S5!$A$2:$Q$66</definedName>
    <definedName name="_xlnm.Print_Area" localSheetId="29">GFK_VÖ_8_2_S1!$A$2:$P$44</definedName>
    <definedName name="_xlnm.Print_Area" localSheetId="30">'GFK_VÖ_8_2_S2 '!$A$2:$T$44</definedName>
    <definedName name="_xlnm.Print_Area" localSheetId="31">'GFK_VÖ_8_2_S3  '!$A$2:$R$44</definedName>
    <definedName name="_xlnm.Print_Area" localSheetId="32">GFK_VÖ_8_2_S4!$A$2:$R$44</definedName>
    <definedName name="_xlnm.Print_Area" localSheetId="33">GFK_VÖ_8_2_S5!$A$2:$P$45</definedName>
    <definedName name="_xlnm.Print_Area" localSheetId="34">GFK_VÖ_8_3_S1!$A$2:$Q$482</definedName>
    <definedName name="_xlnm.Print_Area" localSheetId="35">GFK_VÖ_8_3_S2!$A$2:$U$482</definedName>
    <definedName name="_xlnm.Print_Area" localSheetId="36">GFK_VÖ_8_3_S3!$A$2:$S$482</definedName>
    <definedName name="_xlnm.Print_Area" localSheetId="37">GFK_VÖ_8_3_S4!$A$2:$S$483</definedName>
    <definedName name="_xlnm.Print_Area" localSheetId="38">GFK_VÖ_8_3_S5!$A$2:$Q$483</definedName>
    <definedName name="_xlnm.Print_Area" localSheetId="39">GFK_VÖ_9_1_S1!$A$2:$U$65</definedName>
    <definedName name="_xlnm.Print_Area" localSheetId="40">GFK_VÖ_9_1_S2!$A$2:$S$65</definedName>
    <definedName name="_xlnm.Print_Area" localSheetId="41">GFK_VÖ_9_2_S1!$A$2:$T$44</definedName>
    <definedName name="_xlnm.Print_Area" localSheetId="42">GFK_VÖ_9_2_S2!$A$2:$R$44</definedName>
    <definedName name="_xlnm.Print_Area" localSheetId="43">GFK_VÖ_9_3_S1!$A$2:$U$482</definedName>
    <definedName name="_xlnm.Print_Area" localSheetId="44">GFK_VÖ_9_3_S2!$A$2:$S$482</definedName>
    <definedName name="_xlnm.Print_Area" localSheetId="1">Impressum!$A$2:$A$30</definedName>
    <definedName name="_xlnm.Print_Area" localSheetId="2">Inhalt!$A$1:$A$29</definedName>
    <definedName name="_xlnm.Print_Area" localSheetId="4">'Tab 1'!$A$2:$AB$70</definedName>
    <definedName name="_xlnm.Print_Area" localSheetId="5">'Tab 2'!$A$2:$AB$87</definedName>
    <definedName name="_xlnm.Print_Area" localSheetId="6">'Tab 3'!$A$2:$I$29</definedName>
    <definedName name="_xlnm.Print_Area" localSheetId="7">'Tab 4'!$A$2:$I$16</definedName>
    <definedName name="_xlnm.Print_Area" localSheetId="8">'Tab 5'!$A$2:$K$30</definedName>
    <definedName name="_xlnm.Print_Area" localSheetId="9">'Tab 6.1'!$A$2:$N$64</definedName>
    <definedName name="_xlnm.Print_Area" localSheetId="10">'Tab 6.2'!$A$2:$M$42</definedName>
    <definedName name="_xlnm.Print_Area" localSheetId="11">'Tab 6.3 '!$A$2:$N$481</definedName>
    <definedName name="_xlnm.Print_Area" localSheetId="12">'Tab 7.1 S1'!$A$2:$W$67</definedName>
    <definedName name="_xlnm.Print_Area" localSheetId="13">'Tab 7.1 S2'!$A$2:$U$65</definedName>
    <definedName name="_xlnm.Print_Area" localSheetId="14">'Tab 7.1 S3'!$A$2:$W$66</definedName>
    <definedName name="_xlnm.Print_Area" localSheetId="15">'Tab 7.1 S4'!$A$2:$Q$66</definedName>
    <definedName name="_xlnm.Print_Area" localSheetId="16">'Tab 7.2 S1'!$A$2:$V$46</definedName>
    <definedName name="_xlnm.Print_Area" localSheetId="17">'Tab 7.2 S2 '!$A$2:$T$44</definedName>
    <definedName name="_xlnm.Print_Area" localSheetId="18">'Tab 7.2 S3'!$A$2:$V$45</definedName>
    <definedName name="_xlnm.Print_Area" localSheetId="19">'Tab 7.2 S4 '!$A$2:$P$45</definedName>
    <definedName name="_xlnm.Print_Area" localSheetId="20">'Tab 7.3 S1'!$A$2:$W$484</definedName>
    <definedName name="_xlnm.Print_Area" localSheetId="21">'Tab 7.3 S2  '!$A$2:$U$482</definedName>
    <definedName name="_xlnm.Print_Area" localSheetId="22">'Tab 7.3 S3'!$A$2:$W$483</definedName>
    <definedName name="_xlnm.Print_Area" localSheetId="23">'Tab 7.3 S4 '!$A$2:$Q$483</definedName>
    <definedName name="_xlnm.Print_Area" localSheetId="0">Titel!$A$1:$B$7</definedName>
    <definedName name="_xlnm.Print_Area" localSheetId="45">Umlage!$A$2:$Q$57</definedName>
    <definedName name="_xlnm.Print_Area" localSheetId="3">Vorbemerkungen!$A$2:$C$108</definedName>
    <definedName name="_xlnm.Print_Titles" localSheetId="46">Anhang_1!$2:$3</definedName>
    <definedName name="_xlnm.Print_Titles" localSheetId="47">Anhang_2!$2:$3</definedName>
    <definedName name="_xlnm.Print_Titles" localSheetId="34">GFK_VÖ_8_3_S1!$2:$9</definedName>
    <definedName name="_xlnm.Print_Titles" localSheetId="35">GFK_VÖ_8_3_S2!$2:$9</definedName>
    <definedName name="_xlnm.Print_Titles" localSheetId="36">GFK_VÖ_8_3_S3!$2:$9</definedName>
    <definedName name="_xlnm.Print_Titles" localSheetId="37">GFK_VÖ_8_3_S4!$2:$9</definedName>
    <definedName name="_xlnm.Print_Titles" localSheetId="38">GFK_VÖ_8_3_S5!$2:$9</definedName>
    <definedName name="_xlnm.Print_Titles" localSheetId="43">GFK_VÖ_9_3_S1!$2:$8</definedName>
    <definedName name="_xlnm.Print_Titles" localSheetId="44">GFK_VÖ_9_3_S2!$2:$8</definedName>
    <definedName name="_xlnm.Print_Titles" localSheetId="4">'Tab 1'!$2:$7</definedName>
    <definedName name="_xlnm.Print_Titles" localSheetId="5">'Tab 2'!$2:$7</definedName>
    <definedName name="_xlnm.Print_Titles" localSheetId="11">'Tab 6.3 '!$2:$8</definedName>
    <definedName name="_xlnm.Print_Titles" localSheetId="20">'Tab 7.3 S1'!$2:$9</definedName>
    <definedName name="_xlnm.Print_Titles" localSheetId="21">'Tab 7.3 S2  '!$2:$9</definedName>
    <definedName name="_xlnm.Print_Titles" localSheetId="22">'Tab 7.3 S3'!$2:$9</definedName>
    <definedName name="_xlnm.Print_Titles" localSheetId="23">'Tab 7.3 S4 '!$2:$9</definedName>
    <definedName name="Head1" localSheetId="1">#REF!</definedName>
    <definedName name="Head1" localSheetId="6">#REF!</definedName>
    <definedName name="Head1">#REF!</definedName>
    <definedName name="Head2" localSheetId="1">#REF!</definedName>
    <definedName name="Head2" localSheetId="6">#REF!</definedName>
    <definedName name="Head2">#REF!</definedName>
    <definedName name="Head3" localSheetId="1">#REF!</definedName>
    <definedName name="Head3" localSheetId="6">#REF!</definedName>
    <definedName name="Head3">#REF!</definedName>
    <definedName name="HeadBZ" localSheetId="6">#REF!</definedName>
    <definedName name="HeadBZ">#REF!</definedName>
    <definedName name="HeadIII" localSheetId="6">#REF!</definedName>
    <definedName name="HeadIII">#REF!</definedName>
    <definedName name="Herausnahme" localSheetId="1">#REF!</definedName>
    <definedName name="Herausnahme" localSheetId="2">#REF!</definedName>
    <definedName name="Herausnahme" localSheetId="6">#REF!</definedName>
    <definedName name="Herausnahme" localSheetId="0">#REF!</definedName>
    <definedName name="Herausnahme" localSheetId="3">#REF!</definedName>
    <definedName name="Herausnahme">#REF!</definedName>
    <definedName name="Impressum" localSheetId="1">Impressum!$A$1</definedName>
    <definedName name="Impressum">#REF!</definedName>
    <definedName name="Inhalt" localSheetId="1">#REF!</definedName>
    <definedName name="Inhalt" localSheetId="2">"#Inhalt"</definedName>
    <definedName name="Inhalt">Inhalt!$A$1</definedName>
    <definedName name="Inhalt_Beispiel" localSheetId="1">#REF!</definedName>
    <definedName name="Inhalt_Beispiel">Inhalt!$A$1</definedName>
    <definedName name="Leerzellen" localSheetId="1">#REF!</definedName>
    <definedName name="Leerzellen" localSheetId="6">#REF!</definedName>
    <definedName name="Leerzellen">#REF!</definedName>
    <definedName name="Print_Area" localSheetId="1">Impressum!$A$1:$A$23</definedName>
    <definedName name="rtet" localSheetId="6">#REF!</definedName>
    <definedName name="rtet">#REF!</definedName>
    <definedName name="Ta" localSheetId="1">#REF!</definedName>
    <definedName name="Ta" localSheetId="2">#REF!</definedName>
    <definedName name="Ta" localSheetId="6">#REF!</definedName>
    <definedName name="Ta" localSheetId="0">#REF!</definedName>
    <definedName name="Ta" localSheetId="3">#REF!</definedName>
    <definedName name="Ta">#REF!</definedName>
    <definedName name="Tabkopf" localSheetId="6">#REF!</definedName>
    <definedName name="Tabkopf">#REF!</definedName>
    <definedName name="Tabkopf1" localSheetId="6">#REF!</definedName>
    <definedName name="Tabkopf1">#REF!</definedName>
    <definedName name="test" localSheetId="6">#REF!</definedName>
    <definedName name="test">#REF!</definedName>
    <definedName name="Titel" localSheetId="1">#REF!</definedName>
    <definedName name="Titel">Titel!$A$1</definedName>
    <definedName name="Vorbemerkungen" localSheetId="1">#REF!</definedName>
    <definedName name="Vorbemerkungen">Vorbemerkungen!$A$1</definedName>
    <definedName name="Zurück_zum_Inhalt" localSheetId="1">#REF!</definedName>
    <definedName name="Zurück_zum_Inhalt">Vorbemerkungen!$A$1</definedName>
    <definedName name="Zwischentitel" localSheetId="6">#REF!</definedName>
    <definedName name="Zwischentitel">#REF!</definedName>
  </definedNames>
  <calcPr calcId="191029"/>
</workbook>
</file>

<file path=xl/calcChain.xml><?xml version="1.0" encoding="utf-8"?>
<calcChain xmlns="http://schemas.openxmlformats.org/spreadsheetml/2006/main">
  <c r="M56" i="111" l="1"/>
</calcChain>
</file>

<file path=xl/sharedStrings.xml><?xml version="1.0" encoding="utf-8"?>
<sst xmlns="http://schemas.openxmlformats.org/spreadsheetml/2006/main" count="42559" uniqueCount="3392">
  <si>
    <t>Zeichenerklärung</t>
  </si>
  <si>
    <t>Qualität</t>
  </si>
  <si>
    <t>Information und Beratung</t>
  </si>
  <si>
    <t>Herausgeber</t>
  </si>
  <si>
    <t>Inhalt</t>
  </si>
  <si>
    <t>Spaltenende</t>
  </si>
  <si>
    <t>Zeilenende</t>
  </si>
  <si>
    <t>Tabellenende</t>
  </si>
  <si>
    <t xml:space="preserve">
Tabellen</t>
  </si>
  <si>
    <t>Landesamt für Statistik
Niedersachsen</t>
  </si>
  <si>
    <t>Logo des Landesamtes für Statistik Niedersachsen</t>
  </si>
  <si>
    <t xml:space="preserve">Statistische Berichte
Niedersachsen </t>
  </si>
  <si>
    <t>Zusammen</t>
  </si>
  <si>
    <t>Landesamt für Statistik Niedersachsen
Postfach 91 07 64
30427 Hannover</t>
  </si>
  <si>
    <t>Landeswappen nit Schriftzug "Niedersachsen"</t>
  </si>
  <si>
    <t>Zum Inhaltsverzeichnis</t>
  </si>
  <si>
    <t>Ergebnisse der vierteljährlichen Kassenstatistik</t>
  </si>
  <si>
    <t>6. Ausgewählte statistische Kennzahlen</t>
  </si>
  <si>
    <t>7. Einzahlungen nach Arten in haushaltswirtschaftlicher Darstellung</t>
  </si>
  <si>
    <t>8. Auszahlungen nach Arten in haushaltswirtschaftlicher Darstellung</t>
  </si>
  <si>
    <t>9. Salden und Finanzierungstätigkeit</t>
  </si>
  <si>
    <t>4</t>
  </si>
  <si>
    <t>Vorbemerkung</t>
  </si>
  <si>
    <t>Methodische Erläuterungen</t>
  </si>
  <si>
    <t>1. Allgemeine Angaben</t>
  </si>
  <si>
    <t>1.1 Bezeichnung der Statistik</t>
  </si>
  <si>
    <t>Vierteljährliche Kassenstatistik der Gemeinden und Gemeindeverbände.</t>
  </si>
  <si>
    <t>Die Tabellen in dieser Publikation basieren weiterhin ausschließlich auf den Daten der doppischen Finanzrechnung (Kontenklassen 6 und 7; vgl. in den methodischen Erläuterungen). Ergänzend wurden abschließend die Übersichten über die Umlagegrundlagen angefügt.</t>
  </si>
  <si>
    <t>Die Bereiche der laufenden Verwaltungstätigkeit und der Investitionstätigkeit sind bei der neuen Tabellengliederung deutlich stärker unterteilt als bei der bisherigen gesamtwirtschaftlichen Darstellung. Insofern ist die haushaltswirtschaftliche eine Synthese aus gesamtwirtschaftlicher und haushaltsmäßiger Darstellung.</t>
  </si>
  <si>
    <t>1.2 Periodizität und Erhebungsstichtage</t>
  </si>
  <si>
    <t>Vierteljährliche Erhebung jeweils zum Quartalsende, hier Nachweis der Ergebnisse für das 1. bis 4. Quartal, die zugleich das Jahresergebnis bilden.</t>
  </si>
  <si>
    <t>1.3 Regionaler Erhebungsbereich</t>
  </si>
  <si>
    <t>Bundesgebiet.</t>
  </si>
  <si>
    <t>1.4 Rechtsgrundlage</t>
  </si>
  <si>
    <t>Die kommunale vierteljährliche Kassenstatistik wird als Vollerhebung quartalsweise durchgeführt. Die Ergebnisse sollen kurzfristige Bewertungen der finanziellen Situation öffentlicher Haushalte ermöglichen.</t>
  </si>
  <si>
    <t>1.5 Geheimhaltung und Datenschutz</t>
  </si>
  <si>
    <t>Zu beachten ist, dass in den Tabellen Rundungsdifferenzen auftreten können, wenn man innerhalb einer Tabelle die gerundeten Werte aufsummiert. Ein Tabellenwert von 0 bedeutet, dass es sich um weniger als drei Beschäftigte oder zweieinhalb Vollzeitäquivalente handelt.</t>
  </si>
  <si>
    <t>2. Erhebungsmethodik</t>
  </si>
  <si>
    <t>2.1 Art der Datengewinnung</t>
  </si>
  <si>
    <t>Als Datenbasis dienen vor allem die elektronischen Haushaltswirtschaftssysteme der Gemeinden und Gemeindeverbände. Aus diesen Systemen erhält das LSN vierteljährlich einen elektronischen Abzug mit den relevanten Konten aus der Finanzrechnung. Lediglich für die Bereiche Baumaßnahmen und Soziales werden Kombinationen aus Produkt und Konto abgefragt. Die Kassenstatistik zählt somit zu den Sekundärerhebungen. Die Datenübermittlung erfolgt ausschließlich im Rahmen eines Onlineverfahrens über das sog. IDEV-System. Für die Erhebung besteht Auskunftspflicht.</t>
  </si>
  <si>
    <t>2.2 Datengrundlage doppische Finanzrechnung</t>
  </si>
  <si>
    <r>
      <t>Im doppischen Rechnungswesen werden die Finanzvorfälle nach der Art der Zahlung in Konten und nach dem Aufgabenbereich in Produkten erfasst. Der Kontenrahmen des doppischen Rechnungswesens gliedert sich in drei Komponenten („Drei-Komponenten-Rechnungswesen“</t>
    </r>
    <r>
      <rPr>
        <vertAlign val="superscript"/>
        <sz val="10"/>
        <rFont val="Arial"/>
        <family val="2"/>
      </rPr>
      <t>3)</t>
    </r>
    <r>
      <rPr>
        <sz val="10"/>
        <rFont val="Arial"/>
        <family val="2"/>
      </rPr>
      <t>):</t>
    </r>
  </si>
  <si>
    <r>
      <t>Die erhobenen Einzelangaben werden nach § 16 Abs. 1 des Bundesstatistikgesetztes (BStatG)</t>
    </r>
    <r>
      <rPr>
        <vertAlign val="superscript"/>
        <sz val="10"/>
        <rFont val="Arial"/>
        <family val="2"/>
      </rPr>
      <t>2)</t>
    </r>
    <r>
      <rPr>
        <sz val="10"/>
        <rFont val="Arial"/>
        <family val="2"/>
      </rPr>
      <t xml:space="preserve"> geheim gehalten, soweit durch besondere Rechtsvorschrift nichts anderes bestimmt ist. § 15 FPStatG als eine solche spezielle Rechtsvorschrift lässt jedoch die Veröffentlichung von Ergebnissen der Finanzstatistiken auf Ebene der Erhebungseinheiten mit Ausnahme der in § 2 Abs. 1 Satz 1 Nr. 7 FPStatG genannten Stellen zu.</t>
    </r>
  </si>
  <si>
    <r>
      <t>Rechtsgrundlage für die vierteljährliche kommunale Kassenstatistik ist das Gesetz über die Statistiken der öffentlichen Finanzen und des Personals im öffentlichen Dienst, Finanz- und Personalstatistikgesetz (FPStatG)</t>
    </r>
    <r>
      <rPr>
        <vertAlign val="superscript"/>
        <sz val="10"/>
        <rFont val="Arial"/>
        <family val="2"/>
      </rPr>
      <t>1)</t>
    </r>
    <r>
      <rPr>
        <sz val="10"/>
        <rFont val="Arial"/>
        <family val="2"/>
      </rPr>
      <t>, hier der § 3 Abs. 2 Nr. 2 und Abs 6 in Verbindung mit § 2, Abs. 1 Nr. 3 und Nr. 10. Die Kassenstatistik wird analog zum kommunalen Bereich im staatlichen Bereich bei Bund und Ländern sowie bei den Trägern der Sozialversicherungen erhoben und ausgewertet.</t>
    </r>
  </si>
  <si>
    <t>• Bilanz (Kontenklassen 0, 1, 2)</t>
  </si>
  <si>
    <t>• Ergebnisrechnung (Kontenklassen 3, 4, 5)</t>
  </si>
  <si>
    <t>• Finanzrechnung (Kontenklassen 6 und 7)</t>
  </si>
  <si>
    <t>Die Bilanz bildet ein Verzeichnis der Bestandsgrößen an Vermögen, Schulden, liquiden Mitteln sowie der Nettoposition. Die Ergebnisrechnung erfasst in Anlehnung an die Gewinn- und Verlustrechnung im Handelsrecht (HGB) die Finanzvorfälle nach dem Ressourcenverbrauchskonzept in Erträgen und Aufwendungen. In der Finanzrechnung als dritte Säule des doppischen Rechnungswesens hingegen sollten alle Finanzvorfälle nach Ein- und Auszahlungen als reine Zahlungsströme nachgewiesen werden. Die Finanzrechnung findet ihre Entsprechung im kaufmännischen Rechnungswesen in der Kapitalflussrechnung. Das Konzept der Finanzrechnung ist eng verwandt mit der kameralen Rechnungslegung, die ebenfalls reine Zahlungsgrößen als Einnahmen und Ausgaben abbildete. Bis dato werden in der Finanzstatistik nur die Daten der doppischen Finanzrechnung in der Finanzstatistik erfasst und dargestellt. Eine kommunale Finanzstatistik auf Basis der Ergebnisrechnung wäre zurzeit nicht realisierbar, weil die Ergebnisse nicht mit Daten der Länder vergleichbar wären, deren Kommunen noch mehr oder minder das kamerale Rechnungswesen anwenden.</t>
  </si>
  <si>
    <t>2.3 Genauigkeit</t>
  </si>
  <si>
    <t>Die vierteljährliche Kassenstatistik wird quartalsweise als Totalerhebung durchgeführt. Folglich sind stichprobenbedingte Fehler ausgeschlossen. Bei der Totalerhebung sind nicht-stichprobenbedingte Fehler (z. B. Messfehler) nicht völlig zu vermeiden, sie werden aber durch entsprechend konzipierte Plausibilitätsprüfungen im LSN minimiert, so dass die Ergebnisse der Kassenstatistik von hoher Datenqualität sind und somit den hohen Qualitätsstandards der amtlichen Statistik grundsätzlich in vollem Umfang genügen.</t>
  </si>
  <si>
    <t>2.4 Zeitliche und räumliche Vergleichbarkeit</t>
  </si>
  <si>
    <t>Die Auswertung basiert ab dem Berichtsjahr 2012 auf der doppischen Systematik. Die Auswertungen bis einschließlich des Berichtsjahres 2011 wurden auf Basis des kameralen Rechnungswesens durchgeführt. In den Jahren der Einführung der kommunalen Doppik von 2006 bis 2011 wurden die Daten der doppisch liefernden Kommunen in das kamerale Rechnungswesen umgesetzt, um einen einheitlichen Datenbestand für die Auswertung zu erzeugen. In der Übergangszeit ist es bei Datenerstellung aus diesem Grund systembedingt zu einer Beeinträchtigung der Aussagekraft gekommen. Auch sind die Ergebnisse auf Basis des kameralen Datenbestandes bis 2011 nur eingeschränkt mit denen der Doppik vergleichbar, weil die Zuordnungen zu den finanzstatistischen Größen teilweise geändert wurden.</t>
  </si>
  <si>
    <t xml:space="preserve">In Niedersachsen finden in den letzten Jahren auf der kommunalen Ebene Gebietsreformen statt. Um eine Vergleichbarkeit der Ergebnisse des Berichtsjahres mit den Vorjahresdaten herzustellen, werden die Daten des Vorjahres gegebenenfalls auf den Gebietsstand des Berichtsjahres umgerechnet. </t>
  </si>
  <si>
    <t>Durch die Anwendung der haushaltswirtschaftlichen Darstellung ab dem Berichtsjahr 2016 sollen zukünftig die Ergebnisse der vierteljährlichen Kassenstatistik zwischen den Ländern der Bundesrepublik Deutschland vergleichbar sein. Sofern bundesweit vereinheitlichte Definitionen vorlagen, wurden diese in dieser Publikation auch angewandt. Insbesondere aber in den Tabellen 1 und 2 wurden die einheitlichen Definitionen tiefer untergliedert (vgl. hierzu Abschnitt 3.5 dieser methodischen Erläuterungen).</t>
  </si>
  <si>
    <t>2.5 Periodische Zuordnung der Finanzvorfälle</t>
  </si>
  <si>
    <t xml:space="preserve">So werden beispielsweise die Gemeindeanteile an der Einkommensteuer für das 4. Quartal des Jahres t erst im 1. Quartal des folgenden Jahres t+1 ausgezahlt. Die Kassenstatistik verbucht diese Zahlungen im 1. Quartal t+1, die Jahresrechnungsstatistik im Jahr t. </t>
  </si>
  <si>
    <t>3. Auswertungsmethodik</t>
  </si>
  <si>
    <t>3.1 Statistischer Nachweis der Gemeinden und Gemeindeverbände</t>
  </si>
  <si>
    <t xml:space="preserve">Im vorliegenden Bericht werden die finanzstatistischen Daten nach einer regionalen Untergliederung oder in einer Untergliederung nach kommunalen Verwaltungsformen respektive Größenklassen dargestellt. </t>
  </si>
  <si>
    <t>Die Untergliederung nach Verwaltungsformen orientiert sich nach den Gemeindearten, wie sie in dem Niedersächsischen Kommunalverfassungsgesetz (NKomVG) beschrieben sind. Dabei werden statistisch zunächst Gemeinden und Gemeindeverbände unterschieden. Zu den Gemeinden zählen:</t>
  </si>
  <si>
    <t>• Einheitsgemeinden</t>
  </si>
  <si>
    <t>Unter Einheitsgemeinden werden alle kreisangehörigen Gemeinden gefasst, die keine Mitgliedsgemeinden darstellen. Selbstständige Städte und selbstständige Gemeinden und Städte mit Sonderstatus im Sinne des NKomVG werden statistisch bei den Einheitsgemeinden nachgewiesen.</t>
  </si>
  <si>
    <t>• Kreisfreie Städte</t>
  </si>
  <si>
    <t>Kreisfreie Städte erfüllen neben den Aufgaben einer Gemeinde die Aufgaben der Landkreise.</t>
  </si>
  <si>
    <t>• Mitgliedsgemeinden</t>
  </si>
  <si>
    <t>Mitgliedsgemeinden sind rechtlich selbständige, kreisangehörige Gemeinden, deren Verwaltungsaufgaben ganz oder teilweise von einer Samtgemeinde wahrgenommen werden.</t>
  </si>
  <si>
    <t>Die beiden gemeindefreien Bezirke Osterheide und Lohheide werden in dieser Veröffentlichung statistisch unter die Einheitsgemeinden subsumiert.</t>
  </si>
  <si>
    <t>Gemeindeverbände im Sinne des Niedersächsischen Kommunalverfassungsgesetzes sind Samtgemeinden, Landkreise und die Region Hannover.</t>
  </si>
  <si>
    <t>• Samtgemeinden</t>
  </si>
  <si>
    <t>Samtgemeinden stellen einen Gemeindeverband aus Mitgliedsgemeinden dar. Sie erfüllen die Verwaltungsaufgaben ihrer (meist kleinen) Mitgliedsgemeinden. Samtgemeinden werden zur Stärkung der Verwaltungskraft gebildet.</t>
  </si>
  <si>
    <t>• Landkreise</t>
  </si>
  <si>
    <t>Landkreise nehmen die Verwaltungsaufgaben der kreisangehörigen Gemeinden war, sofern diese von überörtlicher Bedeutung sind oder die Verwaltungs- oder Finanzkraft der der zugehörigen Gemeinden oder Samtgemeinden übersteigt. Die Region Hannover wird hier im Bereich der Landkreise nachgewiesen.</t>
  </si>
  <si>
    <t>3.2 Regionale Gliederung der Ergebnisse</t>
  </si>
  <si>
    <t xml:space="preserve">Dieser Bericht enthält in den Tabellen 6.1, 7.1, 8.1 und 9.1 regionalisierte Daten auf der Ebene der Landkreisbereiche und der kreisfreien Städte. Unter einem Landkreisbereich ist ein Aggregat bestehend aus den finanzstatistischen Daten des Landkreishaushaltes und der kreisangehörigen Gemeinden einschließlich der Samtgemeinden zu verstehen. Zahlungsströme innerhalb des Landkreisbereiches (LKB) werden nach Möglichkeit herausgerechnet. So werden bei der Bildung der Landkreisbereiche die Beträge für die Samtgemeinde- und die Kreisumlage abgesetzt. Dadurch kann es bei einzelnen Größen zu Abweichungen bei den regionalisierten Darstellungen kommen. </t>
  </si>
  <si>
    <t>Die Tabellen 6.2, 7.2, 8.2 und 9.2 beinhalten die gleichartigen Ergebnisse nach Kommunaltypen und Größenklassen.</t>
  </si>
  <si>
    <t>Die Tabellen 6.3, 7.3, 8.3 und 9.3 enthalten die Gemeindeergebnisse. Analog zu den Landkreisbereichen wurden hier die Finanzdaten der Samtgemeinden und der zugehörigen Mitgliedsgemeinden zu Samtgemeindebereichen (SGB) zusammengefasst. Auch hier werden Zahlungsströme, die nur im Binnenverhältnis des Samtgemeindebereiches bestehen, herausgerechnet (Samtgemeindeumlage).</t>
  </si>
  <si>
    <t>3.3 Abgrenzung des öffentlichen bzw. nicht-öffentlichen Bereichs</t>
  </si>
  <si>
    <t xml:space="preserve">Um die Verflechtungen der kommunalen Finanzbeziehungen zu den anderen Sektoren der Volkswirtschaft aufzuzeigen, werden in den Tabellen bei den sachlich relevanten Größen, unterteilt in den öffentlichen und nicht-öffentlichen Bereich, ausgewiesen (sog. Bereichabgrenzung). Der öffentliche Bereich setzt sich aus Bund, Ländern, Gemeinden und Gemeindeverbänden, Zweckverbänden, der gesetzlichen Sozialversicherung und der verbundenen Unternehmen, Beteiligungen, Sondervermögen und Sonderrechnungen zusammen. Private Unternehmen sowie die übrigen Bereiche bilden den nicht-öffentlichen Bereich. </t>
  </si>
  <si>
    <t>3.4 Bezüge zu anderen Erhebungen</t>
  </si>
  <si>
    <t xml:space="preserve">Weiterhin zählen dazu Erhebungen, die sich nicht an Kernhaushalte (Bund, Land, Gemeinden und Gemeindeverbände) richten, sondern an Fonds, Einrichtungen und Unternehmen (kurz FEU), die zu dem öffentlichen Bereich gehören. Zu nennen wären hier die Statistik der Jahresabschlüsse öffentlicher Fonds, Einrichtungen und Unternehmen (JAB), die vierteljährliche Statistik der Finanzen der öffentlichen Fonds, Einrichtungen und Unternehmen (vFEU), die jährliche und vierteljährliche Hochschulfinanzstatistik und die Volkswirtschaftlichen Gesamtrechnungen. </t>
  </si>
  <si>
    <t>Mittelfristig sollen auch Ergebnisse der vierteljährlichen Kassenstatistik kombiniert mit Daten aus der vierteljährlichen Statistik der Finanzen der öffentlichen Fonds, Einrichtungen und Unternehmen (vFEU vgl. oben) ausgewiesen werden, um integrierte Ergebnisse für den Öffentlichen Gesamthaushalt darstellen zu können.</t>
  </si>
  <si>
    <t>3.5 Darstellungsweise</t>
  </si>
  <si>
    <t xml:space="preserve">In den Tabellen 1 und 2 in dieser Publikation sind die Ein- bzw. Auszahlungen nach haushaltswirtschaftlicher Gliederung nach Kommunaltypen auf der Ebene Niedersachsens dargestellt. Die Tabellenblöcke 7 und 8 enthalten regionalisierte Ergebnisse ausgewählter Positionen der Ein- bzw. Auszahlungen aus der haushaltswirtschaftlichen Darstellung (vgl. hierzu 3.2). </t>
  </si>
  <si>
    <t>Der Tabellenblock 9 beinhaltet eine Übersicht über die Ein- und Auszahlungen der laufenden Verwaltungstätigkeit, der Investitions- und Finanzierungstätigkeit sowie deren Salden. Darüber hinaus ist nachrichtlich der Schuldenstand dargestellt.</t>
  </si>
  <si>
    <t>3.6 Statistische Kennzahlen (Quoten)</t>
  </si>
  <si>
    <t>In Tabelle 6 werden statistische Kennzahlen als Quoten (Quotienten) in % dargestellt. Grundsätzlich lassen sich die dargestellten Quoten in echte und unechte Quoten unterscheiden. Eine echte Quote stellt im Zähler immer eine Teilmenge des Nenners dar. Bei einer unechten Quote hingegen ist der Zähler nicht oder nur teilweise eine Komponente des Nenners.</t>
  </si>
  <si>
    <t>In der vorliegenden Publikation werden in der Darstellung Auszahlungsquoten, Einzahlungsquoten, Deckungsquoten, Finanzierungsquoten und Belastungsquoten unterschieden.</t>
  </si>
  <si>
    <t>Die Berechnung der Quoten wird in der nachfolgenden Tabelle dargestellt:</t>
  </si>
  <si>
    <t>Quote</t>
  </si>
  <si>
    <t>Zähler</t>
  </si>
  <si>
    <t>Nenner</t>
  </si>
  <si>
    <t>Auszahlungs-/Belastungsquoten</t>
  </si>
  <si>
    <t>Personalauszahlungsquote</t>
  </si>
  <si>
    <t>Personal- + Versorgungsauszahlungen</t>
  </si>
  <si>
    <t>Bereinigte Auszahlungen</t>
  </si>
  <si>
    <t>Zinsauszahlungsquote</t>
  </si>
  <si>
    <t>Zinsauszahlungen für Wertpapierschulden und Kredite (einschl. Kassenkredite)</t>
  </si>
  <si>
    <t>Sozialleistungsquote</t>
  </si>
  <si>
    <t>Soziale Leistungen und aufgabenbezogene Leistungsbeteiligungen</t>
  </si>
  <si>
    <t>Bereinigte Auszahlungen aus laufender Verwaltungstätigkeit</t>
  </si>
  <si>
    <t>Investitionsquote</t>
  </si>
  <si>
    <t>Auszahlungen aus Investitionstätigkeit</t>
  </si>
  <si>
    <t>Einzahlungsquoten</t>
  </si>
  <si>
    <t>Steuereinzahlungsquote</t>
  </si>
  <si>
    <t>Steuern und steuerähnliche Abgaben</t>
  </si>
  <si>
    <t>Bereinigte Einzahlungen</t>
  </si>
  <si>
    <t>Gebührenquote</t>
  </si>
  <si>
    <t>Öffentlich-rechtliche Leistungsentgelte</t>
  </si>
  <si>
    <t>Zuwendungsquote</t>
  </si>
  <si>
    <t>Zuwendungen und allgemeine Umlagen</t>
  </si>
  <si>
    <t>Deckungs-/Finanzierungsquoten</t>
  </si>
  <si>
    <t>Deckungsquote</t>
  </si>
  <si>
    <t>Investitionszuweisungsquote</t>
  </si>
  <si>
    <t>Saldenquote</t>
  </si>
  <si>
    <t>Finanzüberschuss/-fehlbetrag (Saldo der bereinigten Ein- und Auszahlungen)</t>
  </si>
  <si>
    <t>Auszahlungen aus Investitions-
tätigkeit ./. Gewährung von
Ausleihungen</t>
  </si>
  <si>
    <t>Investitionszuwendungen
vom Land</t>
  </si>
  <si>
    <t>Quote der laufenden Auszahlungen
aus Verwaltungstätigkeit</t>
  </si>
  <si>
    <t>Gemeinden und
Gemeindeverbände insgesamt</t>
  </si>
  <si>
    <t>Kreisfreie Städte</t>
  </si>
  <si>
    <t>Kreisangehörige Gemeinden,
Samtgemeinden und Landkreise</t>
  </si>
  <si>
    <t>Kreisangehörige Gemeinden
und Samtgemeinden</t>
  </si>
  <si>
    <t>Einheitsgemeinden</t>
  </si>
  <si>
    <t>Mitgliedsgemeinden</t>
  </si>
  <si>
    <t>Samtgemeinden</t>
  </si>
  <si>
    <t>Landkreise</t>
  </si>
  <si>
    <t>1 000 €</t>
  </si>
  <si>
    <t>Ver-
änderung
zum Vor- 
jahr in %</t>
  </si>
  <si>
    <t>Realsteuern</t>
  </si>
  <si>
    <t>Grundsteuern</t>
  </si>
  <si>
    <t>Gewerbesteuer</t>
  </si>
  <si>
    <t>abzüglich Gewerbesteuerumlage</t>
  </si>
  <si>
    <t xml:space="preserve">nachrichtlich: Gewerbesteuer (netto) </t>
  </si>
  <si>
    <t>Gemeindeanteile Gemeinschaftssteuern</t>
  </si>
  <si>
    <t>Gemeindeanteil an der Einkommensteuer</t>
  </si>
  <si>
    <t>Gemeindeanteil an der Umsatzsteuer</t>
  </si>
  <si>
    <t>Sonstige Gemeindesteuern</t>
  </si>
  <si>
    <t>Schlüsselzuweisungen</t>
  </si>
  <si>
    <t>Bedarfszuweisungen</t>
  </si>
  <si>
    <t>sonstige allgemeine Zuweisungen</t>
  </si>
  <si>
    <t>Zuweisungen und Zuschüsse für laufende Zwecke</t>
  </si>
  <si>
    <t>dav. vom öffentlichen Bereich</t>
  </si>
  <si>
    <t>dar. vom Bund</t>
  </si>
  <si>
    <t>dar. vom Land</t>
  </si>
  <si>
    <t>dav. vom nicht-öffentlichen Bereich</t>
  </si>
  <si>
    <t>allgemeine Umlagen von Gemeinden</t>
  </si>
  <si>
    <t>Sonstige Transfereinzahlungen</t>
  </si>
  <si>
    <t>Ersatz von sozialen Leistungen in Einrichtungen</t>
  </si>
  <si>
    <t>Schuldendiensthilfen</t>
  </si>
  <si>
    <t>dar. Schuldendiensthilfen vom Land</t>
  </si>
  <si>
    <t>andere sonstige Transfereinzahlungen</t>
  </si>
  <si>
    <t>Verwaltungsgebühren</t>
  </si>
  <si>
    <t>Benutzungsgebühren</t>
  </si>
  <si>
    <t>Fremdenverkehrsbeiträge und Kurbeiträge</t>
  </si>
  <si>
    <t>Mieten und Pachten</t>
  </si>
  <si>
    <t>Verkauf von Vorräten</t>
  </si>
  <si>
    <t>Sonstige privatrechtliche Leistungsentgelte</t>
  </si>
  <si>
    <t xml:space="preserve">Kostenerstattungen, Kostenumlagen </t>
  </si>
  <si>
    <t>dar. Kostenerstattungen vom Land</t>
  </si>
  <si>
    <t>Sonstige Einzahlungen aus laufender Verwaltungstätigkeit</t>
  </si>
  <si>
    <t>Konzessionsabgaben</t>
  </si>
  <si>
    <t>Bußgelder</t>
  </si>
  <si>
    <t>Zinsen und sonstige Finanzeinzahlungen</t>
  </si>
  <si>
    <t>Zinseinzahlungen</t>
  </si>
  <si>
    <t>Einzahlungen aus laufender Verwaltungstätigkeit</t>
  </si>
  <si>
    <t>abzügl. Zahlungen von gleicher Ebene</t>
  </si>
  <si>
    <t>Bereinigte Einzahlungen aus laufender Verwaltungstätigkeit</t>
  </si>
  <si>
    <t>Einzahlungen aus Investitionstätigkeit</t>
  </si>
  <si>
    <t>Investitionszuwendungen</t>
  </si>
  <si>
    <t>dar. Investitionszuwendungen vom Land</t>
  </si>
  <si>
    <t>Veräußerung von Grundstücken und Gebäuden</t>
  </si>
  <si>
    <t>Veräußerung von beweglichen Vermögensgegenständen</t>
  </si>
  <si>
    <t>Veräußerung von Finanzanlagen</t>
  </si>
  <si>
    <t>Rückflüsse von Ausleihungen</t>
  </si>
  <si>
    <t>Beiträge und ähnliche Entgelte</t>
  </si>
  <si>
    <t xml:space="preserve">Einzahlungen </t>
  </si>
  <si>
    <t>Personalauszahlungen</t>
  </si>
  <si>
    <t>Dienstbezüge</t>
  </si>
  <si>
    <t>Beiträge zu Versorgungskassen</t>
  </si>
  <si>
    <t>Beiträge zur gesetzlichen Sozialversicherung</t>
  </si>
  <si>
    <t>Beihilfen,Unterstützungsleistungen für Beschäftigte</t>
  </si>
  <si>
    <t>Versorgungsauszahlungen</t>
  </si>
  <si>
    <t>Versorgungsbezüge</t>
  </si>
  <si>
    <t>Sach- und Dienstleistungen</t>
  </si>
  <si>
    <t>Mieten, Pachten</t>
  </si>
  <si>
    <t>Erwerb von Vorräten</t>
  </si>
  <si>
    <t>Auszahlungen für sonstige Dienstleistungen</t>
  </si>
  <si>
    <t>Transferzahlungen</t>
  </si>
  <si>
    <t>Leistungen der Sozialhilfe (SGB XII)</t>
  </si>
  <si>
    <t>Sonstige Sozialleistungen</t>
  </si>
  <si>
    <t>Allgemeine Zuweisungen</t>
  </si>
  <si>
    <t>Sonstige Auszahlungen aus laufender Verwaltungstätigkeit</t>
  </si>
  <si>
    <t>Geschäftsauszahlungen</t>
  </si>
  <si>
    <t>Erstattungen für laufende Zwecke</t>
  </si>
  <si>
    <t>dav. an öffentlichen Bereich</t>
  </si>
  <si>
    <t>dav. an nicht-öffentlichen Bereich</t>
  </si>
  <si>
    <t>Besondere Auszahlungen</t>
  </si>
  <si>
    <t>Zinsen und sonstige Finanzauszahlungen</t>
  </si>
  <si>
    <t>Zinsen für Liquiditätskredite</t>
  </si>
  <si>
    <t>Sonstige Finanzauszahlungen</t>
  </si>
  <si>
    <t>Auszahlungen aus laufender Verwaltungstätigkeit</t>
  </si>
  <si>
    <t>Zuweisungen und Zuschüsse für Investitionen</t>
  </si>
  <si>
    <t>dav. an den öffentlichen Bereich</t>
  </si>
  <si>
    <t>dav. an den nicht-öffentlichen Bereich</t>
  </si>
  <si>
    <t>Erwerb von Grundstücken und Gebäuden</t>
  </si>
  <si>
    <t>Erwerb von beweglichen Sachen des Anlagevermögens</t>
  </si>
  <si>
    <t>Erwerb von Finanzanlagen</t>
  </si>
  <si>
    <t>Baumaßnahmen</t>
  </si>
  <si>
    <t>Gewährung von Ausleihungen</t>
  </si>
  <si>
    <t xml:space="preserve">Auszahlungen  </t>
  </si>
  <si>
    <t>Saldo der bereinigten laufenden Ein- und Auszahlungen</t>
  </si>
  <si>
    <t>Saldo der bereinigten Ein- und Auszahlungen aus Investitionstätigkeit</t>
  </si>
  <si>
    <t>Einzahlungen aus Finanzierungstätigkeit (Kontengruppe 69)</t>
  </si>
  <si>
    <t>abzüglich Zahlungen von gleicher Ebene</t>
  </si>
  <si>
    <t>Bereinigte Einzahlungen aus Finanzierungstätigkeit</t>
  </si>
  <si>
    <t>Auszahlungen aus Finanzierungstätigkeit (Kontengruppe 79)</t>
  </si>
  <si>
    <t>Bereinigte Auszahlungen aus Finanzierungstätigkeit</t>
  </si>
  <si>
    <t>Saldo der Finanzierungstätigkeit</t>
  </si>
  <si>
    <t>Aufgabenbereich</t>
  </si>
  <si>
    <t>Mitglieds-
gemeinden</t>
  </si>
  <si>
    <t>Samt-
gemeinden</t>
  </si>
  <si>
    <t>Allgemeine Verwaltung</t>
  </si>
  <si>
    <t>Förderschulen</t>
  </si>
  <si>
    <t>Berufsbildende Schulen</t>
  </si>
  <si>
    <t>Sportstätten und Bäder</t>
  </si>
  <si>
    <t>Bau- und Grundstücksordnung</t>
  </si>
  <si>
    <t>Wohnungsbauförderung</t>
  </si>
  <si>
    <t>Gemeindestraßen</t>
  </si>
  <si>
    <t>Kreisstraßen</t>
  </si>
  <si>
    <t>Landesstraßen</t>
  </si>
  <si>
    <t>Bundesstraßen</t>
  </si>
  <si>
    <t>Abwasserbeseitigung</t>
  </si>
  <si>
    <t>Abfallbeseitigung</t>
  </si>
  <si>
    <t>Elektrizitätsversorgung</t>
  </si>
  <si>
    <t>Gasversorgung</t>
  </si>
  <si>
    <t>Wasserversorgung</t>
  </si>
  <si>
    <t>Fernwärmeversorgung</t>
  </si>
  <si>
    <t>Kombinierte Versorgung</t>
  </si>
  <si>
    <t>Öffentlicher Personennahverkehr</t>
  </si>
  <si>
    <t>Sonstiger Personen- und Güterverkehr</t>
  </si>
  <si>
    <t>Übrige Aufgabenbereiche</t>
  </si>
  <si>
    <t>Baumaßnahmen insgesamt</t>
  </si>
  <si>
    <t>Art der Steuern</t>
  </si>
  <si>
    <t>Grundsteuer A</t>
  </si>
  <si>
    <t>Grundsteuer B</t>
  </si>
  <si>
    <t>Gewerbesteuer brutto</t>
  </si>
  <si>
    <t>Gewerbesteuer netto</t>
  </si>
  <si>
    <t>Steuerähnliche Einzahlungen</t>
  </si>
  <si>
    <t>Schl.-
Nr.</t>
  </si>
  <si>
    <t>Personal-
auszahlungs-
quote</t>
  </si>
  <si>
    <t>Zins-
auszahlungs-
quote</t>
  </si>
  <si>
    <t>Sozial-
leistungs-
quote</t>
  </si>
  <si>
    <t>Quote der laufenden
Auszahlungen aus
Verwaltungstätigkeit</t>
  </si>
  <si>
    <t>Investitions-
quote</t>
  </si>
  <si>
    <t>Gebühren-
quote</t>
  </si>
  <si>
    <t>Deckungs-
quote</t>
  </si>
  <si>
    <t>Investitions-
zuweisungs-
quote</t>
  </si>
  <si>
    <t>Salden-
quote</t>
  </si>
  <si>
    <t>%</t>
  </si>
  <si>
    <t>101</t>
  </si>
  <si>
    <t>Braunschweig, Stadt</t>
  </si>
  <si>
    <t>102</t>
  </si>
  <si>
    <t>Salzgitter, Stadt</t>
  </si>
  <si>
    <t>103</t>
  </si>
  <si>
    <t>Wolfsburg, Stadt</t>
  </si>
  <si>
    <t>151</t>
  </si>
  <si>
    <t>LKB Gifhorn</t>
  </si>
  <si>
    <t>153</t>
  </si>
  <si>
    <t>LKB Goslar</t>
  </si>
  <si>
    <t>154</t>
  </si>
  <si>
    <t>LKB Helmstedt</t>
  </si>
  <si>
    <t>155</t>
  </si>
  <si>
    <t>LKB Northeim</t>
  </si>
  <si>
    <t>157</t>
  </si>
  <si>
    <t>LKB Peine</t>
  </si>
  <si>
    <t>158</t>
  </si>
  <si>
    <t>LKB Wolfenbüttel</t>
  </si>
  <si>
    <t>159</t>
  </si>
  <si>
    <t>LKB Göttingen</t>
  </si>
  <si>
    <t>Statistische Region Braunschweig gesamt</t>
  </si>
  <si>
    <t>241</t>
  </si>
  <si>
    <t>RB Hannover</t>
  </si>
  <si>
    <t>251</t>
  </si>
  <si>
    <t>LKB Diepholz</t>
  </si>
  <si>
    <t>252</t>
  </si>
  <si>
    <t>LKB Hameln-Pyrmont</t>
  </si>
  <si>
    <t>254</t>
  </si>
  <si>
    <t>LKB Hildesheim</t>
  </si>
  <si>
    <t>255</t>
  </si>
  <si>
    <t>LKB Holzminden</t>
  </si>
  <si>
    <t>256</t>
  </si>
  <si>
    <t>LKB Nienburg (Weser)</t>
  </si>
  <si>
    <t>257</t>
  </si>
  <si>
    <t>LKB Schaumburg</t>
  </si>
  <si>
    <t>Statistische Region Hannover gesamt</t>
  </si>
  <si>
    <t>351</t>
  </si>
  <si>
    <t>LKB Celle</t>
  </si>
  <si>
    <t>352</t>
  </si>
  <si>
    <t>LKB Cuxhaven</t>
  </si>
  <si>
    <t>353</t>
  </si>
  <si>
    <t>LKB Harburg</t>
  </si>
  <si>
    <t>354</t>
  </si>
  <si>
    <t>LKB Lüchow-Dannenberg</t>
  </si>
  <si>
    <t>355</t>
  </si>
  <si>
    <t>LKB Lüneburg</t>
  </si>
  <si>
    <t>356</t>
  </si>
  <si>
    <t>LKB Osterholz</t>
  </si>
  <si>
    <t>357</t>
  </si>
  <si>
    <t>LKB Rotenburg (Wümme)</t>
  </si>
  <si>
    <t>358</t>
  </si>
  <si>
    <t>LKB Heidekreis</t>
  </si>
  <si>
    <t>359</t>
  </si>
  <si>
    <t>LKB Stade</t>
  </si>
  <si>
    <t>360</t>
  </si>
  <si>
    <t>LKB Uelzen</t>
  </si>
  <si>
    <t>361</t>
  </si>
  <si>
    <t>LKB Verden</t>
  </si>
  <si>
    <t>Statistische Region Lüneburg gesamt</t>
  </si>
  <si>
    <t>401</t>
  </si>
  <si>
    <t>Delmenhorst, Stadt</t>
  </si>
  <si>
    <t>402</t>
  </si>
  <si>
    <t>Emden, Stadt</t>
  </si>
  <si>
    <t>403</t>
  </si>
  <si>
    <t>Oldenburg (Oldenburg), Stadt</t>
  </si>
  <si>
    <t>404</t>
  </si>
  <si>
    <t>Osnabrück, Stadt</t>
  </si>
  <si>
    <t>405</t>
  </si>
  <si>
    <t>Wilhelmshaven, Stadt</t>
  </si>
  <si>
    <t>451</t>
  </si>
  <si>
    <t>LKB Ammerland</t>
  </si>
  <si>
    <t>452</t>
  </si>
  <si>
    <t>LKB Aurich</t>
  </si>
  <si>
    <t>453</t>
  </si>
  <si>
    <t>LKB Cloppenburg</t>
  </si>
  <si>
    <t>454</t>
  </si>
  <si>
    <t>LKB Emsland</t>
  </si>
  <si>
    <t>455</t>
  </si>
  <si>
    <t>LKB Friesland</t>
  </si>
  <si>
    <t>456</t>
  </si>
  <si>
    <t>LKB Grafschaft Bentheim</t>
  </si>
  <si>
    <t>457</t>
  </si>
  <si>
    <t>LKB Leer</t>
  </si>
  <si>
    <t>458</t>
  </si>
  <si>
    <t>LKB Oldenburg</t>
  </si>
  <si>
    <t>459</t>
  </si>
  <si>
    <t>LKB Osnabrück</t>
  </si>
  <si>
    <t>460</t>
  </si>
  <si>
    <t>LKB Vechta</t>
  </si>
  <si>
    <t>461</t>
  </si>
  <si>
    <t>LKB Wesermarsch</t>
  </si>
  <si>
    <t>462</t>
  </si>
  <si>
    <t>LKB Wittmund</t>
  </si>
  <si>
    <t>Statistische Region Weser-Ems gesamt</t>
  </si>
  <si>
    <t>Niedersachsen</t>
  </si>
  <si>
    <t>Verwaltungsform</t>
  </si>
  <si>
    <t>Einwohner/-innen
von … bis unter …</t>
  </si>
  <si>
    <t>Zuwendungs-
quote</t>
  </si>
  <si>
    <t>Landkreis Gifhorn</t>
  </si>
  <si>
    <t>LK Gifhorn</t>
  </si>
  <si>
    <t>1510009</t>
  </si>
  <si>
    <t>Gifhorn, Stadt</t>
  </si>
  <si>
    <t>1510025</t>
  </si>
  <si>
    <t>Sassenburg</t>
  </si>
  <si>
    <t>1510040</t>
  </si>
  <si>
    <t>Wittingen, Stadt</t>
  </si>
  <si>
    <t>1515401</t>
  </si>
  <si>
    <t>SGB Boldecker Land</t>
  </si>
  <si>
    <t>1515402</t>
  </si>
  <si>
    <t>SGB Brome</t>
  </si>
  <si>
    <t>1515403</t>
  </si>
  <si>
    <t>SGB Hankensbüttel</t>
  </si>
  <si>
    <t>1515404</t>
  </si>
  <si>
    <t>SGB Isenbüttel</t>
  </si>
  <si>
    <t>1515405</t>
  </si>
  <si>
    <t>SGB Meinersen</t>
  </si>
  <si>
    <t>1515406</t>
  </si>
  <si>
    <t>SGB Papenteich</t>
  </si>
  <si>
    <t>1515407</t>
  </si>
  <si>
    <t>SGB Wesendorf</t>
  </si>
  <si>
    <t>Landkreis Goslar</t>
  </si>
  <si>
    <t>LK Goslar</t>
  </si>
  <si>
    <t>Bad Harzburg, Stadt</t>
  </si>
  <si>
    <t>Langelsheim, Stadt</t>
  </si>
  <si>
    <t>Liebenburg</t>
  </si>
  <si>
    <t>Seesen, Stadt</t>
  </si>
  <si>
    <t>Braunlage, Stadt</t>
  </si>
  <si>
    <t>Goslar, Stadt</t>
  </si>
  <si>
    <t>Landkreis Helmstedt</t>
  </si>
  <si>
    <t>LK Helmstedt</t>
  </si>
  <si>
    <t>1540013</t>
  </si>
  <si>
    <t>Königslutter am Elm, Stadt</t>
  </si>
  <si>
    <t>1540014</t>
  </si>
  <si>
    <t>Lehre</t>
  </si>
  <si>
    <t>1540019</t>
  </si>
  <si>
    <t>Schöningen, Stadt</t>
  </si>
  <si>
    <t>1540028</t>
  </si>
  <si>
    <t>Helmstedt, Stadt</t>
  </si>
  <si>
    <t>1545401</t>
  </si>
  <si>
    <t>SGB Grasleben</t>
  </si>
  <si>
    <t>1545402</t>
  </si>
  <si>
    <t>SGB Heeseberg</t>
  </si>
  <si>
    <t>1545403</t>
  </si>
  <si>
    <t>SGB Nord-Elm</t>
  </si>
  <si>
    <t>1545404</t>
  </si>
  <si>
    <t>SGB Velpke</t>
  </si>
  <si>
    <t>Landkreis Northeim</t>
  </si>
  <si>
    <t>LK Northeim</t>
  </si>
  <si>
    <t>1550001</t>
  </si>
  <si>
    <t>Bad Gandersheim, Stadt</t>
  </si>
  <si>
    <t>1550002</t>
  </si>
  <si>
    <t>Bodenfelde, Flecken</t>
  </si>
  <si>
    <t>1550003</t>
  </si>
  <si>
    <t>Dassel, Stadt</t>
  </si>
  <si>
    <t>1550005</t>
  </si>
  <si>
    <t>Hardegsen, Stadt</t>
  </si>
  <si>
    <t>1550006</t>
  </si>
  <si>
    <t>Kalefeld</t>
  </si>
  <si>
    <t>1550007</t>
  </si>
  <si>
    <t>Katlenburg-Lindau</t>
  </si>
  <si>
    <t>1550009</t>
  </si>
  <si>
    <t>Moringen, Stadt</t>
  </si>
  <si>
    <t>1550010</t>
  </si>
  <si>
    <t>Nörten-Hardenberg, Flecken</t>
  </si>
  <si>
    <t>1550011</t>
  </si>
  <si>
    <t>Northeim, Stadt</t>
  </si>
  <si>
    <t>1550012</t>
  </si>
  <si>
    <t>Uslar, Stadt</t>
  </si>
  <si>
    <t>1550013</t>
  </si>
  <si>
    <t>Einbeck, Stadt</t>
  </si>
  <si>
    <t>Landkreis Peine</t>
  </si>
  <si>
    <t>LK Peine</t>
  </si>
  <si>
    <t>1570001</t>
  </si>
  <si>
    <t>Edemissen</t>
  </si>
  <si>
    <t>1570002</t>
  </si>
  <si>
    <t>Hohenhameln</t>
  </si>
  <si>
    <t>1570005</t>
  </si>
  <si>
    <t>Lengede</t>
  </si>
  <si>
    <t>1570006</t>
  </si>
  <si>
    <t>Peine, Stadt</t>
  </si>
  <si>
    <t>1570007</t>
  </si>
  <si>
    <t>Vechelde</t>
  </si>
  <si>
    <t>1570008</t>
  </si>
  <si>
    <t>Wendeburg</t>
  </si>
  <si>
    <t>1570009</t>
  </si>
  <si>
    <t>Ilsede</t>
  </si>
  <si>
    <t>Landkreis Wolfenbüttel</t>
  </si>
  <si>
    <t>LK Wolfenbüttel</t>
  </si>
  <si>
    <t>1580006</t>
  </si>
  <si>
    <t>Cremlingen</t>
  </si>
  <si>
    <t>1580037</t>
  </si>
  <si>
    <t>Wolfenbüttel, Stadt</t>
  </si>
  <si>
    <t>1580039</t>
  </si>
  <si>
    <t>Schladen-Werla</t>
  </si>
  <si>
    <t>1585402</t>
  </si>
  <si>
    <t>SGB Baddeckenstedt</t>
  </si>
  <si>
    <t>1585403</t>
  </si>
  <si>
    <t>SGB Oderwald</t>
  </si>
  <si>
    <t>1585406</t>
  </si>
  <si>
    <t>SGB Sickte</t>
  </si>
  <si>
    <t>1585407</t>
  </si>
  <si>
    <t>SGB Elm-Asse</t>
  </si>
  <si>
    <t>Landkreis Göttingen</t>
  </si>
  <si>
    <t>LK Göttingen</t>
  </si>
  <si>
    <t>1590001</t>
  </si>
  <si>
    <t>Adelebsen, Flecken</t>
  </si>
  <si>
    <t>1590002</t>
  </si>
  <si>
    <t>Bad Grund (Harz)</t>
  </si>
  <si>
    <t>1590003</t>
  </si>
  <si>
    <t>Bad Lauterberg im Harz, Stadt</t>
  </si>
  <si>
    <t>1590004</t>
  </si>
  <si>
    <t>Bad Sachsa, Stadt</t>
  </si>
  <si>
    <t>1590007</t>
  </si>
  <si>
    <t>Bovenden, Flecken</t>
  </si>
  <si>
    <t>1590010</t>
  </si>
  <si>
    <t>Duderstadt, Stadt</t>
  </si>
  <si>
    <t>1590013</t>
  </si>
  <si>
    <t>Friedland</t>
  </si>
  <si>
    <t>1590015</t>
  </si>
  <si>
    <t>Gleichen</t>
  </si>
  <si>
    <t>1590016</t>
  </si>
  <si>
    <t>Göttingen, Stadt</t>
  </si>
  <si>
    <t>1590017</t>
  </si>
  <si>
    <t>Hann. Münden, Stadt</t>
  </si>
  <si>
    <t>1590019</t>
  </si>
  <si>
    <t>Herzberg am Harz, Stadt</t>
  </si>
  <si>
    <t>1590026</t>
  </si>
  <si>
    <t>Osterode am Harz, Stadt</t>
  </si>
  <si>
    <t>1590029</t>
  </si>
  <si>
    <t>Rosdorf</t>
  </si>
  <si>
    <t>1590034</t>
  </si>
  <si>
    <t>Staufenberg</t>
  </si>
  <si>
    <t>1590036</t>
  </si>
  <si>
    <t>Walkenried</t>
  </si>
  <si>
    <t>1595401</t>
  </si>
  <si>
    <t>SGB Dransfeld</t>
  </si>
  <si>
    <t>1595402</t>
  </si>
  <si>
    <t>SGB Gieboldehausen</t>
  </si>
  <si>
    <t>1595403</t>
  </si>
  <si>
    <t>SGB Hattorf am Harz</t>
  </si>
  <si>
    <t>1595404</t>
  </si>
  <si>
    <t>SGB Radolfshausen</t>
  </si>
  <si>
    <t>Region Hannover</t>
  </si>
  <si>
    <t>2410001</t>
  </si>
  <si>
    <t>Hannover, Landeshauptstadt</t>
  </si>
  <si>
    <t>2410002</t>
  </si>
  <si>
    <t>Barsinghausen, Stadt</t>
  </si>
  <si>
    <t>2410003</t>
  </si>
  <si>
    <t>Burgdorf, Stadt</t>
  </si>
  <si>
    <t>2410004</t>
  </si>
  <si>
    <t>Burgwedel, Stadt</t>
  </si>
  <si>
    <t>2410005</t>
  </si>
  <si>
    <t>Garbsen, Stadt</t>
  </si>
  <si>
    <t>2410006</t>
  </si>
  <si>
    <t>Gehrden, Stadt</t>
  </si>
  <si>
    <t>2410007</t>
  </si>
  <si>
    <t>Hemmingen, Stadt</t>
  </si>
  <si>
    <t>2410008</t>
  </si>
  <si>
    <t>Isernhagen</t>
  </si>
  <si>
    <t>2410009</t>
  </si>
  <si>
    <t>Laatzen, Stadt</t>
  </si>
  <si>
    <t>2410010</t>
  </si>
  <si>
    <t>Langenhagen, Stadt</t>
  </si>
  <si>
    <t>2410011</t>
  </si>
  <si>
    <t>Lehrte, Stadt</t>
  </si>
  <si>
    <t>2410012</t>
  </si>
  <si>
    <t>Neustadt am Rübenberge, Stadt</t>
  </si>
  <si>
    <t>2410013</t>
  </si>
  <si>
    <t>Pattensen, Stadt</t>
  </si>
  <si>
    <t>2410014</t>
  </si>
  <si>
    <t>Ronnenberg, Stadt</t>
  </si>
  <si>
    <t>2410015</t>
  </si>
  <si>
    <t>Seelze, Stadt</t>
  </si>
  <si>
    <t>2410016</t>
  </si>
  <si>
    <t>Sehnde, Stadt</t>
  </si>
  <si>
    <t>2410017</t>
  </si>
  <si>
    <t>Springe, Stadt</t>
  </si>
  <si>
    <t>2410018</t>
  </si>
  <si>
    <t>Uetze</t>
  </si>
  <si>
    <t>2410019</t>
  </si>
  <si>
    <t>Wedemark</t>
  </si>
  <si>
    <t>2410020</t>
  </si>
  <si>
    <t>Wennigsen (Deister)</t>
  </si>
  <si>
    <t>2410021</t>
  </si>
  <si>
    <t>Wunstorf, Stadt</t>
  </si>
  <si>
    <t>Landkreis Diepholz</t>
  </si>
  <si>
    <t>LK Diepholz</t>
  </si>
  <si>
    <t>2510007</t>
  </si>
  <si>
    <t>Bassum, Stadt</t>
  </si>
  <si>
    <t>2510012</t>
  </si>
  <si>
    <t>Diepholz, Stadt</t>
  </si>
  <si>
    <t>2510037</t>
  </si>
  <si>
    <t>Stuhr</t>
  </si>
  <si>
    <t>2510040</t>
  </si>
  <si>
    <t>Sulingen, Stadt</t>
  </si>
  <si>
    <t>2510041</t>
  </si>
  <si>
    <t>Syke, Stadt</t>
  </si>
  <si>
    <t>2510042</t>
  </si>
  <si>
    <t>Twistringen, Stadt</t>
  </si>
  <si>
    <t>2510044</t>
  </si>
  <si>
    <t>Wagenfeld</t>
  </si>
  <si>
    <t>2510047</t>
  </si>
  <si>
    <t>Weyhe</t>
  </si>
  <si>
    <t>2515401</t>
  </si>
  <si>
    <t>SGB Altes Amt Lemförde</t>
  </si>
  <si>
    <t>2515402</t>
  </si>
  <si>
    <t>SGB Barnstorf</t>
  </si>
  <si>
    <t>2515403</t>
  </si>
  <si>
    <t>SGB Bruchhausen-Vilsen</t>
  </si>
  <si>
    <t>2515404</t>
  </si>
  <si>
    <t>SGB Kirchdorf</t>
  </si>
  <si>
    <t>2515405</t>
  </si>
  <si>
    <t>SGB Rehden</t>
  </si>
  <si>
    <t>2515406</t>
  </si>
  <si>
    <t>SGB Schwaförden</t>
  </si>
  <si>
    <t>2515407</t>
  </si>
  <si>
    <t>SGB Siedenburg</t>
  </si>
  <si>
    <t>Landkreis Hameln-Pyrmont</t>
  </si>
  <si>
    <t>LK Hameln-Pyrmont</t>
  </si>
  <si>
    <t>2520001</t>
  </si>
  <si>
    <t>Aerzen, Flecken</t>
  </si>
  <si>
    <t>2520002</t>
  </si>
  <si>
    <t>Bad Münder am Deister, Stadt</t>
  </si>
  <si>
    <t>2520003</t>
  </si>
  <si>
    <t>Bad Pyrmont, Stadt</t>
  </si>
  <si>
    <t>2520004</t>
  </si>
  <si>
    <t>Coppenbrügge, Flecken</t>
  </si>
  <si>
    <t>2520005</t>
  </si>
  <si>
    <t>Emmerthal</t>
  </si>
  <si>
    <t>2520006</t>
  </si>
  <si>
    <t>Hameln, Stadt</t>
  </si>
  <si>
    <t>2520007</t>
  </si>
  <si>
    <t>Hessisch Oldendorf, Stadt</t>
  </si>
  <si>
    <t>2520008</t>
  </si>
  <si>
    <t>Salzhemmendorf, Flecken</t>
  </si>
  <si>
    <t>Landkreis Hildesheim</t>
  </si>
  <si>
    <t>LK Hildesheim</t>
  </si>
  <si>
    <t>2540002</t>
  </si>
  <si>
    <t>Alfeld (Leine), Stadt</t>
  </si>
  <si>
    <t>2540003</t>
  </si>
  <si>
    <t>Algermissen</t>
  </si>
  <si>
    <t>2540005</t>
  </si>
  <si>
    <t>Bad Salzdetfurth, Stadt</t>
  </si>
  <si>
    <t>2540008</t>
  </si>
  <si>
    <t>Bockenem, Stadt</t>
  </si>
  <si>
    <t>2540011</t>
  </si>
  <si>
    <t>Diekholzen</t>
  </si>
  <si>
    <t>2540014</t>
  </si>
  <si>
    <t>Elze, Stadt</t>
  </si>
  <si>
    <t>2540017</t>
  </si>
  <si>
    <t>Giesen</t>
  </si>
  <si>
    <t>2540020</t>
  </si>
  <si>
    <t>Harsum</t>
  </si>
  <si>
    <t>2540021</t>
  </si>
  <si>
    <t>Hildesheim, Stadt</t>
  </si>
  <si>
    <t>2540022</t>
  </si>
  <si>
    <t>Holle</t>
  </si>
  <si>
    <t>2540026</t>
  </si>
  <si>
    <t>Nordstemmen</t>
  </si>
  <si>
    <t>2540028</t>
  </si>
  <si>
    <t>Sarstedt, Stadt</t>
  </si>
  <si>
    <t>2540029</t>
  </si>
  <si>
    <t>Schellerten</t>
  </si>
  <si>
    <t>2540032</t>
  </si>
  <si>
    <t>Söhlde</t>
  </si>
  <si>
    <t>2540042</t>
  </si>
  <si>
    <t>Freden (Leine)</t>
  </si>
  <si>
    <t>2540044</t>
  </si>
  <si>
    <t>Lamspringe</t>
  </si>
  <si>
    <t>2540045</t>
  </si>
  <si>
    <t>Sibbesse</t>
  </si>
  <si>
    <t>2545406</t>
  </si>
  <si>
    <t>SGB Leinebergland</t>
  </si>
  <si>
    <t>Landkreis Holzminden</t>
  </si>
  <si>
    <t>LK Holzminden</t>
  </si>
  <si>
    <t>2550008</t>
  </si>
  <si>
    <t>Delligsen, Flecken</t>
  </si>
  <si>
    <t>2550023</t>
  </si>
  <si>
    <t>Holzminden, Stadt</t>
  </si>
  <si>
    <t>2555401</t>
  </si>
  <si>
    <t>SGB Bevern</t>
  </si>
  <si>
    <t>2555403</t>
  </si>
  <si>
    <t>SGB Boffzen</t>
  </si>
  <si>
    <t>2555408</t>
  </si>
  <si>
    <t>SGB Bodenwerder-Polle</t>
  </si>
  <si>
    <t>2555409</t>
  </si>
  <si>
    <t>SGB Eschershausen-Stadtoldendorf</t>
  </si>
  <si>
    <t>Landkreis Nienburg (Weser)</t>
  </si>
  <si>
    <t>LK Nienburg (Weser)</t>
  </si>
  <si>
    <t>2560022</t>
  </si>
  <si>
    <t>Nienburg (Weser), Stadt</t>
  </si>
  <si>
    <t>2560025</t>
  </si>
  <si>
    <t>Rehburg-Loccum, Stadt</t>
  </si>
  <si>
    <t>2560030</t>
  </si>
  <si>
    <t>Steyerberg, Flecken</t>
  </si>
  <si>
    <t>2565402</t>
  </si>
  <si>
    <t>SGB Heemsen</t>
  </si>
  <si>
    <t>2565405</t>
  </si>
  <si>
    <t>SGB Liebenau</t>
  </si>
  <si>
    <t>2565406</t>
  </si>
  <si>
    <t>SGB Marklohe</t>
  </si>
  <si>
    <t>2565407</t>
  </si>
  <si>
    <t>SGB Steimbke</t>
  </si>
  <si>
    <t>2565408</t>
  </si>
  <si>
    <t>SGB Uchte</t>
  </si>
  <si>
    <t>2565409</t>
  </si>
  <si>
    <t>SGB Grafschaft Hoya</t>
  </si>
  <si>
    <t>2565410</t>
  </si>
  <si>
    <t>SGB Mittelweser</t>
  </si>
  <si>
    <t>Landkreis Schaumburg</t>
  </si>
  <si>
    <t>LK Schaumburg</t>
  </si>
  <si>
    <t>2570003</t>
  </si>
  <si>
    <t>Auetal</t>
  </si>
  <si>
    <t>2570009</t>
  </si>
  <si>
    <t>Bückeburg, Stadt</t>
  </si>
  <si>
    <t>2570028</t>
  </si>
  <si>
    <t>Obernkirchen, Stadt</t>
  </si>
  <si>
    <t>2570031</t>
  </si>
  <si>
    <t>Rinteln, Stadt</t>
  </si>
  <si>
    <t>2570035</t>
  </si>
  <si>
    <t>Stadthagen, Stadt</t>
  </si>
  <si>
    <t>2575401</t>
  </si>
  <si>
    <t>SGB Eilsen</t>
  </si>
  <si>
    <t>2575402</t>
  </si>
  <si>
    <t>SGB Lindhorst</t>
  </si>
  <si>
    <t>2575403</t>
  </si>
  <si>
    <t>SGB Nenndorf</t>
  </si>
  <si>
    <t>2575404</t>
  </si>
  <si>
    <t>SGB Niedernwöhren</t>
  </si>
  <si>
    <t>2575405</t>
  </si>
  <si>
    <t>SGB Nienstaedt</t>
  </si>
  <si>
    <t>2575406</t>
  </si>
  <si>
    <t>SGB Rodenberg</t>
  </si>
  <si>
    <t>2575407</t>
  </si>
  <si>
    <t>SGB Sachsenhagen</t>
  </si>
  <si>
    <t>Landkreis Celle</t>
  </si>
  <si>
    <t>LK Celle</t>
  </si>
  <si>
    <t>3510004</t>
  </si>
  <si>
    <t>Bergen, Stadt</t>
  </si>
  <si>
    <t>3510006</t>
  </si>
  <si>
    <t>Celle, Stadt</t>
  </si>
  <si>
    <t>3510010</t>
  </si>
  <si>
    <t>Faßberg</t>
  </si>
  <si>
    <t>3510012</t>
  </si>
  <si>
    <t>Hambühren</t>
  </si>
  <si>
    <t>3510023</t>
  </si>
  <si>
    <t>Wietze</t>
  </si>
  <si>
    <t>3510024</t>
  </si>
  <si>
    <t>Winsen (Aller)</t>
  </si>
  <si>
    <t>3510025</t>
  </si>
  <si>
    <t>Eschede</t>
  </si>
  <si>
    <t>3510026</t>
  </si>
  <si>
    <t>Südheide</t>
  </si>
  <si>
    <t>3519501</t>
  </si>
  <si>
    <t>Lohheide</t>
  </si>
  <si>
    <t>3515402</t>
  </si>
  <si>
    <t>SGB Flotwedel</t>
  </si>
  <si>
    <t>3515403</t>
  </si>
  <si>
    <t>SGB Lachendorf</t>
  </si>
  <si>
    <t>3515404</t>
  </si>
  <si>
    <t>SGB Wathlingen</t>
  </si>
  <si>
    <t>Landkreis Cuxhaven</t>
  </si>
  <si>
    <t>LK Cuxhaven</t>
  </si>
  <si>
    <t>3520011</t>
  </si>
  <si>
    <t>Cuxhaven, Stadt</t>
  </si>
  <si>
    <t>3520032</t>
  </si>
  <si>
    <t>Loxstedt</t>
  </si>
  <si>
    <t>3520050</t>
  </si>
  <si>
    <t>Schiffdorf</t>
  </si>
  <si>
    <t>3520059</t>
  </si>
  <si>
    <t>Beverstedt</t>
  </si>
  <si>
    <t>3520060</t>
  </si>
  <si>
    <t>Hagen im Bremischen</t>
  </si>
  <si>
    <t>3520061</t>
  </si>
  <si>
    <t>Wurster Nordseeküste</t>
  </si>
  <si>
    <t>3520062</t>
  </si>
  <si>
    <t>Geestland, Stadt</t>
  </si>
  <si>
    <t>3525404</t>
  </si>
  <si>
    <t>SGB Börde Lamstedt</t>
  </si>
  <si>
    <t>3525407</t>
  </si>
  <si>
    <t>SGB Hemmoor</t>
  </si>
  <si>
    <t>3525411</t>
  </si>
  <si>
    <t>SGB Land Hadeln</t>
  </si>
  <si>
    <t>Landkreis Harburg</t>
  </si>
  <si>
    <t>LK Harburg</t>
  </si>
  <si>
    <t>3530005</t>
  </si>
  <si>
    <t>Buchholz  in der Nordheide, Stadt</t>
  </si>
  <si>
    <t>3530026</t>
  </si>
  <si>
    <t>Neu Wulmstorf</t>
  </si>
  <si>
    <t>3530029</t>
  </si>
  <si>
    <t>Rosengarten</t>
  </si>
  <si>
    <t>3530031</t>
  </si>
  <si>
    <t>Seevetal</t>
  </si>
  <si>
    <t>3530032</t>
  </si>
  <si>
    <t>Stelle</t>
  </si>
  <si>
    <t>3530040</t>
  </si>
  <si>
    <t>Winsen (Luhe), Stadt</t>
  </si>
  <si>
    <t>3535401</t>
  </si>
  <si>
    <t>SGB Elbmarsch</t>
  </si>
  <si>
    <t>3535402</t>
  </si>
  <si>
    <t>SGB Hanstedt</t>
  </si>
  <si>
    <t>3535403</t>
  </si>
  <si>
    <t>SGB Hollenstedt</t>
  </si>
  <si>
    <t>3535404</t>
  </si>
  <si>
    <t>SGB Jesteburg</t>
  </si>
  <si>
    <t>3535405</t>
  </si>
  <si>
    <t>SGB Salzhausen</t>
  </si>
  <si>
    <t>3535406</t>
  </si>
  <si>
    <t>SGB Tostedt</t>
  </si>
  <si>
    <t>Landkreis Lüchow-Dannenberg</t>
  </si>
  <si>
    <t>LK Lüchow-Dannenberg</t>
  </si>
  <si>
    <t>3545403</t>
  </si>
  <si>
    <t>SGB Gartow</t>
  </si>
  <si>
    <t>3545406</t>
  </si>
  <si>
    <t>SGB Elbtalaue</t>
  </si>
  <si>
    <t>3545407</t>
  </si>
  <si>
    <t>SGB Lüchow (Wendland)</t>
  </si>
  <si>
    <t>Landkreis Lüneburg</t>
  </si>
  <si>
    <t>LK Lüneburg</t>
  </si>
  <si>
    <t>3550001</t>
  </si>
  <si>
    <t>Adendorf</t>
  </si>
  <si>
    <t>3550009</t>
  </si>
  <si>
    <t>Bleckede, Stadt</t>
  </si>
  <si>
    <t>3550022</t>
  </si>
  <si>
    <t>Lüneburg, Hansestadt</t>
  </si>
  <si>
    <t>3550049</t>
  </si>
  <si>
    <t>Amt Neuhaus</t>
  </si>
  <si>
    <t>3555401</t>
  </si>
  <si>
    <t>SGB Amelinghausen</t>
  </si>
  <si>
    <t>3555402</t>
  </si>
  <si>
    <t>SGB Bardowick</t>
  </si>
  <si>
    <t>3555403</t>
  </si>
  <si>
    <t>SGB Dahlenburg</t>
  </si>
  <si>
    <t>3555404</t>
  </si>
  <si>
    <t>SGB Gellersen</t>
  </si>
  <si>
    <t>3555405</t>
  </si>
  <si>
    <t>SGB Ilmenau</t>
  </si>
  <si>
    <t>3555406</t>
  </si>
  <si>
    <t>SGB Ostheide</t>
  </si>
  <si>
    <t>3555407</t>
  </si>
  <si>
    <t>SGB Scharnebeck</t>
  </si>
  <si>
    <t>Landkreis Osterholz</t>
  </si>
  <si>
    <t>LK Osterholz</t>
  </si>
  <si>
    <t>3560002</t>
  </si>
  <si>
    <t>Grasberg</t>
  </si>
  <si>
    <t>3560005</t>
  </si>
  <si>
    <t>Lilienthal</t>
  </si>
  <si>
    <t>3560007</t>
  </si>
  <si>
    <t>Osterholz-Scharmbeck, Stadt</t>
  </si>
  <si>
    <t>3560008</t>
  </si>
  <si>
    <t>Ritterhude</t>
  </si>
  <si>
    <t>3560009</t>
  </si>
  <si>
    <t>Schwanewede</t>
  </si>
  <si>
    <t>3560011</t>
  </si>
  <si>
    <t>Worpswede</t>
  </si>
  <si>
    <t>3565401</t>
  </si>
  <si>
    <t>SGB Hambergen</t>
  </si>
  <si>
    <t>Landkreis Rotenburg (Wümme)</t>
  </si>
  <si>
    <t>LK Rotenburg (Wümme)</t>
  </si>
  <si>
    <t>3570008</t>
  </si>
  <si>
    <t>Bremervörde, Stadt</t>
  </si>
  <si>
    <t>3570016</t>
  </si>
  <si>
    <t>Gnarrenburg</t>
  </si>
  <si>
    <t>3570039</t>
  </si>
  <si>
    <t>Rotenburg (Wümme), Stadt</t>
  </si>
  <si>
    <t>3570041</t>
  </si>
  <si>
    <t>Scheeßel</t>
  </si>
  <si>
    <t>3570051</t>
  </si>
  <si>
    <t>Visselhövede, Stadt</t>
  </si>
  <si>
    <t>3575401</t>
  </si>
  <si>
    <t>SGB Bothel</t>
  </si>
  <si>
    <t>3575402</t>
  </si>
  <si>
    <t>SGB Fintel</t>
  </si>
  <si>
    <t>3575403</t>
  </si>
  <si>
    <t>SGB Geestequelle</t>
  </si>
  <si>
    <t>3575404</t>
  </si>
  <si>
    <t>SGB Selsingen</t>
  </si>
  <si>
    <t>3575405</t>
  </si>
  <si>
    <t>SGB Sittensen</t>
  </si>
  <si>
    <t>3575406</t>
  </si>
  <si>
    <t>SGB Sottrum</t>
  </si>
  <si>
    <t>3575407</t>
  </si>
  <si>
    <t>SGB Tarmstedt</t>
  </si>
  <si>
    <t>3575408</t>
  </si>
  <si>
    <t>SGB Zeven</t>
  </si>
  <si>
    <t>Landkreis Heidekreis</t>
  </si>
  <si>
    <t>LK Heidekreis</t>
  </si>
  <si>
    <t>3580002</t>
  </si>
  <si>
    <t>Bispingen</t>
  </si>
  <si>
    <t>3580008</t>
  </si>
  <si>
    <t>Bad Fallingbostel, Stadt</t>
  </si>
  <si>
    <t>3580016</t>
  </si>
  <si>
    <t>Munster, Stadt</t>
  </si>
  <si>
    <t>3580017</t>
  </si>
  <si>
    <t>Neuenkirchen</t>
  </si>
  <si>
    <t>3580019</t>
  </si>
  <si>
    <t>Schneverdingen, Stadt</t>
  </si>
  <si>
    <t>3580021</t>
  </si>
  <si>
    <t>Soltau, Stadt</t>
  </si>
  <si>
    <t>Walsrode, Stadt</t>
  </si>
  <si>
    <t>3580023</t>
  </si>
  <si>
    <t>Wietzendorf</t>
  </si>
  <si>
    <t>3589501</t>
  </si>
  <si>
    <t>Osterheide</t>
  </si>
  <si>
    <t>3585401</t>
  </si>
  <si>
    <t>SGB Ahlden</t>
  </si>
  <si>
    <t>3585402</t>
  </si>
  <si>
    <t>SGB Rethem/Aller</t>
  </si>
  <si>
    <t>3585403</t>
  </si>
  <si>
    <t>SGB Schwarmstedt</t>
  </si>
  <si>
    <t>Landkreis Stade</t>
  </si>
  <si>
    <t>LK Stade</t>
  </si>
  <si>
    <t>3590010</t>
  </si>
  <si>
    <t>Buxtehude, Hansestadt</t>
  </si>
  <si>
    <t>3590013</t>
  </si>
  <si>
    <t>Drochtersen</t>
  </si>
  <si>
    <t>3590028</t>
  </si>
  <si>
    <t>Jork</t>
  </si>
  <si>
    <t>3590038</t>
  </si>
  <si>
    <t>Stade, Hansestadt</t>
  </si>
  <si>
    <t>3595401</t>
  </si>
  <si>
    <t>SGB Apensen</t>
  </si>
  <si>
    <t>3595402</t>
  </si>
  <si>
    <t>SGB Fredenbeck</t>
  </si>
  <si>
    <t>3595403</t>
  </si>
  <si>
    <t>SGB Harsefeld</t>
  </si>
  <si>
    <t>3595405</t>
  </si>
  <si>
    <t>SGB Horneburg</t>
  </si>
  <si>
    <t>3595406</t>
  </si>
  <si>
    <t>SGB Luehe</t>
  </si>
  <si>
    <t>3595407</t>
  </si>
  <si>
    <t>SGB Nordkehdingen</t>
  </si>
  <si>
    <t>3595409</t>
  </si>
  <si>
    <t>SGB Oldendorf-Himmelpforten</t>
  </si>
  <si>
    <t>Landkreis Uelzen</t>
  </si>
  <si>
    <t>LK Uelzen</t>
  </si>
  <si>
    <t>3600004</t>
  </si>
  <si>
    <t>Bienenbüttel</t>
  </si>
  <si>
    <t>3600025</t>
  </si>
  <si>
    <t>Uelzen, Hansestadt</t>
  </si>
  <si>
    <t>3605404</t>
  </si>
  <si>
    <t>SGB Rosche</t>
  </si>
  <si>
    <t>3605405</t>
  </si>
  <si>
    <t>SGB Suderburg</t>
  </si>
  <si>
    <t>3605407</t>
  </si>
  <si>
    <t>SGB Bevensen-Ebstorf</t>
  </si>
  <si>
    <t>3605408</t>
  </si>
  <si>
    <t>SGB Aue</t>
  </si>
  <si>
    <t>Landkreis Verden</t>
  </si>
  <si>
    <t>LK Verden</t>
  </si>
  <si>
    <t>3610001</t>
  </si>
  <si>
    <t>Achim, Stadt</t>
  </si>
  <si>
    <t>3610003</t>
  </si>
  <si>
    <t>Dörverden</t>
  </si>
  <si>
    <t>3610005</t>
  </si>
  <si>
    <t>Kirchlinteln</t>
  </si>
  <si>
    <t>3610006</t>
  </si>
  <si>
    <t>Langwedel, Flecken</t>
  </si>
  <si>
    <t>3610008</t>
  </si>
  <si>
    <t>Ottersberg, Flecken</t>
  </si>
  <si>
    <t>3610009</t>
  </si>
  <si>
    <t>Oyten</t>
  </si>
  <si>
    <t>3610012</t>
  </si>
  <si>
    <t>Verden (Aller), Stadt</t>
  </si>
  <si>
    <t>3615401</t>
  </si>
  <si>
    <t>SGB Thedinghausen</t>
  </si>
  <si>
    <t>Landkreis Ammerland</t>
  </si>
  <si>
    <t>LK Ammerland</t>
  </si>
  <si>
    <t>4510001</t>
  </si>
  <si>
    <t>Apen</t>
  </si>
  <si>
    <t>4510002</t>
  </si>
  <si>
    <t>Bad Zwischenahn</t>
  </si>
  <si>
    <t>4510004</t>
  </si>
  <si>
    <t>Edewecht</t>
  </si>
  <si>
    <t>4510005</t>
  </si>
  <si>
    <t>Rastede</t>
  </si>
  <si>
    <t>4510007</t>
  </si>
  <si>
    <t>Westerstede, Stadt</t>
  </si>
  <si>
    <t>4510008</t>
  </si>
  <si>
    <t>Wiefelstede</t>
  </si>
  <si>
    <t>Landkreis Aurich</t>
  </si>
  <si>
    <t>LK Aurich</t>
  </si>
  <si>
    <t>4520001</t>
  </si>
  <si>
    <t>Aurich (Ostfriesland), Stadt</t>
  </si>
  <si>
    <t>4520002</t>
  </si>
  <si>
    <t>Baltrum</t>
  </si>
  <si>
    <t>4520006</t>
  </si>
  <si>
    <t>Großefehn</t>
  </si>
  <si>
    <t>4520007</t>
  </si>
  <si>
    <t>Großheide</t>
  </si>
  <si>
    <t>4520011</t>
  </si>
  <si>
    <t>Hinte</t>
  </si>
  <si>
    <t>4520012</t>
  </si>
  <si>
    <t>Ihlow</t>
  </si>
  <si>
    <t>4520013</t>
  </si>
  <si>
    <t>Juist, Inselgemeinde</t>
  </si>
  <si>
    <t>4520014</t>
  </si>
  <si>
    <t>Krummhörn</t>
  </si>
  <si>
    <t>4520019</t>
  </si>
  <si>
    <t>Norden, Stadt</t>
  </si>
  <si>
    <t>4520020</t>
  </si>
  <si>
    <t>Norderney, Stadt</t>
  </si>
  <si>
    <t>4520023</t>
  </si>
  <si>
    <t>Südbrookmerland</t>
  </si>
  <si>
    <t>4520025</t>
  </si>
  <si>
    <t>Wiesmoor, Stadt</t>
  </si>
  <si>
    <t>4520027</t>
  </si>
  <si>
    <t>Dornum</t>
  </si>
  <si>
    <t>4525401</t>
  </si>
  <si>
    <t>SGB Brookmerland</t>
  </si>
  <si>
    <t>4525403</t>
  </si>
  <si>
    <t>SGB Hage</t>
  </si>
  <si>
    <t>Landkreis Cloppenburg</t>
  </si>
  <si>
    <t>LK Cloppenburg</t>
  </si>
  <si>
    <t>4530001</t>
  </si>
  <si>
    <t>Barßel</t>
  </si>
  <si>
    <t>4530002</t>
  </si>
  <si>
    <t>Bösel</t>
  </si>
  <si>
    <t>4530003</t>
  </si>
  <si>
    <t>Cappeln (Oldenburg)</t>
  </si>
  <si>
    <t>4530004</t>
  </si>
  <si>
    <t>Cloppenburg, Stadt</t>
  </si>
  <si>
    <t>4530005</t>
  </si>
  <si>
    <t>Emstek</t>
  </si>
  <si>
    <t>4530006</t>
  </si>
  <si>
    <t>Essen (Oldenburg)</t>
  </si>
  <si>
    <t>4530007</t>
  </si>
  <si>
    <t>Friesoythe, Stadt</t>
  </si>
  <si>
    <t>4530008</t>
  </si>
  <si>
    <t>Garrel</t>
  </si>
  <si>
    <t>4530009</t>
  </si>
  <si>
    <t>Lastrup</t>
  </si>
  <si>
    <t>4530010</t>
  </si>
  <si>
    <t>Lindern (Oldenburg)</t>
  </si>
  <si>
    <t>4530011</t>
  </si>
  <si>
    <t>Löningen, Stadt</t>
  </si>
  <si>
    <t>4530012</t>
  </si>
  <si>
    <t>Molbergen</t>
  </si>
  <si>
    <t>4530013</t>
  </si>
  <si>
    <t>Saterland</t>
  </si>
  <si>
    <t>Landkreis Emsland</t>
  </si>
  <si>
    <t>LK Emsland</t>
  </si>
  <si>
    <t>4540010</t>
  </si>
  <si>
    <t>Emsbüren</t>
  </si>
  <si>
    <t>4540014</t>
  </si>
  <si>
    <t>Geeste</t>
  </si>
  <si>
    <t>4540018</t>
  </si>
  <si>
    <t>Haren (Ems), Stadt</t>
  </si>
  <si>
    <t>4540019</t>
  </si>
  <si>
    <t>Haselünne, Stadt</t>
  </si>
  <si>
    <t>4540032</t>
  </si>
  <si>
    <t>Lingen (Ems), Stadt</t>
  </si>
  <si>
    <t>4540035</t>
  </si>
  <si>
    <t>Meppen, Stadt</t>
  </si>
  <si>
    <t>4540041</t>
  </si>
  <si>
    <t>Papenburg, Stadt</t>
  </si>
  <si>
    <t>4540044</t>
  </si>
  <si>
    <t>Rhede (Ems)</t>
  </si>
  <si>
    <t>4540045</t>
  </si>
  <si>
    <t>Salzbergen</t>
  </si>
  <si>
    <t>4540054</t>
  </si>
  <si>
    <t>Twist</t>
  </si>
  <si>
    <t>4545401</t>
  </si>
  <si>
    <t>SGB Dörpen</t>
  </si>
  <si>
    <t>4545402</t>
  </si>
  <si>
    <t>SGB Freren</t>
  </si>
  <si>
    <t>4545403</t>
  </si>
  <si>
    <t>SGB Herzlake</t>
  </si>
  <si>
    <t>4545404</t>
  </si>
  <si>
    <t>SGB Lathen</t>
  </si>
  <si>
    <t>4545405</t>
  </si>
  <si>
    <t>SGB Lengerich</t>
  </si>
  <si>
    <t>4545406</t>
  </si>
  <si>
    <t>SGB Nordhümmling</t>
  </si>
  <si>
    <t>4545407</t>
  </si>
  <si>
    <t>SGB Sögel</t>
  </si>
  <si>
    <t>4545408</t>
  </si>
  <si>
    <t>SGB Spelle</t>
  </si>
  <si>
    <t>4545409</t>
  </si>
  <si>
    <t>SGB Werlte</t>
  </si>
  <si>
    <t>Landkreis Friesland</t>
  </si>
  <si>
    <t>LK Friesland</t>
  </si>
  <si>
    <t>4550007</t>
  </si>
  <si>
    <t>Jever, Stadt</t>
  </si>
  <si>
    <t>4550014</t>
  </si>
  <si>
    <t>Sande</t>
  </si>
  <si>
    <t>4550015</t>
  </si>
  <si>
    <t>Schortens, Stadt</t>
  </si>
  <si>
    <t>4550020</t>
  </si>
  <si>
    <t>Wangerland</t>
  </si>
  <si>
    <t>4550021</t>
  </si>
  <si>
    <t>Wangerooge, Nordseebad</t>
  </si>
  <si>
    <t>4550025</t>
  </si>
  <si>
    <t>Bockhorn</t>
  </si>
  <si>
    <t>4550026</t>
  </si>
  <si>
    <t>Varel, Stadt</t>
  </si>
  <si>
    <t>4550027</t>
  </si>
  <si>
    <t>Zetel</t>
  </si>
  <si>
    <t>Landkreis Grafschaft Bentheim</t>
  </si>
  <si>
    <t>LK Grafschaft Bentheim</t>
  </si>
  <si>
    <t>4560001</t>
  </si>
  <si>
    <t>Bad Bentheim, Stadt</t>
  </si>
  <si>
    <t>4560015</t>
  </si>
  <si>
    <t>Nordhorn, Stadt</t>
  </si>
  <si>
    <t>4560025</t>
  </si>
  <si>
    <t>Wietmarschen</t>
  </si>
  <si>
    <t>4565401</t>
  </si>
  <si>
    <t>SGB Emlichheim</t>
  </si>
  <si>
    <t>4565402</t>
  </si>
  <si>
    <t>SGB Neuenhaus</t>
  </si>
  <si>
    <t>4565403</t>
  </si>
  <si>
    <t>SGB Schüttorf</t>
  </si>
  <si>
    <t>4565404</t>
  </si>
  <si>
    <t>SGB Uelsen</t>
  </si>
  <si>
    <t>Landkreis Leer</t>
  </si>
  <si>
    <t>LK Leer</t>
  </si>
  <si>
    <t>4570002</t>
  </si>
  <si>
    <t>Borkum, Stadt</t>
  </si>
  <si>
    <t>4570012</t>
  </si>
  <si>
    <t>Jemgum</t>
  </si>
  <si>
    <t>4570013</t>
  </si>
  <si>
    <t>Leer (Ostfriesland), Stadt</t>
  </si>
  <si>
    <t>4570014</t>
  </si>
  <si>
    <t>Moormerland</t>
  </si>
  <si>
    <t>4570017</t>
  </si>
  <si>
    <t>Ostrhauderfehn</t>
  </si>
  <si>
    <t>4570018</t>
  </si>
  <si>
    <t>Rhauderfehn</t>
  </si>
  <si>
    <t>4570020</t>
  </si>
  <si>
    <t>Uplengen</t>
  </si>
  <si>
    <t>4570021</t>
  </si>
  <si>
    <t>Weener, Stadt</t>
  </si>
  <si>
    <t>4570022</t>
  </si>
  <si>
    <t>Westoverledingen</t>
  </si>
  <si>
    <t>4570024</t>
  </si>
  <si>
    <t>Bunde</t>
  </si>
  <si>
    <t>4575402</t>
  </si>
  <si>
    <t>SGB Hesel</t>
  </si>
  <si>
    <t>4575403</t>
  </si>
  <si>
    <t>SGB Jümme</t>
  </si>
  <si>
    <t>Landkreis Oldenburg</t>
  </si>
  <si>
    <t>LK Oldenburg</t>
  </si>
  <si>
    <t>4580003</t>
  </si>
  <si>
    <t>Dötlingen</t>
  </si>
  <si>
    <t>4580005</t>
  </si>
  <si>
    <t>Ganderkesee</t>
  </si>
  <si>
    <t>4580007</t>
  </si>
  <si>
    <t>Großenkneten</t>
  </si>
  <si>
    <t>4580009</t>
  </si>
  <si>
    <t>Hatten</t>
  </si>
  <si>
    <t>4580010</t>
  </si>
  <si>
    <t>Hude (Oldenburg)</t>
  </si>
  <si>
    <t>4580013</t>
  </si>
  <si>
    <t>Wardenburg</t>
  </si>
  <si>
    <t>4580014</t>
  </si>
  <si>
    <t>Wildeshausen, Stadt</t>
  </si>
  <si>
    <t>4585401</t>
  </si>
  <si>
    <t>SGB Harpstedt</t>
  </si>
  <si>
    <t>Landkreis Osnabrück</t>
  </si>
  <si>
    <t>LK Osnabrück</t>
  </si>
  <si>
    <t>4590003</t>
  </si>
  <si>
    <t>Bad Essen</t>
  </si>
  <si>
    <t>4590004</t>
  </si>
  <si>
    <t>Bad Iburg, Stadt</t>
  </si>
  <si>
    <t>4590005</t>
  </si>
  <si>
    <t>Bad Laer</t>
  </si>
  <si>
    <t>4590006</t>
  </si>
  <si>
    <t>Bad Rothenfelde</t>
  </si>
  <si>
    <t>4590008</t>
  </si>
  <si>
    <t>Belm</t>
  </si>
  <si>
    <t>4590012</t>
  </si>
  <si>
    <t>Bissendorf</t>
  </si>
  <si>
    <t>4590013</t>
  </si>
  <si>
    <t>Bohmte</t>
  </si>
  <si>
    <t>4590014</t>
  </si>
  <si>
    <t>Bramsche, Stadt</t>
  </si>
  <si>
    <t>4590015</t>
  </si>
  <si>
    <t>Dissen am Teutoburger Wald, Stadt</t>
  </si>
  <si>
    <t>4590019</t>
  </si>
  <si>
    <t>Georgsmarienhütte, Stadt</t>
  </si>
  <si>
    <t>4590020</t>
  </si>
  <si>
    <t>Hagen am Teutoburger Wald</t>
  </si>
  <si>
    <t>4590021</t>
  </si>
  <si>
    <t>Hasbergen</t>
  </si>
  <si>
    <t>4590022</t>
  </si>
  <si>
    <t>Hilter am Teutoburger Wald</t>
  </si>
  <si>
    <t>4590024</t>
  </si>
  <si>
    <t>Melle, Stadt</t>
  </si>
  <si>
    <t>4590029</t>
  </si>
  <si>
    <t>Ostercappeln</t>
  </si>
  <si>
    <t>4590033</t>
  </si>
  <si>
    <t>Wallenhorst</t>
  </si>
  <si>
    <t>4590034</t>
  </si>
  <si>
    <t>Glandorf</t>
  </si>
  <si>
    <t>4595401</t>
  </si>
  <si>
    <t>SGB Artland</t>
  </si>
  <si>
    <t>4595402</t>
  </si>
  <si>
    <t>SGB Bersenbrück</t>
  </si>
  <si>
    <t>4595403</t>
  </si>
  <si>
    <t>SGB Fürstenau</t>
  </si>
  <si>
    <t>4595404</t>
  </si>
  <si>
    <t>SGB Neuenkirchen</t>
  </si>
  <si>
    <t>Landkreis Vechta</t>
  </si>
  <si>
    <t>LK Vechta</t>
  </si>
  <si>
    <t>4600001</t>
  </si>
  <si>
    <t>Bakum</t>
  </si>
  <si>
    <t>4600002</t>
  </si>
  <si>
    <t>Damme, Stadt</t>
  </si>
  <si>
    <t>4600003</t>
  </si>
  <si>
    <t>Dinklage, Stadt</t>
  </si>
  <si>
    <t>4600004</t>
  </si>
  <si>
    <t>Goldenstedt</t>
  </si>
  <si>
    <t>4600005</t>
  </si>
  <si>
    <t>Holdorf</t>
  </si>
  <si>
    <t>4600006</t>
  </si>
  <si>
    <t>Lohne (Oldenburg), Stadt</t>
  </si>
  <si>
    <t>4600007</t>
  </si>
  <si>
    <t>Neuenkirchen-Vörden</t>
  </si>
  <si>
    <t>4600008</t>
  </si>
  <si>
    <t>Steinfeld (Oldenburg)</t>
  </si>
  <si>
    <t>4600009</t>
  </si>
  <si>
    <t>Vechta, Stadt</t>
  </si>
  <si>
    <t>4600010</t>
  </si>
  <si>
    <t>Visbek</t>
  </si>
  <si>
    <t>Landkreis Wesermarsch</t>
  </si>
  <si>
    <t>LK Wesermarsch</t>
  </si>
  <si>
    <t>4610001</t>
  </si>
  <si>
    <t>Berne</t>
  </si>
  <si>
    <t>4610002</t>
  </si>
  <si>
    <t>Brake (Unterweser), Stadt</t>
  </si>
  <si>
    <t>4610003</t>
  </si>
  <si>
    <t>Butjadingen</t>
  </si>
  <si>
    <t>4610004</t>
  </si>
  <si>
    <t>Elsfleth, Stadt</t>
  </si>
  <si>
    <t>4610005</t>
  </si>
  <si>
    <t>Jade</t>
  </si>
  <si>
    <t>4610006</t>
  </si>
  <si>
    <t>Lemwerder</t>
  </si>
  <si>
    <t>4610007</t>
  </si>
  <si>
    <t>Nordenham, Stadt</t>
  </si>
  <si>
    <t>4610008</t>
  </si>
  <si>
    <t>Ovelgönne</t>
  </si>
  <si>
    <t>4610009</t>
  </si>
  <si>
    <t>Stadland</t>
  </si>
  <si>
    <t>Landkreis Wittmund</t>
  </si>
  <si>
    <t>LK Wittmund</t>
  </si>
  <si>
    <t>4620005</t>
  </si>
  <si>
    <t>Friedeburg</t>
  </si>
  <si>
    <t>4620007</t>
  </si>
  <si>
    <t>Langeoog</t>
  </si>
  <si>
    <t>4620014</t>
  </si>
  <si>
    <t>Spiekeroog</t>
  </si>
  <si>
    <t>4620019</t>
  </si>
  <si>
    <t>Wittmund, Stadt</t>
  </si>
  <si>
    <t>4625401</t>
  </si>
  <si>
    <t>SGB Esens</t>
  </si>
  <si>
    <t>4625402</t>
  </si>
  <si>
    <t>SGB Holtriem</t>
  </si>
  <si>
    <t>€ je Einw.</t>
  </si>
  <si>
    <t>Gemeindeanteil an Gemeinschaftssteuern</t>
  </si>
  <si>
    <t>sonstige
Gemeindesteuern</t>
  </si>
  <si>
    <t>davon: 
Gewerbesteuern</t>
  </si>
  <si>
    <t>Sonstige Transferleistungen</t>
  </si>
  <si>
    <t>Öffentlich-rechtliche
Leistungsentgelte</t>
  </si>
  <si>
    <t>darunter:
Allgemeine Umlagen
von Gemeinden/ Gv</t>
  </si>
  <si>
    <t>darunter: 
Aufgabenbezogene Leis-
tungsbeteiligungen und
Zuweisungen vom Bund</t>
  </si>
  <si>
    <t>darunter: 
Ersatz von sozialen
Leistungen außerhalb 
von Einrichtungen</t>
  </si>
  <si>
    <t>darunter:
Ersatz von sozialen
Leistungen in
Einrichtungen</t>
  </si>
  <si>
    <t>Einzahlungen
aus laufender
Verwaltungstätigkeit</t>
  </si>
  <si>
    <t>davon: 
Verkauf von Vorräten</t>
  </si>
  <si>
    <t>darunter: 
Kostenerstattungen
vom Land</t>
  </si>
  <si>
    <t>darunter: 
Zinseinzahlungen</t>
  </si>
  <si>
    <t>Investitionstätigkeit</t>
  </si>
  <si>
    <t>darunter: Investitionszuwendungen</t>
  </si>
  <si>
    <t>darunter:
Veräußerung von Grundstücken
und Gebäuden</t>
  </si>
  <si>
    <t>darunter:
Veräußerung von beweglichen
Vermögensgegenständen</t>
  </si>
  <si>
    <t>darunter:  
Veräußerung von Finanzanlagen</t>
  </si>
  <si>
    <t>darunter: 
Investitionszuwendungen 
vom Land</t>
  </si>
  <si>
    <t xml:space="preserve">
Gemeindeanteil an Gemeinschaftssteuern</t>
  </si>
  <si>
    <t>davon:
Grundsteuern</t>
  </si>
  <si>
    <t>davon:
Gewerbesteuern</t>
  </si>
  <si>
    <t>davon:
Gemeindeanteil an
der Einkommensteuer</t>
  </si>
  <si>
    <t>davon:
Gemeindeanteil an
der Umsatzsteuer</t>
  </si>
  <si>
    <t>darunter: Ausgleichsleistungen
und Zuweisungen vom Land</t>
  </si>
  <si>
    <t>darunter: 
Aufgabenbezogene
Leistungsbeteiligungen
und Zuweisungen
vom Bund</t>
  </si>
  <si>
    <t>darunter: 
Schlüsselzuweisungen 
vom Land</t>
  </si>
  <si>
    <t>darunter:
Ersatz von sozialen Leistungen
außerhalb von Einrichtungen</t>
  </si>
  <si>
    <t>darunter:
Ersatz von sozialen
Leistungen in Einrichtungen</t>
  </si>
  <si>
    <t>Sonstige 
Einzahlungen
aus laufender
Verwaltungstätigkeit</t>
  </si>
  <si>
    <t>davon:
Mieten und Pachten</t>
  </si>
  <si>
    <t>davon: 
Sonstige
privatrechtliche
Leistungsentgelte</t>
  </si>
  <si>
    <t>darunter:  
Investitionszuwendungen</t>
  </si>
  <si>
    <t>darunter:
Veräußerung von
Grundstücken
und Gebäuden</t>
  </si>
  <si>
    <t>darunter:  
Veräußerung von
beweglichen
Vermögensgegenständen</t>
  </si>
  <si>
    <t>darunter: 
Veräußerung von
Finanzanlagen</t>
  </si>
  <si>
    <t>darunter:
Investitionszuwendungen 
vom Land</t>
  </si>
  <si>
    <t>davon: 
Grundsteuern</t>
  </si>
  <si>
    <t>davon: 
Gemeindeanteil 
an der
Einkommensteuer</t>
  </si>
  <si>
    <t>davon: 
Gemeindeanteil
an der
Umsatzsteuer</t>
  </si>
  <si>
    <t>  
1510009</t>
  </si>
  <si>
    <t>  
1510025</t>
  </si>
  <si>
    <t>  
1510040</t>
  </si>
  <si>
    <t>  
1515401</t>
  </si>
  <si>
    <t>  
1515402</t>
  </si>
  <si>
    <t>  
1515403</t>
  </si>
  <si>
    <t>  
1515404</t>
  </si>
  <si>
    <t>  
1515405</t>
  </si>
  <si>
    <t>  
1515406</t>
  </si>
  <si>
    <t>  
1515407</t>
  </si>
  <si>
    <t>  
1530002</t>
  </si>
  <si>
    <t>  
1530008</t>
  </si>
  <si>
    <t>  
1530012</t>
  </si>
  <si>
    <t>  
1530016</t>
  </si>
  <si>
    <t>  
1530017</t>
  </si>
  <si>
    <t>  
1530018</t>
  </si>
  <si>
    <t>  
1540013</t>
  </si>
  <si>
    <t>  
1540014</t>
  </si>
  <si>
    <t>  
1540019</t>
  </si>
  <si>
    <t>  
1540028</t>
  </si>
  <si>
    <t>  
1545401</t>
  </si>
  <si>
    <t>  
1545402</t>
  </si>
  <si>
    <t>  
1545403</t>
  </si>
  <si>
    <t>  
1545404</t>
  </si>
  <si>
    <t>  
1550001</t>
  </si>
  <si>
    <t>  
1550002</t>
  </si>
  <si>
    <t>  
1550003</t>
  </si>
  <si>
    <t>  
1550005</t>
  </si>
  <si>
    <t>  
1550006</t>
  </si>
  <si>
    <t>  
1550007</t>
  </si>
  <si>
    <t>  
1550009</t>
  </si>
  <si>
    <t>  
1550010</t>
  </si>
  <si>
    <t>  
1550011</t>
  </si>
  <si>
    <t>  
1550012</t>
  </si>
  <si>
    <t>  
1550013</t>
  </si>
  <si>
    <t>  
1570001</t>
  </si>
  <si>
    <t>  
1570002</t>
  </si>
  <si>
    <t>  
1570005</t>
  </si>
  <si>
    <t>  
1570006</t>
  </si>
  <si>
    <t>  
1570007</t>
  </si>
  <si>
    <t>  
1570008</t>
  </si>
  <si>
    <t>  
1570009</t>
  </si>
  <si>
    <t>  
1580006</t>
  </si>
  <si>
    <t>  
1580037</t>
  </si>
  <si>
    <t>  
1580039</t>
  </si>
  <si>
    <t>  
1585402</t>
  </si>
  <si>
    <t>  
1585403</t>
  </si>
  <si>
    <t>  
1585406</t>
  </si>
  <si>
    <t>  
1585407</t>
  </si>
  <si>
    <t>  
1590001</t>
  </si>
  <si>
    <t>  
1590002</t>
  </si>
  <si>
    <t>  
1590003</t>
  </si>
  <si>
    <t>  
1590004</t>
  </si>
  <si>
    <t>  
1590007</t>
  </si>
  <si>
    <t>  
1590010</t>
  </si>
  <si>
    <t>  
1590013</t>
  </si>
  <si>
    <t>  
1590015</t>
  </si>
  <si>
    <t>  
1590016</t>
  </si>
  <si>
    <t>  
1590017</t>
  </si>
  <si>
    <t>  
1590019</t>
  </si>
  <si>
    <t>  
1590026</t>
  </si>
  <si>
    <t>  
1590029</t>
  </si>
  <si>
    <t>  
1590034</t>
  </si>
  <si>
    <t>  
1590036</t>
  </si>
  <si>
    <t>  
1595401</t>
  </si>
  <si>
    <t>  
1595402</t>
  </si>
  <si>
    <t>  
1595403</t>
  </si>
  <si>
    <t>  
1595404</t>
  </si>
  <si>
    <t>  
2410001</t>
  </si>
  <si>
    <t>  
2410002</t>
  </si>
  <si>
    <t>  
2410003</t>
  </si>
  <si>
    <t>  
2410004</t>
  </si>
  <si>
    <t>  
2410005</t>
  </si>
  <si>
    <t>  
2410006</t>
  </si>
  <si>
    <t>  
2410007</t>
  </si>
  <si>
    <t>  
2410008</t>
  </si>
  <si>
    <t>  
2410009</t>
  </si>
  <si>
    <t>  
2410010</t>
  </si>
  <si>
    <t>  
2410011</t>
  </si>
  <si>
    <t>  
2410012</t>
  </si>
  <si>
    <t>  
2410013</t>
  </si>
  <si>
    <t>  
2410014</t>
  </si>
  <si>
    <t>  
2410015</t>
  </si>
  <si>
    <t>  
2410016</t>
  </si>
  <si>
    <t>  
2410017</t>
  </si>
  <si>
    <t>  
2410018</t>
  </si>
  <si>
    <t>  
2410019</t>
  </si>
  <si>
    <t>  
2410020</t>
  </si>
  <si>
    <t>  
2410021</t>
  </si>
  <si>
    <t>  
2510007</t>
  </si>
  <si>
    <t>  
2510012</t>
  </si>
  <si>
    <t>  
2510037</t>
  </si>
  <si>
    <t>  
2510040</t>
  </si>
  <si>
    <t>  
2510041</t>
  </si>
  <si>
    <t>  
2510042</t>
  </si>
  <si>
    <t>  
2510044</t>
  </si>
  <si>
    <t>  
2510047</t>
  </si>
  <si>
    <t>  
2515401</t>
  </si>
  <si>
    <t>  
2515402</t>
  </si>
  <si>
    <t>  
2515403</t>
  </si>
  <si>
    <t>  
2515404</t>
  </si>
  <si>
    <t>  
2515405</t>
  </si>
  <si>
    <t>  
2515406</t>
  </si>
  <si>
    <t>  
2515407</t>
  </si>
  <si>
    <t>  
2520001</t>
  </si>
  <si>
    <t>  
2520002</t>
  </si>
  <si>
    <t>  
2520003</t>
  </si>
  <si>
    <t>  
2520004</t>
  </si>
  <si>
    <t>  
2520005</t>
  </si>
  <si>
    <t>  
2520006</t>
  </si>
  <si>
    <t>  
2520007</t>
  </si>
  <si>
    <t>  
2520008</t>
  </si>
  <si>
    <t>  
2540002</t>
  </si>
  <si>
    <t>  
2540003</t>
  </si>
  <si>
    <t>  
2540005</t>
  </si>
  <si>
    <t>  
2540008</t>
  </si>
  <si>
    <t>  
2540011</t>
  </si>
  <si>
    <t>  
2540014</t>
  </si>
  <si>
    <t>  
2540017</t>
  </si>
  <si>
    <t>  
2540020</t>
  </si>
  <si>
    <t>  
2540021</t>
  </si>
  <si>
    <t>  
2540022</t>
  </si>
  <si>
    <t>  
2540026</t>
  </si>
  <si>
    <t>  
2540028</t>
  </si>
  <si>
    <t>  
2540029</t>
  </si>
  <si>
    <t>  
2540032</t>
  </si>
  <si>
    <t>  
2540042</t>
  </si>
  <si>
    <t>  
2540044</t>
  </si>
  <si>
    <t>  
2540045</t>
  </si>
  <si>
    <t>  
2545406</t>
  </si>
  <si>
    <t>  
2550008</t>
  </si>
  <si>
    <t>  
2550023</t>
  </si>
  <si>
    <t>  
2555401</t>
  </si>
  <si>
    <t>  
2555403</t>
  </si>
  <si>
    <t>  
2555408</t>
  </si>
  <si>
    <t>  
2555409</t>
  </si>
  <si>
    <t>  
2560022</t>
  </si>
  <si>
    <t>  
2560025</t>
  </si>
  <si>
    <t>  
2560030</t>
  </si>
  <si>
    <t>  
2565402</t>
  </si>
  <si>
    <t>  
2565407</t>
  </si>
  <si>
    <t>  
2565408</t>
  </si>
  <si>
    <t>  
2565409</t>
  </si>
  <si>
    <t>  
2565410</t>
  </si>
  <si>
    <t>  
2570003</t>
  </si>
  <si>
    <t>  
2570009</t>
  </si>
  <si>
    <t>  
2570028</t>
  </si>
  <si>
    <t>  
2570031</t>
  </si>
  <si>
    <t>  
2570035</t>
  </si>
  <si>
    <t>  
2575401</t>
  </si>
  <si>
    <t>  
2575402</t>
  </si>
  <si>
    <t>  
2575403</t>
  </si>
  <si>
    <t>  
2575404</t>
  </si>
  <si>
    <t>  
2575405</t>
  </si>
  <si>
    <t>  
2575406</t>
  </si>
  <si>
    <t>  
2575407</t>
  </si>
  <si>
    <t>  
3510004</t>
  </si>
  <si>
    <t>  
3510006</t>
  </si>
  <si>
    <t>  
3510010</t>
  </si>
  <si>
    <t>  
3510012</t>
  </si>
  <si>
    <t>  
3510023</t>
  </si>
  <si>
    <t>  
3510024</t>
  </si>
  <si>
    <t>  
3510025</t>
  </si>
  <si>
    <t>  
3510026</t>
  </si>
  <si>
    <t>  
3519501</t>
  </si>
  <si>
    <t>  
3515402</t>
  </si>
  <si>
    <t>  
3515403</t>
  </si>
  <si>
    <t>  
3515404</t>
  </si>
  <si>
    <t>  
3520011</t>
  </si>
  <si>
    <t>  
3520032</t>
  </si>
  <si>
    <t>  
3520050</t>
  </si>
  <si>
    <t>  
3520059</t>
  </si>
  <si>
    <t>  
3520060</t>
  </si>
  <si>
    <t>  
3520061</t>
  </si>
  <si>
    <t>  
3520062</t>
  </si>
  <si>
    <t>  
3525404</t>
  </si>
  <si>
    <t>  
3525407</t>
  </si>
  <si>
    <t>  
3525411</t>
  </si>
  <si>
    <t>  
3530005</t>
  </si>
  <si>
    <t>  
3530026</t>
  </si>
  <si>
    <t>  
3530029</t>
  </si>
  <si>
    <t>  
3530031</t>
  </si>
  <si>
    <t>  
3530032</t>
  </si>
  <si>
    <t>  
3530040</t>
  </si>
  <si>
    <t>  
3535401</t>
  </si>
  <si>
    <t>  
3535402</t>
  </si>
  <si>
    <t>  
3535403</t>
  </si>
  <si>
    <t>  
3535404</t>
  </si>
  <si>
    <t>  
3535405</t>
  </si>
  <si>
    <t>  
3535406</t>
  </si>
  <si>
    <t>  
3545403</t>
  </si>
  <si>
    <t>  
3545406</t>
  </si>
  <si>
    <t>  
3545407</t>
  </si>
  <si>
    <t>  
3550001</t>
  </si>
  <si>
    <t>  
3550009</t>
  </si>
  <si>
    <t>  
3550022</t>
  </si>
  <si>
    <t>  
3550049</t>
  </si>
  <si>
    <t>  
3555401</t>
  </si>
  <si>
    <t>  
3555402</t>
  </si>
  <si>
    <t>  
3555403</t>
  </si>
  <si>
    <t>  
3555404</t>
  </si>
  <si>
    <t>  
3555405</t>
  </si>
  <si>
    <t>  
3555406</t>
  </si>
  <si>
    <t>  
3555407</t>
  </si>
  <si>
    <t>  
3560002</t>
  </si>
  <si>
    <t>  
3560005</t>
  </si>
  <si>
    <t>  
3560007</t>
  </si>
  <si>
    <t>  
3560008</t>
  </si>
  <si>
    <t>  
3560009</t>
  </si>
  <si>
    <t>  
3560011</t>
  </si>
  <si>
    <t>  
3565401</t>
  </si>
  <si>
    <t>  
3570008</t>
  </si>
  <si>
    <t>  
3570016</t>
  </si>
  <si>
    <t>  
3570039</t>
  </si>
  <si>
    <t>  
3570041</t>
  </si>
  <si>
    <t>  
3570051</t>
  </si>
  <si>
    <t>  
3575401</t>
  </si>
  <si>
    <t>  
3575402</t>
  </si>
  <si>
    <t>  
3575403</t>
  </si>
  <si>
    <t>  
3575404</t>
  </si>
  <si>
    <t>  
3575405</t>
  </si>
  <si>
    <t>  
3575406</t>
  </si>
  <si>
    <t>  
3575407</t>
  </si>
  <si>
    <t>  
3575408</t>
  </si>
  <si>
    <t>  
3580002</t>
  </si>
  <si>
    <t>  
3580008</t>
  </si>
  <si>
    <t>  
3580016</t>
  </si>
  <si>
    <t>  
3580017</t>
  </si>
  <si>
    <t>  
3580019</t>
  </si>
  <si>
    <t>  
3580021</t>
  </si>
  <si>
    <t>  
3580023</t>
  </si>
  <si>
    <t>  
3589501</t>
  </si>
  <si>
    <t>  
3585401</t>
  </si>
  <si>
    <t>  
3585402</t>
  </si>
  <si>
    <t>  
3585403</t>
  </si>
  <si>
    <t>  
3590010</t>
  </si>
  <si>
    <t>  
3590013</t>
  </si>
  <si>
    <t>  
3590028</t>
  </si>
  <si>
    <t>  
3590038</t>
  </si>
  <si>
    <t>  
3595401</t>
  </si>
  <si>
    <t>  
3595402</t>
  </si>
  <si>
    <t>  
3595403</t>
  </si>
  <si>
    <t>  
3595405</t>
  </si>
  <si>
    <t>  
3595406</t>
  </si>
  <si>
    <t>  
3595407</t>
  </si>
  <si>
    <t>  
3595409</t>
  </si>
  <si>
    <t>  
3600004</t>
  </si>
  <si>
    <t>  
3600025</t>
  </si>
  <si>
    <t>  
3605404</t>
  </si>
  <si>
    <t>  
3605405</t>
  </si>
  <si>
    <t>  
3605407</t>
  </si>
  <si>
    <t>  
3605408</t>
  </si>
  <si>
    <t>  
3610001</t>
  </si>
  <si>
    <t>  
3610003</t>
  </si>
  <si>
    <t>  
3610005</t>
  </si>
  <si>
    <t>  
3610006</t>
  </si>
  <si>
    <t>  
3610008</t>
  </si>
  <si>
    <t>  
3610009</t>
  </si>
  <si>
    <t>  
3610012</t>
  </si>
  <si>
    <t>  
3615401</t>
  </si>
  <si>
    <t>  
4510001</t>
  </si>
  <si>
    <t>  
4510002</t>
  </si>
  <si>
    <t>  
4510004</t>
  </si>
  <si>
    <t>  
4510005</t>
  </si>
  <si>
    <t>  
4510007</t>
  </si>
  <si>
    <t>  
4510008</t>
  </si>
  <si>
    <t>  
4520001</t>
  </si>
  <si>
    <t>  
4520002</t>
  </si>
  <si>
    <t>  
4520006</t>
  </si>
  <si>
    <t>  
4520007</t>
  </si>
  <si>
    <t>  
4520011</t>
  </si>
  <si>
    <t>  
4520012</t>
  </si>
  <si>
    <t>  
4520013</t>
  </si>
  <si>
    <t>  
4520014</t>
  </si>
  <si>
    <t>  
4520019</t>
  </si>
  <si>
    <t>  
4520020</t>
  </si>
  <si>
    <t>  
4520023</t>
  </si>
  <si>
    <t>  
4520025</t>
  </si>
  <si>
    <t>  
4520027</t>
  </si>
  <si>
    <t>  
4525401</t>
  </si>
  <si>
    <t>  
4525403</t>
  </si>
  <si>
    <t>  
4530001</t>
  </si>
  <si>
    <t>  
4530002</t>
  </si>
  <si>
    <t>  
4530003</t>
  </si>
  <si>
    <t>  
4530004</t>
  </si>
  <si>
    <t>  
4530005</t>
  </si>
  <si>
    <t>  
4530006</t>
  </si>
  <si>
    <t>  
4530007</t>
  </si>
  <si>
    <t>  
4530008</t>
  </si>
  <si>
    <t>  
4530009</t>
  </si>
  <si>
    <t>  
4530010</t>
  </si>
  <si>
    <t>  
4530011</t>
  </si>
  <si>
    <t>  
4530012</t>
  </si>
  <si>
    <t>  
4530013</t>
  </si>
  <si>
    <t>  
4540010</t>
  </si>
  <si>
    <t>  
4540014</t>
  </si>
  <si>
    <t>  
4540018</t>
  </si>
  <si>
    <t>  
4540019</t>
  </si>
  <si>
    <t>  
4540032</t>
  </si>
  <si>
    <t>  
4540035</t>
  </si>
  <si>
    <t>  
4540041</t>
  </si>
  <si>
    <t>  
4540044</t>
  </si>
  <si>
    <t>  
4540045</t>
  </si>
  <si>
    <t>  
4540054</t>
  </si>
  <si>
    <t>  
4545401</t>
  </si>
  <si>
    <t>  
4545402</t>
  </si>
  <si>
    <t>  
4545403</t>
  </si>
  <si>
    <t>  
4545404</t>
  </si>
  <si>
    <t>  
4545405</t>
  </si>
  <si>
    <t>  
4545406</t>
  </si>
  <si>
    <t>  
4545407</t>
  </si>
  <si>
    <t>  
4545408</t>
  </si>
  <si>
    <t>  
4545409</t>
  </si>
  <si>
    <t>  
4550007</t>
  </si>
  <si>
    <t>  
4550014</t>
  </si>
  <si>
    <t>  
4550015</t>
  </si>
  <si>
    <t>  
4550020</t>
  </si>
  <si>
    <t>  
4550021</t>
  </si>
  <si>
    <t>  
4550025</t>
  </si>
  <si>
    <t>  
4550026</t>
  </si>
  <si>
    <t>  
4550027</t>
  </si>
  <si>
    <t>  
4560001</t>
  </si>
  <si>
    <t>  
4560015</t>
  </si>
  <si>
    <t>  
4560025</t>
  </si>
  <si>
    <t>  
4565401</t>
  </si>
  <si>
    <t>  
4565402</t>
  </si>
  <si>
    <t>  
4565403</t>
  </si>
  <si>
    <t>  
4565404</t>
  </si>
  <si>
    <t>  
4570002</t>
  </si>
  <si>
    <t>  
4570012</t>
  </si>
  <si>
    <t>  
4570013</t>
  </si>
  <si>
    <t>  
4570014</t>
  </si>
  <si>
    <t>  
4570017</t>
  </si>
  <si>
    <t>  
4570018</t>
  </si>
  <si>
    <t>  
4570020</t>
  </si>
  <si>
    <t>  
4570021</t>
  </si>
  <si>
    <t>  
4570022</t>
  </si>
  <si>
    <t>  
4570024</t>
  </si>
  <si>
    <t>  
4575402</t>
  </si>
  <si>
    <t>  
4575403</t>
  </si>
  <si>
    <t>  
4580003</t>
  </si>
  <si>
    <t>  
4580005</t>
  </si>
  <si>
    <t>  
4580007</t>
  </si>
  <si>
    <t>  
4580009</t>
  </si>
  <si>
    <t>  
4580010</t>
  </si>
  <si>
    <t>  
4580013</t>
  </si>
  <si>
    <t>  
4580014</t>
  </si>
  <si>
    <t>  
4585401</t>
  </si>
  <si>
    <t>  
4590003</t>
  </si>
  <si>
    <t>  
4590004</t>
  </si>
  <si>
    <t>  
4590005</t>
  </si>
  <si>
    <t>  
4590006</t>
  </si>
  <si>
    <t>  
4590008</t>
  </si>
  <si>
    <t>  
4590012</t>
  </si>
  <si>
    <t>  
4590013</t>
  </si>
  <si>
    <t>  
4590014</t>
  </si>
  <si>
    <t>  
4590015</t>
  </si>
  <si>
    <t>  
4590019</t>
  </si>
  <si>
    <t>  
4590020</t>
  </si>
  <si>
    <t>  
4590021</t>
  </si>
  <si>
    <t>  
4590022</t>
  </si>
  <si>
    <t>  
4590024</t>
  </si>
  <si>
    <t>  
4590029</t>
  </si>
  <si>
    <t>  
4590033</t>
  </si>
  <si>
    <t>  
4590034</t>
  </si>
  <si>
    <t>  
4595401</t>
  </si>
  <si>
    <t>  
4595402</t>
  </si>
  <si>
    <t>  
4595403</t>
  </si>
  <si>
    <t>  
4595404</t>
  </si>
  <si>
    <t>  
4600001</t>
  </si>
  <si>
    <t>  
4600002</t>
  </si>
  <si>
    <t>  
4600003</t>
  </si>
  <si>
    <t>  
4600004</t>
  </si>
  <si>
    <t>  
4600005</t>
  </si>
  <si>
    <t>  
4600006</t>
  </si>
  <si>
    <t>  
4600007</t>
  </si>
  <si>
    <t>  
4600008</t>
  </si>
  <si>
    <t>  
4600009</t>
  </si>
  <si>
    <t>  
4600010</t>
  </si>
  <si>
    <t>  
4610001</t>
  </si>
  <si>
    <t>  
4610002</t>
  </si>
  <si>
    <t>  
4610003</t>
  </si>
  <si>
    <t>  
4610004</t>
  </si>
  <si>
    <t>  
4610005</t>
  </si>
  <si>
    <t>  
4610006</t>
  </si>
  <si>
    <t>  
4610007</t>
  </si>
  <si>
    <t>  
4610008</t>
  </si>
  <si>
    <t>  
4610009</t>
  </si>
  <si>
    <t>  
4620005</t>
  </si>
  <si>
    <t>  
4620007</t>
  </si>
  <si>
    <t>  
4620014</t>
  </si>
  <si>
    <t>  
4620019</t>
  </si>
  <si>
    <t>  
4625401</t>
  </si>
  <si>
    <t>  
4625402</t>
  </si>
  <si>
    <t>darunter: Ersatz von
sozialen Leistungen außer-
halb von Einrichtungen</t>
  </si>
  <si>
    <t>Sonstige
Einzahlungen
aus laufender
Verwaltungstätigkeit</t>
  </si>
  <si>
    <t>davon:
Verkauf von Vorräten</t>
  </si>
  <si>
    <t>darunter:
Veräußerung von
beweglichen
Vermögensgegenständen</t>
  </si>
  <si>
    <t>darunter:
Veräußerung von
Finanzanlagen</t>
  </si>
  <si>
    <t>Kreisfreie Stadt
Landkreisbereich (LKB)
Statistische Region
Land</t>
  </si>
  <si>
    <t>darunter:
für Beamte/-innen</t>
  </si>
  <si>
    <t>darunter:
für Arbeitnehmer/-innen</t>
  </si>
  <si>
    <t>Personen</t>
  </si>
  <si>
    <t>davon:
Beamte/-innen</t>
  </si>
  <si>
    <t>Vollzeitäquivalente</t>
  </si>
  <si>
    <t>VZÄ</t>
  </si>
  <si>
    <t>VZÄ je 1 000 Einw.</t>
  </si>
  <si>
    <t>Beiträge zur
gesetzlichen
Sozialversicherung</t>
  </si>
  <si>
    <t>Beihilfen,
Unterstützungsleistungen
für Beschäftigte</t>
  </si>
  <si>
    <t>darunter:
für Arbeitnehmer/
-innen</t>
  </si>
  <si>
    <t>davon:
Versorgungsbezüge</t>
  </si>
  <si>
    <t>davon:
Beiträge zur
gesetzlichen
Sozialversicherung</t>
  </si>
  <si>
    <t>darunter: Unterhaltung
sowie Bewirtschaftung
der Grundstücke,
baulichen Anlagen und
des sonstigen Vermögens</t>
  </si>
  <si>
    <t>Sonstige Leistungen und aufgabenbezogene Leistungsbeteiligungen</t>
  </si>
  <si>
    <t xml:space="preserve">Leistungen
der Grundsicherung
für Arbeitslose (SGB II) </t>
  </si>
  <si>
    <t>Leistungen
der Sozialhilfe (SGB XII)</t>
  </si>
  <si>
    <t>Leistungen
der Kinder- und
Jugendhilfe (SGB VIII)</t>
  </si>
  <si>
    <t>Sonstige
Sozialleistungen</t>
  </si>
  <si>
    <t>Zuschüsse für laufende Zwecke an öffentliche und
private Unternehmen sowie übrige Bereiche</t>
  </si>
  <si>
    <t>Auszahlungen
aus laufender
Verwaltungstätigkeit</t>
  </si>
  <si>
    <t>darunter: Zinsauszahlungen</t>
  </si>
  <si>
    <t>darunter:
Erstattungen
für laufende Zwecke</t>
  </si>
  <si>
    <t xml:space="preserve">davon:
Zinsen für Investitionskredite
vom öffentlichen Bereich </t>
  </si>
  <si>
    <t xml:space="preserve">davon:
Zinsen für Kassen-
oder Liquiditätskredite </t>
  </si>
  <si>
    <t>darunter:
Zuweisungen und Zuschüsse
für Investitionen</t>
  </si>
  <si>
    <t>darunter:
Erwerb von Grundstücken
und Gebäuden</t>
  </si>
  <si>
    <t>darunter:
Erwerb von beweglichen Sachen
des Anlagevermögens</t>
  </si>
  <si>
    <t>darunter:
Erwerb von Finanzanlagen</t>
  </si>
  <si>
    <t>darunter:
Baumaßnahmen</t>
  </si>
  <si>
    <t>Zuschüsse für laufende Zwecke an öffentliche
und private Unternehmen sowie übrige Bereiche</t>
  </si>
  <si>
    <t>darunter:
Erstattungen für
laufende Zwecke</t>
  </si>
  <si>
    <t>darunter:
Zuweisungen
und Zuschüsse
für Investitionen</t>
  </si>
  <si>
    <t>darunter:
Erwerb von
Grundstücken
und Gebäuden</t>
  </si>
  <si>
    <t>darunter:
Erwerb von
beweglichen Sachen
des Anlagevermögens</t>
  </si>
  <si>
    <t>darunter:
Erwerb von
Finanzanlagen</t>
  </si>
  <si>
    <t xml:space="preserve">Schl.- 
Nr. </t>
  </si>
  <si>
    <t>Landkreis
Einheitsgemeinde
Samtgemeindebereich (SGB)</t>
  </si>
  <si>
    <t xml:space="preserve">darunter:
für Beamte/-innen </t>
  </si>
  <si>
    <t xml:space="preserve">darunter:
für Arbeitnehmer/-innen </t>
  </si>
  <si>
    <t>davon:
Arbeitnehmer/
-innen</t>
  </si>
  <si>
    <t xml:space="preserve">Schl.-
Nr. </t>
  </si>
  <si>
    <t>Beiträge
zur gesetzlichen
Sozialversicherung</t>
  </si>
  <si>
    <t xml:space="preserve">Leistungen der
Grundsicherung für
Arbeitslose (SGB II) </t>
  </si>
  <si>
    <t>Leistungen der
Sozialhilfe (SGB XII)</t>
  </si>
  <si>
    <t>Leistungen der
Kinder- und Jugend-
hilfe (SGB VIII)</t>
  </si>
  <si>
    <t xml:space="preserve">davon: Zinsen für
Investitionskredite
vom öffentlichen Bereich </t>
  </si>
  <si>
    <t xml:space="preserve">davon: Zinsen für
Kassen- oder
Liquiditätskredite </t>
  </si>
  <si>
    <t>Auszahlungen</t>
  </si>
  <si>
    <t>Laufende Verwaltungstätigkeit</t>
  </si>
  <si>
    <t>Einzahlungen</t>
  </si>
  <si>
    <t>Saldo</t>
  </si>
  <si>
    <t>Finanzierungstätigkeit</t>
  </si>
  <si>
    <t>Kredite
beim öffentlichen Bereich</t>
  </si>
  <si>
    <t>Werpapierschulden
und Kredite beim
nicht-öffentlichen Bereich</t>
  </si>
  <si>
    <t>Kassen- oder
Liquiditätskredite
beim öffentlichen Bereich</t>
  </si>
  <si>
    <t>Kassen- oder
Liquiditätskredite beim
nicht-öffentlichen Bereich</t>
  </si>
  <si>
    <t>Landkreis
Statistische Region
Land</t>
  </si>
  <si>
    <t>Umlagesoll</t>
  </si>
  <si>
    <t>Grundsteuer</t>
  </si>
  <si>
    <t>A</t>
  </si>
  <si>
    <t>B</t>
  </si>
  <si>
    <t>Gifhorn</t>
  </si>
  <si>
    <t>Goslar</t>
  </si>
  <si>
    <t>Helmstedt</t>
  </si>
  <si>
    <t xml:space="preserve">Northeim </t>
  </si>
  <si>
    <t>Peine</t>
  </si>
  <si>
    <t>Wolfenbüttel</t>
  </si>
  <si>
    <t>Göttingen</t>
  </si>
  <si>
    <t>Nachr.: Göttingen,
ohne Göttingen St.</t>
  </si>
  <si>
    <t>159016</t>
  </si>
  <si>
    <t>Göttingen Stadt</t>
  </si>
  <si>
    <t>1</t>
  </si>
  <si>
    <t>Braunschweig</t>
  </si>
  <si>
    <t>241001</t>
  </si>
  <si>
    <t>Hannover, Lhst.</t>
  </si>
  <si>
    <t>Diepholz</t>
  </si>
  <si>
    <t>Hameln-Pyrmont</t>
  </si>
  <si>
    <t>Hildesheim</t>
  </si>
  <si>
    <t>Holzminden</t>
  </si>
  <si>
    <t>Nienburg (Weser)</t>
  </si>
  <si>
    <t>Schaumburg</t>
  </si>
  <si>
    <t>2</t>
  </si>
  <si>
    <t>Hannover</t>
  </si>
  <si>
    <t>Celle</t>
  </si>
  <si>
    <t>Cuxhaven</t>
  </si>
  <si>
    <t>Harburg</t>
  </si>
  <si>
    <t>Lüchow-Dannenberg</t>
  </si>
  <si>
    <t>Lüneburg</t>
  </si>
  <si>
    <t>Osterholz</t>
  </si>
  <si>
    <t>Rotenburg (Wümme)</t>
  </si>
  <si>
    <t>Heidekreis</t>
  </si>
  <si>
    <t>Stade</t>
  </si>
  <si>
    <t>Uelzen</t>
  </si>
  <si>
    <t>Verden</t>
  </si>
  <si>
    <t>3</t>
  </si>
  <si>
    <t>Ammerland</t>
  </si>
  <si>
    <t>Aurich</t>
  </si>
  <si>
    <t>Cloppenburg</t>
  </si>
  <si>
    <t>Emsland</t>
  </si>
  <si>
    <t>Friesland</t>
  </si>
  <si>
    <t>Grafschaft Bentheim</t>
  </si>
  <si>
    <t>Leer</t>
  </si>
  <si>
    <t>Oldenburg</t>
  </si>
  <si>
    <t>Osnabrück</t>
  </si>
  <si>
    <t>Vechta</t>
  </si>
  <si>
    <t>Wesermarsch</t>
  </si>
  <si>
    <t>Wittmund</t>
  </si>
  <si>
    <t>Weser-Ems</t>
  </si>
  <si>
    <t>Indikator</t>
  </si>
  <si>
    <t>Klartext</t>
  </si>
  <si>
    <t>Berechnungsvorschrift</t>
  </si>
  <si>
    <t>HWD1000</t>
  </si>
  <si>
    <t>60-605</t>
  </si>
  <si>
    <t>HWD1010</t>
  </si>
  <si>
    <t>601</t>
  </si>
  <si>
    <t>HWD1011</t>
  </si>
  <si>
    <t>6011,6012</t>
  </si>
  <si>
    <t>HWD1013</t>
  </si>
  <si>
    <t>6013</t>
  </si>
  <si>
    <t>HWD1014</t>
  </si>
  <si>
    <t>7341</t>
  </si>
  <si>
    <t>HWD1017</t>
  </si>
  <si>
    <t>6013-7341</t>
  </si>
  <si>
    <t>HWD1020</t>
  </si>
  <si>
    <t>602</t>
  </si>
  <si>
    <t>HWD1021</t>
  </si>
  <si>
    <t>6021</t>
  </si>
  <si>
    <t>HWD1022</t>
  </si>
  <si>
    <t>6022</t>
  </si>
  <si>
    <t>HWD1030</t>
  </si>
  <si>
    <t>603</t>
  </si>
  <si>
    <t>HWD1100</t>
  </si>
  <si>
    <t>61,605</t>
  </si>
  <si>
    <t>HWD1101</t>
  </si>
  <si>
    <t>6052, 6111, 6121, 6131,6141,L191,L194,L195</t>
  </si>
  <si>
    <t>HWD1111</t>
  </si>
  <si>
    <t>6111</t>
  </si>
  <si>
    <t>HWD1121</t>
  </si>
  <si>
    <t>6121</t>
  </si>
  <si>
    <t>HWD1130</t>
  </si>
  <si>
    <t>613</t>
  </si>
  <si>
    <t>HWD1140</t>
  </si>
  <si>
    <t>614</t>
  </si>
  <si>
    <t>HWD1141</t>
  </si>
  <si>
    <t>6140,6141,6142,6143,6144,6145,6146</t>
  </si>
  <si>
    <t>HWD1142</t>
  </si>
  <si>
    <t>6140</t>
  </si>
  <si>
    <t>HWD1143</t>
  </si>
  <si>
    <t>6141</t>
  </si>
  <si>
    <t>HWD1145</t>
  </si>
  <si>
    <t>6147,6148</t>
  </si>
  <si>
    <t>HWD1182</t>
  </si>
  <si>
    <t>6180, 6182</t>
  </si>
  <si>
    <t>HWD1191</t>
  </si>
  <si>
    <t>aufgabenbezogene Leistungsbeteiligungen
des Bundes nach SGB II</t>
  </si>
  <si>
    <t>L19</t>
  </si>
  <si>
    <t>HWD1192</t>
  </si>
  <si>
    <t>aufgabenbezogene Leistungsbeteiligungen
und Zuweisungen vom Bund</t>
  </si>
  <si>
    <t>6140, L192-L193</t>
  </si>
  <si>
    <t>HWD1200</t>
  </si>
  <si>
    <t>62</t>
  </si>
  <si>
    <t>HWD1210</t>
  </si>
  <si>
    <t>Ersatz von sozialen Leistungen außerhalb
von Einrichtungen</t>
  </si>
  <si>
    <t>621</t>
  </si>
  <si>
    <t>HWD1220</t>
  </si>
  <si>
    <t>622</t>
  </si>
  <si>
    <t>HWD1230</t>
  </si>
  <si>
    <t>623</t>
  </si>
  <si>
    <t>HWD1231</t>
  </si>
  <si>
    <t>6231</t>
  </si>
  <si>
    <t>HWD1291</t>
  </si>
  <si>
    <t>6291</t>
  </si>
  <si>
    <t>HWD1300</t>
  </si>
  <si>
    <t>63</t>
  </si>
  <si>
    <t>HWD1311</t>
  </si>
  <si>
    <t>6311</t>
  </si>
  <si>
    <t>HWD1321</t>
  </si>
  <si>
    <t>6321</t>
  </si>
  <si>
    <t>HWD1361</t>
  </si>
  <si>
    <t>63611,63612</t>
  </si>
  <si>
    <t>HWD1400</t>
  </si>
  <si>
    <t>64</t>
  </si>
  <si>
    <t>HWD1411</t>
  </si>
  <si>
    <t>6411</t>
  </si>
  <si>
    <t>HWD1421</t>
  </si>
  <si>
    <t>6421</t>
  </si>
  <si>
    <t>HWD1461</t>
  </si>
  <si>
    <t>6461</t>
  </si>
  <si>
    <t>HWD1480</t>
  </si>
  <si>
    <t>648</t>
  </si>
  <si>
    <t>HWD1481</t>
  </si>
  <si>
    <t>6481</t>
  </si>
  <si>
    <t>HWD1500</t>
  </si>
  <si>
    <t>HWD1511</t>
  </si>
  <si>
    <t>6511</t>
  </si>
  <si>
    <t>HWD1561</t>
  </si>
  <si>
    <t>6561</t>
  </si>
  <si>
    <t>HWD1600</t>
  </si>
  <si>
    <t>66-6699</t>
  </si>
  <si>
    <t>HWD1610</t>
  </si>
  <si>
    <t>661</t>
  </si>
  <si>
    <t>HWD1611</t>
  </si>
  <si>
    <t>6610,6611,6612,6613,6614,6615,6616</t>
  </si>
  <si>
    <t>HWD1612</t>
  </si>
  <si>
    <t>6617,6618,6619</t>
  </si>
  <si>
    <t>HWD1710</t>
  </si>
  <si>
    <t>HWD1720</t>
  </si>
  <si>
    <t>6132,6142,6180,6182,6232,6482,6612</t>
  </si>
  <si>
    <t>HWD1790</t>
  </si>
  <si>
    <t>Bereinigte Einzahlungen aus laufender
Verwaltungstätigkeit</t>
  </si>
  <si>
    <t>HWD1800</t>
  </si>
  <si>
    <t>68,6531</t>
  </si>
  <si>
    <t>HWD1810</t>
  </si>
  <si>
    <t>681</t>
  </si>
  <si>
    <t>HWD1811</t>
  </si>
  <si>
    <t>6811</t>
  </si>
  <si>
    <t>HWD1821</t>
  </si>
  <si>
    <t>6821</t>
  </si>
  <si>
    <t>HWD1831</t>
  </si>
  <si>
    <t>6831,6531</t>
  </si>
  <si>
    <t>HWD1840</t>
  </si>
  <si>
    <t>HWD1880</t>
  </si>
  <si>
    <t>688</t>
  </si>
  <si>
    <t>HWD1881</t>
  </si>
  <si>
    <t>6891</t>
  </si>
  <si>
    <t>HWD1910</t>
  </si>
  <si>
    <t>6-69</t>
  </si>
  <si>
    <t>HWD1920</t>
  </si>
  <si>
    <t>6132,6142,6180,6182,6232,6482,6612,6812,6882</t>
  </si>
  <si>
    <t>HWD1990</t>
  </si>
  <si>
    <t>6-(69,6132,6142,6180,6182, 6232,6482,6612,6812,6882)</t>
  </si>
  <si>
    <t>HWD2000</t>
  </si>
  <si>
    <t>70</t>
  </si>
  <si>
    <t>HWD2010</t>
  </si>
  <si>
    <t>701</t>
  </si>
  <si>
    <t>HWD2011</t>
  </si>
  <si>
    <t>7011</t>
  </si>
  <si>
    <t>HWD2012</t>
  </si>
  <si>
    <t>7012</t>
  </si>
  <si>
    <t>HWD2020</t>
  </si>
  <si>
    <t>702</t>
  </si>
  <si>
    <t>HWD2021</t>
  </si>
  <si>
    <t>7021</t>
  </si>
  <si>
    <t>HWD2022</t>
  </si>
  <si>
    <t>7022</t>
  </si>
  <si>
    <t>HWD2030</t>
  </si>
  <si>
    <t>703</t>
  </si>
  <si>
    <t>HWD2040</t>
  </si>
  <si>
    <t>7041</t>
  </si>
  <si>
    <t>HWD2100</t>
  </si>
  <si>
    <t>71</t>
  </si>
  <si>
    <t>HWD2110</t>
  </si>
  <si>
    <t>711</t>
  </si>
  <si>
    <t>HWD2130</t>
  </si>
  <si>
    <t>713</t>
  </si>
  <si>
    <t>HWD2141</t>
  </si>
  <si>
    <t>7141</t>
  </si>
  <si>
    <t>HWD2200</t>
  </si>
  <si>
    <t>72-7222</t>
  </si>
  <si>
    <t>HWD2211</t>
  </si>
  <si>
    <t>7211,7212,7221,7241</t>
  </si>
  <si>
    <t>HWD2212</t>
  </si>
  <si>
    <t>Unterhaltung und Bewirtschaftung
von unbeweglichen Vermögen</t>
  </si>
  <si>
    <t>7211,7212,7241</t>
  </si>
  <si>
    <t>HWD2213</t>
  </si>
  <si>
    <t>Unterhaltung und Bewirtschaftung
von beweglichen Vermögen</t>
  </si>
  <si>
    <t>7221,7251</t>
  </si>
  <si>
    <t>HWD2230</t>
  </si>
  <si>
    <t>723</t>
  </si>
  <si>
    <t>HWD2281</t>
  </si>
  <si>
    <t>7281</t>
  </si>
  <si>
    <t>HWD2291</t>
  </si>
  <si>
    <t>7291</t>
  </si>
  <si>
    <t>HWD230</t>
  </si>
  <si>
    <t>Transferzahlungen, sonstige Auszahlungen
aus laufender Verwaltungstätigkeit</t>
  </si>
  <si>
    <t>73,74</t>
  </si>
  <si>
    <t>HWD2300</t>
  </si>
  <si>
    <t>73</t>
  </si>
  <si>
    <t>HWD2330</t>
  </si>
  <si>
    <t>Soziale Leistungen u. aufgabenbezogene
Leistungsbeteiligungen</t>
  </si>
  <si>
    <t>HWD2331</t>
  </si>
  <si>
    <t>Leistungen der Grundsicherung
für Arbeitssuchende (SGB II)</t>
  </si>
  <si>
    <t>L691 -- L696, L782 -- L787</t>
  </si>
  <si>
    <t>HWD2332</t>
  </si>
  <si>
    <t>L73, L74</t>
  </si>
  <si>
    <t>HWD2333</t>
  </si>
  <si>
    <t>Leistungen der Kinder- und Jugendhilfe
(SGB VIII)</t>
  </si>
  <si>
    <t>L76, L77</t>
  </si>
  <si>
    <t>HWD2334</t>
  </si>
  <si>
    <t>HWD2335</t>
  </si>
  <si>
    <t>Zuschüsse für laufende Zwecke an öffentliche
und private Unternehmen und übrige Bereiche</t>
  </si>
  <si>
    <t>7315 -- 7318</t>
  </si>
  <si>
    <t>HWD2350</t>
  </si>
  <si>
    <t>735</t>
  </si>
  <si>
    <t>HWD2400</t>
  </si>
  <si>
    <t>Sonstige Auszahlungen aus laufender
Verwaltungstätigkeit</t>
  </si>
  <si>
    <t>74</t>
  </si>
  <si>
    <t>HWD2420</t>
  </si>
  <si>
    <t>Auszahlungen für die Inanspruchnahme
von Rechten und Diensten</t>
  </si>
  <si>
    <t>742</t>
  </si>
  <si>
    <t>HWD2431</t>
  </si>
  <si>
    <t>7431</t>
  </si>
  <si>
    <t>HWD2440</t>
  </si>
  <si>
    <t>Auszahlungen für Steuern, Versicherungen
und Schadenfälle</t>
  </si>
  <si>
    <t>744</t>
  </si>
  <si>
    <t>HWD2450</t>
  </si>
  <si>
    <t>745</t>
  </si>
  <si>
    <t>HWD2451</t>
  </si>
  <si>
    <t>7450,7451,7452,7453,7454,7455,7456</t>
  </si>
  <si>
    <t>HWD2452</t>
  </si>
  <si>
    <t>7457,7458</t>
  </si>
  <si>
    <t>HWD2455</t>
  </si>
  <si>
    <t>Erstattungen für laufende Zwecke an öffentliche
und private Unternehmen und übrige Bereiche</t>
  </si>
  <si>
    <t>7455-7458</t>
  </si>
  <si>
    <t>HWD2461</t>
  </si>
  <si>
    <t>HWD2480</t>
  </si>
  <si>
    <t>748</t>
  </si>
  <si>
    <t>HWD2500</t>
  </si>
  <si>
    <t>75</t>
  </si>
  <si>
    <t>HWD2510</t>
  </si>
  <si>
    <t>751,7521</t>
  </si>
  <si>
    <t>HWD2511</t>
  </si>
  <si>
    <t>dav. Zinsauszahlungen für Investitonskredite
an den öffentlichen Bereich</t>
  </si>
  <si>
    <t>7510,7511,7512,7513,7514,7515,7516</t>
  </si>
  <si>
    <t>HWD2512</t>
  </si>
  <si>
    <t>dav. Zinsauszahlungen für Investitonskredite
an den nicht-öffentlichen Bereich</t>
  </si>
  <si>
    <t>7517,7518</t>
  </si>
  <si>
    <t>HWD2517</t>
  </si>
  <si>
    <t>7521</t>
  </si>
  <si>
    <t>HWD2590</t>
  </si>
  <si>
    <t>759</t>
  </si>
  <si>
    <t>HWD2610</t>
  </si>
  <si>
    <t>HWD2620</t>
  </si>
  <si>
    <t>HWD2690</t>
  </si>
  <si>
    <t>HWD280</t>
  </si>
  <si>
    <t>78,7222</t>
  </si>
  <si>
    <t>HWD2810</t>
  </si>
  <si>
    <t>781</t>
  </si>
  <si>
    <t>HWD2811</t>
  </si>
  <si>
    <t>7810,7811,7812,7813,7814,7815,7816</t>
  </si>
  <si>
    <t>HWD2812</t>
  </si>
  <si>
    <t>7817,7818</t>
  </si>
  <si>
    <t>HWD2821</t>
  </si>
  <si>
    <t>7821</t>
  </si>
  <si>
    <t>HWD2830</t>
  </si>
  <si>
    <t>78311,78312,7222</t>
  </si>
  <si>
    <t>HWD2840</t>
  </si>
  <si>
    <t>HWD2850</t>
  </si>
  <si>
    <t>787</t>
  </si>
  <si>
    <t>HWD2860</t>
  </si>
  <si>
    <t>788</t>
  </si>
  <si>
    <t>HWD2861</t>
  </si>
  <si>
    <t>7880,7881,7882,7883,7884,7885,7886</t>
  </si>
  <si>
    <t>HWD2862</t>
  </si>
  <si>
    <t>7887,7888,7889</t>
  </si>
  <si>
    <t>HWD2910</t>
  </si>
  <si>
    <t>7-79</t>
  </si>
  <si>
    <t>HWD2920</t>
  </si>
  <si>
    <t>HWD2990</t>
  </si>
  <si>
    <t>7-(79,6132,6142,6180, 6182,6232,6482,6612,6812,6882)</t>
  </si>
  <si>
    <t>HWD3110</t>
  </si>
  <si>
    <t>HWD3210</t>
  </si>
  <si>
    <t>Saldo der bereinigten Ein- und Auszahlungen
aus Investitionstätigkeit</t>
  </si>
  <si>
    <t>(68,6531)-(78,7222)</t>
  </si>
  <si>
    <t>HWD3910</t>
  </si>
  <si>
    <t>(6-69)-(7-79)</t>
  </si>
  <si>
    <t>HWD4110</t>
  </si>
  <si>
    <t>69</t>
  </si>
  <si>
    <t>HWD4111</t>
  </si>
  <si>
    <t>dar. Aufnahme von Investitionskrediten                                                                                                                                                                                                                                                                                                                                                                                                                                                                                                                                                                                                        beim öffentlichen Bereich</t>
  </si>
  <si>
    <t>6920,6921,6922,6923,6924,6925,6926</t>
  </si>
  <si>
    <t>HWD4112</t>
  </si>
  <si>
    <t>dar. Aufnahme von Wertpapierschulden und
Investitionskrediten beim nicht-öffentlichen Bereich</t>
  </si>
  <si>
    <t>HWD4120</t>
  </si>
  <si>
    <t>6922</t>
  </si>
  <si>
    <t>HWD4190</t>
  </si>
  <si>
    <t>69-6922</t>
  </si>
  <si>
    <t>HWD4210</t>
  </si>
  <si>
    <t>79</t>
  </si>
  <si>
    <t>HWD4211</t>
  </si>
  <si>
    <t>dar. Tilgung von Investitionskrediten
beim öffentlichen Bereich</t>
  </si>
  <si>
    <t>7920,7921,7922,7923,7924,7925,7926</t>
  </si>
  <si>
    <t>HWD4212</t>
  </si>
  <si>
    <t>dar. Tilgung von Wertpapierschulden und
Investitionskrediten beim nicht-öffentlichen Bereich</t>
  </si>
  <si>
    <t>7927,7928,7929,7917</t>
  </si>
  <si>
    <t>HWD4220</t>
  </si>
  <si>
    <t>HWD4290</t>
  </si>
  <si>
    <t>79-6922</t>
  </si>
  <si>
    <t>HWD4910</t>
  </si>
  <si>
    <t>69-79</t>
  </si>
  <si>
    <t>Privatrechtliche Leistungsentgelte, Kostenerstattungen und Kostenumlagen</t>
  </si>
  <si>
    <t>[n]</t>
  </si>
  <si>
    <t>€ pro 
Kopf</t>
  </si>
  <si>
    <t>Einzahlungen der Gemeinden und Gemeindeverbände insgesamt in 1000 Euro</t>
  </si>
  <si>
    <t>Einzahlungen der Gemeinden und Gemeindeverbände insgesamt in Euro pro Kopf</t>
  </si>
  <si>
    <t>Einzahlungen der kreisfreien Städte in 1000 Euro</t>
  </si>
  <si>
    <t>Einzahlungen der kreisfreien Städte in Euro pro Kopf</t>
  </si>
  <si>
    <t>Einzahlungen der kreisangehörigen Gemeinden, Samtgemeinden und Landkreise in 1000 Euro</t>
  </si>
  <si>
    <t>Einzahlungen der kreisangehörigen Gemeinden, Samtgemeinden und Landkreise in Euro pro Kopf</t>
  </si>
  <si>
    <t>Einzahlungen der kreisangehörigen Gemeinden und Samtgemeinden in 1000 Euro</t>
  </si>
  <si>
    <t>Einzahlungen der kreisangehörigen Gemeinden und Samtgemeinden in Euro pro Kopf</t>
  </si>
  <si>
    <t>Einzahlungen der Einheitsgemeinden in 1000 Euro</t>
  </si>
  <si>
    <t>Einzahlungen der Einheitsgemeinden in Euro pro Kopf</t>
  </si>
  <si>
    <t>Einzahlungen der Mitgliedsgemeinden in 1000 Euro</t>
  </si>
  <si>
    <t>Einzahlungen der Mitgliedsgemeinden in Euro pro Kopf</t>
  </si>
  <si>
    <t>Einzahlungen der Samtgemeinden in 1000 Euro</t>
  </si>
  <si>
    <t>Einzahlungen der Samtgemeinden in Euro pro Kopf</t>
  </si>
  <si>
    <t>Einzahlungen der Landkreise in 1000 Euro</t>
  </si>
  <si>
    <t>Einzahlungen der Landkreise in Euro pro Kopf</t>
  </si>
  <si>
    <t>darunter Realsteuern</t>
  </si>
  <si>
    <t>davon Gewerbesteuer</t>
  </si>
  <si>
    <t>davon Gemeindeanteil an der Einkommensteuer</t>
  </si>
  <si>
    <t>davon Gemeindeanteil an der Umsatzsteuer</t>
  </si>
  <si>
    <t>darunter Ausgleichsleistungen und Zuweisungen vom Land</t>
  </si>
  <si>
    <t>darunter Schlüsselzuweisungen</t>
  </si>
  <si>
    <t>darunter Bedarfszuweisungen</t>
  </si>
  <si>
    <t>darunter Zuweisungen und Zuschüsse für laufende Zwecke</t>
  </si>
  <si>
    <t>davon vom öffentlichen Bereich</t>
  </si>
  <si>
    <t>davon vom nicht-öffentlichen Bereich</t>
  </si>
  <si>
    <t xml:space="preserve">Sonstige Transfereinzahlungen </t>
  </si>
  <si>
    <t>davon Ersatz von sozialen Leistungen außerhalb von Einrichtungen</t>
  </si>
  <si>
    <t>davon Ersatz von sozialen Leistungen in Einrichtungen</t>
  </si>
  <si>
    <t>davon Schuldendiensthilfen</t>
  </si>
  <si>
    <t>davon andere sonstige Transfereinzahlungen</t>
  </si>
  <si>
    <t xml:space="preserve">Öffentlich-rechtliche Leistungsentgelte </t>
  </si>
  <si>
    <t>davon Verwaltungsgebühren</t>
  </si>
  <si>
    <t>davon Benutzungsgebühren</t>
  </si>
  <si>
    <t>davon Fremdenverkehrsbeiträge und Kurbeiträge</t>
  </si>
  <si>
    <t>davon Mieten und Pachten</t>
  </si>
  <si>
    <t>davon Verkauf von Vorräten</t>
  </si>
  <si>
    <t xml:space="preserve">Sonstige Einzahlungen aus laufender Verwaltungstätigkeit </t>
  </si>
  <si>
    <t xml:space="preserve">Zinsen und sonstige Finanzeinzahlungen </t>
  </si>
  <si>
    <t>darunter Zinseinzahlungen</t>
  </si>
  <si>
    <t xml:space="preserve">  Einzahlungen </t>
  </si>
  <si>
    <t>Art der Auszahlungen</t>
  </si>
  <si>
    <t>Auszahlungen der Gemeinden und Gemeindeverbände insgesamt in 1000 Euro</t>
  </si>
  <si>
    <t>Auszahlungen der Gemeinden und Gemeindeverbände insgesamt in Euro pro Kopf</t>
  </si>
  <si>
    <t>Auszahlungen der kreisfreien Städte in 1000 Euro</t>
  </si>
  <si>
    <t>Auszahlungen der kreisfreien Städte in Euro pro Kopf</t>
  </si>
  <si>
    <t>Auszahlungen der kreisangehörigen Gemeinden, Samtgemeinden und Landkreise in 1000 Euro</t>
  </si>
  <si>
    <t>Auszahlungen der kreisangehörigen Gemeinden, Samtgemeinden und Landkreise in Euro pro Kopf</t>
  </si>
  <si>
    <t>Auszahlungen der kreisangehörigen Gemeinden und Samtgemeinden in 1000 Euro</t>
  </si>
  <si>
    <t>Auszahlungen der kreisangehörigen Gemeinden und Samtgemeinden in Euro pro Kopf</t>
  </si>
  <si>
    <t>Auszahlungen der Einheitsgemeinden in 1000 Euro</t>
  </si>
  <si>
    <t>Auszahlungen der Einheitsgemeinden in Euro pro Kopf</t>
  </si>
  <si>
    <t>Auszahlungen der Mitgliedsgemeinden in 1000 Euro</t>
  </si>
  <si>
    <t>Auszahlungen der Mitgliedsgemeinden in Euro pro Kopf</t>
  </si>
  <si>
    <t>Auszahlungen der Samtgemeinden in 1000 Euro</t>
  </si>
  <si>
    <t>Auszahlungen der Samtgemeinden in Euro pro Kopf</t>
  </si>
  <si>
    <t>Auszahlungen der Landkreise in 1000 Euro</t>
  </si>
  <si>
    <t>Auszahlungen der Landkreise in Euro pro Kopf</t>
  </si>
  <si>
    <t>davon Dienstbezüge</t>
  </si>
  <si>
    <t>davon Beiträge zu Versorgungskassen</t>
  </si>
  <si>
    <t>davon Beiträge zur gesetzlichen Sozialversicherung</t>
  </si>
  <si>
    <t>davon Versorgungsbezüge</t>
  </si>
  <si>
    <t>darunter Unterhaltung und Bewirtschaftung von unbeweglichen Vermögen</t>
  </si>
  <si>
    <t>darunter Unterhaltung und Bewirtschaftung von beweglichen Vermögen</t>
  </si>
  <si>
    <t>darunter Mieten, Pachten</t>
  </si>
  <si>
    <t>darunter Erwerb von Vorräten</t>
  </si>
  <si>
    <t>darunter Auszahlungen für sonstige Dienstleistungen</t>
  </si>
  <si>
    <t>Transferzahlungen, sonstige Auszahlungen aus laufender Verwaltungstätigkeit</t>
  </si>
  <si>
    <t>darunter Transferzahlungen</t>
  </si>
  <si>
    <t>davon Leistungen der Grundsicherung für Arbeitssuchende (SGB II)</t>
  </si>
  <si>
    <t>davon Leistungen der Kinder- und Jugendhilfe (SGB VIII)</t>
  </si>
  <si>
    <t>davon sonstige Sozialleistungen</t>
  </si>
  <si>
    <t>darunter Zuschüsse für laufende Zwecke an öff. und n.-ö. Unternehmen 
und übr. Bereiche</t>
  </si>
  <si>
    <t>darunter Allgemeine Zuweisungen</t>
  </si>
  <si>
    <t>darunter Geschäftsauszahlungen</t>
  </si>
  <si>
    <t>darunter Auszahlungen für Steuern, Versicherungen und Schadenfälle</t>
  </si>
  <si>
    <t>darunter Erstattungen für laufende Zwecke</t>
  </si>
  <si>
    <t>davon an den öffentlichen Bereich</t>
  </si>
  <si>
    <t>davon an den nicht-öffentlichen Bereich</t>
  </si>
  <si>
    <t>darunter Erstattungen für laufende Zwecke an öffentliche und 
private Unternehmen und übrige Bereiche</t>
  </si>
  <si>
    <t>darunter aufgabenbezogene Leistungsbeteiligungen nach SGB II</t>
  </si>
  <si>
    <t>darunter besondere Auszahlungen</t>
  </si>
  <si>
    <t>darunter Zinsauszahlungen für Wertpapierschulden und Kredite 
(einschl. Kassenkredite)</t>
  </si>
  <si>
    <t>darunter Zinsen für Liquiditätskredite</t>
  </si>
  <si>
    <t>darunter sonstige Finanzauszahlungen</t>
  </si>
  <si>
    <t>davon Zuweisungen und Zuschüsse für Investitionen</t>
  </si>
  <si>
    <t>davon Erwerb von Grundstücken und Gebäuden</t>
  </si>
  <si>
    <t>davon Erwerb von beweglichen Sachen des Anlagevermögens</t>
  </si>
  <si>
    <t>davon Erwerb von Finanzanlagen</t>
  </si>
  <si>
    <t>davon Baumaßnahmen</t>
  </si>
  <si>
    <t>davon Gewährung von Ausleihungen</t>
  </si>
  <si>
    <t>darunter Aufnahme von Investitionskrediten beim öffentlichen Bereich</t>
  </si>
  <si>
    <t>darunter Tilgung von Investitionskrediten beim öffentlichen Bereich</t>
  </si>
  <si>
    <t>Einheits-
gemeinden/ 
selbstst. Städte 
und Gemeinden</t>
  </si>
  <si>
    <t>Kassenkredite insgesamt 
- Stand am Ende der Vorjahresperiode</t>
  </si>
  <si>
    <t>Kassenkredite insgesamt 
- Stand am Ende des Berichtszeitraums</t>
  </si>
  <si>
    <t>Wertpapierschulden und Kredite 
- Stand am Ende der Vorjahresperiode</t>
  </si>
  <si>
    <t>Verschuldung insgesamt  
- Stand am Ende der Vorjahresperiode</t>
  </si>
  <si>
    <t>Verschuldung insgesamt 
- Stand am Ende des Berichtszeitraums</t>
  </si>
  <si>
    <t xml:space="preserve">3. Auszahlungen für Baumaßnahmen nach Aufgabenbereichen </t>
  </si>
  <si>
    <t>4. Steuereinzahlungen</t>
  </si>
  <si>
    <t>5. Stand und Bewegung der Schulden</t>
  </si>
  <si>
    <t>6.1 nach kreisfreien Städten und Landkreisbereichen</t>
  </si>
  <si>
    <t xml:space="preserve">6.2 nach Verwaltungsformen und Größenklassen </t>
  </si>
  <si>
    <t>6.3 nach Landkreisen und kreisangehörigen Verwaltungseinheiten</t>
  </si>
  <si>
    <t>7.1 nach kreisfreien Städten und Landkreisbereichen</t>
  </si>
  <si>
    <t>7.2 nach Verwaltungsformen und Größenklassen</t>
  </si>
  <si>
    <t>7.3 nach Landkreisen und kreisangehörigen Verwaltungseinheiten</t>
  </si>
  <si>
    <t>8.1 nach kreisfreien Städten und Landkreisbereichen</t>
  </si>
  <si>
    <t>8.2 nach Verwaltungsformen und Größenklassen</t>
  </si>
  <si>
    <t>8.3 nach Landkreisen und kreisangehörigen Verwaltungseinheiten</t>
  </si>
  <si>
    <t xml:space="preserve">9.1 nach kreisfreien Städten und Landkreisbereichen	</t>
  </si>
  <si>
    <t>9.2 nach Verwaltungsformen und Größenklassen</t>
  </si>
  <si>
    <t xml:space="preserve">9.3 nach Landkreisen und kreisangehörigen Verwaltungseinheiten	</t>
  </si>
  <si>
    <t>Steuereinzahlungs-
quote</t>
  </si>
  <si>
    <t>Steuer-
einzahlungs-
quote</t>
  </si>
  <si>
    <t>Landkreis
Kreisfreie Stadt
Landkreisbereich (LKB)</t>
  </si>
  <si>
    <t>Der dazugehörige Qualitätsbericht steht Ihnen als kostenfreier Download im Publikationsangebot des
Statistischen Bundesamtes unter dem Thema Öffentliche Finanzen &amp; Steuern zur Verfügung:</t>
  </si>
  <si>
    <t>Sollte dem LSN nach Veröffentlichung dieser Publikation ein Fehler bekannt werden, so wird in der Online-Version darauf hingewiesen und der Fehler korrigiert. Die Online-Version finden Sie im Internet unter</t>
  </si>
  <si>
    <t>[z] = Angabe fällt später an</t>
  </si>
  <si>
    <t>[s] = geschätzte Zahl</t>
  </si>
  <si>
    <t>[g] = Zahlenwert unbekannt oder aus Geheimhaltungsgründen nicht veröffentlicht</t>
  </si>
  <si>
    <t>[r] = berichtigte Zahl</t>
  </si>
  <si>
    <t>[p] = vorläufige Zahl</t>
  </si>
  <si>
    <t>Vorbemerkung/Methodische Erläuterungen</t>
  </si>
  <si>
    <t>Die nächsten Zeilen beinhalten an Position 1 die Fußnoten 1 bis 3.</t>
  </si>
  <si>
    <t>Echtwert: 0</t>
  </si>
  <si>
    <t>Nach Rundung: 0</t>
  </si>
  <si>
    <t>Echtwert: 1</t>
  </si>
  <si>
    <t>Echtwert: 2</t>
  </si>
  <si>
    <t>Echtwert: 3</t>
  </si>
  <si>
    <t>Echtwert: 4</t>
  </si>
  <si>
    <t>Echtwert: 5</t>
  </si>
  <si>
    <t>Echtwert: 6</t>
  </si>
  <si>
    <t>Echtwert: 7</t>
  </si>
  <si>
    <t>Echtwert: 8</t>
  </si>
  <si>
    <t>Echtwert: 9</t>
  </si>
  <si>
    <t>Echtwert: 10</t>
  </si>
  <si>
    <t>Echtwert: 11</t>
  </si>
  <si>
    <t>Echtwert: 12</t>
  </si>
  <si>
    <t>Nach Rundung: 5</t>
  </si>
  <si>
    <t>Nach Rundung: 10</t>
  </si>
  <si>
    <t>2) Bundesstatistikgesetz (BstatG) in der Fassung der Bekanntmachung vom 20. Oktober 2016 (BGBl. I S. 2394), das zuletzt durch Artikel 10 Absatz 5 des Gesetzes vom 
     30. Oktober 2017 (BGBl. I S. 3618) geändert worden ist.</t>
  </si>
  <si>
    <t>darunter Soziale Leistungen u. aufgabenbezogene Leistungsbeteiligungen</t>
  </si>
  <si>
    <t>Land-
kreise</t>
  </si>
  <si>
    <t>Kreisange-
hörige 
Gemeinden 
und Samt-
gemeinden</t>
  </si>
  <si>
    <t>500 000 und mehr</t>
  </si>
  <si>
    <t>100 000 bis unter 200 000</t>
  </si>
  <si>
    <t>50 000 bis unter 100 000</t>
  </si>
  <si>
    <t>20 000 bis unter   50 000</t>
  </si>
  <si>
    <t>10 000 bis unter   20 000</t>
  </si>
  <si>
    <t>5 000 bis unter   10 000</t>
  </si>
  <si>
    <t>3 000 bis unter     5 000</t>
  </si>
  <si>
    <t>1 000 bis unter     3 000</t>
  </si>
  <si>
    <t>Weniger als     1 000</t>
  </si>
  <si>
    <t>gesamt</t>
  </si>
  <si>
    <t>200 000 bis unter 500 000</t>
  </si>
  <si>
    <t>      
101</t>
  </si>
  <si>
    <t>      
102</t>
  </si>
  <si>
    <t>      
103</t>
  </si>
  <si>
    <t>      
151</t>
  </si>
  <si>
    <t>      
153</t>
  </si>
  <si>
    <t>      
154</t>
  </si>
  <si>
    <t>      
155</t>
  </si>
  <si>
    <t>      
157</t>
  </si>
  <si>
    <t>      
158</t>
  </si>
  <si>
    <t>      
159</t>
  </si>
  <si>
    <t>Langeoog, Inselgemeinde</t>
  </si>
  <si>
    <r>
      <t>Umlagegrundlagen</t>
    </r>
    <r>
      <rPr>
        <vertAlign val="superscript"/>
        <sz val="7"/>
        <rFont val="Arial"/>
        <family val="2"/>
      </rPr>
      <t>2)</t>
    </r>
  </si>
  <si>
    <r>
      <t>Einwohner/
-innen</t>
    </r>
    <r>
      <rPr>
        <vertAlign val="superscript"/>
        <sz val="7"/>
        <rFont val="Arial"/>
        <family val="2"/>
      </rPr>
      <t>1)</t>
    </r>
  </si>
  <si>
    <t>3) Umlagesätze in Klammern gelten für die gemeindefreien Gebiete. Die Umlagesätze der Statistischen Regionen, des Landes sowie der Region Hannover stellen gewogene
     Durchschnittshebesätze dar.</t>
  </si>
  <si>
    <t>(60,61,62,63.64,65,66,)-(6132, 6142,6180,6182,6232,6482,6612,6531)</t>
  </si>
  <si>
    <t>70,71,72,73,74,75-7222</t>
  </si>
  <si>
    <t>(70,71,72,73,74,75,)-(6132, 6142,6180,6182,6232,6482,6612,7222)</t>
  </si>
  <si>
    <t>6927,6928,6929, 6917</t>
  </si>
  <si>
    <t>www.statistik.niedersachsen.de &gt; Veröffentlichungen &gt; Statistische Berichte &gt; Finanzen, Personal im 
öffentlichen Dienst, Steuern  &gt; Vierteljährliche kommunale Kassenstatistik &gt; L II 2 / L II 8 Kommunale Finanzen</t>
  </si>
  <si>
    <t>www.destatis.de &gt; Menü &gt; Methoden &gt; Qualität &gt; Qualitätsberichte: Mehr erfahren &gt; Staat &gt; Öffentliche Finanzen</t>
  </si>
  <si>
    <r>
      <t>Umlagesatz</t>
    </r>
    <r>
      <rPr>
        <vertAlign val="superscript"/>
        <sz val="7"/>
        <rFont val="Arial"/>
        <family val="2"/>
      </rPr>
      <t>3)</t>
    </r>
    <r>
      <rPr>
        <sz val="7"/>
        <rFont val="Arial"/>
        <family val="2"/>
      </rPr>
      <t xml:space="preserve"> in % von den Steuerkraftzahlen der/des</t>
    </r>
  </si>
  <si>
    <t>Kreisfreie 
Städte</t>
  </si>
  <si>
    <t>Schlüsselnummer</t>
  </si>
  <si>
    <t xml:space="preserve">Steuern und steuerähnliche Abgaben in 1000 € </t>
  </si>
  <si>
    <t xml:space="preserve">Zuwendungen und allgemeine Umlagen in 1000 € </t>
  </si>
  <si>
    <t>Sonstige Transferleistungen in 1000 €</t>
  </si>
  <si>
    <t>Öffentlich-rechtliche Leistungsentgelte in 1000 €</t>
  </si>
  <si>
    <t>Privatrechtliche Leistungsentgelte, Kostenerstattungen und Kostenumlagen in 1000 €</t>
  </si>
  <si>
    <t>Sonstige Einzahlungen aus laufender Verwaltungstätigkeit in 1000 €</t>
  </si>
  <si>
    <t>Zinsen und sonstige Finanzeinzahlungen in 1000 €</t>
  </si>
  <si>
    <t>Einzahlungen aus laufender Verwaltungstätigkeit in 1000 €</t>
  </si>
  <si>
    <t>Schlüsselnummern</t>
  </si>
  <si>
    <t>Einzahlungen aus Investitionstätigkeit in 1000 €</t>
  </si>
  <si>
    <t>Personalauszahlungen in 1000 €</t>
  </si>
  <si>
    <t>Beiträge zu Versorgungskassen in 1000 €</t>
  </si>
  <si>
    <t>Beiträge zur gesetzlichen Sozialversicherung in 1000 €</t>
  </si>
  <si>
    <t>Versorgungsauszahlungen in 1000 €</t>
  </si>
  <si>
    <t xml:space="preserve">Sach- und Dienstleistungen in 1000 € </t>
  </si>
  <si>
    <t>Transferzahlungen, sonstige Auszahlungen aus laufender Verwaltungstätigkeit in 1000 €</t>
  </si>
  <si>
    <t>Zuschüsse für laufende Zwecke an öffentliche und private Unternehmen sowie übrige Bereiche in 1000 €</t>
  </si>
  <si>
    <t>Zinsen und sonstige Finanzauszahlungen in 1000 €</t>
  </si>
  <si>
    <t>Auszahlungen aus laufender Verwaltungstätigkeit in 1000 €</t>
  </si>
  <si>
    <t>Auszahlungen aus Investitionstätigkeit in 1000 €</t>
  </si>
  <si>
    <t>Umlagesoll in 1000 €</t>
  </si>
  <si>
    <t>Umlagesoll in % der Umlagegrundlagen</t>
  </si>
  <si>
    <t>Zuwendungen und allgemeine Umlagen in € je Einwohner/-in</t>
  </si>
  <si>
    <t>Sonstige Transferleistungen in € je Einwohner/-in</t>
  </si>
  <si>
    <t>Öffentlich-rechtliche Leistungsentgelte in € je Einwohner/-in</t>
  </si>
  <si>
    <t>Privatrechtliche Leistungsentgelte, Kostenerstattungen und Kostenumlagen in € je Einwohner/-in</t>
  </si>
  <si>
    <t>Sonstige Einzahlungen aus laufender Verwaltungstätigkeit in € je Einwohner/-in</t>
  </si>
  <si>
    <t>Zinsen und sonstige Finanzeinzahlungen in € je Einwohner/-in</t>
  </si>
  <si>
    <t>Einzahlungen aus laufender Verwaltungstätigkeit in € je Einwohner/-in</t>
  </si>
  <si>
    <t>Einzahlungen aus Investitionstätigkeit in € je Einwohner/-in</t>
  </si>
  <si>
    <t>Umlagesoll in € je Einwohner/-in</t>
  </si>
  <si>
    <t>Kreisangehörige
Gemeinden, 
Samtgemeinden
und Landkreise</t>
  </si>
  <si>
    <t>Gemeinden, 
Samtgemeinden
und Landkreise 
zusammen</t>
  </si>
  <si>
    <t>darunter:
Zinseinzahlungen</t>
  </si>
  <si>
    <r>
      <t xml:space="preserve">Auskünfte zu dieser Veröffentlichung unter:
</t>
    </r>
    <r>
      <rPr>
        <sz val="10"/>
        <rFont val="Arial"/>
        <family val="2"/>
      </rPr>
      <t xml:space="preserve">Kassenstatistik@statistik.niedersachsen.de </t>
    </r>
    <r>
      <rPr>
        <sz val="10"/>
        <color theme="1"/>
        <rFont val="Arial"/>
        <family val="2"/>
      </rPr>
      <t xml:space="preserve">
Tel.: 0511 9898 -3253 (Sascha Ebigt), -3251 (Patrick Schuder) </t>
    </r>
  </si>
  <si>
    <t>[n] = nichts vorhanden bzw. genau Null</t>
  </si>
  <si>
    <t>[x] = Nachweis ist nicht sinnvoll, unmöglich oder Fragestellung trifft nicht zu</t>
  </si>
  <si>
    <t>[u] = nicht veröffentlicht, weil nicht ausreichend genau oder nicht repräsentativ</t>
  </si>
  <si>
    <t>() = Aussagewert eingeschränkt, da Zahlenwert statistisch relativ unsicher</t>
  </si>
  <si>
    <t>Verwendete Abkürzungen/weitere Erläuterungen: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</si>
  <si>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</si>
  <si>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Dies gilt auch für summierte Werte innerhalb der Tabellen, da diese zunächst anhand der ungerundeten Werte ermittelt und anschließend gerundet werden. Diese Vorgehensweise hat zusätzlich den Vorteil, dass logisch identische Angaben in unterschiedlichen Tabellen immer mit exakt demselben Wert angegeben werden (tabellenübergreifende Konsistenz). Gegenüber herkömmlichen Geheimhaltungsverfahren haben Rundungsverfahren den Vorteil, dass keine Angaben mehr vollständig gesperrt werden müssen. Nach dem gleichen Verfahren werden die Vollzeitäquivalente behandelt.</t>
  </si>
  <si>
    <t xml:space="preserve">Eine Ausnahme hiervon bilden die in den Tabellen 8.1 bis 8.3 wiedergegebenen Daten der Personalstandstatistik. Seit dem Berichtsjahr 2014 sind die Einzelangaben zum Personalstand geheim zu halten. Zur Sicherstellung der statistischen Geheimhaltung wird aus praktischen Gründen ein Rundungsverfahren angewendet. Alle Tabellenfelder mit Fallzahlen werden zunächst ohne Rundung ermittelt. Anschließend wird jede Zahl für sich auf ein Vielfaches von 5 auf- oder abgerundet. Dieses Verfahren führt nur zu einem sehr geringen Informationsverlust. Wie in der nachfolgenden Tabelle ersichtlich, beträgt je ausgewiesenem Datenfeld die Abweichung vom Echtwert maximal 2 Personen (bzw. weniger als 2,5 Vollzeitäquivalente). </t>
  </si>
  <si>
    <t>Rundungsverfahren:</t>
  </si>
  <si>
    <t>usw.</t>
  </si>
  <si>
    <t>Eine Liste der Konten, die bei den Kommunen in dem vorliegenden Berichtsjahr abgefragt wurden, findet sich im Anhang 2 dieser Publikation.</t>
  </si>
  <si>
    <t>Die vierteljährliche Kassenstatistik verzeichnet, wie die Bezeichnung bereits nahelegt, die Ein- und Auszahlungen nach dem Zugang, d. h. zum Zeitpunkt des Zu- oder Abflusses der Zahlungen (kassenmäßige Zuordnung). Hierin besteht ein wesentlicher Unterschied zu der Jahresrechnungsstatistik, die die Zahlungsströme immer dem sachlich maßgebenden Rechnungsjahr zuordnet (periodengerechte Zuordnung).</t>
  </si>
  <si>
    <t xml:space="preserve">Die vierteljährliche Kassenstatistik der Gemeinden und Gemeindeverbände steht in enger Beziehung zu anderen Erhebungen der Finanzstatistik. Dies sind in erster Linie die Jahresrechnungsstatistik, die kommunale Schuldenstatistik und die Statistik des öffentlichen Finanzvermögens. </t>
  </si>
  <si>
    <t>1) Finanz- und Personalstatistikgesetz (FPStatG) in der Fassung der Bekanntmachung vom 22. Februar 2006 (BGBl. I S. 438), das zuletzt durch Artikel 3a des Gesetzes vom 
    9. Dezember 2019 (BGBl. I S. 2053) geändert worden ist. 
    In engem Bezug zur Kassenstatistik steht die Jahresrechnungsstatistik, die wie der Name bereits ausdrückt, nur jährlich ausgewertet wird. Inhaltlich geht die kommunale
    Jahresrechnungsstatistik über die Kassenstatistik hinaus. Diese erhebt nicht nur Zahlungsarten (Konten), sondern gliedert diese auch nach Aufgabenbereichen (Pro-
    dukte). Auch für die kommunale Jahresrechnungsstatistik gibt es ein Pendant für Bund, Länder und Sozialversicherungen.</t>
  </si>
  <si>
    <t>1. Einzahlungen nach Arten in haushaltswirtschaftlicher Darstellung</t>
  </si>
  <si>
    <t>Unterpunkt Realsteuern</t>
  </si>
  <si>
    <t>davon Grundsteuern</t>
  </si>
  <si>
    <t>Unterpunkt Gewerbesteuer</t>
  </si>
  <si>
    <t>darunter Gemeindeanteile Gemeinschaftssteuern</t>
  </si>
  <si>
    <t xml:space="preserve">Unterpunkt Gemeindeanteile Gemeinschaftssteuern </t>
  </si>
  <si>
    <t>darunter Sonstige Gemeindesteuern</t>
  </si>
  <si>
    <t>Unterpunkt Ausgleichsleistungen und Zuweisungen vom Land</t>
  </si>
  <si>
    <t>darunter sonstige allgemeine Zuweisungen</t>
  </si>
  <si>
    <t>Unterpunkt Zuweisungen und Zuschüsse für laufende Zwecke</t>
  </si>
  <si>
    <t>Unterpunkt vom öffentlichen Bereich</t>
  </si>
  <si>
    <t>darunter vom Bund</t>
  </si>
  <si>
    <t>darunter vom Land</t>
  </si>
  <si>
    <t>darunter allgemeine Umlagen von Gemeinden</t>
  </si>
  <si>
    <t>darunter aufgabenbezogene Leistungsbeteiligungen des Bundes nach SGB II</t>
  </si>
  <si>
    <t>darunter aufgabenbezogene Leistungsbeteiligungen und Zuweisungen vom Bund</t>
  </si>
  <si>
    <t>Unterpunkt Schuldendiensthilfen</t>
  </si>
  <si>
    <t>darunter Schuldendiensthilfen vom Land</t>
  </si>
  <si>
    <t>Unterpunkt Kostenerstattungen, Kostenumlagen</t>
  </si>
  <si>
    <t>darunter Kostenerstattungen vom Land</t>
  </si>
  <si>
    <t>darunter Konzessionsabgaben</t>
  </si>
  <si>
    <t>darunter Bußgelder</t>
  </si>
  <si>
    <t>darunter Investitionszuwendungen</t>
  </si>
  <si>
    <t>Unterpunkt Inverstitionszuweisungen</t>
  </si>
  <si>
    <t>darunter Investitionszuwendungen vom Land</t>
  </si>
  <si>
    <t>darunter Veräußerung von Grundstücken und Gebäuden</t>
  </si>
  <si>
    <t>darunter Veräußerung von beweglichen Vermögensgegenständen</t>
  </si>
  <si>
    <t>darunter Veräußerung von Finanzanlagen</t>
  </si>
  <si>
    <t>darunter Rückflüsse von Ausleihungen</t>
  </si>
  <si>
    <t xml:space="preserve">Privatrechtliche Leistungsentgelte, Kostenerstattungen
und Kostenumlagen insgesamt </t>
  </si>
  <si>
    <t>Unterpunkt Dienstbezüge</t>
  </si>
  <si>
    <t>Unterpunkt Beiträge zu Versorgungskassen</t>
  </si>
  <si>
    <t>Unterpunkt Soziale Leistungen u. aufgabenbezogene Leistungsbeteiligungen</t>
  </si>
  <si>
    <t>davon Leistungen der Sozialhilfe (SGB XII)</t>
  </si>
  <si>
    <t>davon Eingliederungshilfe für Menschen mit Behinderungen (SGB IX)</t>
  </si>
  <si>
    <t>darunter Auszahlungen für die Inanspruchnahme von Rechten und Diensten</t>
  </si>
  <si>
    <t>Unterpunkt Erstattungen für laufende Zwecke</t>
  </si>
  <si>
    <t>Unterpunkt Zinsauszahlungen für Wertpapierschulden und Kredite</t>
  </si>
  <si>
    <t>davon Zinsauszahlungen für Investitonskredite an den öffentlichen Bereich</t>
  </si>
  <si>
    <t>davon Zinsauszahlungen für Investitonskredite an den nicht-öffentlichen Bereich</t>
  </si>
  <si>
    <t>Unterpunkt Zuweisungen und Zuschüsse für Investitionen</t>
  </si>
  <si>
    <t>Unterpunkt Gewährung von Ausleihungen</t>
  </si>
  <si>
    <t>darunter Aufnahme von Wertpapierschulden und Investitionskrediten beim 
nicht-öffentlichen Bereich</t>
  </si>
  <si>
    <t>darunter Tilgung v. Wertpapierschulden u. Investitionskrediten beim n.-ö. Bereich</t>
  </si>
  <si>
    <t>In den folgenden Zeilen befinden sich die Fußnoten 1 und 2.</t>
  </si>
  <si>
    <t>darunter Unterhaltung sowie Bewirtschaftung der Grundstücke, baulichen Anlagen
und des sonstigen Vermögens</t>
  </si>
  <si>
    <t>2. Auszahlungen nach Arten in haushaltswirtschaftlicher Darstellung, Saldi und Zahlungen aus Finanzierungstätigkeit</t>
  </si>
  <si>
    <t>2. Auszahlungen nach Arten in haushaltswirtschaftlicher Darstellung</t>
  </si>
  <si>
    <t>Gemeinden, 
Samtgemeinden 
und Landkreise 
zusammen</t>
  </si>
  <si>
    <t>Kreisangehörige 
Gemeinden, 
Samtgemeinden 
und Landkreise</t>
  </si>
  <si>
    <t>Allgemeinbildende Schulen
(ohne Förderschulen)</t>
  </si>
  <si>
    <t>Städteplanung, Vermessung,
Bauordnung</t>
  </si>
  <si>
    <t>Kreisange-
hörige 
Gemeinden
und Samt-
gemeinden</t>
  </si>
  <si>
    <t>In den folgenden Zeilen befinden sich die Fußnoten 1 bis 3.</t>
  </si>
  <si>
    <t>3) Ohne innere Darlehen.</t>
  </si>
  <si>
    <t>Kreisangehörige 
Gemeinden 
und Samtgemeinden</t>
  </si>
  <si>
    <t>Einheitsgemeinden/ 
selbstständige Städte
und Gemeinden</t>
  </si>
  <si>
    <t>6.1 Ausgewählte statistische Kennzahlen nach kreisfreien Städten und Landkreisbereichen</t>
  </si>
  <si>
    <t>Statistische Region Braunschweig</t>
  </si>
  <si>
    <t>Statistische Region Hannover</t>
  </si>
  <si>
    <t>Statistische Region Lüneburg</t>
  </si>
  <si>
    <t>Statistische Region Weser-Ems</t>
  </si>
  <si>
    <t>6.2 Ausgewählte statistische Kennzahlen nach Verwaltungsformen und Größenklassen</t>
  </si>
  <si>
    <t>Quote
der laufenden
Auszahlungen
aus Verwaltungs-
tätigkeit</t>
  </si>
  <si>
    <t>3580024</t>
  </si>
  <si>
    <t>In der folgenden Zeile befindet sich die Fußnote 1.</t>
  </si>
  <si>
    <t>Mitglieds-
gemein-
den</t>
  </si>
  <si>
    <t>Samt-
gemein-
den</t>
  </si>
  <si>
    <t>Quote der
laufenden
Auszahlungen
aus Verwaltungs-
tätigkeit</t>
  </si>
  <si>
    <t>6.3 Ausgewählte statistische Kennzahlen nach Landkreisen und kreisangehörigen Verwaltungseinheiten</t>
  </si>
  <si>
    <t>      
241</t>
  </si>
  <si>
    <t>      
251</t>
  </si>
  <si>
    <t>      
252</t>
  </si>
  <si>
    <t>      
254</t>
  </si>
  <si>
    <t>      
255</t>
  </si>
  <si>
    <t>      
256</t>
  </si>
  <si>
    <t>      
257</t>
  </si>
  <si>
    <t>      
351</t>
  </si>
  <si>
    <t>      
352</t>
  </si>
  <si>
    <t>      
353</t>
  </si>
  <si>
    <t>      
354</t>
  </si>
  <si>
    <t>      
355</t>
  </si>
  <si>
    <t>      
356</t>
  </si>
  <si>
    <t>      
357</t>
  </si>
  <si>
    <t>      
358</t>
  </si>
  <si>
    <t>      
359</t>
  </si>
  <si>
    <t>      
360</t>
  </si>
  <si>
    <t>      
361</t>
  </si>
  <si>
    <t>      
401</t>
  </si>
  <si>
    <t>      
402</t>
  </si>
  <si>
    <t>      
403</t>
  </si>
  <si>
    <t>      
404</t>
  </si>
  <si>
    <t>      
405</t>
  </si>
  <si>
    <t>      
451</t>
  </si>
  <si>
    <t>      
452</t>
  </si>
  <si>
    <t>      
453</t>
  </si>
  <si>
    <t>      
454</t>
  </si>
  <si>
    <t>      
455</t>
  </si>
  <si>
    <t>      
456</t>
  </si>
  <si>
    <t>      
457</t>
  </si>
  <si>
    <t>      
458</t>
  </si>
  <si>
    <t>      
459</t>
  </si>
  <si>
    <t>      
460</t>
  </si>
  <si>
    <t>      
461</t>
  </si>
  <si>
    <t>      
462</t>
  </si>
  <si>
    <t>darunter: 
Schlüsselzuweisungen
vom Land</t>
  </si>
  <si>
    <t>davon:
Sonstige
privatrechtliche
Leistungsentgelte</t>
  </si>
  <si>
    <r>
      <t>2)</t>
    </r>
    <r>
      <rPr>
        <vertAlign val="superscript"/>
        <sz val="6"/>
        <color indexed="8"/>
        <rFont val="Arial"/>
        <family val="2"/>
      </rPr>
      <t xml:space="preserve"> </t>
    </r>
    <r>
      <rPr>
        <sz val="6"/>
        <color indexed="8"/>
        <rFont val="Arial"/>
        <family val="2"/>
      </rPr>
      <t>Ohne Gewerbesteuerumlage.</t>
    </r>
  </si>
  <si>
    <t>3) Steuerkraftmesszahl für Schlüsselzuweisungen aus dem kommunalen Finanzausgleich für das Folgejahr.</t>
  </si>
  <si>
    <r>
      <t>nachrichtl.
Gewerbesteuer
(netto)</t>
    </r>
    <r>
      <rPr>
        <vertAlign val="superscript"/>
        <sz val="7"/>
        <rFont val="Arial"/>
        <family val="2"/>
      </rPr>
      <t>2)</t>
    </r>
  </si>
  <si>
    <t>davon: 
Gemeindeanteil an
der Umsatzsteuer</t>
  </si>
  <si>
    <t>Noch: 7.1 Einzahlungen nach Arten in haushaltswirtschaftlicher Darstellung
                   nach kreisfreien Städten und Landkreisbereichen</t>
  </si>
  <si>
    <t>7.1 Einzahlungen nach Arten in haushaltswirtschaftlicher Darstellung
       nach kreisfreien Städten und Landkreisbereichen</t>
  </si>
  <si>
    <t>darunter: Ausgleichsleistungen und Zuweisungen vom Land</t>
  </si>
  <si>
    <t>dar.: Ausgleichsleistungen
u. Zuweisungen v. Land</t>
  </si>
  <si>
    <t>Kreisfreie Stadt, Landkreisbereich (LKB), Statistische Region, Land</t>
  </si>
  <si>
    <r>
      <t>davon:
Kostenerstattungen, Kostenumlagen</t>
    </r>
    <r>
      <rPr>
        <vertAlign val="superscript"/>
        <sz val="7"/>
        <rFont val="Arial"/>
        <family val="2"/>
      </rPr>
      <t>2)</t>
    </r>
  </si>
  <si>
    <r>
      <t>2)</t>
    </r>
    <r>
      <rPr>
        <vertAlign val="superscript"/>
        <sz val="6"/>
        <color indexed="8"/>
        <rFont val="Arial"/>
        <family val="2"/>
      </rPr>
      <t xml:space="preserve"> </t>
    </r>
    <r>
      <rPr>
        <sz val="6"/>
        <color indexed="8"/>
        <rFont val="Arial"/>
        <family val="2"/>
      </rPr>
      <t>Einschließlich Erstattungen sozialer Leistungen.</t>
    </r>
  </si>
  <si>
    <t>davon: 
Verkauf von
Vorräten</t>
  </si>
  <si>
    <t>davon: 
Mieten und
Pachten</t>
  </si>
  <si>
    <t>dar.: Kosten-
erstattungen v. Land</t>
  </si>
  <si>
    <r>
      <t>Einzahlungen</t>
    </r>
    <r>
      <rPr>
        <vertAlign val="superscript"/>
        <sz val="7"/>
        <rFont val="Arial"/>
        <family val="2"/>
      </rPr>
      <t>2)</t>
    </r>
  </si>
  <si>
    <r>
      <t>2)</t>
    </r>
    <r>
      <rPr>
        <vertAlign val="superscript"/>
        <sz val="6"/>
        <color indexed="8"/>
        <rFont val="Arial"/>
        <family val="2"/>
      </rPr>
      <t xml:space="preserve"> </t>
    </r>
    <r>
      <rPr>
        <sz val="6"/>
        <color indexed="8"/>
        <rFont val="Arial"/>
        <family val="2"/>
      </rPr>
      <t>Ohne Finanzierungstätigkeit.</t>
    </r>
  </si>
  <si>
    <t>darunter: 
Allgemeine Umlagen
von Gemeinden/ Gv</t>
  </si>
  <si>
    <t>7.2 Einzahlungen nach Arten in haushaltswirtschaftlicher Darstellung
       nach Verwaltungsformen und Größenklassen</t>
  </si>
  <si>
    <t>2) Ohne Gewerbesteuerumlage.</t>
  </si>
  <si>
    <t>Noch: 7.2 Einzahlungen nach Arten in haushaltswirtschaftlicher Darstellung
                   nach Verwaltungsformen und Größenklassen</t>
  </si>
  <si>
    <t>2) Einschließlich Erstattungen sozialer Leistungen.</t>
  </si>
  <si>
    <t>2) Ohne Finanzierungstätigkeit.</t>
  </si>
  <si>
    <t>  
3580024</t>
  </si>
  <si>
    <t>darunter:
Aufgabenbezogene
Leistungsbeteiligungen
und Zuweisungen
vom Bund</t>
  </si>
  <si>
    <t>darunter: Schlüssel-
zuweisungen
vom Land</t>
  </si>
  <si>
    <t>darunter: Ersatz von
sozialen Leistungen
in Einrichtungen</t>
  </si>
  <si>
    <t>Neustadt am Rübenberge,
Stadt</t>
  </si>
  <si>
    <t>7.3 Einzahlungen nach Arten in haushaltswirtschaftlicher Darstellung
       nach Landkreisen und kreisangehörigen Verwaltungseinheiten</t>
  </si>
  <si>
    <t>bzw. in der Statistischen Bibliothek (Publikationsserver der Statistischen Ämter des Bundes und der
Länder).</t>
  </si>
  <si>
    <t>Noch: 7.3 Einzahlungen nach Arten in haushaltswirtschaftlicher Darstellung 
                   nach Landkreisen und kreisangehörigen Verwaltungseinheiten</t>
  </si>
  <si>
    <t>Landkreis, Kreisfreie Stadt, Landkreisbereich (LKB)</t>
  </si>
  <si>
    <t>Noch: 7.3 Einzahlungen nach Arten in haushaltswirtschaftlicher Darstellung
                   nach Landkreisen und kreisangehörigen Verwaltungseinheiten</t>
  </si>
  <si>
    <t>darunter:
Investitionszuwendungen
vom Land</t>
  </si>
  <si>
    <t>Personen je
1 000 Einw.</t>
  </si>
  <si>
    <t>davon: 
Arbeitnehmer/
-innen</t>
  </si>
  <si>
    <t>davon:
Beihilfen,
Unterstützungsleistungen
für Beschäftigte</t>
  </si>
  <si>
    <t>Personen
je 1 000 Einw.</t>
  </si>
  <si>
    <t>davon:
Zinsen für Wertpapierschulden
und Investitionskredite vom
nicht-öffentlichen Bereich</t>
  </si>
  <si>
    <t xml:space="preserve">davon:
Zinsen für Kassen- 
oder Liquiditätskredite </t>
  </si>
  <si>
    <t xml:space="preserve">davon:
Beamte/-innen </t>
  </si>
  <si>
    <t>davon:
Beiträge zur gesetzlichen
Sozialversicherung</t>
  </si>
  <si>
    <t>darunter: Unterhaltung sowie
Bewirtschaftung der Grundstücke,
baulichen Anlagen und des
sonstigen Vermögens</t>
  </si>
  <si>
    <t>davon: Zinsen für Wert-
papierschulden und
Investitionskredite vom
nicht-öffentlichen Bereich</t>
  </si>
  <si>
    <t>Landkreis
Einheitsgemeinde
Samrgemeindebereich (SGB)</t>
  </si>
  <si>
    <t>darunter: 
Zuweisungen und Zuschüsse
für Investitionen</t>
  </si>
  <si>
    <t>9.1 Salden und Finanzierungstätigkeit nach kreisfreien Städten und Landkreisbereichen</t>
  </si>
  <si>
    <t>Noch: 9.1 Salden und Finanzierungstätigkeit nach kreisfreien Städten und Landkreisbereichen</t>
  </si>
  <si>
    <t>9.2 Salden und Finanzierungstätigkeit nach Verwaltungsformen und Größenklassen</t>
  </si>
  <si>
    <t>Noch: 9.2 Salden und Finanzierungstätigkeit nach Verwaltungsformen und Größenklassen</t>
  </si>
  <si>
    <t>Noch: 9.3 Salden und Finanzierungstätigkeit nach Landkreisen und kreisangehörigen Verwaltungseinheiten</t>
  </si>
  <si>
    <t>65,6699 - 6531</t>
  </si>
  <si>
    <t>6841, 6842, 6843, 6851, 6852, 6853, 6861, 6862, 6863, 6864, 6865</t>
  </si>
  <si>
    <t>733, L691, L692, L693, L694, L695, L696 oder 7461</t>
  </si>
  <si>
    <t>L75, L781, L7881, L7883, L7884, L7885, L791, L792, L793</t>
  </si>
  <si>
    <t xml:space="preserve"> L691,L692,L693,L694,L695,L696 oder 7461</t>
  </si>
  <si>
    <t>7841,7842, 7843,7851,7852,7853,7861,7862,7863,7864, 7865</t>
  </si>
  <si>
    <t>(60, 61, 62, 63, 64, 65, 66,7222) - (70, 71, 72, 73, 74, 75,6531)</t>
  </si>
  <si>
    <t>8.1 Auszahlungen nach Arten in haushaltswirtschaftlicher Darstellung nach kreisfreien Städten und
       Landkreisbereichen</t>
  </si>
  <si>
    <t>Personalauszahlungen: davon Dienstbezüge in 1000 €</t>
  </si>
  <si>
    <t>Personalauszahlungen in € je Einwohner/-in</t>
  </si>
  <si>
    <t>Personalauszahlungen: davon Dienstbezüge in € je Einwohner/-in</t>
  </si>
  <si>
    <t>Personalauszahlungen: davon Dienstbezüge: darunter: für Arbeitnehmer/-innen in € je Einwohner/-in</t>
  </si>
  <si>
    <t>Der Tabellenkopf für Nichtsehende befindet sich in Zeile 9.</t>
  </si>
  <si>
    <t>Beiträge zu Versorgungskassen in € je Einwohner/-in</t>
  </si>
  <si>
    <t>Beiträge zu Versorgungskassen: darunter: für Beamte/-innen in 1000 €</t>
  </si>
  <si>
    <t>Beiträge zu Versorgungskassen: darunter: für Beamte/-innen in € je Einwohner/-in</t>
  </si>
  <si>
    <t>Beiträge zu Versorgungskassen: darunter: für Arbeitnehmer/-innen in 1000 €</t>
  </si>
  <si>
    <t>Beiträge zu Versorgungskassen: darunter: für Arbeitnehmer/-innen in € je Einwohner/-in</t>
  </si>
  <si>
    <t>Beiträge zur gesetzlichen Sozialversicherung in € je Einwohner/-in</t>
  </si>
  <si>
    <t>Versorgungsauszahlungen in € je Einwohner/-in</t>
  </si>
  <si>
    <t>Versorgungsauszahlungen: davon: Versorgungsbezüge in 1000 €</t>
  </si>
  <si>
    <t>Versorgungsauszahlungen: davon: Versorgungsbezüge in € je Einwohner/-in</t>
  </si>
  <si>
    <t>Versorgungsauszahlungen: davon: Beiträge zur gesetzlichen Sozialversicherung in 1000 €</t>
  </si>
  <si>
    <t>Versorgungsauszahlungen: davon: Beiträge zur gesetzlichen Sozialversicherung in € je Einwohner/-in</t>
  </si>
  <si>
    <t>Versorgungsauszahlungen: davon: Beihilfen, Unterstützungsleistungen für Beschäftigte in € je Einwohner/-in</t>
  </si>
  <si>
    <t>Versorgungsauszahlungen: davon: Beihilfen, Unterstützungsleistungen für Beschäftigte in 1000 €</t>
  </si>
  <si>
    <t>Sach- und Dienstleistungen in € je Einwohner/-in</t>
  </si>
  <si>
    <t>Sach- und Dienstleistungen: darunter: Unterhaltung sowie Bewirtschaftung der Grundstücke, baulichen Anlagen und des sonstigen Vermögens in 1000 €</t>
  </si>
  <si>
    <t>Sach- und Dienstleistungen: darunter: Unterhaltung sowie Bewirtschaftung der Grundstücke, baulichen Anlagen und des sonstigen Vermögens in € je Einwohner/-in</t>
  </si>
  <si>
    <t>Transferzahlungen, sonstige Auszahlungen aus laufender Verwaltungstätigkeit in € je Einwohner/-in</t>
  </si>
  <si>
    <t>Transferzahlungen, sonstige Auszahlungen aus laufender Verwaltungstätigkeit: Sonstige Leistungen und aufgabenbezogene Leistungsbeteiligungen in 1000 €</t>
  </si>
  <si>
    <t>Transferzahlungen, sonstige Auszahlungen aus laufender Verwaltungstätigkeit: Sonstige Leistungen und aufgabenbezogene Leistungsbeteiligungen in € je Einwohner/-in</t>
  </si>
  <si>
    <t>Transferzahlungen, sonstige Auszahlungen aus laufender Verwaltungstätigkeit: Sonstige Leistungen und aufgabenbezogene Leistungsbeteiligungen: Leistungen der Grundsicherung für Arbeitslose (SGB II) in 1000 €</t>
  </si>
  <si>
    <t>Transferzahlungen, sonstige Auszahlungen aus laufender Verwaltungstätigkeit: Sonstige Leistungen und aufgabenbezogene Leistungsbeteiligungen: Leistungen der Grundsicherung für Arbeitslose (SGB II) in € je Einwohner/-in</t>
  </si>
  <si>
    <t>Transferzahlungen, sonstige Auszahlungen aus laufender Verwaltungstätigkeit: Sonstige Leistungen und aufgabenbezogene Leistungsbeteiligungen: Leistungen der Sozialhilfe (SGB XII) in 1000 €</t>
  </si>
  <si>
    <t>Transferzahlungen, sonstige Auszahlungen aus laufender Verwaltungstätigkeit: Sonstige Leistungen und aufgabenbezogene Leistungsbeteiligungen: Leistungen der Sozialhilfe (SGB XII) in € je Einwohner/-in</t>
  </si>
  <si>
    <t>Transferzahlungen, sonstige Auszahlungen aus laufender Verwaltungstätigkeit: Sonstige Leistungen und aufgabenbezogene Leistungsbeteiligungen: Leistungen der Kinder- und Jugendhilfe (SGB VIII) in 1000 €</t>
  </si>
  <si>
    <t>Transferzahlungen, sonstige Auszahlungen aus laufender Verwaltungstätigkeit: Sonstige Leistungen und aufgabenbezogene Leistungsbeteiligungen: Leistungen der Kinder- und Jugendhilfe (SGB VIII) in € je Einwohner/-in</t>
  </si>
  <si>
    <t>Transferzahlungen, sonstige Auszahlungen aus laufender Verwaltungstätigkeit: Sonstige Leistungen und aufgabenbezogene Leistungsbeteiligungen: Sonstige Sozialleistungen in 1000 €</t>
  </si>
  <si>
    <t>Transferzahlungen, sonstige Auszahlungen aus laufender Verwaltungstätigkeit: Sonstige Leistungen und aufgabenbezogene Leistungsbeteiligungen: Sonstige Sozialleistungen in € je Einwohner/-in</t>
  </si>
  <si>
    <t>Noch: 8.1 Auszahlungen nach Arten in haushaltswirtschaftlicher Darstellung
                  nach kreisfreien Städten und Landkreisbereichen</t>
  </si>
  <si>
    <t>Zuschüsse für laufende Zwecke an öffentliche und private Unternehmen sowie übrige Bereiche in € je Einwohner/-in</t>
  </si>
  <si>
    <t>Zuschüsse für laufende Zwecke an öffentliche und private Unternehmen sowie übrige Bereiche: darunter: Erstattungen für laufende Zwecke in 1000 €</t>
  </si>
  <si>
    <t>Zuschüsse für laufende Zwecke an öffentliche und private Unternehmen sowie übrige Bereiche: darunter: Erstattungen für laufende Zwecke in € je Einwohner/-in</t>
  </si>
  <si>
    <t>Zinsen und sonstige Finanzauszahlungen in € je Einwohner/-in</t>
  </si>
  <si>
    <t>Auszahlungen aus laufender Verwaltungstätigkeit in € je Einwohner/-in</t>
  </si>
  <si>
    <r>
      <t>Auszahlungen</t>
    </r>
    <r>
      <rPr>
        <vertAlign val="superscript"/>
        <sz val="7"/>
        <rFont val="Arial"/>
        <family val="2"/>
      </rPr>
      <t>2)</t>
    </r>
  </si>
  <si>
    <t xml:space="preserve"> In den folgenden Zeilen befinden sich die Fußnoten 1 und 2.</t>
  </si>
  <si>
    <t>Auszahlungen aus Investitionstätigkeit in € je Einwohner/-in</t>
  </si>
  <si>
    <t>Auszahlungen aus Investitionstätigkeit: darunter: Zuweisungen und Zuschüsse für Investitionen in 1000 €</t>
  </si>
  <si>
    <t>Auszahlungen aus Investitionstätigkeit: darunter: Zuweisungen und Zuschüsse für Investitionen in € je Einwohner/-in</t>
  </si>
  <si>
    <t>Auszahlungen aus Investitionstätigkeit: darunter: Erwerb von Grundstücken und Gebäuden in 1000 €</t>
  </si>
  <si>
    <t>Auszahlungen aus Investitionstätigkeit: darunter: Erwerb von Grundstücken und Gebäuden in € je Einwohner/-in</t>
  </si>
  <si>
    <t>Auszahlungen aus Investitionstätigkeit: darunter: Erwerb von beweglichen Sachen des Anlagevermögens in € je Einwohner/-in</t>
  </si>
  <si>
    <t>Auszahlungen aus Investitionstätigkeit: darunter: Erwerb von beweglichen Sachen des Anlagevermögens in 1000 €</t>
  </si>
  <si>
    <t>Auszahlungen aus Investitionstätigkeit: darunter: Erwerb von Finanzanlagen in 1000 €</t>
  </si>
  <si>
    <t>Auszahlungen aus Investitionstätigkeit: darunter: Erwerb von Finanzanlagen in € je Einwohner/-in</t>
  </si>
  <si>
    <t>Auszahlungen aus Investitionstätigkeit: darunter: Baumaßnahmen in 1000 €</t>
  </si>
  <si>
    <t>Auszahlungen aus Investitionstätigkeit: darunter: Baumaßnahmen in € je Einwohner/-in</t>
  </si>
  <si>
    <t>Auszahlungen2) in 1000 €</t>
  </si>
  <si>
    <t>Auszahlungen2) in € je Einwohner/-in</t>
  </si>
  <si>
    <t>8.2 Auszahlungen nach Arten in haushaltswirtschaftlicher Darstellung
       nach Verwaltungsformen und Größenklassen</t>
  </si>
  <si>
    <t xml:space="preserve"> In der folgenden Zeile befindet sich die Fußnote 1.</t>
  </si>
  <si>
    <t>Einwohner/-innen von … bis unter …</t>
  </si>
  <si>
    <t>Personalauszahlungen: davon: Dienstbezüge in 1000 €</t>
  </si>
  <si>
    <t>Personalauszahlungen: davon: Dienstbezüge in € je Einwohner/-in</t>
  </si>
  <si>
    <t>Personalauszahlungen: davon: Dienstbezüge: darunter: für Beamte/-innen in 1000 €</t>
  </si>
  <si>
    <t>Personalauszahlungen: davon: Dienstbezüge: darunter: für Beamte/-innen in € je Einwohner/-in</t>
  </si>
  <si>
    <t>Personalauszahlungen: davon: Dienstbezüge: darunter: für Arbeitnehmer/-innen in 1000 €</t>
  </si>
  <si>
    <t>Personalauszahlungen: davon: Dienstbezüge: darunter: für Arbeitnehmer/-innen in € je Einwohner/-in</t>
  </si>
  <si>
    <t>Beihilfen, Unterstützungsleistungen für Beschäftigte in 1000 €</t>
  </si>
  <si>
    <t xml:space="preserve">Beihilfen, Unterstützungsleistungen für Beschäftigte in € je Einwohner/-in </t>
  </si>
  <si>
    <t>Zinsen und sonstige Finanzauszahlungen: darunter: Zinsauszahlungen in € je Einwohner/-in</t>
  </si>
  <si>
    <t>Zinsen und sonstige Finanzauszahlungen: darunter: Zinsauszahlungen in 1000 €</t>
  </si>
  <si>
    <t>Zinsen und sonstige Finanzauszahlungen: darunter: Zinsauszahlungen: davon: Zinsen für Wertpapierschulden und Investitionskredite vom nicht-öffentlichen Bereich in 1000 €</t>
  </si>
  <si>
    <t>Zinsen und sonstige Finanzauszahlungen: darunter: Zinsauszahlungen: davon: Zinsen für Investitionskredite vom öffentlichen Bereich in € je Einwohner/-in</t>
  </si>
  <si>
    <t>Zinsen und sonstige Finanzauszahlungen: darunter: Zinsauszahlungen: davon: Zinsen für Wertpapierschulden und Investitionskredite vom nicht-öffentlichen Bereich in € je Einwohner/-in</t>
  </si>
  <si>
    <t>Zinsen und sonstige Finanzauszahlungen: darunter: Zinsauszahlungen: davon: Zinsen für Kassen- oder Liquiditätskredite in 1000 €</t>
  </si>
  <si>
    <t>Zinsen und sonstige Finanzauszahlungen: darunter: Zinsauszahlungen: davon: Zinsen für Kassen- oder Liquiditätskredite in € je Einwohner/-in</t>
  </si>
  <si>
    <r>
      <t>Auszahlungen</t>
    </r>
    <r>
      <rPr>
        <vertAlign val="superscript"/>
        <sz val="1"/>
        <color theme="0"/>
        <rFont val="Arial"/>
        <family val="2"/>
      </rPr>
      <t>2)</t>
    </r>
    <r>
      <rPr>
        <sz val="1"/>
        <color theme="0"/>
        <rFont val="Arial"/>
        <family val="2"/>
      </rPr>
      <t xml:space="preserve"> in 1000 €</t>
    </r>
  </si>
  <si>
    <r>
      <t>Auszahlungen</t>
    </r>
    <r>
      <rPr>
        <vertAlign val="superscript"/>
        <sz val="1"/>
        <color theme="0"/>
        <rFont val="Arial"/>
        <family val="2"/>
      </rPr>
      <t>2)</t>
    </r>
    <r>
      <rPr>
        <sz val="1"/>
        <color theme="0"/>
        <rFont val="Arial"/>
        <family val="2"/>
      </rPr>
      <t xml:space="preserve"> in € je Einwohner/-in</t>
    </r>
  </si>
  <si>
    <t>8.3 Auszahlungen nach Arten in haushaltswirtschaftlicher Darstellung
       nach Landkreisen und kreisangehörigen Verwaltungseinheiten</t>
  </si>
  <si>
    <t>Landkreis, Einheitsgemeinde, Samtgemeindebereich (SGB)</t>
  </si>
  <si>
    <t xml:space="preserve">Personalauszahlungen: davon: Dienstbezüge: darunter: für Arbeitnehmer/-innen in € je Einwohner/-in </t>
  </si>
  <si>
    <t>SGBEschershausen-Stadtoldendorf</t>
  </si>
  <si>
    <t>Noch: 8.3 Auszahlungen nach Arten in haushaltswirtschaftlicher Darstellung
                  nach Landkreisen und kreisangehörigen Verwaltungseinheiten</t>
  </si>
  <si>
    <t>Zinsen und sonstige Finanzauszahlungen: darunter: Zinsauszahlungen: davon: Zinsen für Investitionskredite vom öffentlichen Bereich in 1000 €</t>
  </si>
  <si>
    <t>Zinsen und sonstige Finanzauszahlungen: darunter: Zinauszahlungen: davon: Zinsen für Wertpapierschulden und Investitionskredite vom nicht-öffentlichen Bereich in 1000 €</t>
  </si>
  <si>
    <t>Noch: 8.3 Auszahlungen nach Arten in haushaltswirtschaftlicher Darstellung
                   nach Landkreisen und kreisangehörigen Verwaltungseinheiten</t>
  </si>
  <si>
    <t>Der Tabellenkopf für Nichtsehende befindet sich in Zeile 8.</t>
  </si>
  <si>
    <r>
      <t>Ein- und Auszahlungen insgesamt</t>
    </r>
    <r>
      <rPr>
        <vertAlign val="superscript"/>
        <sz val="7"/>
        <rFont val="Arial"/>
        <family val="2"/>
      </rPr>
      <t>2)</t>
    </r>
  </si>
  <si>
    <t>Laufende Verwaltungstätigkeit: Auszahlungen in 1000 €</t>
  </si>
  <si>
    <t>Laufende Verwaltungstätigkeit: Auszahlungen in € je Einwohner/-in</t>
  </si>
  <si>
    <t>Laufende Verwaltungstätigkeit: Saldo in 1000 €</t>
  </si>
  <si>
    <t>Laufende Verwaltungstätigkeit: Saldo in € je Einwohner/-in</t>
  </si>
  <si>
    <t>Investitionstätigkeit: Einzahlungen in 1000 €</t>
  </si>
  <si>
    <t>Investitionstätigkeit: Einzahlungen in € je Einwohner/-in</t>
  </si>
  <si>
    <t>Investitionstätigkeit: Auszahlungen in 1000 €</t>
  </si>
  <si>
    <t>Investitionstätigkeit: Auszahlungen in € je Einwohner/-in</t>
  </si>
  <si>
    <t>Investitionstätigkeit: Saldo in 1000 €</t>
  </si>
  <si>
    <t>Investitionstätigkeit: Saldo in € je Einwohner/-in</t>
  </si>
  <si>
    <r>
      <t>Ein- und Auszahlungen insgesamt</t>
    </r>
    <r>
      <rPr>
        <vertAlign val="superscript"/>
        <sz val="1"/>
        <color theme="0"/>
        <rFont val="Arial"/>
        <family val="2"/>
      </rPr>
      <t>2):</t>
    </r>
    <r>
      <rPr>
        <sz val="1"/>
        <color theme="0"/>
        <rFont val="Arial"/>
        <family val="2"/>
      </rPr>
      <t xml:space="preserve"> Einzahlungen in 1000 €</t>
    </r>
  </si>
  <si>
    <r>
      <t>Ein- und Auszahlungen insgesamt</t>
    </r>
    <r>
      <rPr>
        <vertAlign val="superscript"/>
        <sz val="1"/>
        <color theme="0"/>
        <rFont val="Arial"/>
        <family val="2"/>
      </rPr>
      <t>2):</t>
    </r>
    <r>
      <rPr>
        <sz val="1"/>
        <color theme="0"/>
        <rFont val="Arial"/>
        <family val="2"/>
      </rPr>
      <t xml:space="preserve"> Einzahlungen in € je Einwohner/-in</t>
    </r>
  </si>
  <si>
    <r>
      <t>Ein- und Auszahlungen insgesamt</t>
    </r>
    <r>
      <rPr>
        <vertAlign val="superscript"/>
        <sz val="1"/>
        <color theme="0"/>
        <rFont val="Arial"/>
        <family val="2"/>
      </rPr>
      <t>2):</t>
    </r>
    <r>
      <rPr>
        <sz val="1"/>
        <color theme="0"/>
        <rFont val="Arial"/>
        <family val="2"/>
      </rPr>
      <t xml:space="preserve"> Auszahlungen in 1000 €</t>
    </r>
  </si>
  <si>
    <r>
      <t>Ein- und Auszahlungen insgesamt</t>
    </r>
    <r>
      <rPr>
        <vertAlign val="superscript"/>
        <sz val="1"/>
        <color theme="0"/>
        <rFont val="Arial"/>
        <family val="2"/>
      </rPr>
      <t>2):</t>
    </r>
    <r>
      <rPr>
        <sz val="1"/>
        <color theme="0"/>
        <rFont val="Arial"/>
        <family val="2"/>
      </rPr>
      <t xml:space="preserve"> Auszahlungen in € je Einwohner/-in</t>
    </r>
  </si>
  <si>
    <r>
      <t>Ein- und Auszahlungen insgesamt</t>
    </r>
    <r>
      <rPr>
        <vertAlign val="superscript"/>
        <sz val="1"/>
        <color theme="0"/>
        <rFont val="Arial"/>
        <family val="2"/>
      </rPr>
      <t>2):</t>
    </r>
    <r>
      <rPr>
        <sz val="1"/>
        <color theme="0"/>
        <rFont val="Arial"/>
        <family val="2"/>
      </rPr>
      <t xml:space="preserve"> Saldo in 1000 €</t>
    </r>
  </si>
  <si>
    <r>
      <t>Ein- und Auszahlungen insgesamt</t>
    </r>
    <r>
      <rPr>
        <vertAlign val="superscript"/>
        <sz val="1"/>
        <color theme="0"/>
        <rFont val="Arial"/>
        <family val="2"/>
      </rPr>
      <t>2):</t>
    </r>
    <r>
      <rPr>
        <sz val="1"/>
        <color theme="0"/>
        <rFont val="Arial"/>
        <family val="2"/>
      </rPr>
      <t xml:space="preserve"> Saldo in € je Einwohner/-in</t>
    </r>
  </si>
  <si>
    <t>2) Unbereinigt, kann Doppelzählungen enthalten.</t>
  </si>
  <si>
    <r>
      <t>Nachrichtlich: Schuldenstand</t>
    </r>
    <r>
      <rPr>
        <vertAlign val="superscript"/>
        <sz val="7"/>
        <rFont val="Arial"/>
        <family val="2"/>
      </rPr>
      <t>2)</t>
    </r>
  </si>
  <si>
    <t>Finanzierungstätigkeit: Einzahlungen in 1000 €</t>
  </si>
  <si>
    <t>Finanzierungstätigkeit: Einzahlungen in € je Einwohner/-in</t>
  </si>
  <si>
    <t xml:space="preserve">Finanzierungstätigkeit: Auszahlungen in 1000 € </t>
  </si>
  <si>
    <t>Finanzierungstätigkeit: Auszahlungen in € je Einwohner/-in</t>
  </si>
  <si>
    <t xml:space="preserve">Finanzierungstätigkeit: Saldo in 1000 € </t>
  </si>
  <si>
    <t>Finanzierungstätigkeit: Saldo in € je Einwohner/-in</t>
  </si>
  <si>
    <r>
      <t>Nachrichtlich: Schuldenstand</t>
    </r>
    <r>
      <rPr>
        <vertAlign val="superscript"/>
        <sz val="1"/>
        <color theme="0"/>
        <rFont val="Arial"/>
        <family val="2"/>
      </rPr>
      <t>2):</t>
    </r>
    <r>
      <rPr>
        <sz val="1"/>
        <color theme="0"/>
        <rFont val="Arial"/>
        <family val="2"/>
      </rPr>
      <t xml:space="preserve"> Zusammen in 1000 €</t>
    </r>
  </si>
  <si>
    <r>
      <t>Nachrichtlich: Schuldenstand</t>
    </r>
    <r>
      <rPr>
        <vertAlign val="superscript"/>
        <sz val="1"/>
        <color theme="0"/>
        <rFont val="Arial"/>
        <family val="2"/>
      </rPr>
      <t>2):</t>
    </r>
    <r>
      <rPr>
        <sz val="1"/>
        <color theme="0"/>
        <rFont val="Arial"/>
        <family val="2"/>
      </rPr>
      <t xml:space="preserve"> Zusammen in € je Einwohner/-in</t>
    </r>
  </si>
  <si>
    <r>
      <t>Nachrichtlich: Schuldenstand</t>
    </r>
    <r>
      <rPr>
        <vertAlign val="superscript"/>
        <sz val="1"/>
        <color theme="0"/>
        <rFont val="Arial"/>
        <family val="2"/>
      </rPr>
      <t>2):</t>
    </r>
    <r>
      <rPr>
        <sz val="1"/>
        <color theme="0"/>
        <rFont val="Arial"/>
        <family val="2"/>
      </rPr>
      <t xml:space="preserve"> Kredite beim öffentlichen Bereich in 1000 €</t>
    </r>
  </si>
  <si>
    <r>
      <t>Nachrichtlich: Schuldenstand</t>
    </r>
    <r>
      <rPr>
        <vertAlign val="superscript"/>
        <sz val="1"/>
        <color theme="0"/>
        <rFont val="Arial"/>
        <family val="2"/>
      </rPr>
      <t>2):</t>
    </r>
    <r>
      <rPr>
        <sz val="1"/>
        <color theme="0"/>
        <rFont val="Arial"/>
        <family val="2"/>
      </rPr>
      <t xml:space="preserve"> Kredite beim öffentlichen Bereich in € je Einwohner/-in</t>
    </r>
  </si>
  <si>
    <r>
      <t>Nachrichtlich: Schuldenstand</t>
    </r>
    <r>
      <rPr>
        <vertAlign val="superscript"/>
        <sz val="1"/>
        <color theme="0"/>
        <rFont val="Arial"/>
        <family val="2"/>
      </rPr>
      <t>2):</t>
    </r>
    <r>
      <rPr>
        <sz val="1"/>
        <color theme="0"/>
        <rFont val="Arial"/>
        <family val="2"/>
      </rPr>
      <t xml:space="preserve"> Wertpapierschulden und Kredite beim nicht-öffentlichen Bereich in 1000 €</t>
    </r>
  </si>
  <si>
    <r>
      <t>Nachrichtlich: Schuldenstand</t>
    </r>
    <r>
      <rPr>
        <vertAlign val="superscript"/>
        <sz val="1"/>
        <color theme="0"/>
        <rFont val="Arial"/>
        <family val="2"/>
      </rPr>
      <t>2):</t>
    </r>
    <r>
      <rPr>
        <sz val="1"/>
        <color theme="0"/>
        <rFont val="Arial"/>
        <family val="2"/>
      </rPr>
      <t xml:space="preserve"> Wertpapierschulden und Kredite beim nicht-öffentlichen Bereich in € je Einwohner/-in</t>
    </r>
  </si>
  <si>
    <r>
      <t>Nachrichtlich: Schuldenstand</t>
    </r>
    <r>
      <rPr>
        <vertAlign val="superscript"/>
        <sz val="1"/>
        <color theme="0"/>
        <rFont val="Arial"/>
        <family val="2"/>
      </rPr>
      <t>2):</t>
    </r>
    <r>
      <rPr>
        <sz val="1"/>
        <color theme="0"/>
        <rFont val="Arial"/>
        <family val="2"/>
      </rPr>
      <t xml:space="preserve"> Kassen- oder Liquiditätskredite beim öffentlichen Bereich in 1000 €</t>
    </r>
  </si>
  <si>
    <r>
      <t>Nachrichtlich: Schuldenstand</t>
    </r>
    <r>
      <rPr>
        <vertAlign val="superscript"/>
        <sz val="1"/>
        <color theme="0"/>
        <rFont val="Arial"/>
        <family val="2"/>
      </rPr>
      <t>2):</t>
    </r>
    <r>
      <rPr>
        <sz val="1"/>
        <color theme="0"/>
        <rFont val="Arial"/>
        <family val="2"/>
      </rPr>
      <t xml:space="preserve"> Kassen- oder Liquiditätskredite beim öffentlichen Bereich in € je Einwohner/-in</t>
    </r>
  </si>
  <si>
    <r>
      <t>Nachrichtlich: Schuldenstand</t>
    </r>
    <r>
      <rPr>
        <vertAlign val="superscript"/>
        <sz val="1"/>
        <color theme="0"/>
        <rFont val="Arial"/>
        <family val="2"/>
      </rPr>
      <t>2):</t>
    </r>
    <r>
      <rPr>
        <sz val="1"/>
        <color theme="0"/>
        <rFont val="Arial"/>
        <family val="2"/>
      </rPr>
      <t xml:space="preserve"> Kassen- oder Liquiditätskredite beim nicht-öffentlichen Bereich in 1000 €</t>
    </r>
  </si>
  <si>
    <r>
      <t>Nachrichtlich: Schuldenstand</t>
    </r>
    <r>
      <rPr>
        <vertAlign val="superscript"/>
        <sz val="1"/>
        <color theme="0"/>
        <rFont val="Arial"/>
        <family val="2"/>
      </rPr>
      <t>2):</t>
    </r>
    <r>
      <rPr>
        <sz val="1"/>
        <color theme="0"/>
        <rFont val="Arial"/>
        <family val="2"/>
      </rPr>
      <t xml:space="preserve"> Kassen- oder Liquiditätskredite beim nicht-öffentlichen Bereich in € je Einwohner/-in</t>
    </r>
  </si>
  <si>
    <t xml:space="preserve">In den folgenden Zeilen befinden sich die Fußnoten 1 und 2. </t>
  </si>
  <si>
    <t>Einwohner von … bis unter …</t>
  </si>
  <si>
    <t>Laufende Verwaltungstätigkeit: Einzahlungen in 1000 €</t>
  </si>
  <si>
    <t>Laufende Verwaltungstätigkeit: Einzahlungen in € je Einwohner/-in</t>
  </si>
  <si>
    <t xml:space="preserve">In den folgenden Zeilen befinden sich die Fußnoten 1 und 2.  </t>
  </si>
  <si>
    <r>
      <t>Nachrichtlich: Schuldenstand</t>
    </r>
    <r>
      <rPr>
        <vertAlign val="superscript"/>
        <sz val="1"/>
        <color theme="0"/>
        <rFont val="Arial"/>
        <family val="2"/>
      </rPr>
      <t xml:space="preserve">2): </t>
    </r>
    <r>
      <rPr>
        <sz val="1"/>
        <color theme="0"/>
        <rFont val="Arial"/>
        <family val="2"/>
      </rPr>
      <t>Zusammen in € je Einwohner/-in</t>
    </r>
  </si>
  <si>
    <r>
      <t>Nachrichtlich: Schuldenstand</t>
    </r>
    <r>
      <rPr>
        <vertAlign val="superscript"/>
        <sz val="1"/>
        <color theme="0"/>
        <rFont val="Arial"/>
        <family val="2"/>
      </rPr>
      <t>2):</t>
    </r>
    <r>
      <rPr>
        <sz val="1"/>
        <color theme="0"/>
        <rFont val="Arial"/>
        <family val="2"/>
      </rPr>
      <t xml:space="preserve"> Kredite beim öffentlichen Bereich in € je Einwohner/-in </t>
    </r>
  </si>
  <si>
    <r>
      <t>Nachrichtlich: Schuldenstand</t>
    </r>
    <r>
      <rPr>
        <vertAlign val="superscript"/>
        <sz val="1"/>
        <color theme="0"/>
        <rFont val="Arial"/>
        <family val="2"/>
      </rPr>
      <t xml:space="preserve">2): </t>
    </r>
    <r>
      <rPr>
        <sz val="1"/>
        <color theme="0"/>
        <rFont val="Arial"/>
        <family val="2"/>
      </rPr>
      <t>Kassen- oder Liquiditätskredite beim öffentlichen Bereich in € je Einwohner/-in</t>
    </r>
  </si>
  <si>
    <t xml:space="preserve">In den folgenden Zeilen befinden sich die Fußnoten 1 bis 3.  </t>
  </si>
  <si>
    <t>Nachr.: Region Hannover,
ohne Lhst. Hannover</t>
  </si>
  <si>
    <t>Der Tabellenkopf für Nichtsehende befindet sich in Zeile 7.</t>
  </si>
  <si>
    <t>Gemeindeanteils
an der
Einkommensteuer</t>
  </si>
  <si>
    <t>Gemeindeanteils
an der
Umsatzsteuer</t>
  </si>
  <si>
    <t>Schlüssel-
zuweisungen
(90 %)</t>
  </si>
  <si>
    <t>Landkreis, Statistische Region, Land</t>
  </si>
  <si>
    <r>
      <t>Einwohner/-innen</t>
    </r>
    <r>
      <rPr>
        <vertAlign val="superscript"/>
        <sz val="1"/>
        <color theme="0"/>
        <rFont val="Arial"/>
        <family val="2"/>
      </rPr>
      <t>1)</t>
    </r>
  </si>
  <si>
    <r>
      <t>Umlagegrundlagen</t>
    </r>
    <r>
      <rPr>
        <vertAlign val="superscript"/>
        <sz val="1"/>
        <color theme="0"/>
        <rFont val="Arial"/>
        <family val="2"/>
      </rPr>
      <t>2)</t>
    </r>
    <r>
      <rPr>
        <sz val="1"/>
        <color theme="0"/>
        <rFont val="Arial"/>
        <family val="2"/>
      </rPr>
      <t xml:space="preserve"> in 1000 €</t>
    </r>
  </si>
  <si>
    <r>
      <t>Umlagegrundlagen</t>
    </r>
    <r>
      <rPr>
        <vertAlign val="superscript"/>
        <sz val="1"/>
        <color theme="0"/>
        <rFont val="Arial"/>
        <family val="2"/>
      </rPr>
      <t>2)</t>
    </r>
    <r>
      <rPr>
        <sz val="1"/>
        <color theme="0"/>
        <rFont val="Arial"/>
        <family val="2"/>
      </rPr>
      <t xml:space="preserve"> in € je Einwohner/-in </t>
    </r>
  </si>
  <si>
    <r>
      <t>Umlagesatz</t>
    </r>
    <r>
      <rPr>
        <vertAlign val="superscript"/>
        <sz val="1"/>
        <color theme="0"/>
        <rFont val="Arial"/>
        <family val="2"/>
      </rPr>
      <t xml:space="preserve">3) </t>
    </r>
    <r>
      <rPr>
        <sz val="1"/>
        <color theme="0"/>
        <rFont val="Arial"/>
        <family val="2"/>
      </rPr>
      <t>in % von den Steuerkraftzahlen der Grundsteuer A</t>
    </r>
  </si>
  <si>
    <r>
      <t>Umlagesatz</t>
    </r>
    <r>
      <rPr>
        <vertAlign val="superscript"/>
        <sz val="1"/>
        <color theme="0"/>
        <rFont val="Arial"/>
        <family val="2"/>
      </rPr>
      <t>3)</t>
    </r>
    <r>
      <rPr>
        <sz val="1"/>
        <color theme="0"/>
        <rFont val="Arial"/>
        <family val="2"/>
      </rPr>
      <t xml:space="preserve"> in % von den Steuerkraftzahlen der Grundsteuer B</t>
    </r>
  </si>
  <si>
    <r>
      <t>Umlagesatz</t>
    </r>
    <r>
      <rPr>
        <vertAlign val="superscript"/>
        <sz val="1"/>
        <color theme="0"/>
        <rFont val="Arial"/>
        <family val="2"/>
      </rPr>
      <t>3)</t>
    </r>
    <r>
      <rPr>
        <sz val="1"/>
        <color theme="0"/>
        <rFont val="Arial"/>
        <family val="2"/>
      </rPr>
      <t xml:space="preserve"> in % von den Steuerkraftzahlen der Gewerbesteuer</t>
    </r>
  </si>
  <si>
    <r>
      <t>Umlagesatz</t>
    </r>
    <r>
      <rPr>
        <vertAlign val="superscript"/>
        <sz val="1"/>
        <color theme="0"/>
        <rFont val="Arial"/>
        <family val="2"/>
      </rPr>
      <t>3)</t>
    </r>
    <r>
      <rPr>
        <sz val="1"/>
        <color theme="0"/>
        <rFont val="Arial"/>
        <family val="2"/>
      </rPr>
      <t xml:space="preserve"> in % von den Steuerkraftzahlen des Gemeindeanteils an der Einkommensteuer</t>
    </r>
  </si>
  <si>
    <r>
      <t>Umlagesatz</t>
    </r>
    <r>
      <rPr>
        <vertAlign val="superscript"/>
        <sz val="1"/>
        <color theme="0"/>
        <rFont val="Arial"/>
        <family val="2"/>
      </rPr>
      <t>3)</t>
    </r>
    <r>
      <rPr>
        <sz val="1"/>
        <color theme="0"/>
        <rFont val="Arial"/>
        <family val="2"/>
      </rPr>
      <t xml:space="preserve"> in % von den Steuerkraftzahlen des Gemeindeanteils an der Umsatzsteuer</t>
    </r>
  </si>
  <si>
    <r>
      <t>Umlagesatz</t>
    </r>
    <r>
      <rPr>
        <vertAlign val="superscript"/>
        <sz val="1"/>
        <color theme="0"/>
        <rFont val="Arial"/>
        <family val="2"/>
      </rPr>
      <t>3)</t>
    </r>
    <r>
      <rPr>
        <sz val="1"/>
        <color theme="0"/>
        <rFont val="Arial"/>
        <family val="2"/>
      </rPr>
      <t xml:space="preserve"> in % von den Steuerkraftzahlen der Schlüsselzuweisungen (90 %)</t>
    </r>
  </si>
  <si>
    <t xml:space="preserve">In der folgenden Zeile befindet sich die Fußnote 1.  </t>
  </si>
  <si>
    <t>Ausgleichsleistungen und Zuweisungen vom Land</t>
  </si>
  <si>
    <t>Privatrechtliche Leistungsentgelte, Kostenerstattungen
und Kostenumlagen</t>
  </si>
  <si>
    <t>Unterhaltung sowie Bewirtschaftung der Grundstücke,
baulichen Anlagen und des sonstigen Vermögens</t>
  </si>
  <si>
    <t>aufgabenbezogene Leistungsbeteiligungen nach SGB II</t>
  </si>
  <si>
    <t>Finanzüberschuss/-fehlbetrag (Saldo der bereinigten
Ein- und Auszahlungen)</t>
  </si>
  <si>
    <t>Auszahlungen aus Finanzierungstätigkeit (Kontengruppe79)</t>
  </si>
  <si>
    <t>Zinsauszahlungen für Wertpapierschulden und Kredite
(einschl. Kassenkredite)</t>
  </si>
  <si>
    <t>Anhang 2: Kontenliste</t>
  </si>
  <si>
    <t>Produkt</t>
  </si>
  <si>
    <t>Konto</t>
  </si>
  <si>
    <t xml:space="preserve">Kontenbezeichnung </t>
  </si>
  <si>
    <t>6</t>
  </si>
  <si>
    <t>Gemeindeanteile an den Gemeinschaftssteuern</t>
  </si>
  <si>
    <t>6031</t>
  </si>
  <si>
    <t>Vergnügungssteuer</t>
  </si>
  <si>
    <t>6032</t>
  </si>
  <si>
    <t>Hundesteuer</t>
  </si>
  <si>
    <t>6033</t>
  </si>
  <si>
    <t>Jagdsteuer</t>
  </si>
  <si>
    <t>6034</t>
  </si>
  <si>
    <t>Zweitwohnungsteuer</t>
  </si>
  <si>
    <t>6039</t>
  </si>
  <si>
    <t>Sonstige örtliche Steuern</t>
  </si>
  <si>
    <t>Sonstige steuerähnliche Einzahlungen</t>
  </si>
  <si>
    <t>Schlüsselzuweisungen vom Land</t>
  </si>
  <si>
    <t>Bedarfszuweisungen vom Land</t>
  </si>
  <si>
    <t>Sonstige allgemeine Zuweisungen</t>
  </si>
  <si>
    <t>6130</t>
  </si>
  <si>
    <t>Sonstige allgemeine Zuweisungen vom Bund</t>
  </si>
  <si>
    <t>6131</t>
  </si>
  <si>
    <t>Sonstige allgemeine Zuweisungen vom Land</t>
  </si>
  <si>
    <t>6132</t>
  </si>
  <si>
    <t>Zuweisungen für lfd. Zwecke vom Bund</t>
  </si>
  <si>
    <t>Zuweisungen für lfd. Zwecke vom Land</t>
  </si>
  <si>
    <t>6143</t>
  </si>
  <si>
    <t>Zuweisungen für lfd. Zwecke von Zweckverbänden</t>
  </si>
  <si>
    <t>6144</t>
  </si>
  <si>
    <t>Zuweisungen für lfd. Zwecke von der gesetzlichen Sozialversicherung</t>
  </si>
  <si>
    <t>Zuschüsse für lfd. Zwecke von verb. Unternehmen, Beteiligungen und Sondervermögen</t>
  </si>
  <si>
    <t>Zuschüsse für lfd. Zwecke von sonstigen öffentlichen Sonderrechnungen</t>
  </si>
  <si>
    <t>Zuschüsse für lfd. Zwecke von privaten Unternehmen</t>
  </si>
  <si>
    <t>Zuschüsse für lfd. Zwecke von übrigen Bereichen</t>
  </si>
  <si>
    <t>6180</t>
  </si>
  <si>
    <t>Allgemeine Umlagen von gemeindefreien Gebieten</t>
  </si>
  <si>
    <t>Allgemeine Umlagen von Gemeinden und Gemeindeverbänden</t>
  </si>
  <si>
    <t>61821</t>
  </si>
  <si>
    <t>Kreis-/Regionsumlage</t>
  </si>
  <si>
    <t>61822</t>
  </si>
  <si>
    <t>Samtgemeindeumlage</t>
  </si>
  <si>
    <t>3121</t>
  </si>
  <si>
    <t>6191</t>
  </si>
  <si>
    <t>Leistung für Unterkunft und Heizung (L191)</t>
  </si>
  <si>
    <t>3124</t>
  </si>
  <si>
    <t>3125</t>
  </si>
  <si>
    <t>3126</t>
  </si>
  <si>
    <t>Ausgleichsleistungen für Zweckabgaben nach § 28 SGB II (L194)</t>
  </si>
  <si>
    <t>347</t>
  </si>
  <si>
    <t>6211</t>
  </si>
  <si>
    <t>Kostenbeiträge und Aufwendungsersatz, Kostenersatz</t>
  </si>
  <si>
    <t>6212</t>
  </si>
  <si>
    <t xml:space="preserve">Übergeleitete Ansprüche und Unterhaltsansprüche gegen bürgerlich-rechtl. Unterhaltsverpflichtete </t>
  </si>
  <si>
    <t>6213</t>
  </si>
  <si>
    <t>Leistungen von Sozialleistungsträgern</t>
  </si>
  <si>
    <t>6214</t>
  </si>
  <si>
    <t>Sonstige Ersatzleistungen</t>
  </si>
  <si>
    <t>6215</t>
  </si>
  <si>
    <t>6221</t>
  </si>
  <si>
    <t>6222</t>
  </si>
  <si>
    <t>Übergeleitete Ansprüche und Unterhaltsansprüche gegen bürgerlich-rechtl. Unterhaltsverpflichtete</t>
  </si>
  <si>
    <t>6223</t>
  </si>
  <si>
    <t>6224</t>
  </si>
  <si>
    <t>6225</t>
  </si>
  <si>
    <t>Rückzahlung gewährter Hilfen  (Tilgung von Darlehen)</t>
  </si>
  <si>
    <t>6230</t>
  </si>
  <si>
    <t>Schuldendiensthilfen vom Bund</t>
  </si>
  <si>
    <t>Schuldendiensthilfen vom Land</t>
  </si>
  <si>
    <t>6232</t>
  </si>
  <si>
    <t>6233</t>
  </si>
  <si>
    <t>Schuldendiensthilfen von Zweckverbänden und dergl.</t>
  </si>
  <si>
    <t>6234</t>
  </si>
  <si>
    <t>Schuldendiensthilfen von der gesetzlichen Sozialversicherung</t>
  </si>
  <si>
    <t>6235</t>
  </si>
  <si>
    <t>Schuldendiensthilfen v. verbundenen Unternehmen, Beteiligungen und Sondervermögen</t>
  </si>
  <si>
    <t>6236</t>
  </si>
  <si>
    <t>Schuldendiensthilfen von sonstigen öffentlichen Sonderrechnungen</t>
  </si>
  <si>
    <t>6237</t>
  </si>
  <si>
    <t>Schuldendiensthilfen von privaten Unternehmen</t>
  </si>
  <si>
    <t>6238</t>
  </si>
  <si>
    <t>Schuldendiensthilfen von übrigen Bereichen</t>
  </si>
  <si>
    <t>Benutzungsgebühren und ähnliche Entgelte</t>
  </si>
  <si>
    <t>6361</t>
  </si>
  <si>
    <t>Zweckgebundene Abgaben</t>
  </si>
  <si>
    <t>63611</t>
  </si>
  <si>
    <t>63612</t>
  </si>
  <si>
    <t>Einzahlungen aus Verkauf</t>
  </si>
  <si>
    <t>Einzahlungen aus Kostenerstattungen, Kostenumlagen</t>
  </si>
  <si>
    <t>Erstattungen vom Bund</t>
  </si>
  <si>
    <t>Erstattungen vom Land</t>
  </si>
  <si>
    <t>6483</t>
  </si>
  <si>
    <t>Erstattungen von Zweckverbänden</t>
  </si>
  <si>
    <t>Erstattungen von der gesetzlichen Sozialversicherung</t>
  </si>
  <si>
    <t>Erstattungen von verbundenen Unternehmen, Sondervermögen und Beteiligungen</t>
  </si>
  <si>
    <t>Erstattungen von sonstigen öffentlichen Sonderrechnungen</t>
  </si>
  <si>
    <t>Erstattungen von privaten Unternehmen</t>
  </si>
  <si>
    <t>Erstattungen von übrigen Bereichen</t>
  </si>
  <si>
    <t>6522</t>
  </si>
  <si>
    <t>Einzahlungen aus erhaltener Umsatzsteuer</t>
  </si>
  <si>
    <t>6523</t>
  </si>
  <si>
    <t>Einzahlungen aus der Erstattung von Vorsteuer</t>
  </si>
  <si>
    <t>6531</t>
  </si>
  <si>
    <t xml:space="preserve">Einzahlungen a.d. Veräußerung geringfügiger Vermögensgegenstände </t>
  </si>
  <si>
    <t>656</t>
  </si>
  <si>
    <t>Besondere Einzahlungen</t>
  </si>
  <si>
    <t>6562</t>
  </si>
  <si>
    <t xml:space="preserve">Säumniszuschläge u. ä. </t>
  </si>
  <si>
    <t>6563</t>
  </si>
  <si>
    <t>Einzahlungen aus der Inanspruchnahme von Gewährverträgen und Bürgschaften</t>
  </si>
  <si>
    <t>Andere sonstige Einzahlungen aus laufender Verwaltungstätigkeit</t>
  </si>
  <si>
    <t xml:space="preserve">Zinseinzahlungen </t>
  </si>
  <si>
    <t>Zinseinzahlungen vom Bund</t>
  </si>
  <si>
    <t>Zinseinzahlungen vom Land</t>
  </si>
  <si>
    <t>6613</t>
  </si>
  <si>
    <t>Zinseinzahlungen von Zweckverbänden und dergl.</t>
  </si>
  <si>
    <t>Zinseinzahlungen von der gesetzlichen Sozialversicherung</t>
  </si>
  <si>
    <t>Zinseinzahlungen von verbundenen Unternehmen, Beteiligungen und Sondervermögen</t>
  </si>
  <si>
    <t>Zinseinzahlungen von sonstigen öffentlichen Sonderrechnungen</t>
  </si>
  <si>
    <t>Zinseinzahlungen von Kreditinstituten</t>
  </si>
  <si>
    <t>Zinseinzahlungen von übrigen inländischen Bereichen</t>
  </si>
  <si>
    <t>Einzahlungen aus Gewinnanteilen aus verbundenen Unternehmen und Beteiligungen</t>
  </si>
  <si>
    <t>Verzinsung von Steuernachforderungen und Erstattungen</t>
  </si>
  <si>
    <t>6699</t>
  </si>
  <si>
    <t>Weitere sonstige Finanzeinzahlungen</t>
  </si>
  <si>
    <t>(679)</t>
  </si>
  <si>
    <t>Haushaltsunwirksame Einzahlungen</t>
  </si>
  <si>
    <t>Investitionszuweisungen vom Bund</t>
  </si>
  <si>
    <t>Investitionszuweisungen vom Land</t>
  </si>
  <si>
    <t>Investitionszuweisungen von Zweckverbänden</t>
  </si>
  <si>
    <t>Investitionszuweisungen von der gesetzlichen Sozialversicherung</t>
  </si>
  <si>
    <t>Investitionszuschüsse v. verbundenen Unternehmen, Sondervermögen und Beteiligungen</t>
  </si>
  <si>
    <t>Investitionszuschüsse von sonstigen öffentlichen Sonderrechnungen</t>
  </si>
  <si>
    <t>Investitionszuschüsse von privaten Unternehmen</t>
  </si>
  <si>
    <t>Investitionszuschüsse von übrigen Bereichen</t>
  </si>
  <si>
    <t>Einzahlungen aus der Veräußerung von Grundstücken und Gebäuden</t>
  </si>
  <si>
    <t>68311</t>
  </si>
  <si>
    <t>6841</t>
  </si>
  <si>
    <t>Börsennotierte Aktien</t>
  </si>
  <si>
    <t>6842</t>
  </si>
  <si>
    <t>Nicht-börsennotierte Aktien</t>
  </si>
  <si>
    <t>6843</t>
  </si>
  <si>
    <t>Sonstige Anteile</t>
  </si>
  <si>
    <t>68431</t>
  </si>
  <si>
    <t>Einzahlung von Kapitaleinlagen bei Eigenbetrieben und komm. Anstalten des öffentl. Rechts</t>
  </si>
  <si>
    <t>68439</t>
  </si>
  <si>
    <t>6851</t>
  </si>
  <si>
    <t>6852</t>
  </si>
  <si>
    <t>6853</t>
  </si>
  <si>
    <t>6861</t>
  </si>
  <si>
    <t>Einzahlungen aus der Veräußerung von Investmentzertifikaten</t>
  </si>
  <si>
    <t>6862</t>
  </si>
  <si>
    <t>Einzahlungen aus der Veräußerung von Kapitalmarktpapieren</t>
  </si>
  <si>
    <t>6863</t>
  </si>
  <si>
    <t>Einzahlungen aus der Veräußerung von Geldmarktpapieren</t>
  </si>
  <si>
    <t>6864</t>
  </si>
  <si>
    <t>Einzahlungen aus der Veräußerung von Finanzderivaten</t>
  </si>
  <si>
    <t>6865</t>
  </si>
  <si>
    <t>Sonstige Vermögensgegenstände</t>
  </si>
  <si>
    <t>68651</t>
  </si>
  <si>
    <t>Entnahmen aus der Versorgungsrücklage</t>
  </si>
  <si>
    <t>68652</t>
  </si>
  <si>
    <t>Einzahlungen aus langfristig angelegten Bausparverträgen</t>
  </si>
  <si>
    <t>6871</t>
  </si>
  <si>
    <t>Einzahlungen aus der Abwicklung von Baumaßnahmen</t>
  </si>
  <si>
    <t>6880</t>
  </si>
  <si>
    <t>Rückflüsse von Ausleihungen vom Bund</t>
  </si>
  <si>
    <t>6881</t>
  </si>
  <si>
    <t>Rückflüsse von Ausleihungen vom Land</t>
  </si>
  <si>
    <t>6882</t>
  </si>
  <si>
    <t>6883</t>
  </si>
  <si>
    <t>Rückflüsse von Ausleihungen von Zweckverbänden und dergl.</t>
  </si>
  <si>
    <t>6884</t>
  </si>
  <si>
    <t>Rückflüsse von Ausleihungen von der gesetzlichen Sozialversicherung</t>
  </si>
  <si>
    <t>6885</t>
  </si>
  <si>
    <t>Rückflüsse von Ausleihungen von verb. Unternehmen, Beteiligungen und Sondervermögen</t>
  </si>
  <si>
    <t>6886</t>
  </si>
  <si>
    <t>Rückflüsse von Ausleihungen von öffentlichen Sonderrechnungen</t>
  </si>
  <si>
    <t>6887</t>
  </si>
  <si>
    <t>Rückflüsse von Ausleihungen von Kreditinstituten</t>
  </si>
  <si>
    <t>6888</t>
  </si>
  <si>
    <t>Rückflüsse von Ausleihungen von übrigen inländischen Bereichen</t>
  </si>
  <si>
    <t>6889</t>
  </si>
  <si>
    <t>Rückflüsse von Ausleihungen von übrigen ausländischen Bereichen</t>
  </si>
  <si>
    <t>6917</t>
  </si>
  <si>
    <t>Einzahlungen aus der Ausgabe von Anleihen</t>
  </si>
  <si>
    <t>692</t>
  </si>
  <si>
    <t>Kreditaufnahmen für Investitionen</t>
  </si>
  <si>
    <t>Kreditaufnahmen für Investitionen beim Bund</t>
  </si>
  <si>
    <t>Kreditaufnahmen für Investitionen beim Land</t>
  </si>
  <si>
    <t>Kreditaufnahmen für Investitionen bei Zweckverbänden und dergl.</t>
  </si>
  <si>
    <t>Kreditaufnahmen für Investitionen bei der gesetzlichen Sozialversicherung</t>
  </si>
  <si>
    <t>Kreditaufnahmen f. Investitionen b. verb. Unternehmen, Beteilig. und Sondervermögen</t>
  </si>
  <si>
    <t>Kreditaufnahmen für Investitionen bei öffentlichen Sonderrechnungen</t>
  </si>
  <si>
    <t>Kreditaufnahmen für Investitionen bei Kreditinstituten</t>
  </si>
  <si>
    <t>Kreditaufnahmen für Investitionen bei sonstigen inländischen Bereichen</t>
  </si>
  <si>
    <t>Kreditaufnahmen für Investitionen beim ausländischen Bereich</t>
  </si>
  <si>
    <t>6947</t>
  </si>
  <si>
    <t>Sonstige Wertpapierverschuldung</t>
  </si>
  <si>
    <t>7</t>
  </si>
  <si>
    <t>Dienstauszahlungen</t>
  </si>
  <si>
    <t>7018</t>
  </si>
  <si>
    <t>AGH-Kräfte</t>
  </si>
  <si>
    <t>Sonstige Beschäftigte</t>
  </si>
  <si>
    <t>Beihilfen und Unterstützungsleistungen für Beschäftigte</t>
  </si>
  <si>
    <t>7139</t>
  </si>
  <si>
    <t>Unterhaltung der Grundstücke und baulichen Anlagen</t>
  </si>
  <si>
    <t>7212</t>
  </si>
  <si>
    <t>Unterhaltung des sonstigen unbeweglichen Vermögens</t>
  </si>
  <si>
    <t>7221</t>
  </si>
  <si>
    <t>Unterhaltung des beweglichen Vermögens</t>
  </si>
  <si>
    <t>7222</t>
  </si>
  <si>
    <t>Leasing</t>
  </si>
  <si>
    <t>7241</t>
  </si>
  <si>
    <t>Bewirtschaftung der Grundstücke und baulichen Anlagen</t>
  </si>
  <si>
    <t>Haltung von Fahrzeugen</t>
  </si>
  <si>
    <t>Besondere Auszahlungen für Beschäftigte</t>
  </si>
  <si>
    <t>7271</t>
  </si>
  <si>
    <t>Besondere Verwaltungs- und Betriebsauszahlungen</t>
  </si>
  <si>
    <t>731</t>
  </si>
  <si>
    <t>Zuweisungen  an den Bund</t>
  </si>
  <si>
    <t>7311</t>
  </si>
  <si>
    <t>Zuweisungen an das Land</t>
  </si>
  <si>
    <t>7312</t>
  </si>
  <si>
    <t>7313</t>
  </si>
  <si>
    <t>Zuweisungen an Zweckverbände und dergleichen</t>
  </si>
  <si>
    <t>7314</t>
  </si>
  <si>
    <t>Zuweisungen an die gesetzliche Sozialversicherung</t>
  </si>
  <si>
    <t>7315</t>
  </si>
  <si>
    <t>Zuschüsse an verbundene Unternehmen, Sondervermögen und Beteiligungen</t>
  </si>
  <si>
    <t>7316</t>
  </si>
  <si>
    <t>Zuschüsse an sonstige öffentliche Sonderrechnungen</t>
  </si>
  <si>
    <t>Zuschüsse an private Unternehmen</t>
  </si>
  <si>
    <t>7318</t>
  </si>
  <si>
    <t>Zuschüsse an übrige Bereiche</t>
  </si>
  <si>
    <t>732</t>
  </si>
  <si>
    <t>Schuldendiensthilfen an Bund</t>
  </si>
  <si>
    <t>Schuldendiensthilfen an Land</t>
  </si>
  <si>
    <t>Schuldendiensthilfen an Gemeinden/GV</t>
  </si>
  <si>
    <t>Schuldendiensthilfen an Zweckverbände  und dergl.</t>
  </si>
  <si>
    <t>Schuldendiensthilfen an die gesetzliche Sozialversicherung</t>
  </si>
  <si>
    <t>Schuldendiensthilfen an sonstige öffentliche Sonderrechnungen</t>
  </si>
  <si>
    <t>Schuldendiensthilfen an private Unternehmen</t>
  </si>
  <si>
    <t>Schuldendiensthilfen an übrige Bereiche</t>
  </si>
  <si>
    <t>733</t>
  </si>
  <si>
    <t>311</t>
  </si>
  <si>
    <t>Grundversorgung und  Hilfen nach SGB XII (L73)</t>
  </si>
  <si>
    <t>36</t>
  </si>
  <si>
    <t>7331</t>
  </si>
  <si>
    <t>Grundversorgung und  Hilfen nach SGB XII (L74)</t>
  </si>
  <si>
    <t>7332</t>
  </si>
  <si>
    <t>7339</t>
  </si>
  <si>
    <t>Leistungen für Unterkunft und Heizung (L783)</t>
  </si>
  <si>
    <t>3122</t>
  </si>
  <si>
    <t>Eingliederungsleistungen (L784)</t>
  </si>
  <si>
    <t>3123</t>
  </si>
  <si>
    <t>Einmalige Leistungen (L785)</t>
  </si>
  <si>
    <t>Arbeitslosengeld II (ohne KdU/Optionsgemeinden) (L786)</t>
  </si>
  <si>
    <t>Orginäre Leistungen für Bildung und Teilhabe nach § 28 SGB II (L782)</t>
  </si>
  <si>
    <t>3141</t>
  </si>
  <si>
    <t>Leistungen zur medizinischen Rehabilitation § 109 SGB IX (L7891)</t>
  </si>
  <si>
    <t>3142</t>
  </si>
  <si>
    <t>Leistungen zur Beschäftigung § 111 SGB IX (L7892)</t>
  </si>
  <si>
    <t>3143</t>
  </si>
  <si>
    <t>3144</t>
  </si>
  <si>
    <t>3145</t>
  </si>
  <si>
    <t>3146</t>
  </si>
  <si>
    <t>3147</t>
  </si>
  <si>
    <t>3148</t>
  </si>
  <si>
    <t>Sonstige/Weitere Leistungen zur Sozialen Teilhabe (L7898)</t>
  </si>
  <si>
    <t>321</t>
  </si>
  <si>
    <t>Leistungen nach dem Bundesversorgungsgesetz (L75)</t>
  </si>
  <si>
    <t>341</t>
  </si>
  <si>
    <t>Unterhaltsvorschussleistungen (L7881)</t>
  </si>
  <si>
    <t>344</t>
  </si>
  <si>
    <t>Hilfen für Heimkehrer und politische Häftlinge (L7883)</t>
  </si>
  <si>
    <t>345</t>
  </si>
  <si>
    <t>Landesblindengeld (L7885)</t>
  </si>
  <si>
    <t>Leistungen für Bildung und Teilhabe nach § 6b BKKG (L781)</t>
  </si>
  <si>
    <t>Sonstige soziale Hilfen und Leistungen (L7884)</t>
  </si>
  <si>
    <t>Gewerbesteuerumlage</t>
  </si>
  <si>
    <t>Allgemeine Zuweisungen an Land</t>
  </si>
  <si>
    <t>Allgemeine Zuweisungen an Zweckverbände und dergleichen</t>
  </si>
  <si>
    <t>737</t>
  </si>
  <si>
    <t>Allgemeine Umlagen</t>
  </si>
  <si>
    <t>Allgemeine Umlagen an das Land (Finanzausgleichsumlage)</t>
  </si>
  <si>
    <t>Allgemeine Umlagen an Gemeinden und Gemeindeverbände</t>
  </si>
  <si>
    <t>73721</t>
  </si>
  <si>
    <t>73722</t>
  </si>
  <si>
    <t>Allgemeine Umlagen an Zweckverbände</t>
  </si>
  <si>
    <t>7391</t>
  </si>
  <si>
    <t>Sonstige Transferauszahlungen</t>
  </si>
  <si>
    <t>7411</t>
  </si>
  <si>
    <t>Sonstige Personal- und Versorgungsauszahlungen</t>
  </si>
  <si>
    <t>Auszahlungen für Inanspruchnahme von Rechten und Diensten</t>
  </si>
  <si>
    <t>7421</t>
  </si>
  <si>
    <t>Auszahlungen für ehrenamtliche und sonstige Tätigkeit</t>
  </si>
  <si>
    <t>7429</t>
  </si>
  <si>
    <t>Steuern, Versicherungen, Schadensfälle</t>
  </si>
  <si>
    <t>7441</t>
  </si>
  <si>
    <t>7442</t>
  </si>
  <si>
    <t>Abzugsfähige Vorsteuer</t>
  </si>
  <si>
    <t>7443</t>
  </si>
  <si>
    <t>Umsatzsteuer - Zahllast</t>
  </si>
  <si>
    <t>Erstattungen f. d. Auszahlungen v. Dritten aus lfd. Verwaltungstätigkeit</t>
  </si>
  <si>
    <t>7450</t>
  </si>
  <si>
    <t>Erstattungen an den Bund</t>
  </si>
  <si>
    <t>7451</t>
  </si>
  <si>
    <t>Erstattungen an das Land</t>
  </si>
  <si>
    <t>7452</t>
  </si>
  <si>
    <t>7453</t>
  </si>
  <si>
    <t>Erstattungen an Zweckverbände und dergleichen</t>
  </si>
  <si>
    <t>7454</t>
  </si>
  <si>
    <t>Erstattungen an die gesetzliche Sozialversicherung</t>
  </si>
  <si>
    <t>7455</t>
  </si>
  <si>
    <t>Erstattungen an verbundene Unternehmen, Sondervermögen und Beteiligungen</t>
  </si>
  <si>
    <t>7456</t>
  </si>
  <si>
    <t>Erstattungen an sonstige öffentliche Sonderrechnungen</t>
  </si>
  <si>
    <t>7457</t>
  </si>
  <si>
    <t>Erstattungen an private Unternehmen</t>
  </si>
  <si>
    <t>7458</t>
  </si>
  <si>
    <t>7461</t>
  </si>
  <si>
    <t>Leistungen für Unterkunft und Heizung (L691)</t>
  </si>
  <si>
    <t>Eingliederungsleistungen (L692)</t>
  </si>
  <si>
    <t>Einmalige Leistungen (L693)</t>
  </si>
  <si>
    <t>Arbeitslosengeld II (ohne KdU/Optionsgemeinden) (L694)</t>
  </si>
  <si>
    <t>7481</t>
  </si>
  <si>
    <t>7482</t>
  </si>
  <si>
    <t>Säumniszuschläge</t>
  </si>
  <si>
    <t>7483</t>
  </si>
  <si>
    <t>Auszahlungen a.d. Inanspruchnahme von Gewährverträgen und Bürgschaften</t>
  </si>
  <si>
    <t>7491</t>
  </si>
  <si>
    <t>Weitere sonstige Auszahlungen aus laufender Verwaltungstätigkeit</t>
  </si>
  <si>
    <t>751</t>
  </si>
  <si>
    <t>Zinsauszahlungen</t>
  </si>
  <si>
    <t>Zinsauszahlungen an Bund</t>
  </si>
  <si>
    <t>Zinsauszahlungen an Land</t>
  </si>
  <si>
    <t>Zinsauszahlungen an Zweckverbänden und dergl.</t>
  </si>
  <si>
    <t>7514</t>
  </si>
  <si>
    <t>Zinsauszahlungen an die gesetzliche Sozialversicherung</t>
  </si>
  <si>
    <t>Zinsauszahlungen an verbund. Unternehmen, Beteiligungen und Sondervermögen</t>
  </si>
  <si>
    <t>Zinsauszahlungen an öffentlichen Sonderrechnungen</t>
  </si>
  <si>
    <t>Zinsauszahlungen an Kreditinstitute</t>
  </si>
  <si>
    <t>Zinsauszahlungen an sonstigen inländischen Bereichen</t>
  </si>
  <si>
    <t>Zinsauszahlungen an sonstigen ausländischen Bereichen</t>
  </si>
  <si>
    <t>Zinsauszahlungen für Liquiditätskredite</t>
  </si>
  <si>
    <t>Kreditbeschaffungskosten</t>
  </si>
  <si>
    <t>7592</t>
  </si>
  <si>
    <t>Verzinsung von Steuernachzahlungen</t>
  </si>
  <si>
    <t>7593</t>
  </si>
  <si>
    <t>Auszahlung für die Ablösung von Dauerlasten</t>
  </si>
  <si>
    <t>(779)</t>
  </si>
  <si>
    <t>Haushaltsunwirksame Auszahlungen</t>
  </si>
  <si>
    <t>Zuweisungen und Zuschüsse für Investitionen an Bund</t>
  </si>
  <si>
    <t>Zuweisungen und Zuschüsse für Investitionen an Land</t>
  </si>
  <si>
    <t>Zuweisungen und Zuschüsse für Investitionen an Zweckverbände</t>
  </si>
  <si>
    <t>Zuweisungen und Zuschüsse für Investitionen an die gesetzliche Sozialversicherung</t>
  </si>
  <si>
    <t>Investitionszuschüsse an verbund. Unternehmen, Sondervermögen und Beteilig.</t>
  </si>
  <si>
    <t>Investitionszuschüsse an sonstige öffentliche Sonderrechnungen</t>
  </si>
  <si>
    <t>Investitionszuschüsse an private Unternehmen</t>
  </si>
  <si>
    <t>Investitionszuschüsse an übrige Bereiche</t>
  </si>
  <si>
    <t>Auszahlungen für den Erwerb von Grundstücken und Gebäuden</t>
  </si>
  <si>
    <t>78311</t>
  </si>
  <si>
    <t>7841</t>
  </si>
  <si>
    <t>Auszahlungen für den Erwerb von börsennotierten Aktien</t>
  </si>
  <si>
    <t>7842</t>
  </si>
  <si>
    <t>Auszahlungen für den Erwerb von nicht-börsennotierten Aktien</t>
  </si>
  <si>
    <t>7843</t>
  </si>
  <si>
    <t>Auszahlung für den Erwerb von sonstigen Anteilen</t>
  </si>
  <si>
    <t>78431</t>
  </si>
  <si>
    <t>78439</t>
  </si>
  <si>
    <t>7851</t>
  </si>
  <si>
    <t>Auszahlungen für den Erwerb von  börsennotierten Aktien</t>
  </si>
  <si>
    <t>7852</t>
  </si>
  <si>
    <t>7853</t>
  </si>
  <si>
    <t>7861</t>
  </si>
  <si>
    <t>Auszahlungen für den Erwerb von Investmentzertifikaten</t>
  </si>
  <si>
    <t>7862</t>
  </si>
  <si>
    <t>Auszahlungen für den Erwerb von Kapitalmarktpapieren</t>
  </si>
  <si>
    <t>7863</t>
  </si>
  <si>
    <t>Auszahlungen für den Erwerb von Geldmarktpapieren</t>
  </si>
  <si>
    <t>7864</t>
  </si>
  <si>
    <t>Auszahlungen für den Erwerb von Finanzderivaten</t>
  </si>
  <si>
    <t>7865</t>
  </si>
  <si>
    <t>78651</t>
  </si>
  <si>
    <t>Zuführungen an die Versorgungsrücklage für Beamte (Aktive Bedienstete)</t>
  </si>
  <si>
    <t>78652</t>
  </si>
  <si>
    <t>Zuführungen an die Versorgungsrücklage für Beamte (Versorgungsempfänger)</t>
  </si>
  <si>
    <t>78653</t>
  </si>
  <si>
    <t>Zuführungen zu langfristig angelegten Bausparverträgen</t>
  </si>
  <si>
    <t>7871</t>
  </si>
  <si>
    <t>Auszahlungen für Hochbaumaßnahmen</t>
  </si>
  <si>
    <t>7872</t>
  </si>
  <si>
    <t>Auszahlungen für Tiefbaumaßnahmen</t>
  </si>
  <si>
    <t>111</t>
  </si>
  <si>
    <t>21</t>
  </si>
  <si>
    <t>22</t>
  </si>
  <si>
    <t>23</t>
  </si>
  <si>
    <t>424</t>
  </si>
  <si>
    <t>Baumaßnahmen in der Produktgruppe 424 (Sportstätten und Bäder) (B03)</t>
  </si>
  <si>
    <t>511</t>
  </si>
  <si>
    <t>521</t>
  </si>
  <si>
    <t>Baumaßnahmen in der Produktgr. 521 (Bau- und Grundstücksordnung) (B042)</t>
  </si>
  <si>
    <t>522</t>
  </si>
  <si>
    <t>541</t>
  </si>
  <si>
    <t>542</t>
  </si>
  <si>
    <t>543</t>
  </si>
  <si>
    <t>544</t>
  </si>
  <si>
    <t>538</t>
  </si>
  <si>
    <t>537</t>
  </si>
  <si>
    <t>531</t>
  </si>
  <si>
    <t>Baumaßnahmen der Elektrizitätsversorgung (B091)</t>
  </si>
  <si>
    <t>532</t>
  </si>
  <si>
    <t>Baumaßnahmen der Gasversorgung (B092)</t>
  </si>
  <si>
    <t>533</t>
  </si>
  <si>
    <t>Baumaßnahmen der Wasserversorgung (B093)</t>
  </si>
  <si>
    <t>534</t>
  </si>
  <si>
    <t>Baumaßnahmen der Fernwärmeversorgung (B094)</t>
  </si>
  <si>
    <t>535</t>
  </si>
  <si>
    <t>Baumaßnahmen Kombinierten Versorgung (B095)</t>
  </si>
  <si>
    <t>547</t>
  </si>
  <si>
    <t>Baumaßnahmen des ÖPNV (B101)</t>
  </si>
  <si>
    <t>548</t>
  </si>
  <si>
    <t>Baumaßnahmen des sonstigen Personen- und Güterverkehrs (B102)</t>
  </si>
  <si>
    <t>Gewährung von Ausleihungen an Bund</t>
  </si>
  <si>
    <t>Gewährung von Ausleihungen an Land</t>
  </si>
  <si>
    <t>Gewährung von Ausleihungen an Zweckverbänden und dergl.</t>
  </si>
  <si>
    <t>Gewährung von Ausleihungen an die gesetzliche Sozialversicherung</t>
  </si>
  <si>
    <t>Gewährung von Ausleihungen an verb. Unternehmen, Beteiligungen und Sonderver.</t>
  </si>
  <si>
    <t>7886</t>
  </si>
  <si>
    <t>Gewährung von Ausleihungen an öffentlichen Sonderrechnungen</t>
  </si>
  <si>
    <t>Gewährung von Ausleihungen an Kreditinstitute</t>
  </si>
  <si>
    <t>7888</t>
  </si>
  <si>
    <t>Gewährung von Ausleihungen an übrige inländische Bereiche</t>
  </si>
  <si>
    <t>7889</t>
  </si>
  <si>
    <t>Gewährung von Ausleihungen an übrige ausländische Bereiche</t>
  </si>
  <si>
    <t>7917</t>
  </si>
  <si>
    <t>Auszahlungen zur Tilgung von Anleihen</t>
  </si>
  <si>
    <t>792</t>
  </si>
  <si>
    <t>Tilgung von Krediten für Investitionen</t>
  </si>
  <si>
    <t>Tilgung von Krediten für Investitionen beim Bund</t>
  </si>
  <si>
    <t>Tilgung von Krediten für Investitionen beim Land</t>
  </si>
  <si>
    <t>Tilgung von Krediten für Investitionen bei Zweckverbänden und dergl.</t>
  </si>
  <si>
    <t>Tilgung von Krediten für Investitionen bei der gesetzlichen Sozialversicherung</t>
  </si>
  <si>
    <t>Tilgung von Krediten für Investitionen b. verb.Unternehmen, Beteilig.u.Sonderverm.</t>
  </si>
  <si>
    <t>Tilgung von Krediten für Investitionen bei öffentlichen Sonderrechnungen</t>
  </si>
  <si>
    <t>Tilgung von Krediten für Investitionen bei Kreditinstituten</t>
  </si>
  <si>
    <t>Tilgung von Krediten für Investitionen beim sonstigen inländischen Bereichen</t>
  </si>
  <si>
    <t>Tilgung von Krediten für Investitionen beim ausländischen Bereich</t>
  </si>
  <si>
    <t>7947</t>
  </si>
  <si>
    <t>Tilgung sonstiger Wertpapiere</t>
  </si>
  <si>
    <t>Finanzielle Transaktionen</t>
  </si>
  <si>
    <t>T15</t>
  </si>
  <si>
    <t>Bestand des Bargelds und der Einlagen (Bestand des Kontos 17 am Ende des Quartals )</t>
  </si>
  <si>
    <t>T61</t>
  </si>
  <si>
    <t>Auszahlungen im Zusammenhang mit Finanzderivaten (sofern nicht auf Konto 7864 erfasst)</t>
  </si>
  <si>
    <t>T65</t>
  </si>
  <si>
    <t>Einzahlungen im Zusammenhang mit Finanzdeivaten (sofern nicht auf Konto 6864 erfasst)</t>
  </si>
  <si>
    <t>T75</t>
  </si>
  <si>
    <t>Verbindlichkeiten</t>
  </si>
  <si>
    <t>Anleihen</t>
  </si>
  <si>
    <t xml:space="preserve">Verbindlichkeiten aus Kreditaufnahmen </t>
  </si>
  <si>
    <t>Verbindlichkeiten aus Kreditaufnahmen für Investionen beim Bund</t>
  </si>
  <si>
    <t>Verbindlichkeiten aus Kreditaufnahmen für Investionen beim Land</t>
  </si>
  <si>
    <t>Verbindlichkeiten aus Kreditaufnahmen für Investitionen bei Gemeinden/GV</t>
  </si>
  <si>
    <t>Verbindlichkeiten aus Kreditaufnahmen für Investitionen bei Zweckverbänden und dergl.</t>
  </si>
  <si>
    <t>Verbindlichkeiten aus Kreditaufnahmen für Investitonen bei der gesetzlichen Sozialversicherung</t>
  </si>
  <si>
    <t xml:space="preserve">Verbindlichkeiten aus Kreditaufnahmen f. Invest. bei verb. Unternehmen, Beteil., Sondervermg. </t>
  </si>
  <si>
    <t>Verbindlichkeiten aus Kreditaufnahmen für Investitionen bei sonstigen öffentlichen Sonderrech.</t>
  </si>
  <si>
    <t>Verbindlichkeiten aus Kreditaufnahmen für Investitonen bei Kreditinstituten</t>
  </si>
  <si>
    <t>Verbindlichkeiten aus Kreditaufnahmen bei sonstigen inländischen Bereichen</t>
  </si>
  <si>
    <t>Verbindlichkeiten aus Kreditaufnahmen beim ausländischen Bereich</t>
  </si>
  <si>
    <t xml:space="preserve">Verbindlichkeiten aus Kreditaufnahmen zur Liquiditätssicherung </t>
  </si>
  <si>
    <t>Verbindlichkeiten aus Kreditaufnahmen zur Liquiditätssicherung beim Bund</t>
  </si>
  <si>
    <t>Verbindlichkeiten aus Kreditaufnahmen zur Liquiditätssicherung beim Land</t>
  </si>
  <si>
    <t>Verbindlichkeiten aus Kreditaufnahmen zur Liquiditätssicherung bei Gemeinden/GV</t>
  </si>
  <si>
    <t>Verbindlichkeiten aus Kreditaufnahmen zur Liquiditätssicherung bei Zweckverbände und dergl.</t>
  </si>
  <si>
    <t>Verbindlichkeiten aus Kreditaufnahmen z. Liquiditätssicherung bei der gesetzlichen Sozialvers.</t>
  </si>
  <si>
    <t>Verbind. aus Kreditaufnahmen zur Liquiditätssich. bei verb. Unternehmen, Beteil., Sonderver.</t>
  </si>
  <si>
    <t>Verbindlichkeiten aus Kreditaufnahmen z. Liquiditätssicherung bei sonst. öffentl.Sonderrech.</t>
  </si>
  <si>
    <t>Verbindlichkeiten aus Kreditaufnahmen zur Liquiditätssicherung bei Kreditinstituten</t>
  </si>
  <si>
    <t xml:space="preserve">Verbindlichkeiten aus Kreditaufnahmen zur Liquiditätssicherung bei sonst. Inländ.Bereichen </t>
  </si>
  <si>
    <t xml:space="preserve">Verbindlichkeiten aus Kreditaufnahmen zur Liquiditätssicherung bei sonst. ausländ. Bereichen </t>
  </si>
  <si>
    <t>Sonstige Wertpapierschulden</t>
  </si>
  <si>
    <t>öffentliche Fonds, Einrichtungen und Unternehmen des Staatssektors (Extrahaushalte)</t>
  </si>
  <si>
    <t>sonstige öffentliche Fonds, Einrichtungen und Unternehmen</t>
  </si>
  <si>
    <t>2729</t>
  </si>
  <si>
    <t>Sonstige durchlaufende Posten</t>
  </si>
  <si>
    <t>Forderungen</t>
  </si>
  <si>
    <t>16541</t>
  </si>
  <si>
    <t>16542</t>
  </si>
  <si>
    <t>16543</t>
  </si>
  <si>
    <t>H11</t>
  </si>
  <si>
    <t>H21</t>
  </si>
  <si>
    <t>H31</t>
  </si>
  <si>
    <t>Umlagesätze der Grundsteuer A für die gemeindefreien Gebiete</t>
  </si>
  <si>
    <t>Umlagesätze der Grundsteuer B für die gemeindefreien Gebiete</t>
  </si>
  <si>
    <t>Umlagesätze der Gewerbesteuer für die gemeindefreien Gebiete</t>
  </si>
  <si>
    <t>Tourismusbeiträge</t>
  </si>
  <si>
    <t>Art der Einzahlungen</t>
  </si>
  <si>
    <r>
      <t>Anhang 1: Berechnung der haushaltswirtschaftlichen Darstellung</t>
    </r>
    <r>
      <rPr>
        <b/>
        <vertAlign val="superscript"/>
        <sz val="9"/>
        <rFont val="Arial"/>
        <family val="2"/>
      </rPr>
      <t>1)</t>
    </r>
    <r>
      <rPr>
        <b/>
        <vertAlign val="superscript"/>
        <sz val="9"/>
        <color theme="0"/>
        <rFont val="Arial"/>
        <family val="2"/>
      </rPr>
      <t>; die Fußnote befindet sich am Ende der Gesamttabelle</t>
    </r>
    <r>
      <rPr>
        <b/>
        <sz val="9"/>
        <color theme="0"/>
        <rFont val="Arial"/>
        <family val="2"/>
      </rPr>
      <t>.</t>
    </r>
  </si>
  <si>
    <t>Einzahlung a.d. Veräußerung von beweglichen Vermögensgegenständen über 1 000,- Euro</t>
  </si>
  <si>
    <t>Aufgabenbezogene Leistungsbeteiligungen an Arbeitsgemeinschaften
  für Bildung und Teilhabe nach § 28 SGB II (L696)</t>
  </si>
  <si>
    <t>Auszahlungen f. d. Erwerb von bewegl.Vermögensgegenständen über 1 000,- Euro</t>
  </si>
  <si>
    <t>Ersatz von sozialen Leistungen außerhalb von Einrichtungen und Eingliederungshilfen
  für behinderte Menschen (SGB IX)</t>
  </si>
  <si>
    <t>Erwerb geringwertiger Vermögensgegenstände bis 150,- Euro o. Umsatzsteuer</t>
  </si>
  <si>
    <t>Anhang 1: Berechnung der haushaltswirtschaftlichen Darstellung</t>
  </si>
  <si>
    <t>Leistungen des Landes aus der Umsetzung des 4. Gesetzes
  für moderne Dienstleistungen am Arbeitsmarkt</t>
  </si>
  <si>
    <t>Samtgemeindeumlage
Leistungsbeteiligung des Bundes für die Umsetzung der Grundsicherung für Arbeitsuchende</t>
  </si>
  <si>
    <t>Andere sonstige Transfereinzahlungen
Öffentlich-rechtliche Leistungsentgelte</t>
  </si>
  <si>
    <t>Gästebeiträge
Privatrechtliche Leistungsentgelte, Kostenerstattungen und Kostenumlagen</t>
  </si>
  <si>
    <t>Zinseinzahlungen von ausländischen Bereichen
Sonstige Finanzeinzahlungen</t>
  </si>
  <si>
    <t>Einzahlung aus der Veräußerung von sonstigen Anteilen
Einzahlungen aus der Veräußerung von Beteiligungen</t>
  </si>
  <si>
    <t>Sozialtransferauszahlungen
Soziale Leistungen an natürliche Personen außerhalb von Einrichtungen</t>
  </si>
  <si>
    <t>Kinder-, Jugend- und Familienhilfe (L77)
Sonstige soziale Leistungen</t>
  </si>
  <si>
    <t>Sonstige Auszahlungen für die Inanspruchnahme von Rechten und Diensten
Geschäftsauszahlungen</t>
  </si>
  <si>
    <t>Erstattungen an übrige Bereiche
Leistungsbeteiligung von den Gemeinden für die Umsetzung der Grundsicherung für Arbeitsuchende</t>
  </si>
  <si>
    <t>Sonstige Auszahlungen
Auszahlungen für den Erwerb von Beteiligungen</t>
  </si>
  <si>
    <t>Auszahlungen für den Erwerb von sonstigen Anteilen
Auszahlungen für den Erwerb von Wertpapieren</t>
  </si>
  <si>
    <t>Auszahlungen für sonstige Baumaßnahmen
darunter:</t>
  </si>
  <si>
    <t>sonstige öffentliche Fonds, Einrichtungen und Unternehmen
Hebesätze der Realsteuern (%)</t>
  </si>
  <si>
    <t>keine Angabe zu Produkt</t>
  </si>
  <si>
    <t>Kinder-, Jugend- und Familienhilfe (L76)
Soziale Leistungen an natürliche Personen in Einrichtungen</t>
  </si>
  <si>
    <t>keine Angabe zu Konto</t>
  </si>
  <si>
    <t>Zuwendungen und allgemeine Umlagen: darunter: Ausgleichleistungen und Zuweisungen vom Land: darunter: Aufgabenbezogene Leistungsbeteiligung und Zuweisungen vom Bund in 1000 €</t>
  </si>
  <si>
    <t>Zuwendungen und allgemeine Umlagen: darunter: Ausgleichleistungen und Zuweisungen vom Land: darunter: Aufgabenbezogene Leistungsbeteiligung und Zuweisungen vom Bund in € je Einwohner/-in</t>
  </si>
  <si>
    <t>Sonstige Transferleistungen: darunter: Ersatz von sozialen Leistungen außerhalb von Einrichtungen in 1000 €</t>
  </si>
  <si>
    <t>Sonstige Transferleistungen: darunter: Ersatz von sozialen Leistungen außerhalb von Einrichtungen in € je Einwohner/-in</t>
  </si>
  <si>
    <t>Sonstige Transferleistungen: darunter: Ersatz von sozialen Leistungen in Einrichtungen in 1000 €</t>
  </si>
  <si>
    <t>Sonstige Transferleistungen: darunter: Ersatz von sozialen Leistungen in Einrichtungen in € je Einwohner/-in</t>
  </si>
  <si>
    <t>Zuwendungen und allgemeine Umlagen: darunter: Ausgleichleistungen und Zuweisungen vom Land: darunter: Schlüsselzuweisungen vom Land in € je Einwohner/-in</t>
  </si>
  <si>
    <t>Zuwendungen und allgemeine Umlagen: darunter: Ausgleichleistungen und Zuweisungen vom Land: darunter: Schlüsselzuweisungen vom Land in 1000 €</t>
  </si>
  <si>
    <t>Zuwendungen und allgemeine Umlagen: darunter: Ausgleichleistungen und Zuweisungen vom Land in € je Einwohner/-in</t>
  </si>
  <si>
    <t>Zuwendungen und allgemeine Umlagen: darunter: Ausgleichleistungen und Zuweisungen vom Land in 1000 €</t>
  </si>
  <si>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in 1000 €</t>
    </r>
  </si>
  <si>
    <t>Privatrechtliche Leistungsentgelte, Kostenerstattungen und Kostenumlagen: davon: Sonstige privatrechtliche Leistungsentgelte in € je Einwohner/-in</t>
  </si>
  <si>
    <t>Privatrechtliche Leistungsentgelte, Kostenerstattungen und Kostenumlagen: davon: Sonstige privatrechtliche Leistungsentgelte in 1000 €</t>
  </si>
  <si>
    <t>Privatrechtliche Leistungsentgelte, Kostenerstattungen und Kostenumlagen: davon: Verkauf von Vorräten in € je Einwohner/-in</t>
  </si>
  <si>
    <t>Privatrechtliche Leistungsentgelte, Kostenerstattungen und Kostenumlagen: davon: Verkauf von Vorräten in 1000 €</t>
  </si>
  <si>
    <t>Privatrechtliche Leistungsentgelte, Kostenerstattungen und Kostenumlagen: davon: Mieten und Pachten in € je Einwohner/-in</t>
  </si>
  <si>
    <t>Privatrechtliche Leistungsentgelte, Kostenerstattungen und Kostenumlagen: davon: Mieten und Pachten in 1000 €</t>
  </si>
  <si>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in € je Einwohner/-in</t>
    </r>
  </si>
  <si>
    <r>
      <t>Einzahlungen</t>
    </r>
    <r>
      <rPr>
        <vertAlign val="superscript"/>
        <sz val="1"/>
        <color theme="0"/>
        <rFont val="Arial"/>
        <family val="2"/>
      </rPr>
      <t>2)</t>
    </r>
    <r>
      <rPr>
        <sz val="1"/>
        <color theme="0"/>
        <rFont val="Arial"/>
        <family val="2"/>
      </rPr>
      <t xml:space="preserve"> in 1000 €</t>
    </r>
  </si>
  <si>
    <r>
      <t>Einzahlungen</t>
    </r>
    <r>
      <rPr>
        <vertAlign val="superscript"/>
        <sz val="1"/>
        <color theme="0"/>
        <rFont val="Arial"/>
        <family val="2"/>
      </rPr>
      <t>2)</t>
    </r>
    <r>
      <rPr>
        <sz val="1"/>
        <color theme="0"/>
        <rFont val="Arial"/>
        <family val="2"/>
      </rPr>
      <t xml:space="preserve"> in € je Einwohner/-in</t>
    </r>
  </si>
  <si>
    <t>Einzahlungen aus Investitionstätigkeit: darunter: Veräußerung von beweglichen Vermögensgeständen in € je Einwohner/-in</t>
  </si>
  <si>
    <t>Einzahlungen aus Investitionstätigkeit: darunter: Veräußerung von beweglichen Vermögensgeständen in 1000 €</t>
  </si>
  <si>
    <t>Einzahlungen aus Investitionstätigkeit: darunter: Veräußerung von Grundstücken und Gebäuden in € je Einwohner/-in</t>
  </si>
  <si>
    <t>Einzahlungen aus Investitionstätigkeit: darunter: Veräußerung von Grundstücken und Gebäuden in 1000 €</t>
  </si>
  <si>
    <t>Einzahlungen aus Investitionstätigkeit: darunter: Investitionszuwendungen: darunter: Investiontionszuwendungen vom Land in € je Einwohner/-in</t>
  </si>
  <si>
    <t>Einzahlungen aus Investitionstätigkeit: darunter: Investitionszuwendungen: darunter: Investiontionszuwendungen vom Land in 1000 €</t>
  </si>
  <si>
    <t>Einzahlungen aus Investitionstätigkeit: darunter: Investitionszuwendungen in € je Einwohner/-in</t>
  </si>
  <si>
    <t>Einzahlungen aus Investitionstätigkeit: darunter: Investitionszuwendungen in 1000 €</t>
  </si>
  <si>
    <t>Einzahlungen aus Investitionstätigkeit: darunter: Veräußerung von Finanzanlagen in € je Einwohner/-in</t>
  </si>
  <si>
    <t>Einzahlungen aus Investitionstätigkeit: darunter: Veräußerung von Finanzanlagen in 1000 €</t>
  </si>
  <si>
    <t>Steuern und steuerähnliche Abgaben in € je Einwohner/-in</t>
  </si>
  <si>
    <r>
      <t>Privatrechtliche Leistungsentgelte, Kostenerstattungen und Kostenumlagen: davon: Kostenerstattungen, Kostenumlagen</t>
    </r>
    <r>
      <rPr>
        <vertAlign val="superscript"/>
        <sz val="1"/>
        <color theme="0"/>
        <rFont val="Arial"/>
        <family val="2"/>
      </rPr>
      <t xml:space="preserve">2) </t>
    </r>
    <r>
      <rPr>
        <sz val="1"/>
        <color theme="0"/>
        <rFont val="Arial"/>
        <family val="2"/>
      </rPr>
      <t>in € je Einwohner/-in</t>
    </r>
  </si>
  <si>
    <t>Kommunale Finanzen 2021</t>
  </si>
  <si>
    <r>
      <rPr>
        <b/>
        <u/>
        <sz val="12"/>
        <color theme="1"/>
        <rFont val="Arial"/>
        <family val="2"/>
      </rPr>
      <t>L II 2</t>
    </r>
    <r>
      <rPr>
        <b/>
        <sz val="12"/>
        <color theme="1"/>
        <rFont val="Arial"/>
        <family val="2"/>
      </rPr>
      <t xml:space="preserve"> 
L II 8 - j / 2021
</t>
    </r>
  </si>
  <si>
    <t>A  Ergebnisse der Gemeinden/Gemeindeverbände auf 
    Landesebene 1. bis 4. Quartal 2021</t>
  </si>
  <si>
    <t>B  Ergebnisse für Regionen und Verwaltungsformen/
    Größenklassen 1. bis 4. Quartal 2021</t>
  </si>
  <si>
    <t>Umlagegrundlagen der Landkreise 2021</t>
  </si>
  <si>
    <t>Der vorliegende Statistische Bericht enthält die Ergebnisse der kommunalen vierteljährlichen Kassenstatistik für Niedersachsen für das 1. bis 4. Quartal 2021. Anstelle der gesamtwirtschaftlichen und der haushaltsmäßigen Darstellung wird ab dem Berichtsjahr 2016 die haushaltswirtschaftliche Darstellung verwendet. Analog zur gesamtwirtschaftlichen trennt die haushaltswirtschaftliche Darstellung die Finanzgrößen auf der Aus- und Einzahlungsseite in die laufende Verwaltungstätigkeit und die Investitionstätigkeit. Die Finanzierungstätigkeit, also im Wesentlichen die Aufnahme und Tilgung von Krediten, wird in den Tabellen in einem separierten Block dargestellt.</t>
  </si>
  <si>
    <t xml:space="preserve">[n] </t>
  </si>
  <si>
    <t xml:space="preserve">[x] </t>
  </si>
  <si>
    <t>[x]</t>
  </si>
  <si>
    <t>1) Gebietsstand: 31. Dezember 2021.</t>
  </si>
  <si>
    <r>
      <t>Ergebnisse der vierteljährlichen Kassenstatistik für Niedersachsen</t>
    </r>
    <r>
      <rPr>
        <b/>
        <vertAlign val="superscript"/>
        <sz val="9"/>
        <color theme="1"/>
        <rFont val="Arial"/>
        <family val="2"/>
      </rPr>
      <t>1)2)</t>
    </r>
    <r>
      <rPr>
        <b/>
        <sz val="9"/>
        <color theme="1"/>
        <rFont val="Arial"/>
        <family val="2"/>
      </rPr>
      <t xml:space="preserve"> im 4. Quartal 2021
4. Steuereinzahlungen in 1 000 Euro</t>
    </r>
  </si>
  <si>
    <t>Clausthal-Zellerfeld, Berg- und Univ.-st</t>
  </si>
  <si>
    <t>SGB Weser-Aue</t>
  </si>
  <si>
    <t>  
1530019</t>
  </si>
  <si>
    <t>  
2565411</t>
  </si>
  <si>
    <r>
      <t>Kommunalfinanzen: Ergebnisse der vierteljährlichen Kassenstatistik für Niedersachsen</t>
    </r>
    <r>
      <rPr>
        <b/>
        <vertAlign val="superscript"/>
        <sz val="9"/>
        <rFont val="Arial"/>
        <family val="2"/>
      </rPr>
      <t>1)</t>
    </r>
    <r>
      <rPr>
        <b/>
        <sz val="9"/>
        <rFont val="Arial"/>
        <family val="2"/>
      </rPr>
      <t xml:space="preserve"> 1. bis 4. Quartal 2021</t>
    </r>
  </si>
  <si>
    <r>
      <t>Kommunalfinanzen: Ergebnisse der vierteljährlichen Kassenstatistik für Niedersachsen</t>
    </r>
    <r>
      <rPr>
        <b/>
        <vertAlign val="superscript"/>
        <sz val="9"/>
        <color theme="1"/>
        <rFont val="Arial"/>
        <family val="2"/>
      </rPr>
      <t>1)</t>
    </r>
    <r>
      <rPr>
        <b/>
        <sz val="9"/>
        <color theme="1"/>
        <rFont val="Arial"/>
        <family val="2"/>
      </rPr>
      <t xml:space="preserve"> 1. bis 4. Quartal 2021</t>
    </r>
  </si>
  <si>
    <t>1) Gebietsstand: 31. Dezember 2021, Stand der Einwohnerzahlen: 30. Juni 2021.</t>
  </si>
  <si>
    <t>2) Stand der Einwohnerzahlen: 30. Juni 2021.</t>
  </si>
  <si>
    <t>Umlagegrundlagen der Landkreise 2021
− Stand 01.01.2022 −</t>
  </si>
  <si>
    <t>2) Steuerkraftmesszahlen und Schlüsselzuweisungen (90 %) aus dem Finanzausgleich 2021.</t>
  </si>
  <si>
    <t>68313</t>
  </si>
  <si>
    <t>Einzahlungen a.d. Veräußerung v. Anteilsrechten an verbund. Unternehmen</t>
  </si>
  <si>
    <t>78313</t>
  </si>
  <si>
    <t xml:space="preserve">Auszahlungen für den Erwerb v. Anteilsrechten an verbund. Unternehmen </t>
  </si>
  <si>
    <t>Baumaßnahmen in den Produktgruppen 211 - 218 (Grund-, Haupt- , Real-, Gesamtschulen und Gymnasien) (B021)</t>
  </si>
  <si>
    <t>Baumaßnahmen in der Produktgruppe 231 (Berufsbildende Schulen) (B023)</t>
  </si>
  <si>
    <t>Verbindlichkeiten aus der Vergabe von Liquiditätskrediten (Cashpool) von</t>
  </si>
  <si>
    <t>Gemeinden/Gemeindeverbände</t>
  </si>
  <si>
    <t>1651</t>
  </si>
  <si>
    <t>1653</t>
  </si>
  <si>
    <t>16532</t>
  </si>
  <si>
    <t>16533</t>
  </si>
  <si>
    <t>16534</t>
  </si>
  <si>
    <t>16535</t>
  </si>
  <si>
    <t>16536</t>
  </si>
  <si>
    <t>Durchlaufende Posten</t>
  </si>
  <si>
    <t>Forderungen aus der Vergabe von Liquiditätskrediten (kein Cashpool)</t>
  </si>
  <si>
    <t>Kredite zur Liquiditätssicherung an gesetzliche Sozialversicherungen</t>
  </si>
  <si>
    <t>Kredite zur Liquiditätssicherung an verbundene Unternehmen, Beteiligungen und Sondervermögen</t>
  </si>
  <si>
    <t>Kredite zur Liquiditätssicherung an sonstige öffentliche Sonderrechnungen</t>
  </si>
  <si>
    <t>Forderungen aus der Vergabe von Liquiditätskrediten (Cashpool) an:</t>
  </si>
  <si>
    <t>60,61,62,63,64,65,66</t>
  </si>
  <si>
    <t>0 = mehr als nichts, aber weniger als die Hälfte der kleinsten dargestellten Einheit
      Bei Darstellung mit Nachkommastellen werden diese auch hinter der 0 verwendet.</t>
  </si>
  <si>
    <t xml:space="preserve">davon oder dav. = Aufgliederung einer Gesamtmasse in sämtliche Teilmassen
                          </t>
  </si>
  <si>
    <t>darunter oder dar. = Ausgliederung einzelner Teilmassen</t>
  </si>
  <si>
    <t>und zwar = Zergliederung, bei der sich die Teilmassen überschneiden können</t>
  </si>
  <si>
    <r>
      <rPr>
        <sz val="10"/>
        <rFont val="Arial"/>
        <family val="2"/>
      </rPr>
      <t>Auskünfte aus allen Bereichen der amtlichen Statistik unter:
Tel.: 0511 9898-1132, -1134, E-Mail: auskunft@statistik.niedersachsen.de
Internet:</t>
    </r>
    <r>
      <rPr>
        <sz val="10"/>
        <color rgb="FF0000FF"/>
        <rFont val="Arial"/>
        <family val="2"/>
      </rPr>
      <t xml:space="preserve"> </t>
    </r>
    <r>
      <rPr>
        <sz val="10"/>
        <color rgb="FF0563C1"/>
        <rFont val="Arial"/>
        <family val="2"/>
      </rPr>
      <t>www.statistik.niedersachsen.de</t>
    </r>
  </si>
  <si>
    <r>
      <rPr>
        <b/>
        <sz val="10"/>
        <color rgb="FF000000"/>
        <rFont val="Arial"/>
        <family val="2"/>
      </rPr>
      <t>© Landesamt für Statistik Niedersachsen, Hannover 2023.</t>
    </r>
    <r>
      <rPr>
        <sz val="10"/>
        <color indexed="8"/>
        <rFont val="Arial"/>
        <family val="2"/>
      </rPr>
      <t xml:space="preserve">
Vervielfältigung und Verbreitung, auch auszugsweise, mit Quellenangabe gestattet.</t>
    </r>
  </si>
  <si>
    <t>Einzahlungen der Gemeinden und Gemeindeverbände insgesamt: Veränderung zum Vorjahr in Prozent</t>
  </si>
  <si>
    <t>Einzahlungen der kreisfreien Städte: Veränderung zum Vorjahr in Prozent</t>
  </si>
  <si>
    <t>Einzahlungen der kreisangehörigen Gemeinden, Samtgemeinden und Landkreise: Veränderung zum Vorjahr in Prozent</t>
  </si>
  <si>
    <t>Einzahlungen der kreisangehörigen Gemeinden und Samtgemeinden: Veränderung zum Vorjahr in Prozent</t>
  </si>
  <si>
    <t>Einzahlungen der Einheitsgemeinden: Veränderung zum Vorjahr in Prozent</t>
  </si>
  <si>
    <t>Einzahlungen der Mitgliedsgemeinden: Veränderung zum Vorjahr in Prozent</t>
  </si>
  <si>
    <t>Einzahlungen der Samtgemeinden: Veränderung zum Vorjahr in Prozent</t>
  </si>
  <si>
    <t>Einzahlungen der Landkreise: Veränderung zum Vorjahr in Prozent</t>
  </si>
  <si>
    <t>Auszahlungen der Gemeinden und Gemeindeverbände insgesamt: Veränderung zum Vorjahr in Prozent</t>
  </si>
  <si>
    <t>Auszahlungen der kreisfreien Städte: Veränderung zum Vorjahr in Prozent</t>
  </si>
  <si>
    <t>Auszahlungen der kreisangehörigen Gemeinden, Samtgemeinden und Landkreise: Veränderung zum Vorjahr in Prozent</t>
  </si>
  <si>
    <t>Auszahlungen der kreisangehörigen Gemeinden und Samtgemeinden: Veränderung zum Vorjahr in Prozent</t>
  </si>
  <si>
    <t>Auszahlungen der Einheitsgemeinden: Veränderung zum Vorjahr in Prozent</t>
  </si>
  <si>
    <t>Auszahlungen der Mitgliedsgemeinden: Veränderung zum Vorjahr in Prozent</t>
  </si>
  <si>
    <t>Auszahlungen der Samtgemeinden: Veränderung zum Vorjahr in Prozent</t>
  </si>
  <si>
    <t>Auszahlungen der Landkreise: Veränderung zum Vorjahr in Prozent</t>
  </si>
  <si>
    <t>4) Zahlenwerte nur eingeschränkt belastbar.</t>
  </si>
  <si>
    <t>In den folgenden Zeilen befinden sich die Fußnoten 1 bis 4.</t>
  </si>
  <si>
    <t xml:space="preserve">Landkreis, Einheitsgemeinde, Samtgemeindebereich (SGB)
</t>
  </si>
  <si>
    <t>Clausthal-Zellerfeld, Berg- u. Univ.-st.</t>
  </si>
  <si>
    <t>darunter:
Allgemeine Umlagen
von Gemeinden/Gv</t>
  </si>
  <si>
    <t>Zuwendungen und allgemeine Umlagen: darunter: Ausgleichleistungen und Zuweisungen vom Land: darunter: Allgemeine Umlagen von Gemeinden/Gemeindeverbänden in 1000 €</t>
  </si>
  <si>
    <t>Zuwendungen und allgemeine Umlagen: darunter: Ausgleichleistungen und Zuweisungen vom Land: darunter: Allgemeine Umlagen von Gemeinden/Gemeindeverbänden in € je Einwohner/-in</t>
  </si>
  <si>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darunter: Kostenerstattungen vom Land in 1000 €</t>
    </r>
  </si>
  <si>
    <r>
      <t>Privatrechtliche Leistungsentgelte, Kostenerstattungen und Kostenumlagen: davon: Kostenerstattungen, Kostenumlagen</t>
    </r>
    <r>
      <rPr>
        <vertAlign val="superscript"/>
        <sz val="1"/>
        <color theme="0"/>
        <rFont val="Arial"/>
        <family val="2"/>
      </rPr>
      <t>2):</t>
    </r>
    <r>
      <rPr>
        <sz val="1"/>
        <color theme="0"/>
        <rFont val="Arial"/>
        <family val="2"/>
      </rPr>
      <t xml:space="preserve"> darunter: Kostenerstattungen vom Land in € je Einwohner/-in</t>
    </r>
  </si>
  <si>
    <t>Zinsen und sonstige Finanzeinzahlungen: darunter: Zinseinzahlungen in 1000 €</t>
  </si>
  <si>
    <t>Zinsen und sonstige Finanzeinzahlungen: darunter: Zinseinzahlungen in € je Einwohner/-in</t>
  </si>
  <si>
    <t>Zuwendungen und allgemeine Umlagen: darunter: Ausgleichsleistungen und Zuweisungen vom Land in € je Einwohner/-in</t>
  </si>
  <si>
    <t>Zuwendungen und allgemeine Umlagen: darunter: Ausgleichsleistungen und Zuweisungen vom Land in 1000 €</t>
  </si>
  <si>
    <t>Zuwendungen und allgemeine Umlagen: darunter: Ausgleichsleistungen und Zuweisungen vom Land: darunter: Schlüsselzuweisungen vom Land in 1000 €</t>
  </si>
  <si>
    <t>Zuwendungen und allgemeine Umlagen: darunter: Ausgleichsleistungen und Zuweisungen vom Land: darunter: Schlüsselzuweisungen vom Land in € je Einwohner/-in</t>
  </si>
  <si>
    <t>Zuwendungen und allgemeine Umlagen: darunter: Allgemeine Umlagen von Gemeinden/Gemeindeverbänden in 1000 €</t>
  </si>
  <si>
    <t>Zuwendungen und allgemeine Umlagen: darunter: Allgemeine Umlagen von Gemeinden/Gemeindeverbänden in € je Einwohner/-in</t>
  </si>
  <si>
    <t>Zuwendungen und allgemeine Umlagen: darunter: Aufgabenbezogene Leistungsbeteiligungen und Zuweisungen vom Bund in 1000 €</t>
  </si>
  <si>
    <t>Zuwendungen und allgemeine Umlagen: darunter: Aufgabenbezogene Leistungsbeteiligungen und Zuweisungen vom Bund in € je Einwohner/-in</t>
  </si>
  <si>
    <t>Einzahlungen aus Investitionstätigkeit: darunter: Veräußerung von beweglichen Vermögensgegenständen in 1000 €</t>
  </si>
  <si>
    <t>Einzahlungen aus Investitionstätigkeit: darunter: Veräußerung von beweglichen Vermögensgegenständen in € je Einwohner/-in</t>
  </si>
  <si>
    <t>Zuwendungen und allgemeine Umlagen: darunter: Ausgleichsleistungen und Zuweisungen vom Land: darunter: Allgemeine Umlagen von Gemeinden/Gemeindeverbänden in 1000 €</t>
  </si>
  <si>
    <t>Zuwendungen und allgemeine Umlagen: darunter: Ausgleichsleistungen und Zuweisungen vom Land: darunter: Allgemeine Umlagen von Gemeinden/Gemeindeverbänden in € je Einwohner/-in</t>
  </si>
  <si>
    <t>Zuwendungen und allgemeine Umlagen: darunter: Ausgleichsleistungen und Zuweisungen vom Land: darunter: Aufgabenbezogene Leistungsbeteiligungen und Zuweisungen vom Bund in 1000 €</t>
  </si>
  <si>
    <t>Zuwendungen und allgemeine Umlagen: darunter: Ausgleichsleistungen und Zuweisungen vom Land: darunter: Aufgabenbezogene Leistungsbeteiligungen und Zuweisungen vom Bund in € je Einwohner/-in</t>
  </si>
  <si>
    <t>Buchholz in der Nordheide, Stadt</t>
  </si>
  <si>
    <t xml:space="preserve">davon:
Zinsen für
Investitionskredite
vom öffentlichen Bereich </t>
  </si>
  <si>
    <t>€ je
Einw.</t>
  </si>
  <si>
    <t>in % der
Umlage-
grundlagen</t>
  </si>
  <si>
    <t>Einzahlungen a. d. Veräußerung von beweglichen Vermögensgegenständen
  und von immateriellen Vermögensgegenständen</t>
  </si>
  <si>
    <t>Auszahlungen für den  Erwerb von beweglichen Vermögensgegenständen
  und von immateriellen Vermögensgegenständen</t>
  </si>
  <si>
    <t>Bestand der sonstigen Forderungen (Nebenrechnung aus den Forderungskonten, 
  siehe Bearbeitungshinweise, am Ende des Quartals)</t>
  </si>
  <si>
    <t>Rückzahlung gewährter Hilfen (Tilgung und Zinsen)</t>
  </si>
  <si>
    <t>Arbeitslosengeld II (ohne KdU/Optionsgemeinden) (L192)</t>
  </si>
  <si>
    <t>Eingliederungsleistungen/Optionsgemeinden (L695)</t>
  </si>
  <si>
    <t>Baumaßnahmen in der Produktgruppe Verwaltungssteuerung und -service (B01)</t>
  </si>
  <si>
    <t>Baumaßnahmen in der Produktgruppe 221 (Förderschulen) (B022)</t>
  </si>
  <si>
    <t>Baumaßnahmen in der Produktgruppe 511 (Räumliche Planungs- und Entwicklungsmaßnahmen) (B041)</t>
  </si>
  <si>
    <t>Baumaßnahmen im Rahmen der Wohnungsbauförderung (B05)</t>
  </si>
  <si>
    <t>Baumaßnahmen in der Produktgruppe Gemeindestraßen (B061)</t>
  </si>
  <si>
    <t>Baumaßnahmen in der Produktgruppe Kreisstraßen (B062)</t>
  </si>
  <si>
    <t>Baumaßnahmen in der Produktgruppe Landesstraßen (B063)</t>
  </si>
  <si>
    <t>Baumaßnahmen in der Produktgruppe Bundesstraßen (B064)</t>
  </si>
  <si>
    <t>Baumaßnahmen im Rahmen der Abwasserbeseitigung (B07)</t>
  </si>
  <si>
    <t>Baumaßnahmen im Rahmen der Abfallwirtschaft (B08)</t>
  </si>
  <si>
    <t>Tilgung von Krediten für Investitionen bei Gemeinden/GV</t>
  </si>
  <si>
    <t>Gewährung von Ausleihungen an Gemeinden/GV</t>
  </si>
  <si>
    <t>Zuweisungen und Zuschüsse für Investitionen an Gemeinden/GV</t>
  </si>
  <si>
    <t>Zinsauszahlungen an Gemeinden/GV</t>
  </si>
  <si>
    <t>Erstattungen an Gemeinden/GV</t>
  </si>
  <si>
    <t>Allgemeine Zuweisungen an Gemeinden/GV</t>
  </si>
  <si>
    <t>Zuweisungen an Gemeinden/GV</t>
  </si>
  <si>
    <t>Kreditaufnahmen für Investitionen bei Gemeinden/GV</t>
  </si>
  <si>
    <t>Rückflüsse von Ausleihungen von Gemeinden/GV</t>
  </si>
  <si>
    <t>Investitionszuweisungen von Gemeinden/GV</t>
  </si>
  <si>
    <t>Zinseinzahlungen von Gemeinden/GV</t>
  </si>
  <si>
    <t>Erstattungen von Gemeinden/GV</t>
  </si>
  <si>
    <t>Schuldendiensthilfen von Gemeinden/GV</t>
  </si>
  <si>
    <t>Zuweisungen für lfd. Zwecke von Gemeinden/GV</t>
  </si>
  <si>
    <t>Sonstige allgemeine Zuweisungen von Gemeinden/GV</t>
  </si>
  <si>
    <t>Steuern und steuerähnliche Einzahlungen insgesamt (brutto)</t>
  </si>
  <si>
    <t>Nachrichtlich: Personalstand zum 30.6.2021</t>
  </si>
  <si>
    <t>Nachrichtlich: Personalstand zum 30.6.2021: Personen</t>
  </si>
  <si>
    <t>Nachrichtlich: Personalstand zum 30.6.2021: Personen je 1000 Einwohner/-innen</t>
  </si>
  <si>
    <t>Nachrichtlich: Personalstand zum 30.6.2021: davon: Beamte/-innen: Personen</t>
  </si>
  <si>
    <t>Nachrichtlich: Personalstand zum 30.6.2021: davon: Arbeitnehmer/-innen: Personen</t>
  </si>
  <si>
    <t>Nachrichtlich: Personalstand zum 30.6.2021: Vollzeitäquivalente: VZÄ</t>
  </si>
  <si>
    <t>Nachrichtlich: Personalstand zum 30.6.2021: Vollzeitäquivalente: VZÄ je 1000 Einwohner/-innen</t>
  </si>
  <si>
    <t>Unterpunkt Transferzahlungen</t>
  </si>
  <si>
    <t>davon Beihilfen, Unterstützungsleistungen für Versorgungsempfänger/-innen</t>
  </si>
  <si>
    <t>davon Beihilfen, Unterstützungsleistungen für Beschäftigte</t>
  </si>
  <si>
    <t>Unterpunkt Zinseinzahlungen</t>
  </si>
  <si>
    <t>darunter: Kassenkredite beim öffentlichen Bereich 
                  - Stand am Ende der Vorjahresperiode</t>
  </si>
  <si>
    <t>darunter: Kassenkredite beim nicht-öffentlichen Bereich
                  - Stand am Ende der Vorjahresperiode</t>
  </si>
  <si>
    <t>darunter: Kassenkredite beim nicht-öffentlichen Bereich 
                  - Stand am Ende des Berichtszeitraums</t>
  </si>
  <si>
    <t>darunter: Kassenkredite beim öffentlichen Bereich
                  - Stand am Ende des Berichtszeitraums</t>
  </si>
  <si>
    <t>Wertpapierschulden und Kredite
 - Stand am Ende des Berichtszeitraums</t>
  </si>
  <si>
    <t>Nachrichtlich: 
darunter Kassenkredite beim öffentlichen Bereich ohne Cash-Pooling  
                  - Stand am Ende des Berichtszeitraums</t>
  </si>
  <si>
    <t>Nachrichtlich: 
darunter Kassenkredite beim öffentlichen Bereich ohne Cash-Pooling 
                  - Stand am Ende der Vorjahresperiode</t>
  </si>
  <si>
    <r>
      <t>Nachrichtlich: 
darunter Verbindlichkeiten aus Cash-Pooling                                                                
                  - Stand am Ende der Vorjahresperiode</t>
    </r>
    <r>
      <rPr>
        <vertAlign val="superscript"/>
        <sz val="6"/>
        <color theme="1"/>
        <rFont val="Arial"/>
        <family val="2"/>
      </rPr>
      <t>4)</t>
    </r>
  </si>
  <si>
    <t>Wertpapierschulden und Kredite
- Aufnahmen, Tilgungen und Berichtigungen</t>
  </si>
  <si>
    <r>
      <t>Nachrichtlich: 
darunter Verbindlichkeiten aus Cash-Pooling    
                  - Stand am Ende des Berichtszeitraums</t>
    </r>
    <r>
      <rPr>
        <vertAlign val="superscript"/>
        <sz val="6"/>
        <color theme="1"/>
        <rFont val="Arial"/>
        <family val="2"/>
      </rPr>
      <t>4)</t>
    </r>
  </si>
  <si>
    <t>Nachrichtlich: Wertpapierschulden 
                  - Stand am Ende des Berichtszeitraums</t>
  </si>
  <si>
    <t>darunter Beamtinnen und Beamte</t>
  </si>
  <si>
    <t>darunter Arbeitnehmerinnen und Arbeitnehmer</t>
  </si>
  <si>
    <r>
      <t>Kommunalfinanzen: Ergebnisse der vierteljährlichen Kassenstatistik für Niedersachsen</t>
    </r>
    <r>
      <rPr>
        <b/>
        <vertAlign val="superscript"/>
        <sz val="8.8000000000000007"/>
        <color theme="1"/>
        <rFont val="Arial"/>
        <family val="2"/>
      </rPr>
      <t>1)</t>
    </r>
    <r>
      <rPr>
        <b/>
        <sz val="8.8000000000000007"/>
        <color theme="1"/>
        <rFont val="Arial"/>
        <family val="2"/>
      </rPr>
      <t xml:space="preserve"> 1. bis 4. Quartal 2021</t>
    </r>
  </si>
  <si>
    <r>
      <t>Ergebnisse der vierteljährlichen Kassenstatistik für Niedersachsen</t>
    </r>
    <r>
      <rPr>
        <b/>
        <vertAlign val="superscript"/>
        <sz val="9"/>
        <color theme="1"/>
        <rFont val="Arial"/>
        <family val="2"/>
      </rPr>
      <t>1)2)</t>
    </r>
    <r>
      <rPr>
        <b/>
        <sz val="9"/>
        <color theme="1"/>
        <rFont val="Arial"/>
        <family val="2"/>
      </rPr>
      <t xml:space="preserve"> im 4. Quartal 2021
5. Stand und Bewegung der Schulden in 1 000 Euro</t>
    </r>
  </si>
  <si>
    <r>
      <t>Ergebnisse der vierteljährlichen Kassenstatistik für Niedersachsen</t>
    </r>
    <r>
      <rPr>
        <b/>
        <vertAlign val="superscript"/>
        <sz val="9"/>
        <color theme="1"/>
        <rFont val="Arial"/>
        <family val="2"/>
      </rPr>
      <t>1)2)</t>
    </r>
    <r>
      <rPr>
        <b/>
        <sz val="9"/>
        <color theme="1"/>
        <rFont val="Arial"/>
        <family val="2"/>
      </rPr>
      <t xml:space="preserve"> im 4. Quartal 2021
3. Auszahlungen für Baumaßnahmen nach Aufgabenbereichen in 1 000 Euro</t>
    </r>
  </si>
  <si>
    <r>
      <t>Ergebnisse der vierteljährlichen Kassenstatistik für Niedersachsen 1. bis 4. Quartal 2021</t>
    </r>
    <r>
      <rPr>
        <b/>
        <vertAlign val="superscript"/>
        <sz val="9"/>
        <color theme="1"/>
        <rFont val="Arial"/>
        <family val="2"/>
      </rPr>
      <t>1)2)</t>
    </r>
  </si>
  <si>
    <r>
      <t>Kommunalfinanzen: Ergebnisse der vierteljährlichen Kassenstatistik für Niedersachsen</t>
    </r>
    <r>
      <rPr>
        <b/>
        <vertAlign val="superscript"/>
        <sz val="9"/>
        <color theme="1"/>
        <rFont val="Arial"/>
        <family val="2"/>
      </rPr>
      <t xml:space="preserve">1) </t>
    </r>
    <r>
      <rPr>
        <b/>
        <sz val="9"/>
        <color theme="1"/>
        <rFont val="Arial"/>
        <family val="2"/>
      </rPr>
      <t>1. bis 4. Quartal 2021</t>
    </r>
  </si>
  <si>
    <r>
      <t>Noch:</t>
    </r>
    <r>
      <rPr>
        <b/>
        <sz val="7"/>
        <color theme="1"/>
        <rFont val="Arial"/>
        <family val="2"/>
      </rPr>
      <t xml:space="preserve"> </t>
    </r>
    <r>
      <rPr>
        <b/>
        <sz val="9"/>
        <color theme="1"/>
        <rFont val="Arial"/>
        <family val="2"/>
      </rPr>
      <t>7.2</t>
    </r>
    <r>
      <rPr>
        <b/>
        <sz val="7"/>
        <color theme="1"/>
        <rFont val="Arial"/>
        <family val="2"/>
      </rPr>
      <t xml:space="preserve"> </t>
    </r>
    <r>
      <rPr>
        <b/>
        <sz val="9"/>
        <color theme="1"/>
        <rFont val="Arial"/>
        <family val="2"/>
      </rPr>
      <t>Einzahlungen</t>
    </r>
    <r>
      <rPr>
        <b/>
        <sz val="7"/>
        <color theme="1"/>
        <rFont val="Arial"/>
        <family val="2"/>
      </rPr>
      <t xml:space="preserve"> </t>
    </r>
    <r>
      <rPr>
        <b/>
        <sz val="9"/>
        <color theme="1"/>
        <rFont val="Arial"/>
        <family val="2"/>
      </rPr>
      <t>nach</t>
    </r>
    <r>
      <rPr>
        <b/>
        <sz val="7"/>
        <color theme="1"/>
        <rFont val="Arial"/>
        <family val="2"/>
      </rPr>
      <t xml:space="preserve"> </t>
    </r>
    <r>
      <rPr>
        <b/>
        <sz val="9"/>
        <color theme="1"/>
        <rFont val="Arial"/>
        <family val="2"/>
      </rPr>
      <t>Arten</t>
    </r>
    <r>
      <rPr>
        <b/>
        <sz val="7"/>
        <color theme="1"/>
        <rFont val="Arial"/>
        <family val="2"/>
      </rPr>
      <t xml:space="preserve"> </t>
    </r>
    <r>
      <rPr>
        <b/>
        <sz val="9"/>
        <color theme="1"/>
        <rFont val="Arial"/>
        <family val="2"/>
      </rPr>
      <t>in</t>
    </r>
    <r>
      <rPr>
        <b/>
        <sz val="7"/>
        <color theme="1"/>
        <rFont val="Arial"/>
        <family val="2"/>
      </rPr>
      <t xml:space="preserve"> </t>
    </r>
    <r>
      <rPr>
        <b/>
        <sz val="9"/>
        <color theme="1"/>
        <rFont val="Arial"/>
        <family val="2"/>
      </rPr>
      <t>haushaltswirtschaftlicher</t>
    </r>
    <r>
      <rPr>
        <b/>
        <sz val="7"/>
        <color theme="1"/>
        <rFont val="Arial"/>
        <family val="2"/>
      </rPr>
      <t xml:space="preserve"> </t>
    </r>
    <r>
      <rPr>
        <b/>
        <sz val="9"/>
        <color theme="1"/>
        <rFont val="Arial"/>
        <family val="2"/>
      </rPr>
      <t>Darstellung
                   nach Verwaltungsformen und Größenklassen</t>
    </r>
  </si>
  <si>
    <t>Personalauszahlungen: davon Dienstbezüge: darunter: für Beamtinnen und Beamte in 1000 €</t>
  </si>
  <si>
    <t>Personalauszahlungen: davon Dienstbezüge: darunter: für Beamtinnen und Beamte in € je Einwohner/-in</t>
  </si>
  <si>
    <t>Personalauszahlungen: davon Dienstbezüge: darunter: für Arbeitnehmerinnen und Arbeitnehmer in 1000 €</t>
  </si>
  <si>
    <t>Nachrichtlich: Personalstand zum 30.6.2021: davon: Beamtinnen und Beamte: Personen</t>
  </si>
  <si>
    <t>Nachrichtlich: Personalstand zum 30.6.2021: davon: Arbeitnehmerinnen und Arbeitnehmer: Personen</t>
  </si>
  <si>
    <t>Nachrichtlich: Personalstand zum 30.06.2021</t>
  </si>
  <si>
    <r>
      <t>Noch:</t>
    </r>
    <r>
      <rPr>
        <b/>
        <sz val="7"/>
        <color theme="1"/>
        <rFont val="Arial"/>
        <family val="2"/>
      </rPr>
      <t xml:space="preserve"> </t>
    </r>
    <r>
      <rPr>
        <b/>
        <sz val="9"/>
        <color theme="1"/>
        <rFont val="Arial"/>
        <family val="2"/>
      </rPr>
      <t>8.2</t>
    </r>
    <r>
      <rPr>
        <b/>
        <sz val="7.5"/>
        <color theme="1"/>
        <rFont val="Arial"/>
        <family val="2"/>
      </rPr>
      <t xml:space="preserve"> </t>
    </r>
    <r>
      <rPr>
        <b/>
        <sz val="9"/>
        <color theme="1"/>
        <rFont val="Arial"/>
        <family val="2"/>
      </rPr>
      <t>Auszahlungen</t>
    </r>
    <r>
      <rPr>
        <b/>
        <sz val="7"/>
        <color theme="1"/>
        <rFont val="Arial"/>
        <family val="2"/>
      </rPr>
      <t xml:space="preserve"> </t>
    </r>
    <r>
      <rPr>
        <b/>
        <sz val="9"/>
        <color theme="1"/>
        <rFont val="Arial"/>
        <family val="2"/>
      </rPr>
      <t>nach</t>
    </r>
    <r>
      <rPr>
        <b/>
        <sz val="7"/>
        <color theme="1"/>
        <rFont val="Arial"/>
        <family val="2"/>
      </rPr>
      <t xml:space="preserve"> </t>
    </r>
    <r>
      <rPr>
        <b/>
        <sz val="9"/>
        <color theme="1"/>
        <rFont val="Arial"/>
        <family val="2"/>
      </rPr>
      <t>Arten</t>
    </r>
    <r>
      <rPr>
        <b/>
        <sz val="7"/>
        <color theme="1"/>
        <rFont val="Arial"/>
        <family val="2"/>
      </rPr>
      <t xml:space="preserve"> </t>
    </r>
    <r>
      <rPr>
        <b/>
        <sz val="9"/>
        <color theme="1"/>
        <rFont val="Arial"/>
        <family val="2"/>
      </rPr>
      <t>in</t>
    </r>
    <r>
      <rPr>
        <b/>
        <sz val="7"/>
        <color theme="1"/>
        <rFont val="Arial"/>
        <family val="2"/>
      </rPr>
      <t xml:space="preserve"> </t>
    </r>
    <r>
      <rPr>
        <b/>
        <sz val="9"/>
        <color theme="1"/>
        <rFont val="Arial"/>
        <family val="2"/>
      </rPr>
      <t>haushaltswirtschaftlicher</t>
    </r>
    <r>
      <rPr>
        <b/>
        <sz val="7"/>
        <color theme="1"/>
        <rFont val="Arial"/>
        <family val="2"/>
      </rPr>
      <t xml:space="preserve"> </t>
    </r>
    <r>
      <rPr>
        <b/>
        <sz val="9"/>
        <color theme="1"/>
        <rFont val="Arial"/>
        <family val="2"/>
      </rPr>
      <t>Darstellung
                   nach Verwaltungsformen und Größenklassen</t>
    </r>
  </si>
  <si>
    <t>1) Gebietsstand: 1. Januar 2021; Bevölkerungsstand: 30. Juni 2021.</t>
  </si>
  <si>
    <t>1) Durch einen einfachen Strich ( - ) wird hier eine Subtraktion dargestellt, ein doppelter Strich ( -- ) bedeutet ein "von ... bis …".</t>
  </si>
  <si>
    <t>Beamtinnen und Beamten</t>
  </si>
  <si>
    <t>Arbeitnehmerinnen und Arbeitnehmer</t>
  </si>
  <si>
    <t>Beihilfen, Unterstützungsleistungen
für Versorgungsempfänger/-innen</t>
  </si>
  <si>
    <t>Kredite zur Liquiditätssicherung an Gemeinden/Gemeindeverbände</t>
  </si>
  <si>
    <t>Kredite zur Liquiditätssicherung an Zweckverbände und dergleichen</t>
  </si>
  <si>
    <t>Auszahlungen von Kapitaleinlagen bei Eigenbetrieben und komm. Anstalten d. öffentl. Rechts</t>
  </si>
  <si>
    <t>Leistungen für Wohnraum § 113 Abs. 2 Nr. 1 i. V. m. § 77 SGB IX (L7894)</t>
  </si>
  <si>
    <t>Heilpädagogische Leistungen  § 113 Abs. 2 Nr. 3 i. V. m. § 79 SGB IX (L7896)</t>
  </si>
  <si>
    <t>Kenntnisse  und Fähigkeiten/Förderung Verständigung/Mobilität (L7897)</t>
  </si>
  <si>
    <t>Assistenzleistungen § 113 Abs. 2 Nr. 2 i. V. m. § 78 SGB IX (L7895)</t>
  </si>
  <si>
    <t>Leistungen zur Teilhabe an Bildung § 112 SGB IX (L7893)</t>
  </si>
  <si>
    <r>
      <t>Hilfen für Asylbewerberinnen und -bewerber</t>
    </r>
    <r>
      <rPr>
        <sz val="8"/>
        <color theme="1"/>
        <rFont val="Arial"/>
        <family val="2"/>
      </rPr>
      <t xml:space="preserve"> (</t>
    </r>
    <r>
      <rPr>
        <sz val="8"/>
        <rFont val="Arial"/>
        <family val="2"/>
      </rPr>
      <t>L791)</t>
    </r>
  </si>
  <si>
    <t>Hilfen für Asylbewerberinnen und -bewerber (L792)</t>
  </si>
  <si>
    <t xml:space="preserve">Eingliederungsleistungen/Optionsgemeinden (L787) </t>
  </si>
  <si>
    <t>Schuldendiensthilfen an verb. Unternehmen, Beteiligungen und Sondervermögen</t>
  </si>
  <si>
    <t>Beamtinnen und Beamte</t>
  </si>
  <si>
    <t>Beihilfen, Unterstützungsleistungen für Versorgungsempfänger/-innen
Auszahlungen für Sach- und Dienstleistungen</t>
  </si>
  <si>
    <t>Eingliederungsleistungen/Optionsgemeinden (L193)</t>
  </si>
  <si>
    <t>Ausgleichsleistungen für Zweckabgaben nach § 6b Bundeskindergeldgesetz (L195)</t>
  </si>
  <si>
    <t>Erscheinungsweise: jährlich 
Erschienen im April 2023</t>
  </si>
  <si>
    <t>3) Vgl. hierzu beispielsweise: Rose, Joachim, Kommunale Finanzwirtschaft in Niedersachsen, 4. Auflage, Kiel 2009, S. 28 ff.</t>
  </si>
  <si>
    <t>Gebietsstand für die Ergebnisse des 4. Quartals der Kassenstatistik ist der 31. Dezember des jeweiligen Jahres; der Stand der Einwohner/-innen erfolgt zum Stichtag des 30. Juni des gleichen Jahres.</t>
  </si>
  <si>
    <t xml:space="preserve">Grundlage aller Auswertungen in dieser Publikation sind die Konten der doppischen Finanzrechnung. Diese werden für Zwecke der Tabellierung und Auswertung zu finanzstatistischen Größen verdichtet, die in der haushaltswirtschaftlichen Darstellung definiert sind. Diese ersetzt die zuvor verwendete gesamtwirtschaftliche und haushaltsmäßige Darstellungsweise. Die haushaltswirtschaftliche Darstellung wird zurzeit nur auf den Bereich der doppischen Finanzrechnung angewandt. Eine genaue Aufschlüsselung der haushaltswirtschaftlichen Positionen und ihre Berechnung aus den Konten der Finanzrechnung finden sich im Anhang 1 dieses Statistischen Berichtes. </t>
  </si>
  <si>
    <r>
      <t>Art der Schulden</t>
    </r>
    <r>
      <rPr>
        <vertAlign val="superscript"/>
        <sz val="7"/>
        <color theme="1"/>
        <rFont val="Arial"/>
        <family val="2"/>
      </rPr>
      <t>3)</t>
    </r>
  </si>
  <si>
    <r>
      <t xml:space="preserve">Steuerkraftmesszahl
2022 </t>
    </r>
    <r>
      <rPr>
        <vertAlign val="superscript"/>
        <sz val="7"/>
        <rFont val="Arial"/>
        <family val="2"/>
      </rPr>
      <t>3)</t>
    </r>
  </si>
  <si>
    <r>
      <t xml:space="preserve">Steuerkraftmesszahl 2022 </t>
    </r>
    <r>
      <rPr>
        <vertAlign val="superscript"/>
        <sz val="1"/>
        <color theme="0"/>
        <rFont val="Arial"/>
        <family val="2"/>
      </rPr>
      <t>3)</t>
    </r>
    <r>
      <rPr>
        <sz val="1"/>
        <color theme="0"/>
        <rFont val="Arial"/>
        <family val="2"/>
      </rPr>
      <t xml:space="preserve"> in 1000 €</t>
    </r>
  </si>
  <si>
    <r>
      <t xml:space="preserve">Steuerkraftmesszahl 2022 </t>
    </r>
    <r>
      <rPr>
        <vertAlign val="superscript"/>
        <sz val="1"/>
        <color theme="0"/>
        <rFont val="Arial"/>
        <family val="2"/>
      </rPr>
      <t>3)</t>
    </r>
    <r>
      <rPr>
        <sz val="1"/>
        <color theme="0"/>
        <rFont val="Arial"/>
        <family val="2"/>
      </rPr>
      <t xml:space="preserve"> in € je Einwohner/-in</t>
    </r>
  </si>
  <si>
    <t>Kassenkredite insgesamt - Stand am Ende der Vorjahresperiode</t>
  </si>
  <si>
    <t>Unterpunkt: Kassenkredite insgesamt - Stand am Ende der Vorjahresperiode</t>
  </si>
  <si>
    <t>Kassenkredite insgesamt - Stand am Ende des Berichtszeitraums</t>
  </si>
  <si>
    <t>Unterpunkt: Kassenkredite insgesamt - Stand am Ende des Berichtszeitraums</t>
  </si>
  <si>
    <r>
      <t>Unterpunkt: Nachrichtlich: darunter Verbindlichkeiten aus Cash-Pooling - Stand am Ende der Vorjahresperiode</t>
    </r>
    <r>
      <rPr>
        <vertAlign val="superscript"/>
        <sz val="1"/>
        <color theme="0"/>
        <rFont val="Arial"/>
        <family val="2"/>
      </rPr>
      <t>4)</t>
    </r>
  </si>
  <si>
    <r>
      <t>Unterpunkt: Nachrichtlich: darunter Verbindlichkeiten aus Cash-Pooling - Stand am Ende des Berichtszeitraums</t>
    </r>
    <r>
      <rPr>
        <vertAlign val="superscript"/>
        <sz val="1"/>
        <color theme="0"/>
        <rFont val="Arial"/>
        <family val="2"/>
      </rPr>
      <t>4)</t>
    </r>
  </si>
  <si>
    <t>Wertpapierschulden und Kredite - Stand am Ende der Vorjahresperiode</t>
  </si>
  <si>
    <t>Wertpapierschulden und Kredite - Stand am Ende des Berichtszeitraums</t>
  </si>
  <si>
    <t>davon: Kredite beim öffentlichen Bereich 
              - Stand am Ende der Vorjahresperiode</t>
  </si>
  <si>
    <t>davon: Kredite beim öffentlichen Bereich 
              - Aufnahmen, Tilgungen und Berichtigungen</t>
  </si>
  <si>
    <t>davon: Kredite beim öffentlichen Bereich 
              - Stand am Ende des Berichtszeitraums</t>
  </si>
  <si>
    <t>davon: Wertpapierschulden und Kredite beim nicht-öffentlichen Bereich 
              - Stand am Ende der Vorjahresperiode</t>
  </si>
  <si>
    <t>davon: Wertpapierschulden und Kredite beim nicht-öffentlichen Bereich 
              - Aufnahmen, Tilgungen und Berichtigungen</t>
  </si>
  <si>
    <t>davon: Wertpapierschulden und Kredite beim nicht-öffentlichen Bereich 
              - Stand am Ende des Berichtszeitraums</t>
  </si>
  <si>
    <t>Verschuldung insgesamt - Stand am Ende des Berichtszeitraums</t>
  </si>
  <si>
    <t>Auszahlungs-/Belastungsquoten: Personalauszahlungsquote in Prozent</t>
  </si>
  <si>
    <t>Auszahlungs-/Belastungsquoten: Zinsauszahlungsquote in Prozent</t>
  </si>
  <si>
    <t>Auszahlungs-/Belastungsquoten: Sozialleistungsquote in Prozent</t>
  </si>
  <si>
    <t xml:space="preserve">Auszahlungs-/Belastungsquoten: Quote der laufenden Auszahlungen aus Verwaltungstätigkeit in Prozent </t>
  </si>
  <si>
    <t>Auszahlungs-/Belastungsquoten: Investitionsquote in Prozent</t>
  </si>
  <si>
    <t>Einzahlungsquoten: Steuereinzahlungsquote in Prozent</t>
  </si>
  <si>
    <t>Einzahlungsquoten: Gebührenquote in Prozent</t>
  </si>
  <si>
    <t>Einzahlungsquoten: Zuwendungsquote in Prozent</t>
  </si>
  <si>
    <t>Deckungs-/Finanzierungsquoten: Deckungsquote in Prozent</t>
  </si>
  <si>
    <t>Deckungs-/Finanzierungsquoten: Investitionszuweisungsquote in Prozent</t>
  </si>
  <si>
    <t>Deckungs-/Finanzierungsquoten: Saldenquote in Prozent</t>
  </si>
  <si>
    <t>Steuern und steuerähnliche Abgaben: Realsteuern in 1000 €</t>
  </si>
  <si>
    <t>Steuern und steuerähnliche Abgaben: Realsteuern in € je Einwohner/-in</t>
  </si>
  <si>
    <t>Steuern und steuerähnliche Abgaben: Realsteuern: davon: Grundsteuern in 1000 €</t>
  </si>
  <si>
    <t>Steuern und steuerähnliche Abgaben: Realsteuern: davon: Grundsteuern in € je Einwohner/-in</t>
  </si>
  <si>
    <t>Steuern und steuerähnliche Abgaben: Realsteuern: davon: Gewerbesteuern in 1000 €</t>
  </si>
  <si>
    <t>Steuern und steuerähnliche Abgaben: Realsteuern: davon: Gewerbesteuern in € je Einwohner/-in</t>
  </si>
  <si>
    <r>
      <t>Steuern und steuerähnliche Abgaben: Realsteuern: nachrichtlich Gewerbesteuer (netto)</t>
    </r>
    <r>
      <rPr>
        <vertAlign val="superscript"/>
        <sz val="1"/>
        <color theme="0"/>
        <rFont val="Arial"/>
        <family val="2"/>
      </rPr>
      <t>2)</t>
    </r>
    <r>
      <rPr>
        <sz val="1"/>
        <color theme="0"/>
        <rFont val="Arial"/>
        <family val="2"/>
      </rPr>
      <t xml:space="preserve"> in 1000 €</t>
    </r>
  </si>
  <si>
    <r>
      <t>Steuern und steuerähnliche Abgaben: Realsteuern: nachrichtlich Gewerbesteuer (netto)</t>
    </r>
    <r>
      <rPr>
        <vertAlign val="superscript"/>
        <sz val="1"/>
        <color theme="0"/>
        <rFont val="Arial"/>
        <family val="2"/>
      </rPr>
      <t>2)</t>
    </r>
    <r>
      <rPr>
        <sz val="1"/>
        <color theme="0"/>
        <rFont val="Arial"/>
        <family val="2"/>
      </rPr>
      <t xml:space="preserve"> in € je Einwohner/-in</t>
    </r>
  </si>
  <si>
    <t xml:space="preserve">Steuern und steuerähnliche Abgaben: Gemeindeanteil an Gemeinschaftssteuern in 1000 € </t>
  </si>
  <si>
    <t>Steuern und steuerähnliche Abgaben: Gemeindeanteil an Gemeinschaftssteuern in € je Einwohner/-in</t>
  </si>
  <si>
    <t>Steuern und steuerähnliche Abgaben: Gemeindeanteil an Gemeinschaftssteuern: davon: Gemeindeanteil an der Einkommensteuer in 1000 €</t>
  </si>
  <si>
    <t>Steuern und steuerähnliche Abgaben: Gemeindeanteil an Gemeinschaftssteuern: davon: Gemeindeanteil an der Einkommensteuer in € je Einwohner/-in</t>
  </si>
  <si>
    <t>Steuern und steuerähnliche Abgaben: Gemeindeanteil an Gemeinschaftssteuern: davon: Gemeindeanteil an der Umsatzsteuer in 1000 €</t>
  </si>
  <si>
    <t>Steuern und steuerähnliche Abgaben: Gemeindeanteil an Gemeinschaftssteuern: davon: Gemeindeanteil an der Umsatzsteuer in € je Einwohner/-in</t>
  </si>
  <si>
    <t>Steuern und steuerähnliche Abgaben: sonstige Gemeindesteuern in 1000 €</t>
  </si>
  <si>
    <t>Steuern und steuerähnliche Abgaben: sonstige Gemeindesteuern in € je Einwohner/-in</t>
  </si>
  <si>
    <t>Steuern und steuerähnliche Abgaben: Realsteuern € je Einwohner/-in</t>
  </si>
  <si>
    <t>Steuern und steuerähnliche Abgaben: Realsteuern: davon: Grundsteuern € je Einwohner/-in</t>
  </si>
  <si>
    <t>Steuern und steuerähnliche Abgaben: Realsteuern: davon: Gewerbesteuern € je Einwohner/-in</t>
  </si>
  <si>
    <r>
      <t>Steuerkraftmesszahl
2022</t>
    </r>
    <r>
      <rPr>
        <vertAlign val="superscript"/>
        <sz val="7"/>
        <rFont val="Arial"/>
        <family val="2"/>
      </rPr>
      <t>3)</t>
    </r>
  </si>
  <si>
    <t>Steuern und steuerähnliche Abgaben: Gemeindeanteil an Gemeinschaftssteuern: davon: Gemeindenanteil an der Einkommensteuer in 1000 €</t>
  </si>
  <si>
    <t>Steuern und steuerähnliche Abgaben: Gemeindeanteil an Gemeinschaftssteuern: davon: Gemeindenanteil an der Einkommensteuer in € je Einwohner/-in</t>
  </si>
  <si>
    <t>Steuern und steuerähnliche Abgaben: Gemeindeanteil an Gemeinschaftssteuern: davon: Gemeindenanteil an der Umsatzsteuer in 1000 €</t>
  </si>
  <si>
    <t>Steuern und steuerähnliche Abgaben: Gemeindeanteil an Gemeinschaftssteuern: davon: Gemeindenanteil an der Umsatzsteuer in € je Einwohner/-in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</si>
</sst>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5">
    <numFmt numFmtId="41" formatCode="_-* #,##0\ _€_-;\-* #,##0\ _€_-;_-* &quot;-&quot;\ _€_-;_-@_-"/>
    <numFmt numFmtId="43" formatCode="_-* #,##0.00\ _€_-;\-* #,##0.00\ _€_-;_-* &quot;-&quot;??\ _€_-;_-@_-"/>
    <numFmt numFmtId="164" formatCode="###\ ###"/>
    <numFmt numFmtId="165" formatCode="#\ ##0"/>
    <numFmt numFmtId="166" formatCode="\+#\ ###.0;\-#\ ###.0;0"/>
    <numFmt numFmtId="167" formatCode="###\ ##0.00"/>
    <numFmt numFmtId="168" formatCode="###\ ##0.0"/>
    <numFmt numFmtId="169" formatCode="###\ ###\ ###"/>
    <numFmt numFmtId="170" formatCode="\+0.0;\-0.0"/>
    <numFmt numFmtId="171" formatCode="###\ ###\ ###\ ###"/>
    <numFmt numFmtId="172" formatCode="###"/>
    <numFmt numFmtId="173" formatCode="\+0.0;\-0.0;0.0"/>
    <numFmt numFmtId="174" formatCode="0.0"/>
    <numFmt numFmtId="175" formatCode="###\ ###.00"/>
    <numFmt numFmtId="176" formatCode="###\ ###\ ##0.00"/>
    <numFmt numFmtId="177" formatCode="###\ ###\ ##0"/>
    <numFmt numFmtId="178" formatCode="0.00_ ;\-0.00\ "/>
    <numFmt numFmtId="179" formatCode="0###########"/>
    <numFmt numFmtId="180" formatCode="##0.00"/>
    <numFmt numFmtId="181" formatCode="##0"/>
    <numFmt numFmtId="182" formatCode="#\ ###"/>
    <numFmt numFmtId="183" formatCode="\ 0"/>
    <numFmt numFmtId="184" formatCode="#\ ###\ ###\ ##0"/>
    <numFmt numFmtId="185" formatCode="#\ ###\ ###\ ##0.00"/>
    <numFmt numFmtId="186" formatCode="\(0.0\)"/>
    <numFmt numFmtId="187" formatCode="0.0\ \ "/>
    <numFmt numFmtId="188" formatCode="#\ ###\ ##0"/>
    <numFmt numFmtId="189" formatCode="\+0.00;\-0.00"/>
    <numFmt numFmtId="190" formatCode="##\ ###"/>
    <numFmt numFmtId="191" formatCode="\+###\ ##0.00;\-###\ ##0.00;###\ ##0.00"/>
    <numFmt numFmtId="192" formatCode="\+0;\-0"/>
    <numFmt numFmtId="193" formatCode="\+#\ ###\ ##0;\-#\ ###\ ##0"/>
    <numFmt numFmtId="194" formatCode="\+#\ ##0;\-#\ ##0"/>
    <numFmt numFmtId="195" formatCode="#\ ##0.00"/>
    <numFmt numFmtId="196" formatCode="0.0_ ;\-0.0\ "/>
  </numFmts>
  <fonts count="120" x14ac:knownFonts="1">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sz val="8"/>
      <name val="Arial"/>
      <family val="2"/>
    </font>
    <font>
      <sz val="10"/>
      <name val="Arial"/>
      <family val="2"/>
    </font>
    <font>
      <sz val="10"/>
      <name val="NDSFrutiger 45 Light"/>
    </font>
    <font>
      <sz val="6"/>
      <name val="Arial"/>
      <family val="2"/>
    </font>
    <font>
      <b/>
      <sz val="9"/>
      <name val="Arial"/>
      <family val="2"/>
    </font>
    <font>
      <b/>
      <sz val="8"/>
      <name val="Arial"/>
      <family val="2"/>
    </font>
    <font>
      <b/>
      <sz val="10"/>
      <name val="Arial"/>
      <family val="2"/>
    </font>
    <font>
      <sz val="11"/>
      <color theme="1"/>
      <name val="Calibri"/>
      <family val="2"/>
      <scheme val="minor"/>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1"/>
      <color theme="1"/>
      <name val="Arial"/>
      <family val="2"/>
    </font>
    <font>
      <sz val="10"/>
      <color theme="0"/>
      <name val="Arial"/>
      <family val="2"/>
    </font>
    <font>
      <sz val="6"/>
      <color theme="0"/>
      <name val="Arial"/>
      <family val="2"/>
    </font>
    <font>
      <sz val="12"/>
      <name val="Arial"/>
      <family val="2"/>
    </font>
    <font>
      <sz val="10"/>
      <color theme="1"/>
      <name val="Arial"/>
      <family val="2"/>
    </font>
    <font>
      <u/>
      <sz val="10"/>
      <color indexed="12"/>
      <name val="Arial"/>
      <family val="2"/>
    </font>
    <font>
      <b/>
      <sz val="10"/>
      <color theme="0"/>
      <name val="Arial"/>
      <family val="2"/>
    </font>
    <font>
      <sz val="7"/>
      <name val="Arial"/>
      <family val="2"/>
    </font>
    <font>
      <sz val="10"/>
      <color indexed="8"/>
      <name val="Arial"/>
      <family val="2"/>
    </font>
    <font>
      <b/>
      <sz val="12"/>
      <name val="Arial"/>
      <family val="2"/>
    </font>
    <font>
      <vertAlign val="superscript"/>
      <sz val="10"/>
      <name val="Arial"/>
      <family val="2"/>
    </font>
    <font>
      <sz val="10"/>
      <color rgb="FF000000"/>
      <name val="Arial"/>
      <family val="2"/>
    </font>
    <font>
      <b/>
      <sz val="10"/>
      <color rgb="FF000000"/>
      <name val="Arial"/>
      <family val="2"/>
    </font>
    <font>
      <b/>
      <sz val="12"/>
      <color rgb="FF000000"/>
      <name val="Arial"/>
      <family val="2"/>
    </font>
    <font>
      <sz val="6"/>
      <name val="NDSFrutiger 45 Light"/>
    </font>
    <font>
      <sz val="6"/>
      <name val="NDSFrutiger 55 Roman"/>
    </font>
    <font>
      <sz val="9"/>
      <name val="NDSFrutiger 45 Light"/>
    </font>
    <font>
      <sz val="6"/>
      <color indexed="8"/>
      <name val="Arial"/>
      <family val="2"/>
    </font>
    <font>
      <b/>
      <sz val="9"/>
      <color indexed="63"/>
      <name val="Arial"/>
      <family val="2"/>
    </font>
    <font>
      <sz val="9"/>
      <name val="Arial"/>
      <family val="2"/>
    </font>
    <font>
      <sz val="10"/>
      <name val="Arial"/>
      <family val="2"/>
    </font>
    <font>
      <sz val="6"/>
      <color indexed="63"/>
      <name val="Arial"/>
      <family val="2"/>
    </font>
    <font>
      <b/>
      <vertAlign val="superscript"/>
      <sz val="9"/>
      <name val="Arial"/>
      <family val="2"/>
    </font>
    <font>
      <sz val="6"/>
      <color theme="0"/>
      <name val="NDSFrutiger 45 Light"/>
    </font>
    <font>
      <sz val="1"/>
      <color theme="0"/>
      <name val="NDSFrutiger 45 Light"/>
    </font>
    <font>
      <sz val="7"/>
      <color indexed="8"/>
      <name val="Arial"/>
      <family val="2"/>
    </font>
    <font>
      <sz val="6"/>
      <color theme="1"/>
      <name val="Arial"/>
      <family val="2"/>
    </font>
    <font>
      <sz val="7"/>
      <color theme="1"/>
      <name val="Arial"/>
      <family val="2"/>
    </font>
    <font>
      <sz val="9"/>
      <color indexed="8"/>
      <name val="Arial"/>
      <family val="2"/>
    </font>
    <font>
      <vertAlign val="superscript"/>
      <sz val="7"/>
      <name val="Arial"/>
      <family val="2"/>
    </font>
    <font>
      <vertAlign val="superscript"/>
      <sz val="6"/>
      <color indexed="8"/>
      <name val="Arial"/>
      <family val="2"/>
    </font>
    <font>
      <sz val="10"/>
      <color indexed="10"/>
      <name val="Arial"/>
      <family val="2"/>
    </font>
    <font>
      <sz val="11"/>
      <name val="Arial"/>
      <family val="2"/>
    </font>
    <font>
      <sz val="8"/>
      <color theme="1"/>
      <name val="Arial"/>
      <family val="2"/>
    </font>
    <font>
      <b/>
      <sz val="9"/>
      <color theme="1"/>
      <name val="Arial"/>
      <family val="2"/>
    </font>
    <font>
      <b/>
      <sz val="10"/>
      <color rgb="FF3F3F3F"/>
      <name val="Arial"/>
      <family val="2"/>
    </font>
    <font>
      <b/>
      <sz val="10"/>
      <color rgb="FFFA7D00"/>
      <name val="Arial"/>
      <family val="2"/>
    </font>
    <font>
      <u/>
      <sz val="10"/>
      <color theme="11"/>
      <name val="Arial"/>
      <family val="2"/>
    </font>
    <font>
      <sz val="10"/>
      <color rgb="FF3F3F76"/>
      <name val="Arial"/>
      <family val="2"/>
    </font>
    <font>
      <i/>
      <sz val="10"/>
      <color rgb="FF7F7F7F"/>
      <name val="Arial"/>
      <family val="2"/>
    </font>
    <font>
      <sz val="10"/>
      <color rgb="FF006100"/>
      <name val="Arial"/>
      <family val="2"/>
    </font>
    <font>
      <u/>
      <sz val="10"/>
      <color theme="10"/>
      <name val="Arial"/>
      <family val="2"/>
    </font>
    <font>
      <sz val="10"/>
      <color rgb="FF9C5700"/>
      <name val="Arial"/>
      <family val="2"/>
    </font>
    <font>
      <sz val="10"/>
      <color rgb="FF9C0006"/>
      <name val="Arial"/>
      <family val="2"/>
    </font>
    <font>
      <sz val="11"/>
      <color indexed="8"/>
      <name val="Calibri"/>
      <family val="2"/>
    </font>
    <font>
      <sz val="11"/>
      <color indexed="8"/>
      <name val="Calibri"/>
      <family val="2"/>
      <scheme val="minor"/>
    </font>
    <font>
      <b/>
      <sz val="20"/>
      <name val="Arial"/>
      <family val="2"/>
    </font>
    <font>
      <b/>
      <sz val="15"/>
      <color theme="3"/>
      <name val="Arial"/>
      <family val="2"/>
    </font>
    <font>
      <b/>
      <sz val="13"/>
      <color theme="3"/>
      <name val="Arial"/>
      <family val="2"/>
    </font>
    <font>
      <b/>
      <sz val="11"/>
      <color theme="3"/>
      <name val="Arial"/>
      <family val="2"/>
    </font>
    <font>
      <sz val="10"/>
      <color rgb="FFFA7D00"/>
      <name val="Arial"/>
      <family val="2"/>
    </font>
    <font>
      <sz val="10"/>
      <color rgb="FFFF0000"/>
      <name val="Arial"/>
      <family val="2"/>
    </font>
    <font>
      <sz val="10"/>
      <color theme="10"/>
      <name val="Arial"/>
      <family val="2"/>
    </font>
    <font>
      <b/>
      <sz val="11"/>
      <color theme="1"/>
      <name val="Arial"/>
      <family val="2"/>
    </font>
    <font>
      <b/>
      <vertAlign val="superscript"/>
      <sz val="9"/>
      <color theme="1"/>
      <name val="Arial"/>
      <family val="2"/>
    </font>
    <font>
      <b/>
      <sz val="7"/>
      <name val="Arial"/>
      <family val="2"/>
    </font>
    <font>
      <b/>
      <sz val="7"/>
      <color indexed="8"/>
      <name val="Arial"/>
      <family val="2"/>
    </font>
    <font>
      <b/>
      <sz val="1"/>
      <color theme="0"/>
      <name val="Arial"/>
      <family val="2"/>
    </font>
    <font>
      <b/>
      <sz val="7"/>
      <color theme="1"/>
      <name val="Arial"/>
      <family val="2"/>
    </font>
    <font>
      <sz val="7"/>
      <color theme="0"/>
      <name val="Arial"/>
      <family val="2"/>
    </font>
    <font>
      <b/>
      <u/>
      <sz val="12"/>
      <color theme="1"/>
      <name val="Arial"/>
      <family val="2"/>
    </font>
    <font>
      <sz val="10"/>
      <color rgb="FF0000FF"/>
      <name val="Arial"/>
      <family val="2"/>
    </font>
    <font>
      <sz val="10"/>
      <color rgb="FF0563C1"/>
      <name val="Arial"/>
      <family val="2"/>
    </font>
    <font>
      <sz val="1"/>
      <color theme="8" tint="0.59999389629810485"/>
      <name val="Arial"/>
      <family val="2"/>
    </font>
    <font>
      <b/>
      <sz val="6"/>
      <name val="Arial"/>
      <family val="2"/>
    </font>
    <font>
      <sz val="10"/>
      <name val="Arial"/>
      <family val="2"/>
    </font>
    <font>
      <sz val="4"/>
      <color theme="0"/>
      <name val="Arial"/>
      <family val="2"/>
    </font>
    <font>
      <sz val="9"/>
      <color indexed="63"/>
      <name val="Arial"/>
      <family val="2"/>
    </font>
    <font>
      <sz val="10"/>
      <color indexed="8"/>
      <name val="NDSFrutiger 45 Light"/>
    </font>
    <font>
      <sz val="7"/>
      <color indexed="8"/>
      <name val="NDSFrutiger 45 Light"/>
    </font>
    <font>
      <sz val="7"/>
      <color indexed="8"/>
      <name val="NDSFrutiger 55 Roman"/>
    </font>
    <font>
      <sz val="7"/>
      <color theme="0"/>
      <name val="NDSFrutiger 45 Light"/>
    </font>
    <font>
      <sz val="7"/>
      <color theme="1"/>
      <name val="Calibri"/>
      <family val="2"/>
      <scheme val="minor"/>
    </font>
    <font>
      <sz val="8"/>
      <color theme="0"/>
      <name val="Arial"/>
      <family val="2"/>
    </font>
    <font>
      <sz val="6"/>
      <color rgb="FF000000"/>
      <name val="Arial"/>
      <family val="2"/>
    </font>
    <font>
      <sz val="7"/>
      <color theme="1"/>
      <name val="NDSFrutiger 55 Roman"/>
    </font>
    <font>
      <sz val="7"/>
      <color theme="1"/>
      <name val="NDSFrutiger 45 Light"/>
    </font>
    <font>
      <sz val="9"/>
      <color indexed="8"/>
      <name val="NDSFrutiger 45 Light"/>
    </font>
    <font>
      <b/>
      <sz val="9"/>
      <color indexed="8"/>
      <name val="NDSFrutiger 45 Light"/>
    </font>
    <font>
      <sz val="4"/>
      <color theme="0"/>
      <name val="NDSFrutiger 45 Light"/>
    </font>
    <font>
      <b/>
      <sz val="9"/>
      <color indexed="8"/>
      <name val="Arial"/>
      <family val="2"/>
    </font>
    <font>
      <sz val="10"/>
      <color theme="7" tint="-0.249977111117893"/>
      <name val="Arial"/>
      <family val="2"/>
    </font>
    <font>
      <sz val="10"/>
      <color theme="9"/>
      <name val="Arial"/>
      <family val="2"/>
    </font>
    <font>
      <sz val="10"/>
      <color theme="8" tint="-0.249977111117893"/>
      <name val="Arial"/>
      <family val="2"/>
    </font>
    <font>
      <sz val="4"/>
      <color theme="1"/>
      <name val="Arial"/>
      <family val="2"/>
    </font>
    <font>
      <vertAlign val="superscript"/>
      <sz val="1"/>
      <color theme="0"/>
      <name val="Arial"/>
      <family val="2"/>
    </font>
    <font>
      <b/>
      <vertAlign val="superscript"/>
      <sz val="9"/>
      <color theme="0"/>
      <name val="Arial"/>
      <family val="2"/>
    </font>
    <font>
      <b/>
      <sz val="9"/>
      <color theme="0"/>
      <name val="Arial"/>
      <family val="2"/>
    </font>
    <font>
      <u/>
      <sz val="10"/>
      <color theme="1"/>
      <name val="Arial"/>
      <family val="2"/>
    </font>
    <font>
      <b/>
      <u/>
      <sz val="10"/>
      <color theme="1"/>
      <name val="Arial"/>
      <family val="2"/>
    </font>
    <font>
      <b/>
      <sz val="6"/>
      <color theme="1"/>
      <name val="Arial"/>
      <family val="2"/>
    </font>
    <font>
      <vertAlign val="superscript"/>
      <sz val="6"/>
      <color theme="1"/>
      <name val="Arial"/>
      <family val="2"/>
    </font>
    <font>
      <b/>
      <sz val="8.8000000000000007"/>
      <color theme="1"/>
      <name val="Arial"/>
      <family val="2"/>
    </font>
    <font>
      <b/>
      <vertAlign val="superscript"/>
      <sz val="8.8000000000000007"/>
      <color theme="1"/>
      <name val="Arial"/>
      <family val="2"/>
    </font>
    <font>
      <sz val="9"/>
      <color theme="1"/>
      <name val="NDSFrutiger 45 Light"/>
    </font>
    <font>
      <sz val="6"/>
      <color theme="1"/>
      <name val="NDSFrutiger 45 Light"/>
    </font>
    <font>
      <b/>
      <sz val="7.5"/>
      <color theme="1"/>
      <name val="Arial"/>
      <family val="2"/>
    </font>
    <font>
      <vertAlign val="superscript"/>
      <sz val="7"/>
      <color theme="1"/>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EEEEE"/>
        <bgColor indexed="64"/>
      </patternFill>
    </fill>
    <fill>
      <patternFill patternType="solid">
        <fgColor theme="0"/>
        <bgColor indexed="64"/>
      </patternFill>
    </fill>
    <fill>
      <patternFill patternType="solid">
        <fgColor rgb="FFFF0000"/>
        <bgColor indexed="64"/>
      </patternFill>
    </fill>
    <fill>
      <patternFill patternType="solid">
        <fgColor theme="0" tint="-4.9989318521683403E-2"/>
        <bgColor indexed="64"/>
      </patternFill>
    </fill>
  </fills>
  <borders count="52">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medium">
        <color rgb="FFD9D9D9"/>
      </left>
      <right style="medium">
        <color rgb="FFD9D9D9"/>
      </right>
      <top style="medium">
        <color rgb="FFD9D9D9"/>
      </top>
      <bottom style="medium">
        <color rgb="FFD9D9D9"/>
      </bottom>
      <diagonal/>
    </border>
    <border>
      <left/>
      <right style="medium">
        <color rgb="FFD9D9D9"/>
      </right>
      <top style="medium">
        <color rgb="FFD9D9D9"/>
      </top>
      <bottom style="medium">
        <color rgb="FFD9D9D9"/>
      </bottom>
      <diagonal/>
    </border>
    <border>
      <left style="medium">
        <color rgb="FFD9D9D9"/>
      </left>
      <right style="medium">
        <color rgb="FFD9D9D9"/>
      </right>
      <top/>
      <bottom/>
      <diagonal/>
    </border>
    <border>
      <left style="medium">
        <color rgb="FFD9D9D9"/>
      </left>
      <right style="medium">
        <color rgb="FFD9D9D9"/>
      </right>
      <top/>
      <bottom style="medium">
        <color rgb="FFD9D9D9"/>
      </bottom>
      <diagonal/>
    </border>
    <border>
      <left/>
      <right style="medium">
        <color rgb="FFD9D9D9"/>
      </right>
      <top/>
      <bottom style="medium">
        <color rgb="FFD9D9D9"/>
      </bottom>
      <diagonal/>
    </border>
    <border>
      <left style="medium">
        <color rgb="FFD9D9D9"/>
      </left>
      <right style="medium">
        <color rgb="FFD9D9D9"/>
      </right>
      <top style="medium">
        <color rgb="FFD9D9D9"/>
      </top>
      <bottom/>
      <diagonal/>
    </border>
    <border>
      <left style="thin">
        <color indexed="64"/>
      </left>
      <right/>
      <top style="thin">
        <color indexed="64"/>
      </top>
      <bottom style="thin">
        <color indexed="63"/>
      </bottom>
      <diagonal/>
    </border>
    <border>
      <left/>
      <right/>
      <top style="thin">
        <color indexed="64"/>
      </top>
      <bottom style="thin">
        <color indexed="63"/>
      </bottom>
      <diagonal/>
    </border>
    <border>
      <left/>
      <right style="thin">
        <color indexed="63"/>
      </right>
      <top style="thin">
        <color indexed="64"/>
      </top>
      <bottom style="thin">
        <color indexed="63"/>
      </bottom>
      <diagonal/>
    </border>
    <border>
      <left style="thin">
        <color indexed="63"/>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3"/>
      </right>
      <top style="thin">
        <color indexed="63"/>
      </top>
      <bottom style="thin">
        <color indexed="64"/>
      </bottom>
      <diagonal/>
    </border>
    <border>
      <left/>
      <right style="thin">
        <color indexed="63"/>
      </right>
      <top style="thin">
        <color indexed="63"/>
      </top>
      <bottom style="thin">
        <color indexed="64"/>
      </bottom>
      <diagonal/>
    </border>
    <border>
      <left/>
      <right style="thin">
        <color indexed="63"/>
      </right>
      <top/>
      <bottom style="thin">
        <color indexed="64"/>
      </bottom>
      <diagonal/>
    </border>
    <border>
      <left style="thin">
        <color indexed="63"/>
      </left>
      <right/>
      <top style="thin">
        <color indexed="64"/>
      </top>
      <bottom style="thin">
        <color indexed="64"/>
      </bottom>
      <diagonal/>
    </border>
    <border>
      <left/>
      <right style="thin">
        <color indexed="64"/>
      </right>
      <top/>
      <bottom style="thin">
        <color indexed="64"/>
      </bottom>
      <diagonal/>
    </border>
    <border>
      <left/>
      <right/>
      <top style="thin">
        <color indexed="63"/>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medium">
        <color rgb="FFD9D9D9"/>
      </left>
      <right/>
      <top style="medium">
        <color rgb="FFD9D9D9"/>
      </top>
      <bottom style="medium">
        <color rgb="FFD9D9D9"/>
      </bottom>
      <diagonal/>
    </border>
    <border>
      <left/>
      <right/>
      <top style="medium">
        <color rgb="FFD9D9D9"/>
      </top>
      <bottom style="medium">
        <color rgb="FFD9D9D9"/>
      </bottom>
      <diagonal/>
    </border>
    <border>
      <left style="thin">
        <color indexed="64"/>
      </left>
      <right/>
      <top style="thin">
        <color indexed="63"/>
      </top>
      <bottom style="thin">
        <color indexed="64"/>
      </bottom>
      <diagonal/>
    </border>
    <border>
      <left/>
      <right style="thin">
        <color indexed="64"/>
      </right>
      <top style="thin">
        <color indexed="64"/>
      </top>
      <bottom style="thin">
        <color indexed="63"/>
      </bottom>
      <diagonal/>
    </border>
    <border>
      <left/>
      <right/>
      <top/>
      <bottom style="medium">
        <color theme="4" tint="0.39994506668294322"/>
      </bottom>
      <diagonal/>
    </border>
    <border>
      <left/>
      <right/>
      <top/>
      <bottom style="thin">
        <color indexed="63"/>
      </bottom>
      <diagonal/>
    </border>
    <border>
      <left/>
      <right style="thin">
        <color indexed="64"/>
      </right>
      <top style="thin">
        <color indexed="63"/>
      </top>
      <bottom style="thin">
        <color indexed="64"/>
      </bottom>
      <diagonal/>
    </border>
    <border>
      <left/>
      <right style="thin">
        <color indexed="63"/>
      </right>
      <top/>
      <bottom style="thin">
        <color indexed="63"/>
      </bottom>
      <diagonal/>
    </border>
    <border>
      <left style="thin">
        <color auto="1"/>
      </left>
      <right style="thin">
        <color indexed="64"/>
      </right>
      <top style="thin">
        <color auto="1"/>
      </top>
      <bottom style="thin">
        <color auto="1"/>
      </bottom>
      <diagonal/>
    </border>
    <border>
      <left style="thin">
        <color indexed="64"/>
      </left>
      <right/>
      <top style="thin">
        <color indexed="64"/>
      </top>
      <bottom style="thin">
        <color indexed="64"/>
      </bottom>
      <diagonal/>
    </border>
    <border>
      <left/>
      <right style="thin">
        <color auto="1"/>
      </right>
      <top style="thin">
        <color auto="1"/>
      </top>
      <bottom style="thin">
        <color auto="1"/>
      </bottom>
      <diagonal/>
    </border>
    <border>
      <left/>
      <right/>
      <top style="thin">
        <color indexed="64"/>
      </top>
      <bottom style="thin">
        <color indexed="64"/>
      </bottom>
      <diagonal/>
    </border>
    <border>
      <left/>
      <right/>
      <top style="thin">
        <color indexed="64"/>
      </top>
      <bottom/>
      <diagonal/>
    </border>
  </borders>
  <cellStyleXfs count="90">
    <xf numFmtId="0" fontId="0" fillId="0" borderId="0"/>
    <xf numFmtId="0" fontId="59" fillId="0" borderId="0" applyNumberFormat="0" applyFill="0" applyBorder="0" applyAlignment="0" applyProtection="0"/>
    <xf numFmtId="41" fontId="6" fillId="0" borderId="0" applyFont="0" applyFill="0" applyBorder="0" applyAlignment="0" applyProtection="0"/>
    <xf numFmtId="0" fontId="11" fillId="0" borderId="0"/>
    <xf numFmtId="49" fontId="7" fillId="0" borderId="0">
      <alignment horizontal="left" vertical="top" wrapText="1"/>
      <protection locked="0"/>
    </xf>
    <xf numFmtId="49" fontId="14" fillId="0" borderId="0" applyNumberFormat="0">
      <alignment horizontal="left" wrapText="1"/>
      <protection locked="0"/>
    </xf>
    <xf numFmtId="43" fontId="6" fillId="0" borderId="0" applyFont="0" applyFill="0" applyBorder="0" applyAlignment="0" applyProtection="0"/>
    <xf numFmtId="0" fontId="63" fillId="0" borderId="0" applyNumberFormat="0" applyFill="0" applyBorder="0" applyAlignment="0" applyProtection="0"/>
    <xf numFmtId="9" fontId="6" fillId="0" borderId="0" applyFont="0" applyFill="0" applyBorder="0" applyAlignment="0" applyProtection="0"/>
    <xf numFmtId="0" fontId="8" fillId="0" borderId="0" applyBorder="0"/>
    <xf numFmtId="0" fontId="13" fillId="0" borderId="0" applyBorder="0"/>
    <xf numFmtId="0" fontId="8" fillId="0" borderId="2">
      <alignment horizontal="center" vertical="center" wrapText="1"/>
    </xf>
    <xf numFmtId="0" fontId="12" fillId="0" borderId="0" applyBorder="0">
      <alignment vertical="top" wrapText="1"/>
    </xf>
    <xf numFmtId="0" fontId="69" fillId="0" borderId="36" applyNumberFormat="0" applyFill="0" applyAlignment="0" applyProtection="0"/>
    <xf numFmtId="0" fontId="70" fillId="0" borderId="37" applyNumberFormat="0" applyFill="0" applyAlignment="0" applyProtection="0"/>
    <xf numFmtId="0" fontId="71" fillId="0" borderId="38" applyNumberFormat="0" applyFill="0" applyAlignment="0" applyProtection="0"/>
    <xf numFmtId="0" fontId="71" fillId="0" borderId="0" applyNumberFormat="0" applyFill="0" applyBorder="0" applyAlignment="0" applyProtection="0"/>
    <xf numFmtId="166" fontId="15" fillId="0" borderId="0" applyFont="0" applyFill="0" applyBorder="0" applyAlignment="0" applyProtection="0"/>
    <xf numFmtId="0" fontId="21" fillId="0" borderId="0">
      <alignment textRotation="90"/>
    </xf>
    <xf numFmtId="0" fontId="62" fillId="2" borderId="0" applyNumberFormat="0" applyBorder="0" applyAlignment="0" applyProtection="0"/>
    <xf numFmtId="0" fontId="65" fillId="3" borderId="0" applyNumberFormat="0" applyBorder="0" applyAlignment="0" applyProtection="0"/>
    <xf numFmtId="0" fontId="64" fillId="4" borderId="0" applyNumberFormat="0" applyBorder="0" applyAlignment="0" applyProtection="0"/>
    <xf numFmtId="0" fontId="60" fillId="5" borderId="7" applyNumberFormat="0" applyAlignment="0" applyProtection="0"/>
    <xf numFmtId="0" fontId="57" fillId="6" borderId="8" applyNumberFormat="0" applyAlignment="0" applyProtection="0"/>
    <xf numFmtId="0" fontId="58" fillId="6" borderId="7" applyNumberFormat="0" applyAlignment="0" applyProtection="0"/>
    <xf numFmtId="0" fontId="72" fillId="0" borderId="9" applyNumberFormat="0" applyFill="0" applyAlignment="0" applyProtection="0"/>
    <xf numFmtId="0" fontId="28" fillId="7" borderId="10" applyNumberFormat="0" applyAlignment="0" applyProtection="0"/>
    <xf numFmtId="0" fontId="73" fillId="0" borderId="0" applyNumberFormat="0" applyFill="0" applyBorder="0" applyAlignment="0" applyProtection="0"/>
    <xf numFmtId="0" fontId="61" fillId="0" borderId="0" applyNumberFormat="0" applyFill="0" applyBorder="0" applyAlignment="0" applyProtection="0"/>
    <xf numFmtId="0" fontId="20" fillId="0" borderId="11" applyNumberFormat="0" applyFill="0" applyAlignment="0" applyProtection="0"/>
    <xf numFmtId="0" fontId="23"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23"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3"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23"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23"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23" fillId="28" borderId="0" applyNumberFormat="0" applyBorder="0" applyAlignment="0" applyProtection="0"/>
    <xf numFmtId="0" fontId="6"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15" fillId="0" borderId="0"/>
    <xf numFmtId="0" fontId="15" fillId="0" borderId="0"/>
    <xf numFmtId="0" fontId="15" fillId="0" borderId="0"/>
    <xf numFmtId="0" fontId="7" fillId="0" borderId="0"/>
    <xf numFmtId="0" fontId="15" fillId="0" borderId="0"/>
    <xf numFmtId="0" fontId="16" fillId="0" borderId="0" applyNumberFormat="0" applyBorder="0" applyProtection="0">
      <alignment horizontal="center" vertical="top"/>
      <protection locked="0"/>
    </xf>
    <xf numFmtId="0" fontId="15" fillId="0" borderId="0"/>
    <xf numFmtId="0" fontId="10" fillId="0" borderId="0"/>
    <xf numFmtId="0" fontId="15" fillId="0" borderId="0"/>
    <xf numFmtId="0" fontId="42" fillId="0" borderId="0"/>
    <xf numFmtId="0" fontId="21" fillId="34" borderId="0"/>
    <xf numFmtId="0" fontId="20" fillId="0" borderId="0">
      <alignment horizontal="left" wrapText="1" indent="20"/>
    </xf>
    <xf numFmtId="0" fontId="27" fillId="0" borderId="0" applyNumberFormat="0" applyFill="0" applyBorder="0" applyAlignment="0" applyProtection="0">
      <alignment vertical="top"/>
      <protection locked="0"/>
    </xf>
    <xf numFmtId="0" fontId="16" fillId="0" borderId="0" applyNumberFormat="0" applyFill="0" applyAlignment="0" applyProtection="0"/>
    <xf numFmtId="0" fontId="63" fillId="0" borderId="0" applyNumberFormat="0" applyFill="0" applyBorder="0" applyAlignment="0" applyProtection="0"/>
    <xf numFmtId="166" fontId="15" fillId="0" borderId="0" applyFont="0" applyFill="0" applyBorder="0" applyAlignment="0" applyProtection="0"/>
    <xf numFmtId="0" fontId="66" fillId="0" borderId="0"/>
    <xf numFmtId="0" fontId="7" fillId="0" borderId="0"/>
    <xf numFmtId="0" fontId="67" fillId="0" borderId="0"/>
    <xf numFmtId="0" fontId="15" fillId="0" borderId="0"/>
    <xf numFmtId="0" fontId="7" fillId="0" borderId="0"/>
    <xf numFmtId="3" fontId="55" fillId="0" borderId="0">
      <alignment wrapText="1"/>
    </xf>
    <xf numFmtId="0" fontId="12" fillId="0" borderId="0">
      <alignment vertical="top" wrapText="1"/>
    </xf>
    <xf numFmtId="0" fontId="68" fillId="0" borderId="0">
      <alignment wrapText="1"/>
    </xf>
    <xf numFmtId="0" fontId="18" fillId="0" borderId="0" applyNumberFormat="0" applyFill="0" applyProtection="0">
      <alignment wrapText="1"/>
    </xf>
    <xf numFmtId="0" fontId="19" fillId="0" borderId="0" applyNumberFormat="0" applyFill="0" applyProtection="0">
      <alignment wrapText="1"/>
    </xf>
    <xf numFmtId="0" fontId="20" fillId="0" borderId="0" applyNumberFormat="0" applyFill="0" applyBorder="0" applyAlignment="0" applyProtection="0"/>
    <xf numFmtId="0" fontId="31" fillId="0" borderId="0">
      <alignment horizontal="left" vertical="top" wrapText="1"/>
    </xf>
    <xf numFmtId="0" fontId="87" fillId="0" borderId="0"/>
    <xf numFmtId="0" fontId="5" fillId="0" borderId="0"/>
    <xf numFmtId="0" fontId="6" fillId="0" borderId="0"/>
    <xf numFmtId="0" fontId="4" fillId="0" borderId="0"/>
    <xf numFmtId="0" fontId="3" fillId="0" borderId="0"/>
    <xf numFmtId="0" fontId="2" fillId="0" borderId="0"/>
    <xf numFmtId="0" fontId="1" fillId="0" borderId="0"/>
    <xf numFmtId="0" fontId="7" fillId="0" borderId="0"/>
  </cellStyleXfs>
  <cellXfs count="1294">
    <xf numFmtId="0" fontId="0" fillId="0" borderId="0" xfId="0"/>
    <xf numFmtId="0" fontId="0" fillId="0" borderId="0" xfId="0"/>
    <xf numFmtId="0" fontId="0" fillId="0" borderId="0" xfId="0" applyAlignment="1">
      <alignment vertical="top"/>
    </xf>
    <xf numFmtId="0" fontId="0" fillId="0" borderId="0" xfId="0" applyAlignment="1"/>
    <xf numFmtId="0" fontId="10" fillId="0" borderId="0" xfId="0" applyFont="1" applyAlignment="1">
      <alignment horizontal="left" vertical="top"/>
    </xf>
    <xf numFmtId="0" fontId="0" fillId="0" borderId="0" xfId="0"/>
    <xf numFmtId="0" fontId="22" fillId="0" borderId="0" xfId="0" applyFont="1"/>
    <xf numFmtId="49" fontId="9" fillId="0" borderId="0" xfId="4" applyFont="1" applyAlignment="1">
      <alignment horizontal="left" vertical="top" wrapText="1" indent="20"/>
      <protection locked="0"/>
    </xf>
    <xf numFmtId="0" fontId="22" fillId="0" borderId="0" xfId="0" applyFont="1" applyAlignment="1"/>
    <xf numFmtId="0" fontId="14" fillId="0" borderId="0" xfId="0" applyFont="1" applyAlignment="1"/>
    <xf numFmtId="0" fontId="22" fillId="0" borderId="0" xfId="0" applyFont="1" applyAlignment="1">
      <alignment vertical="center"/>
    </xf>
    <xf numFmtId="0" fontId="21" fillId="0" borderId="0" xfId="0" applyFont="1"/>
    <xf numFmtId="0" fontId="21" fillId="0" borderId="0" xfId="57" applyFont="1" applyAlignment="1"/>
    <xf numFmtId="0" fontId="23" fillId="0" borderId="0" xfId="7" applyFont="1" applyAlignment="1">
      <alignment horizontal="left"/>
    </xf>
    <xf numFmtId="0" fontId="17" fillId="0" borderId="0" xfId="7" applyFont="1" applyAlignment="1">
      <alignment horizontal="left" vertical="top" wrapText="1"/>
    </xf>
    <xf numFmtId="0" fontId="19" fillId="0" borderId="0" xfId="7" applyFont="1" applyAlignment="1">
      <alignment horizontal="left" vertical="top" wrapText="1"/>
    </xf>
    <xf numFmtId="0" fontId="20" fillId="0" borderId="0" xfId="0" applyFont="1"/>
    <xf numFmtId="0" fontId="0" fillId="0" borderId="0" xfId="0" applyAlignment="1">
      <alignment horizontal="left" indent="20"/>
    </xf>
    <xf numFmtId="0" fontId="0" fillId="0" borderId="0" xfId="0" applyAlignment="1">
      <alignment vertical="center"/>
    </xf>
    <xf numFmtId="0" fontId="7" fillId="0" borderId="0" xfId="0" applyFont="1" applyAlignment="1">
      <alignment vertical="center"/>
    </xf>
    <xf numFmtId="0" fontId="7" fillId="0" borderId="0" xfId="0" applyFont="1"/>
    <xf numFmtId="0" fontId="7" fillId="0" borderId="0" xfId="0" applyFont="1" applyAlignment="1"/>
    <xf numFmtId="0" fontId="14" fillId="0" borderId="0" xfId="0" applyFont="1"/>
    <xf numFmtId="0" fontId="7" fillId="0" borderId="0" xfId="0" applyFont="1" applyAlignment="1">
      <alignment vertical="top"/>
    </xf>
    <xf numFmtId="0" fontId="7" fillId="0" borderId="0" xfId="0" applyFont="1" applyAlignment="1">
      <alignment horizontal="left" vertical="center"/>
    </xf>
    <xf numFmtId="0" fontId="31" fillId="0" borderId="0" xfId="0" applyFont="1" applyAlignment="1">
      <alignment horizontal="left"/>
    </xf>
    <xf numFmtId="0" fontId="14" fillId="0" borderId="0" xfId="0" applyFont="1" applyAlignment="1">
      <alignment horizontal="left"/>
    </xf>
    <xf numFmtId="0" fontId="25" fillId="0" borderId="0" xfId="0" applyFont="1" applyAlignment="1"/>
    <xf numFmtId="0" fontId="33" fillId="0" borderId="14" xfId="0" applyFont="1" applyBorder="1" applyAlignment="1">
      <alignment horizontal="left" vertical="center" wrapText="1"/>
    </xf>
    <xf numFmtId="0" fontId="33" fillId="0" borderId="15" xfId="0" applyFont="1" applyBorder="1" applyAlignment="1">
      <alignment horizontal="left" vertical="center" wrapText="1"/>
    </xf>
    <xf numFmtId="0" fontId="33" fillId="0" borderId="16" xfId="0" applyFont="1" applyBorder="1" applyAlignment="1">
      <alignment horizontal="left" vertical="center" wrapText="1"/>
    </xf>
    <xf numFmtId="0" fontId="33" fillId="0" borderId="17" xfId="0" applyFont="1" applyBorder="1" applyAlignment="1">
      <alignment vertical="center" wrapText="1"/>
    </xf>
    <xf numFmtId="0" fontId="35" fillId="32" borderId="12" xfId="0" applyFont="1" applyFill="1" applyBorder="1" applyAlignment="1">
      <alignment horizontal="center" vertical="center" wrapText="1"/>
    </xf>
    <xf numFmtId="0" fontId="35" fillId="32" borderId="13" xfId="0" applyFont="1" applyFill="1" applyBorder="1" applyAlignment="1">
      <alignment horizontal="center" vertical="center" wrapText="1"/>
    </xf>
    <xf numFmtId="0" fontId="35" fillId="32" borderId="13" xfId="0" applyFont="1" applyFill="1" applyBorder="1" applyAlignment="1">
      <alignment horizontal="center" vertical="center"/>
    </xf>
    <xf numFmtId="0" fontId="7" fillId="0" borderId="0" xfId="62" applyNumberFormat="1" applyFont="1" applyFill="1" applyBorder="1" applyAlignment="1" applyProtection="1"/>
    <xf numFmtId="0" fontId="38" fillId="0" borderId="0" xfId="62" applyNumberFormat="1" applyFont="1" applyFill="1" applyBorder="1" applyAlignment="1" applyProtection="1"/>
    <xf numFmtId="0" fontId="36" fillId="0" borderId="0" xfId="62" applyNumberFormat="1" applyFont="1" applyFill="1" applyBorder="1" applyAlignment="1" applyProtection="1"/>
    <xf numFmtId="0" fontId="21" fillId="0" borderId="0" xfId="57" applyFont="1" applyBorder="1" applyAlignment="1"/>
    <xf numFmtId="165" fontId="29" fillId="0" borderId="0" xfId="0" applyNumberFormat="1" applyFont="1" applyFill="1" applyBorder="1" applyAlignment="1" applyProtection="1">
      <alignment horizontal="right" wrapText="1"/>
    </xf>
    <xf numFmtId="165" fontId="29" fillId="0" borderId="0" xfId="0" applyNumberFormat="1" applyFont="1" applyFill="1" applyBorder="1" applyAlignment="1" applyProtection="1">
      <alignment horizontal="right"/>
    </xf>
    <xf numFmtId="0" fontId="48" fillId="0" borderId="0" xfId="0" applyFont="1" applyAlignment="1">
      <alignment vertical="center"/>
    </xf>
    <xf numFmtId="0" fontId="8" fillId="0" borderId="0" xfId="0" applyFont="1"/>
    <xf numFmtId="0" fontId="53" fillId="0" borderId="0" xfId="0" applyFont="1" applyBorder="1"/>
    <xf numFmtId="0" fontId="53" fillId="0" borderId="0" xfId="0" applyFont="1"/>
    <xf numFmtId="183" fontId="22" fillId="0" borderId="0" xfId="0" applyNumberFormat="1" applyFont="1"/>
    <xf numFmtId="0" fontId="26" fillId="0" borderId="0" xfId="0" applyFont="1"/>
    <xf numFmtId="0" fontId="33" fillId="0" borderId="12" xfId="0" applyFont="1" applyBorder="1" applyAlignment="1">
      <alignment horizontal="left" vertical="center" wrapText="1"/>
    </xf>
    <xf numFmtId="0" fontId="33" fillId="0" borderId="13" xfId="0" applyFont="1" applyBorder="1" applyAlignment="1">
      <alignment horizontal="left" vertical="center" wrapText="1"/>
    </xf>
    <xf numFmtId="0" fontId="7" fillId="0" borderId="0" xfId="70" applyFont="1" applyFill="1" applyBorder="1"/>
    <xf numFmtId="0" fontId="7" fillId="0" borderId="0" xfId="74" applyFont="1" applyFill="1" applyBorder="1"/>
    <xf numFmtId="0" fontId="7" fillId="0" borderId="0" xfId="70" applyFont="1" applyFill="1" applyBorder="1" applyAlignment="1"/>
    <xf numFmtId="0" fontId="21" fillId="0" borderId="0" xfId="64" applyFill="1"/>
    <xf numFmtId="0" fontId="26" fillId="0" borderId="0" xfId="70" applyFont="1" applyFill="1" applyAlignment="1">
      <alignment horizontal="left" wrapText="1"/>
    </xf>
    <xf numFmtId="0" fontId="31" fillId="0" borderId="0" xfId="81" applyFill="1" applyAlignment="1">
      <alignment wrapText="1"/>
    </xf>
    <xf numFmtId="0" fontId="0" fillId="0" borderId="0" xfId="57" applyFont="1" applyFill="1" applyAlignment="1">
      <alignment horizontal="left" wrapText="1"/>
    </xf>
    <xf numFmtId="0" fontId="7" fillId="0" borderId="0" xfId="74" applyFont="1" applyFill="1" applyAlignment="1">
      <alignment vertical="top" wrapText="1"/>
    </xf>
    <xf numFmtId="0" fontId="7" fillId="0" borderId="0" xfId="70" applyFont="1" applyFill="1" applyBorder="1" applyAlignment="1">
      <alignment vertical="center"/>
    </xf>
    <xf numFmtId="0" fontId="26" fillId="0" borderId="0" xfId="70" applyFont="1" applyFill="1" applyAlignment="1">
      <alignment wrapText="1"/>
    </xf>
    <xf numFmtId="0" fontId="22" fillId="0" borderId="0" xfId="70" applyFont="1" applyFill="1" applyBorder="1"/>
    <xf numFmtId="49" fontId="74" fillId="0" borderId="0" xfId="7" applyNumberFormat="1" applyFont="1" applyAlignment="1" applyProtection="1">
      <alignment horizontal="left" indent="20"/>
      <protection locked="0"/>
    </xf>
    <xf numFmtId="0" fontId="74" fillId="0" borderId="0" xfId="7" applyFont="1" applyAlignment="1">
      <alignment horizontal="left" indent="20"/>
    </xf>
    <xf numFmtId="49" fontId="74" fillId="0" borderId="0" xfId="7" applyNumberFormat="1" applyFont="1" applyAlignment="1" applyProtection="1">
      <alignment horizontal="left" vertical="top" indent="20"/>
      <protection locked="0"/>
    </xf>
    <xf numFmtId="0" fontId="7" fillId="0" borderId="0" xfId="0" applyFont="1" applyFill="1" applyBorder="1"/>
    <xf numFmtId="0" fontId="7" fillId="0" borderId="0" xfId="0" applyFont="1" applyFill="1" applyBorder="1" applyAlignment="1"/>
    <xf numFmtId="0" fontId="21" fillId="0" borderId="0" xfId="64" applyFont="1" applyFill="1"/>
    <xf numFmtId="0" fontId="38" fillId="0" borderId="0" xfId="62" applyNumberFormat="1" applyFont="1" applyFill="1" applyBorder="1" applyAlignment="1" applyProtection="1">
      <alignment vertical="center"/>
    </xf>
    <xf numFmtId="0" fontId="45" fillId="0" borderId="0" xfId="62" applyNumberFormat="1" applyFont="1" applyFill="1" applyBorder="1" applyAlignment="1" applyProtection="1"/>
    <xf numFmtId="0" fontId="29" fillId="0" borderId="0" xfId="0" applyNumberFormat="1" applyFont="1" applyFill="1" applyBorder="1" applyAlignment="1" applyProtection="1">
      <alignment horizontal="right"/>
    </xf>
    <xf numFmtId="0" fontId="22" fillId="0" borderId="0" xfId="0" applyFont="1" applyAlignment="1">
      <alignment vertical="top"/>
    </xf>
    <xf numFmtId="0" fontId="14" fillId="0" borderId="0" xfId="0" applyFont="1" applyBorder="1" applyAlignment="1">
      <alignment vertical="top"/>
    </xf>
    <xf numFmtId="0" fontId="21" fillId="0" borderId="0" xfId="0" applyFont="1" applyAlignment="1">
      <alignment vertical="top" wrapText="1"/>
    </xf>
    <xf numFmtId="49" fontId="7" fillId="0" borderId="0" xfId="7" applyNumberFormat="1" applyFont="1" applyAlignment="1" applyProtection="1">
      <alignment horizontal="left" vertical="center" indent="20"/>
      <protection locked="0"/>
    </xf>
    <xf numFmtId="0" fontId="18" fillId="0" borderId="0" xfId="78" applyAlignment="1">
      <alignment horizontal="left" wrapText="1" indent="20"/>
    </xf>
    <xf numFmtId="49" fontId="75" fillId="0" borderId="0" xfId="15" applyNumberFormat="1" applyFont="1" applyBorder="1" applyAlignment="1" applyProtection="1">
      <alignment horizontal="left" vertical="top" wrapText="1" indent="20"/>
      <protection locked="0"/>
    </xf>
    <xf numFmtId="49" fontId="14" fillId="0" borderId="0" xfId="7" applyNumberFormat="1" applyFont="1" applyAlignment="1" applyProtection="1">
      <alignment horizontal="left" wrapText="1" indent="20"/>
      <protection locked="0"/>
    </xf>
    <xf numFmtId="0" fontId="0" fillId="0" borderId="0" xfId="70" applyFont="1" applyFill="1" applyAlignment="1">
      <alignment horizontal="left" vertical="center" wrapText="1"/>
    </xf>
    <xf numFmtId="0" fontId="0" fillId="0" borderId="0" xfId="0" applyFont="1" applyFill="1" applyBorder="1" applyAlignment="1">
      <alignment horizontal="center" wrapText="1"/>
    </xf>
    <xf numFmtId="0" fontId="7" fillId="0" borderId="0" xfId="0" applyFont="1" applyFill="1" applyBorder="1" applyAlignment="1">
      <alignment horizontal="center"/>
    </xf>
    <xf numFmtId="0" fontId="0" fillId="0" borderId="0" xfId="0" applyFont="1" applyFill="1" applyBorder="1" applyAlignment="1">
      <alignment horizontal="center" vertical="center" wrapText="1"/>
    </xf>
    <xf numFmtId="0" fontId="7" fillId="0" borderId="0" xfId="0" applyFont="1" applyFill="1" applyBorder="1" applyAlignment="1">
      <alignment horizontal="center" vertical="center"/>
    </xf>
    <xf numFmtId="0" fontId="21" fillId="0" borderId="0" xfId="64" applyFill="1"/>
    <xf numFmtId="183" fontId="21" fillId="0" borderId="0" xfId="0" applyNumberFormat="1" applyFont="1" applyFill="1"/>
    <xf numFmtId="0" fontId="21" fillId="0" borderId="0" xfId="0" applyFont="1" applyFill="1"/>
    <xf numFmtId="183" fontId="29" fillId="0" borderId="0" xfId="0" applyNumberFormat="1" applyFont="1" applyFill="1" applyAlignment="1">
      <alignment horizontal="left"/>
    </xf>
    <xf numFmtId="184" fontId="29" fillId="0" borderId="0" xfId="54" applyNumberFormat="1" applyFont="1" applyFill="1" applyAlignment="1">
      <alignment horizontal="right"/>
    </xf>
    <xf numFmtId="185" fontId="29" fillId="0" borderId="0" xfId="54" applyNumberFormat="1" applyFont="1" applyFill="1" applyAlignment="1">
      <alignment horizontal="right"/>
    </xf>
    <xf numFmtId="174" fontId="29" fillId="0" borderId="0" xfId="54" applyNumberFormat="1" applyFont="1" applyFill="1" applyAlignment="1">
      <alignment horizontal="right"/>
    </xf>
    <xf numFmtId="186" fontId="29" fillId="0" borderId="0" xfId="54" applyNumberFormat="1" applyFont="1" applyFill="1" applyAlignment="1">
      <alignment horizontal="right"/>
    </xf>
    <xf numFmtId="187" fontId="29" fillId="0" borderId="0" xfId="54" applyNumberFormat="1" applyFont="1" applyFill="1" applyAlignment="1">
      <alignment horizontal="right"/>
    </xf>
    <xf numFmtId="183" fontId="77" fillId="0" borderId="0" xfId="0" applyNumberFormat="1" applyFont="1" applyFill="1" applyBorder="1" applyAlignment="1">
      <alignment horizontal="left" vertical="top"/>
    </xf>
    <xf numFmtId="184" fontId="77" fillId="0" borderId="0" xfId="0" applyNumberFormat="1" applyFont="1" applyFill="1" applyBorder="1" applyAlignment="1">
      <alignment vertical="top"/>
    </xf>
    <xf numFmtId="184" fontId="29" fillId="0" borderId="0" xfId="0" applyNumberFormat="1" applyFont="1" applyFill="1" applyAlignment="1">
      <alignment wrapText="1"/>
    </xf>
    <xf numFmtId="0" fontId="29" fillId="0" borderId="0" xfId="54" applyNumberFormat="1" applyFont="1" applyFill="1" applyAlignment="1">
      <alignment horizontal="right"/>
    </xf>
    <xf numFmtId="0" fontId="7" fillId="0" borderId="0" xfId="0" applyFont="1" applyAlignment="1">
      <alignment horizontal="left" vertical="center"/>
    </xf>
    <xf numFmtId="0" fontId="21" fillId="0" borderId="0" xfId="64" applyFill="1"/>
    <xf numFmtId="0" fontId="19" fillId="0" borderId="0" xfId="62" applyFont="1" applyBorder="1" applyAlignment="1">
      <alignment horizontal="left"/>
    </xf>
    <xf numFmtId="0" fontId="74" fillId="0" borderId="0" xfId="7" applyFont="1" applyAlignment="1" applyProtection="1">
      <alignment vertical="top" wrapText="1"/>
    </xf>
    <xf numFmtId="0" fontId="30" fillId="0" borderId="0" xfId="70" applyFont="1" applyFill="1" applyAlignment="1">
      <alignment horizontal="left" vertical="center" wrapText="1"/>
    </xf>
    <xf numFmtId="49" fontId="84" fillId="0" borderId="0" xfId="7" applyNumberFormat="1" applyFont="1" applyAlignment="1" applyProtection="1">
      <alignment horizontal="left" vertical="center" indent="20"/>
      <protection locked="0"/>
    </xf>
    <xf numFmtId="0" fontId="21" fillId="0" borderId="0" xfId="57" applyFont="1" applyAlignment="1">
      <alignment vertical="center"/>
    </xf>
    <xf numFmtId="0" fontId="21" fillId="0" borderId="43" xfId="64" applyFill="1" applyBorder="1"/>
    <xf numFmtId="0" fontId="0" fillId="0" borderId="43" xfId="0" applyFont="1" applyFill="1" applyBorder="1" applyAlignment="1">
      <alignment horizontal="center" vertical="top" wrapText="1"/>
    </xf>
    <xf numFmtId="0" fontId="7" fillId="0" borderId="43" xfId="0" applyFont="1" applyFill="1" applyBorder="1" applyAlignment="1">
      <alignment horizontal="center" vertical="top"/>
    </xf>
    <xf numFmtId="0" fontId="11" fillId="0" borderId="0" xfId="71" applyNumberFormat="1" applyFont="1" applyFill="1" applyBorder="1" applyAlignment="1" applyProtection="1">
      <alignment vertical="center"/>
    </xf>
    <xf numFmtId="0" fontId="41" fillId="0" borderId="0" xfId="71" applyNumberFormat="1" applyFont="1" applyFill="1" applyBorder="1" applyAlignment="1" applyProtection="1">
      <alignment vertical="center"/>
    </xf>
    <xf numFmtId="0" fontId="11" fillId="0" borderId="0" xfId="71" applyNumberFormat="1" applyFont="1" applyFill="1" applyBorder="1" applyAlignment="1" applyProtection="1"/>
    <xf numFmtId="0" fontId="11" fillId="0" borderId="24" xfId="71" applyNumberFormat="1" applyFont="1" applyFill="1" applyBorder="1" applyAlignment="1" applyProtection="1">
      <alignment horizontal="center" vertical="center"/>
    </xf>
    <xf numFmtId="167" fontId="11" fillId="0" borderId="25" xfId="71" applyNumberFormat="1" applyFont="1" applyFill="1" applyBorder="1" applyAlignment="1" applyProtection="1">
      <alignment horizontal="center" vertical="center" wrapText="1"/>
    </xf>
    <xf numFmtId="168" fontId="11" fillId="0" borderId="25" xfId="71" applyNumberFormat="1" applyFont="1" applyFill="1" applyBorder="1" applyAlignment="1" applyProtection="1">
      <alignment horizontal="center" vertical="center" wrapText="1"/>
    </xf>
    <xf numFmtId="0" fontId="11" fillId="0" borderId="26" xfId="71" applyNumberFormat="1" applyFont="1" applyFill="1" applyBorder="1" applyAlignment="1" applyProtection="1">
      <alignment horizontal="center" vertical="center"/>
    </xf>
    <xf numFmtId="167" fontId="11" fillId="0" borderId="6" xfId="71" applyNumberFormat="1" applyFont="1" applyFill="1" applyBorder="1" applyAlignment="1" applyProtection="1">
      <alignment horizontal="center" vertical="center" wrapText="1"/>
    </xf>
    <xf numFmtId="168" fontId="11" fillId="0" borderId="31" xfId="71" applyNumberFormat="1" applyFont="1" applyFill="1" applyBorder="1" applyAlignment="1" applyProtection="1">
      <alignment horizontal="center" vertical="center" wrapText="1"/>
    </xf>
    <xf numFmtId="0" fontId="11" fillId="0" borderId="29" xfId="71" applyNumberFormat="1" applyFont="1" applyFill="1" applyBorder="1" applyAlignment="1" applyProtection="1">
      <alignment horizontal="center" vertical="center" wrapText="1"/>
    </xf>
    <xf numFmtId="167" fontId="11" fillId="0" borderId="2" xfId="71" applyNumberFormat="1" applyFont="1" applyFill="1" applyBorder="1" applyAlignment="1" applyProtection="1">
      <alignment horizontal="center" vertical="center" wrapText="1"/>
    </xf>
    <xf numFmtId="168" fontId="11" fillId="0" borderId="2" xfId="71" applyNumberFormat="1" applyFont="1" applyFill="1" applyBorder="1" applyAlignment="1" applyProtection="1">
      <alignment horizontal="center" vertical="center" wrapText="1"/>
    </xf>
    <xf numFmtId="0" fontId="11" fillId="0" borderId="6" xfId="71" applyNumberFormat="1" applyFont="1" applyFill="1" applyBorder="1" applyAlignment="1" applyProtection="1">
      <alignment horizontal="center" vertical="center" wrapText="1"/>
    </xf>
    <xf numFmtId="168" fontId="11" fillId="0" borderId="26" xfId="71" applyNumberFormat="1" applyFont="1" applyFill="1" applyBorder="1" applyAlignment="1" applyProtection="1">
      <alignment horizontal="center" vertical="center" wrapText="1"/>
    </xf>
    <xf numFmtId="0" fontId="11" fillId="0" borderId="26" xfId="71" applyNumberFormat="1" applyFont="1" applyFill="1" applyBorder="1" applyAlignment="1" applyProtection="1">
      <alignment horizontal="center" vertical="center" wrapText="1"/>
    </xf>
    <xf numFmtId="168" fontId="11" fillId="0" borderId="27" xfId="71" applyNumberFormat="1" applyFont="1" applyFill="1" applyBorder="1" applyAlignment="1" applyProtection="1">
      <alignment horizontal="center" vertical="center" wrapText="1"/>
    </xf>
    <xf numFmtId="0" fontId="11" fillId="0" borderId="0" xfId="71" applyNumberFormat="1" applyFont="1" applyFill="1" applyBorder="1" applyAlignment="1" applyProtection="1">
      <alignment horizontal="left"/>
    </xf>
    <xf numFmtId="0" fontId="37" fillId="0" borderId="0" xfId="71" applyNumberFormat="1" applyFont="1" applyFill="1" applyBorder="1" applyAlignment="1" applyProtection="1"/>
    <xf numFmtId="167" fontId="11" fillId="0" borderId="0" xfId="71" applyNumberFormat="1" applyFont="1" applyFill="1" applyBorder="1" applyAlignment="1" applyProtection="1"/>
    <xf numFmtId="168" fontId="11" fillId="0" borderId="0" xfId="71" applyNumberFormat="1" applyFont="1" applyFill="1" applyBorder="1" applyAlignment="1" applyProtection="1"/>
    <xf numFmtId="0" fontId="21" fillId="0" borderId="0" xfId="71" applyNumberFormat="1" applyFont="1" applyFill="1" applyBorder="1" applyAlignment="1" applyProtection="1">
      <alignment horizontal="center" vertical="center" wrapText="1"/>
    </xf>
    <xf numFmtId="167" fontId="21" fillId="0" borderId="0" xfId="71" applyNumberFormat="1" applyFont="1" applyFill="1" applyBorder="1" applyAlignment="1" applyProtection="1">
      <alignment horizontal="center" vertical="center" wrapText="1"/>
    </xf>
    <xf numFmtId="168" fontId="21" fillId="0" borderId="0" xfId="71" applyNumberFormat="1" applyFont="1" applyFill="1" applyBorder="1" applyAlignment="1" applyProtection="1">
      <alignment horizontal="center" vertical="center" wrapText="1"/>
    </xf>
    <xf numFmtId="0" fontId="21" fillId="0" borderId="0" xfId="71" applyNumberFormat="1" applyFont="1" applyFill="1" applyBorder="1" applyAlignment="1" applyProtection="1">
      <alignment horizontal="center" vertical="center"/>
    </xf>
    <xf numFmtId="0" fontId="21" fillId="0" borderId="0" xfId="71" applyNumberFormat="1" applyFont="1" applyFill="1" applyBorder="1" applyAlignment="1" applyProtection="1"/>
    <xf numFmtId="0" fontId="24" fillId="0" borderId="0" xfId="71" applyNumberFormat="1" applyFont="1" applyFill="1" applyBorder="1" applyAlignment="1" applyProtection="1"/>
    <xf numFmtId="0" fontId="21" fillId="0" borderId="0" xfId="71" applyNumberFormat="1" applyFont="1" applyFill="1" applyBorder="1" applyAlignment="1" applyProtection="1">
      <alignment horizontal="left"/>
    </xf>
    <xf numFmtId="0" fontId="79" fillId="0" borderId="0" xfId="71" applyNumberFormat="1" applyFont="1" applyFill="1" applyBorder="1" applyAlignment="1" applyProtection="1">
      <alignment horizontal="left"/>
    </xf>
    <xf numFmtId="0" fontId="24" fillId="0" borderId="0" xfId="71" applyNumberFormat="1" applyFont="1" applyFill="1" applyBorder="1" applyAlignment="1" applyProtection="1">
      <alignment horizontal="left"/>
    </xf>
    <xf numFmtId="0" fontId="11" fillId="0" borderId="41" xfId="71" applyNumberFormat="1" applyFont="1" applyFill="1" applyBorder="1" applyAlignment="1" applyProtection="1">
      <alignment horizontal="center" vertical="center" wrapText="1"/>
    </xf>
    <xf numFmtId="168" fontId="11" fillId="0" borderId="45" xfId="71" applyNumberFormat="1" applyFont="1" applyFill="1" applyBorder="1" applyAlignment="1" applyProtection="1">
      <alignment horizontal="center" vertical="center" wrapText="1"/>
    </xf>
    <xf numFmtId="0" fontId="11" fillId="0" borderId="2" xfId="71" applyNumberFormat="1" applyFont="1" applyFill="1" applyBorder="1" applyAlignment="1" applyProtection="1">
      <alignment horizontal="center" vertical="center" wrapText="1"/>
    </xf>
    <xf numFmtId="167" fontId="21" fillId="0" borderId="0" xfId="71" applyNumberFormat="1" applyFont="1" applyFill="1" applyBorder="1" applyAlignment="1" applyProtection="1">
      <alignment horizontal="center" vertical="top" wrapText="1"/>
    </xf>
    <xf numFmtId="0" fontId="41" fillId="0" borderId="0" xfId="82" applyNumberFormat="1" applyFont="1" applyFill="1" applyBorder="1" applyAlignment="1" applyProtection="1"/>
    <xf numFmtId="0" fontId="41" fillId="0" borderId="0" xfId="82" applyNumberFormat="1" applyFont="1" applyFill="1" applyBorder="1" applyAlignment="1" applyProtection="1">
      <alignment vertical="top"/>
    </xf>
    <xf numFmtId="0" fontId="11" fillId="0" borderId="0" xfId="82" applyNumberFormat="1" applyFont="1" applyFill="1" applyBorder="1" applyAlignment="1" applyProtection="1"/>
    <xf numFmtId="0" fontId="11" fillId="0" borderId="25" xfId="82" applyNumberFormat="1" applyFont="1" applyFill="1" applyBorder="1" applyAlignment="1" applyProtection="1">
      <alignment horizontal="center" vertical="center"/>
    </xf>
    <xf numFmtId="167" fontId="11" fillId="0" borderId="29" xfId="82" applyNumberFormat="1" applyFont="1" applyFill="1" applyBorder="1" applyAlignment="1" applyProtection="1">
      <alignment horizontal="center" vertical="center" wrapText="1"/>
    </xf>
    <xf numFmtId="168" fontId="11" fillId="0" borderId="2" xfId="82" applyNumberFormat="1" applyFont="1" applyFill="1" applyBorder="1" applyAlignment="1" applyProtection="1">
      <alignment horizontal="center" vertical="center" wrapText="1"/>
    </xf>
    <xf numFmtId="0" fontId="11" fillId="0" borderId="25" xfId="82" applyNumberFormat="1" applyFont="1" applyFill="1" applyBorder="1" applyAlignment="1" applyProtection="1">
      <alignment horizontal="center" vertical="center" wrapText="1"/>
    </xf>
    <xf numFmtId="0" fontId="11" fillId="0" borderId="2" xfId="82" applyNumberFormat="1" applyFont="1" applyFill="1" applyBorder="1" applyAlignment="1" applyProtection="1">
      <alignment horizontal="center" vertical="center" wrapText="1"/>
    </xf>
    <xf numFmtId="0" fontId="11" fillId="0" borderId="26" xfId="82" applyNumberFormat="1" applyFont="1" applyFill="1" applyBorder="1" applyAlignment="1" applyProtection="1">
      <alignment horizontal="center" vertical="center" wrapText="1"/>
    </xf>
    <xf numFmtId="167" fontId="11" fillId="0" borderId="25" xfId="82" applyNumberFormat="1" applyFont="1" applyFill="1" applyBorder="1" applyAlignment="1" applyProtection="1">
      <alignment horizontal="center" vertical="center" wrapText="1"/>
    </xf>
    <xf numFmtId="168" fontId="11" fillId="0" borderId="27" xfId="82" applyNumberFormat="1" applyFont="1" applyFill="1" applyBorder="1" applyAlignment="1" applyProtection="1">
      <alignment horizontal="center" vertical="center" wrapText="1"/>
    </xf>
    <xf numFmtId="0" fontId="11" fillId="0" borderId="0" xfId="82" applyNumberFormat="1" applyFont="1" applyFill="1" applyBorder="1" applyAlignment="1" applyProtection="1">
      <alignment horizontal="left"/>
    </xf>
    <xf numFmtId="0" fontId="37" fillId="0" borderId="0" xfId="82" applyNumberFormat="1" applyFont="1" applyFill="1" applyBorder="1" applyAlignment="1" applyProtection="1"/>
    <xf numFmtId="0" fontId="36" fillId="0" borderId="0" xfId="82" applyNumberFormat="1" applyFont="1" applyFill="1" applyBorder="1" applyAlignment="1" applyProtection="1"/>
    <xf numFmtId="167" fontId="11" fillId="0" borderId="0" xfId="82" applyNumberFormat="1" applyFont="1" applyFill="1" applyBorder="1" applyAlignment="1" applyProtection="1"/>
    <xf numFmtId="168" fontId="11" fillId="0" borderId="0" xfId="82" applyNumberFormat="1" applyFont="1" applyFill="1" applyBorder="1" applyAlignment="1" applyProtection="1"/>
    <xf numFmtId="0" fontId="21" fillId="0" borderId="0" xfId="82" applyNumberFormat="1" applyFont="1" applyFill="1" applyBorder="1" applyAlignment="1" applyProtection="1">
      <alignment horizontal="left"/>
    </xf>
    <xf numFmtId="0" fontId="24" fillId="0" borderId="0" xfId="82" applyNumberFormat="1" applyFont="1" applyFill="1" applyBorder="1" applyAlignment="1" applyProtection="1"/>
    <xf numFmtId="0" fontId="21" fillId="0" borderId="0" xfId="82" applyNumberFormat="1" applyFont="1" applyFill="1" applyBorder="1" applyAlignment="1" applyProtection="1">
      <alignment horizontal="left" vertical="top"/>
    </xf>
    <xf numFmtId="0" fontId="21" fillId="0" borderId="0" xfId="82" applyNumberFormat="1" applyFont="1" applyFill="1" applyBorder="1" applyAlignment="1" applyProtection="1"/>
    <xf numFmtId="0" fontId="24" fillId="0" borderId="0" xfId="82" applyNumberFormat="1" applyFont="1" applyFill="1" applyBorder="1" applyAlignment="1" applyProtection="1">
      <alignment horizontal="left"/>
    </xf>
    <xf numFmtId="0" fontId="11" fillId="0" borderId="24" xfId="82" applyNumberFormat="1" applyFont="1" applyFill="1" applyBorder="1" applyAlignment="1" applyProtection="1">
      <alignment horizontal="center" vertical="center" wrapText="1"/>
    </xf>
    <xf numFmtId="0" fontId="38" fillId="0" borderId="0" xfId="71" applyNumberFormat="1" applyFont="1" applyFill="1" applyBorder="1" applyAlignment="1" applyProtection="1"/>
    <xf numFmtId="0" fontId="36" fillId="0" borderId="0" xfId="71" applyNumberFormat="1" applyFont="1" applyFill="1" applyBorder="1" applyAlignment="1" applyProtection="1"/>
    <xf numFmtId="0" fontId="88" fillId="0" borderId="0" xfId="71" applyNumberFormat="1" applyFont="1" applyFill="1" applyBorder="1" applyAlignment="1" applyProtection="1"/>
    <xf numFmtId="0" fontId="46" fillId="0" borderId="0" xfId="62" applyNumberFormat="1" applyFont="1" applyFill="1" applyBorder="1" applyAlignment="1" applyProtection="1"/>
    <xf numFmtId="0" fontId="45" fillId="0" borderId="0" xfId="71" applyNumberFormat="1" applyFont="1" applyFill="1" applyBorder="1" applyAlignment="1" applyProtection="1"/>
    <xf numFmtId="0" fontId="90" fillId="0" borderId="0" xfId="83" applyNumberFormat="1" applyFont="1" applyFill="1" applyBorder="1" applyAlignment="1" applyProtection="1"/>
    <xf numFmtId="0" fontId="91" fillId="0" borderId="0" xfId="83" applyNumberFormat="1" applyFont="1" applyFill="1" applyBorder="1" applyAlignment="1" applyProtection="1"/>
    <xf numFmtId="0" fontId="29" fillId="0" borderId="2" xfId="83" applyNumberFormat="1" applyFont="1" applyFill="1" applyBorder="1" applyAlignment="1" applyProtection="1">
      <alignment horizontal="center" vertical="center" wrapText="1"/>
    </xf>
    <xf numFmtId="0" fontId="47" fillId="0" borderId="2" xfId="83" applyNumberFormat="1" applyFont="1" applyFill="1" applyBorder="1" applyAlignment="1" applyProtection="1">
      <alignment horizontal="center" vertical="center" wrapText="1"/>
    </xf>
    <xf numFmtId="0" fontId="29" fillId="0" borderId="31" xfId="83" applyNumberFormat="1" applyFont="1" applyFill="1" applyBorder="1" applyAlignment="1" applyProtection="1">
      <alignment horizontal="center" vertical="center" wrapText="1"/>
    </xf>
    <xf numFmtId="0" fontId="47" fillId="0" borderId="0" xfId="83" applyNumberFormat="1" applyFont="1" applyFill="1" applyBorder="1" applyAlignment="1" applyProtection="1"/>
    <xf numFmtId="49" fontId="29" fillId="0" borderId="0" xfId="83" applyNumberFormat="1" applyFont="1" applyFill="1" applyBorder="1" applyAlignment="1" applyProtection="1">
      <alignment horizontal="right" wrapText="1"/>
    </xf>
    <xf numFmtId="0" fontId="92" fillId="0" borderId="0" xfId="83" applyNumberFormat="1" applyFont="1" applyFill="1" applyBorder="1" applyAlignment="1" applyProtection="1"/>
    <xf numFmtId="49" fontId="29" fillId="0" borderId="0" xfId="83" applyNumberFormat="1" applyFont="1" applyFill="1" applyBorder="1" applyAlignment="1" applyProtection="1">
      <alignment horizontal="left" wrapText="1"/>
    </xf>
    <xf numFmtId="0" fontId="29" fillId="0" borderId="0" xfId="83" applyNumberFormat="1" applyFont="1" applyFill="1" applyBorder="1" applyAlignment="1" applyProtection="1">
      <alignment horizontal="left" wrapText="1"/>
    </xf>
    <xf numFmtId="173" fontId="29" fillId="0" borderId="0" xfId="83" applyNumberFormat="1" applyFont="1" applyFill="1" applyBorder="1" applyAlignment="1" applyProtection="1">
      <alignment horizontal="right" wrapText="1"/>
    </xf>
    <xf numFmtId="0" fontId="47" fillId="0" borderId="0" xfId="83" applyNumberFormat="1" applyFont="1" applyFill="1" applyBorder="1" applyAlignment="1" applyProtection="1">
      <alignment wrapText="1"/>
    </xf>
    <xf numFmtId="0" fontId="47" fillId="0" borderId="0" xfId="83" applyNumberFormat="1" applyFont="1" applyFill="1" applyBorder="1" applyAlignment="1" applyProtection="1">
      <alignment horizontal="left" wrapText="1"/>
    </xf>
    <xf numFmtId="0" fontId="78" fillId="0" borderId="0" xfId="83" applyNumberFormat="1" applyFont="1" applyFill="1" applyBorder="1" applyAlignment="1" applyProtection="1">
      <alignment horizontal="left"/>
    </xf>
    <xf numFmtId="0" fontId="91" fillId="0" borderId="0" xfId="83" applyNumberFormat="1" applyFont="1" applyFill="1" applyBorder="1" applyAlignment="1" applyProtection="1">
      <alignment horizontal="left"/>
    </xf>
    <xf numFmtId="0" fontId="90" fillId="0" borderId="0" xfId="83" applyNumberFormat="1" applyFont="1" applyFill="1" applyBorder="1" applyAlignment="1" applyProtection="1">
      <alignment horizontal="right"/>
    </xf>
    <xf numFmtId="0" fontId="90" fillId="0" borderId="0" xfId="83" applyNumberFormat="1" applyFont="1" applyFill="1" applyBorder="1" applyAlignment="1" applyProtection="1">
      <alignment horizontal="center"/>
    </xf>
    <xf numFmtId="0" fontId="90" fillId="0" borderId="0" xfId="83" applyNumberFormat="1" applyFont="1" applyFill="1" applyBorder="1" applyAlignment="1" applyProtection="1">
      <alignment horizontal="left"/>
    </xf>
    <xf numFmtId="0" fontId="91" fillId="0" borderId="0" xfId="83" applyNumberFormat="1" applyFont="1" applyFill="1" applyBorder="1" applyAlignment="1" applyProtection="1">
      <alignment horizontal="center"/>
    </xf>
    <xf numFmtId="0" fontId="29" fillId="0" borderId="32" xfId="83" applyNumberFormat="1" applyFont="1" applyFill="1" applyBorder="1" applyAlignment="1" applyProtection="1">
      <alignment horizontal="center" vertical="center" wrapText="1"/>
    </xf>
    <xf numFmtId="0" fontId="29" fillId="0" borderId="0" xfId="83" applyNumberFormat="1" applyFont="1" applyFill="1" applyBorder="1" applyAlignment="1" applyProtection="1">
      <alignment horizontal="center" vertical="center" wrapText="1"/>
    </xf>
    <xf numFmtId="0" fontId="29" fillId="0" borderId="34" xfId="83" applyNumberFormat="1" applyFont="1" applyFill="1" applyBorder="1" applyAlignment="1" applyProtection="1">
      <alignment horizontal="center" vertical="center" wrapText="1"/>
    </xf>
    <xf numFmtId="0" fontId="29" fillId="0" borderId="35" xfId="83" applyNumberFormat="1" applyFont="1" applyFill="1" applyBorder="1" applyAlignment="1" applyProtection="1">
      <alignment horizontal="center" vertical="center" wrapText="1"/>
    </xf>
    <xf numFmtId="0" fontId="29" fillId="0" borderId="4" xfId="83" applyNumberFormat="1" applyFont="1" applyFill="1" applyBorder="1" applyAlignment="1" applyProtection="1">
      <alignment horizontal="center" vertical="center" wrapText="1"/>
    </xf>
    <xf numFmtId="174" fontId="29" fillId="0" borderId="0" xfId="83" applyNumberFormat="1" applyFont="1" applyFill="1" applyBorder="1" applyAlignment="1" applyProtection="1">
      <alignment horizontal="right" wrapText="1"/>
    </xf>
    <xf numFmtId="0" fontId="29" fillId="0" borderId="0" xfId="83" applyNumberFormat="1" applyFont="1" applyFill="1" applyBorder="1" applyAlignment="1" applyProtection="1">
      <alignment horizontal="left"/>
    </xf>
    <xf numFmtId="4" fontId="90" fillId="0" borderId="0" xfId="83" applyNumberFormat="1" applyFont="1" applyFill="1" applyBorder="1" applyAlignment="1" applyProtection="1"/>
    <xf numFmtId="4" fontId="91" fillId="0" borderId="0" xfId="83" applyNumberFormat="1" applyFont="1" applyFill="1" applyBorder="1" applyAlignment="1" applyProtection="1"/>
    <xf numFmtId="49" fontId="29" fillId="0" borderId="0" xfId="83" applyNumberFormat="1" applyFont="1" applyFill="1" applyBorder="1" applyAlignment="1" applyProtection="1">
      <alignment horizontal="left"/>
    </xf>
    <xf numFmtId="49" fontId="29" fillId="0" borderId="0" xfId="83" applyNumberFormat="1" applyFont="1" applyFill="1" applyBorder="1" applyAlignment="1" applyProtection="1">
      <alignment horizontal="right"/>
    </xf>
    <xf numFmtId="174" fontId="91" fillId="0" borderId="0" xfId="83" applyNumberFormat="1" applyFont="1" applyFill="1" applyBorder="1" applyAlignment="1" applyProtection="1"/>
    <xf numFmtId="0" fontId="21" fillId="0" borderId="0" xfId="84" applyNumberFormat="1" applyFont="1" applyFill="1" applyBorder="1" applyAlignment="1" applyProtection="1">
      <alignment horizontal="right"/>
    </xf>
    <xf numFmtId="0" fontId="21" fillId="0" borderId="0" xfId="84" applyNumberFormat="1" applyFont="1" applyFill="1" applyBorder="1" applyAlignment="1" applyProtection="1">
      <alignment horizontal="center" wrapText="1"/>
    </xf>
    <xf numFmtId="0" fontId="21" fillId="0" borderId="0" xfId="84" applyNumberFormat="1" applyFont="1" applyFill="1" applyBorder="1" applyAlignment="1" applyProtection="1"/>
    <xf numFmtId="0" fontId="21" fillId="0" borderId="0" xfId="83" applyNumberFormat="1" applyFont="1" applyFill="1" applyBorder="1" applyAlignment="1" applyProtection="1"/>
    <xf numFmtId="49" fontId="21" fillId="0" borderId="0" xfId="83" applyNumberFormat="1" applyFont="1" applyFill="1" applyBorder="1" applyAlignment="1" applyProtection="1">
      <alignment horizontal="right" wrapText="1"/>
    </xf>
    <xf numFmtId="0" fontId="77" fillId="0" borderId="0" xfId="83" applyNumberFormat="1" applyFont="1" applyFill="1" applyBorder="1" applyAlignment="1" applyProtection="1">
      <alignment horizontal="left" wrapText="1"/>
    </xf>
    <xf numFmtId="0" fontId="93" fillId="0" borderId="5" xfId="83" applyNumberFormat="1" applyFont="1" applyFill="1" applyBorder="1" applyAlignment="1" applyProtection="1">
      <alignment horizontal="center" wrapText="1"/>
    </xf>
    <xf numFmtId="0" fontId="81" fillId="0" borderId="0" xfId="83" applyNumberFormat="1" applyFont="1" applyFill="1" applyBorder="1" applyAlignment="1" applyProtection="1">
      <alignment horizontal="left" wrapText="1"/>
    </xf>
    <xf numFmtId="0" fontId="47" fillId="0" borderId="0" xfId="0" applyNumberFormat="1" applyFont="1" applyFill="1" applyBorder="1" applyAlignment="1" applyProtection="1">
      <alignment horizontal="right" wrapText="1"/>
    </xf>
    <xf numFmtId="174" fontId="29" fillId="0" borderId="32" xfId="83" applyNumberFormat="1" applyFont="1" applyFill="1" applyBorder="1" applyAlignment="1" applyProtection="1">
      <alignment horizontal="center" vertical="center" wrapText="1"/>
    </xf>
    <xf numFmtId="174" fontId="29" fillId="0" borderId="2" xfId="83" applyNumberFormat="1" applyFont="1" applyFill="1" applyBorder="1" applyAlignment="1" applyProtection="1">
      <alignment horizontal="center" vertical="center" wrapText="1"/>
    </xf>
    <xf numFmtId="174" fontId="29" fillId="0" borderId="0" xfId="83" applyNumberFormat="1" applyFont="1" applyFill="1" applyBorder="1" applyAlignment="1" applyProtection="1">
      <alignment horizontal="center" vertical="center" wrapText="1"/>
    </xf>
    <xf numFmtId="0" fontId="50" fillId="0" borderId="0" xfId="85" applyNumberFormat="1" applyFont="1" applyFill="1" applyBorder="1" applyAlignment="1" applyProtection="1"/>
    <xf numFmtId="0" fontId="91" fillId="0" borderId="0" xfId="85" applyNumberFormat="1" applyFont="1" applyFill="1" applyBorder="1" applyAlignment="1" applyProtection="1"/>
    <xf numFmtId="169" fontId="29" fillId="0" borderId="2" xfId="85" applyNumberFormat="1" applyFont="1" applyFill="1" applyBorder="1" applyAlignment="1" applyProtection="1">
      <alignment horizontal="center" vertical="center" wrapText="1"/>
    </xf>
    <xf numFmtId="175" fontId="29" fillId="0" borderId="2" xfId="85" applyNumberFormat="1" applyFont="1" applyFill="1" applyBorder="1" applyAlignment="1" applyProtection="1">
      <alignment horizontal="center" vertical="center" wrapText="1"/>
    </xf>
    <xf numFmtId="49" fontId="29" fillId="0" borderId="0" xfId="85" applyNumberFormat="1" applyFont="1" applyFill="1" applyBorder="1" applyAlignment="1" applyProtection="1">
      <alignment horizontal="left" vertical="center" wrapText="1"/>
    </xf>
    <xf numFmtId="0" fontId="29" fillId="0" borderId="0" xfId="85" applyNumberFormat="1" applyFont="1" applyFill="1" applyBorder="1" applyAlignment="1" applyProtection="1">
      <alignment horizontal="left" vertical="center" wrapText="1"/>
    </xf>
    <xf numFmtId="169" fontId="29" fillId="0" borderId="0" xfId="85" applyNumberFormat="1" applyFont="1" applyFill="1" applyBorder="1" applyAlignment="1" applyProtection="1">
      <alignment horizontal="right" vertical="center" wrapText="1"/>
    </xf>
    <xf numFmtId="175" fontId="29" fillId="0" borderId="0" xfId="85" applyNumberFormat="1" applyFont="1" applyFill="1" applyBorder="1" applyAlignment="1" applyProtection="1">
      <alignment horizontal="right" vertical="center" wrapText="1"/>
    </xf>
    <xf numFmtId="49" fontId="29" fillId="0" borderId="0" xfId="85" applyNumberFormat="1" applyFont="1" applyFill="1" applyBorder="1" applyAlignment="1" applyProtection="1">
      <alignment horizontal="right" wrapText="1"/>
    </xf>
    <xf numFmtId="169" fontId="47" fillId="0" borderId="0" xfId="85" applyNumberFormat="1" applyFont="1" applyFill="1" applyBorder="1" applyAlignment="1" applyProtection="1">
      <alignment horizontal="right" vertical="center" wrapText="1"/>
    </xf>
    <xf numFmtId="175" fontId="47" fillId="0" borderId="0" xfId="85" applyNumberFormat="1" applyFont="1" applyFill="1" applyBorder="1" applyAlignment="1" applyProtection="1">
      <alignment horizontal="right" vertical="center" wrapText="1"/>
    </xf>
    <xf numFmtId="0" fontId="47" fillId="0" borderId="0" xfId="85" applyNumberFormat="1" applyFont="1" applyFill="1" applyBorder="1" applyAlignment="1" applyProtection="1">
      <alignment horizontal="left" vertical="center" wrapText="1"/>
    </xf>
    <xf numFmtId="0" fontId="78" fillId="0" borderId="0" xfId="85" applyNumberFormat="1" applyFont="1" applyFill="1" applyBorder="1" applyAlignment="1" applyProtection="1">
      <alignment horizontal="left" vertical="center" wrapText="1"/>
    </xf>
    <xf numFmtId="0" fontId="29" fillId="0" borderId="0" xfId="85" applyNumberFormat="1" applyFont="1" applyFill="1" applyBorder="1" applyAlignment="1" applyProtection="1">
      <alignment horizontal="left" vertical="center" wrapText="1"/>
    </xf>
    <xf numFmtId="0" fontId="91" fillId="0" borderId="0" xfId="85" applyNumberFormat="1" applyFont="1" applyFill="1" applyBorder="1" applyAlignment="1" applyProtection="1">
      <alignment horizontal="left"/>
    </xf>
    <xf numFmtId="0" fontId="98" fillId="0" borderId="0" xfId="85" applyNumberFormat="1" applyFont="1" applyFill="1" applyBorder="1" applyAlignment="1" applyProtection="1"/>
    <xf numFmtId="0" fontId="94" fillId="0" borderId="0" xfId="85" applyNumberFormat="1" applyFont="1" applyFill="1" applyBorder="1" applyAlignment="1" applyProtection="1"/>
    <xf numFmtId="0" fontId="99" fillId="0" borderId="0" xfId="85" applyNumberFormat="1" applyFont="1" applyFill="1" applyBorder="1" applyAlignment="1" applyProtection="1"/>
    <xf numFmtId="176" fontId="29" fillId="0" borderId="2" xfId="85" applyNumberFormat="1" applyFont="1" applyFill="1" applyBorder="1" applyAlignment="1" applyProtection="1">
      <alignment horizontal="center" vertical="center" wrapText="1"/>
    </xf>
    <xf numFmtId="176" fontId="29" fillId="0" borderId="0" xfId="85" applyNumberFormat="1" applyFont="1" applyFill="1" applyBorder="1" applyAlignment="1" applyProtection="1">
      <alignment horizontal="right" vertical="center" wrapText="1"/>
    </xf>
    <xf numFmtId="176" fontId="47" fillId="0" borderId="0" xfId="85" applyNumberFormat="1" applyFont="1" applyFill="1" applyBorder="1" applyAlignment="1" applyProtection="1">
      <alignment horizontal="right" vertical="center" wrapText="1"/>
    </xf>
    <xf numFmtId="49" fontId="29" fillId="0" borderId="0" xfId="85" applyNumberFormat="1" applyFont="1" applyFill="1" applyBorder="1" applyAlignment="1" applyProtection="1">
      <alignment horizontal="right" vertical="center" wrapText="1"/>
    </xf>
    <xf numFmtId="171" fontId="29" fillId="0" borderId="2" xfId="85" applyNumberFormat="1" applyFont="1" applyFill="1" applyBorder="1" applyAlignment="1" applyProtection="1">
      <alignment horizontal="center" vertical="center" wrapText="1"/>
    </xf>
    <xf numFmtId="171" fontId="29" fillId="0" borderId="0" xfId="85" applyNumberFormat="1" applyFont="1" applyFill="1" applyBorder="1" applyAlignment="1" applyProtection="1">
      <alignment horizontal="right" vertical="center" wrapText="1"/>
    </xf>
    <xf numFmtId="171" fontId="47" fillId="0" borderId="0" xfId="85" applyNumberFormat="1" applyFont="1" applyFill="1" applyBorder="1" applyAlignment="1" applyProtection="1">
      <alignment horizontal="right" vertical="center" wrapText="1"/>
    </xf>
    <xf numFmtId="0" fontId="91" fillId="0" borderId="0" xfId="85" applyNumberFormat="1" applyFont="1" applyFill="1" applyBorder="1" applyAlignment="1" applyProtection="1">
      <alignment horizontal="left" vertical="center"/>
    </xf>
    <xf numFmtId="0" fontId="91" fillId="0" borderId="0" xfId="85" applyNumberFormat="1" applyFont="1" applyFill="1" applyBorder="1" applyAlignment="1" applyProtection="1">
      <alignment vertical="center" wrapText="1"/>
    </xf>
    <xf numFmtId="171" fontId="91" fillId="0" borderId="0" xfId="85" applyNumberFormat="1" applyFont="1" applyFill="1" applyBorder="1" applyAlignment="1" applyProtection="1">
      <alignment wrapText="1"/>
    </xf>
    <xf numFmtId="176" fontId="91" fillId="0" borderId="0" xfId="85" applyNumberFormat="1" applyFont="1" applyFill="1" applyBorder="1" applyAlignment="1" applyProtection="1">
      <alignment wrapText="1"/>
    </xf>
    <xf numFmtId="176" fontId="91" fillId="0" borderId="0" xfId="85" applyNumberFormat="1" applyFont="1" applyFill="1" applyBorder="1" applyAlignment="1" applyProtection="1">
      <alignment horizontal="left"/>
    </xf>
    <xf numFmtId="171" fontId="98" fillId="0" borderId="0" xfId="85" applyNumberFormat="1" applyFont="1" applyFill="1" applyBorder="1" applyAlignment="1" applyProtection="1"/>
    <xf numFmtId="176" fontId="98" fillId="0" borderId="0" xfId="85" applyNumberFormat="1" applyFont="1" applyFill="1" applyBorder="1" applyAlignment="1" applyProtection="1"/>
    <xf numFmtId="171" fontId="94" fillId="0" borderId="0" xfId="85" applyNumberFormat="1" applyFont="1" applyFill="1" applyBorder="1" applyAlignment="1" applyProtection="1"/>
    <xf numFmtId="176" fontId="94" fillId="0" borderId="0" xfId="85" applyNumberFormat="1" applyFont="1" applyFill="1" applyBorder="1" applyAlignment="1" applyProtection="1"/>
    <xf numFmtId="0" fontId="99" fillId="0" borderId="0" xfId="85" applyNumberFormat="1" applyFont="1" applyFill="1" applyBorder="1" applyAlignment="1" applyProtection="1">
      <alignment wrapText="1"/>
    </xf>
    <xf numFmtId="0" fontId="91" fillId="0" borderId="0" xfId="85" applyNumberFormat="1" applyFont="1" applyFill="1" applyBorder="1" applyAlignment="1" applyProtection="1">
      <alignment wrapText="1"/>
    </xf>
    <xf numFmtId="171" fontId="29" fillId="0" borderId="0" xfId="85" quotePrefix="1" applyNumberFormat="1" applyFont="1" applyFill="1" applyBorder="1" applyAlignment="1" applyProtection="1">
      <alignment horizontal="right" vertical="center" wrapText="1"/>
    </xf>
    <xf numFmtId="0" fontId="47" fillId="0" borderId="0" xfId="85" applyNumberFormat="1" applyFont="1" applyFill="1" applyBorder="1" applyAlignment="1" applyProtection="1">
      <alignment wrapText="1"/>
    </xf>
    <xf numFmtId="0" fontId="47" fillId="0" borderId="0" xfId="85" applyNumberFormat="1" applyFont="1" applyFill="1" applyBorder="1" applyAlignment="1" applyProtection="1">
      <alignment horizontal="left" wrapText="1"/>
    </xf>
    <xf numFmtId="0" fontId="91" fillId="0" borderId="0" xfId="85" applyNumberFormat="1" applyFont="1" applyFill="1" applyBorder="1" applyAlignment="1" applyProtection="1">
      <alignment horizontal="left" wrapText="1"/>
    </xf>
    <xf numFmtId="0" fontId="94" fillId="0" borderId="0" xfId="85" applyFont="1" applyFill="1" applyAlignment="1"/>
    <xf numFmtId="169" fontId="94" fillId="0" borderId="0" xfId="85" applyNumberFormat="1" applyFont="1" applyFill="1" applyAlignment="1"/>
    <xf numFmtId="175" fontId="94" fillId="0" borderId="0" xfId="85" applyNumberFormat="1" applyFont="1" applyFill="1" applyAlignment="1"/>
    <xf numFmtId="0" fontId="49" fillId="0" borderId="0" xfId="85" applyFont="1" applyFill="1" applyAlignment="1">
      <alignment horizontal="center"/>
    </xf>
    <xf numFmtId="0" fontId="49" fillId="0" borderId="0" xfId="85" applyFont="1" applyFill="1" applyAlignment="1">
      <alignment horizontal="center" vertical="center"/>
    </xf>
    <xf numFmtId="0" fontId="21" fillId="0" borderId="0" xfId="84" applyNumberFormat="1" applyFont="1" applyFill="1" applyBorder="1" applyAlignment="1" applyProtection="1">
      <alignment horizontal="center" vertical="center" wrapText="1"/>
    </xf>
    <xf numFmtId="169" fontId="21" fillId="0" borderId="0" xfId="84" applyNumberFormat="1" applyFont="1" applyFill="1" applyBorder="1" applyAlignment="1" applyProtection="1">
      <alignment horizontal="center" vertical="center" wrapText="1"/>
    </xf>
    <xf numFmtId="175" fontId="21" fillId="0" borderId="0" xfId="84" applyNumberFormat="1" applyFont="1" applyFill="1" applyBorder="1" applyAlignment="1" applyProtection="1">
      <alignment horizontal="center" vertical="center" wrapText="1"/>
    </xf>
    <xf numFmtId="0" fontId="94" fillId="0" borderId="0" xfId="85" applyFont="1" applyFill="1" applyBorder="1" applyAlignment="1"/>
    <xf numFmtId="0" fontId="97" fillId="0" borderId="0" xfId="85" applyFont="1" applyFill="1" applyAlignment="1"/>
    <xf numFmtId="49" fontId="81" fillId="0" borderId="0" xfId="85" applyNumberFormat="1" applyFont="1" applyFill="1" applyBorder="1" applyAlignment="1" applyProtection="1">
      <alignment horizontal="right" wrapText="1"/>
    </xf>
    <xf numFmtId="169" fontId="81" fillId="0" borderId="0" xfId="85" applyNumberFormat="1" applyFont="1" applyFill="1" applyBorder="1" applyAlignment="1" applyProtection="1">
      <alignment horizontal="right" wrapText="1"/>
    </xf>
    <xf numFmtId="49" fontId="81" fillId="0" borderId="0" xfId="85" applyNumberFormat="1" applyFont="1" applyFill="1" applyBorder="1" applyAlignment="1" applyProtection="1">
      <alignment horizontal="left" vertical="center" wrapText="1"/>
    </xf>
    <xf numFmtId="0" fontId="81" fillId="0" borderId="0" xfId="85" applyFont="1" applyFill="1" applyAlignment="1"/>
    <xf numFmtId="0" fontId="100" fillId="0" borderId="0" xfId="85" applyNumberFormat="1" applyFont="1" applyFill="1" applyBorder="1" applyAlignment="1" applyProtection="1">
      <alignment vertical="top"/>
    </xf>
    <xf numFmtId="0" fontId="49" fillId="0" borderId="0" xfId="85" applyFont="1" applyFill="1" applyAlignment="1"/>
    <xf numFmtId="0" fontId="49" fillId="0" borderId="0" xfId="85" applyFont="1" applyFill="1" applyAlignment="1">
      <alignment vertical="center"/>
    </xf>
    <xf numFmtId="176" fontId="21" fillId="0" borderId="0" xfId="84" applyNumberFormat="1" applyFont="1" applyFill="1" applyBorder="1" applyAlignment="1" applyProtection="1">
      <alignment horizontal="center" vertical="center" wrapText="1"/>
    </xf>
    <xf numFmtId="176" fontId="94" fillId="0" borderId="0" xfId="85" applyNumberFormat="1" applyFont="1" applyFill="1" applyAlignment="1"/>
    <xf numFmtId="49" fontId="81" fillId="0" borderId="0" xfId="85" applyNumberFormat="1" applyFont="1" applyFill="1" applyBorder="1" applyAlignment="1" applyProtection="1">
      <alignment horizontal="right" vertical="center" wrapText="1"/>
    </xf>
    <xf numFmtId="171" fontId="21" fillId="0" borderId="0" xfId="84" applyNumberFormat="1" applyFont="1" applyFill="1" applyBorder="1" applyAlignment="1" applyProtection="1">
      <alignment horizontal="center" vertical="center" wrapText="1"/>
    </xf>
    <xf numFmtId="0" fontId="94" fillId="0" borderId="0" xfId="85" applyFont="1" applyFill="1" applyAlignment="1">
      <alignment vertical="center"/>
    </xf>
    <xf numFmtId="171" fontId="94" fillId="0" borderId="0" xfId="85" applyNumberFormat="1" applyFont="1" applyFill="1" applyAlignment="1"/>
    <xf numFmtId="0" fontId="94" fillId="0" borderId="0" xfId="85" applyFont="1" applyFill="1" applyAlignment="1">
      <alignment wrapText="1"/>
    </xf>
    <xf numFmtId="0" fontId="49" fillId="0" borderId="0" xfId="85" applyFont="1" applyFill="1" applyAlignment="1">
      <alignment wrapText="1"/>
    </xf>
    <xf numFmtId="0" fontId="81" fillId="0" borderId="0" xfId="85" applyFont="1" applyFill="1" applyAlignment="1">
      <alignment wrapText="1"/>
    </xf>
    <xf numFmtId="171" fontId="94" fillId="0" borderId="0" xfId="85" applyNumberFormat="1" applyFont="1" applyFill="1" applyAlignment="1">
      <alignment wrapText="1"/>
    </xf>
    <xf numFmtId="176" fontId="94" fillId="0" borderId="0" xfId="85" applyNumberFormat="1" applyFont="1" applyFill="1" applyAlignment="1">
      <alignment wrapText="1"/>
    </xf>
    <xf numFmtId="0" fontId="29" fillId="0" borderId="0" xfId="85" applyNumberFormat="1" applyFont="1" applyFill="1" applyBorder="1" applyAlignment="1" applyProtection="1">
      <alignment horizontal="right" vertical="center" wrapText="1"/>
    </xf>
    <xf numFmtId="0" fontId="99" fillId="0" borderId="0" xfId="86" applyNumberFormat="1" applyFont="1" applyFill="1" applyBorder="1" applyAlignment="1" applyProtection="1"/>
    <xf numFmtId="176" fontId="91" fillId="0" borderId="0" xfId="86" applyNumberFormat="1" applyFont="1" applyFill="1" applyBorder="1" applyAlignment="1" applyProtection="1"/>
    <xf numFmtId="169" fontId="91" fillId="0" borderId="0" xfId="86" applyNumberFormat="1" applyFont="1" applyFill="1" applyBorder="1" applyAlignment="1" applyProtection="1"/>
    <xf numFmtId="0" fontId="91" fillId="0" borderId="0" xfId="86" applyNumberFormat="1" applyFont="1" applyFill="1" applyBorder="1" applyAlignment="1" applyProtection="1"/>
    <xf numFmtId="0" fontId="94" fillId="0" borderId="0" xfId="86" applyFont="1" applyFill="1" applyAlignment="1"/>
    <xf numFmtId="169" fontId="29" fillId="0" borderId="2" xfId="86" applyNumberFormat="1" applyFont="1" applyFill="1" applyBorder="1" applyAlignment="1" applyProtection="1">
      <alignment horizontal="center" vertical="center" wrapText="1"/>
    </xf>
    <xf numFmtId="176" fontId="29" fillId="0" borderId="2" xfId="86" applyNumberFormat="1" applyFont="1" applyFill="1" applyBorder="1" applyAlignment="1" applyProtection="1">
      <alignment horizontal="center" vertical="center" wrapText="1"/>
    </xf>
    <xf numFmtId="176" fontId="29" fillId="0" borderId="1" xfId="86" applyNumberFormat="1" applyFont="1" applyFill="1" applyBorder="1" applyAlignment="1" applyProtection="1">
      <alignment horizontal="center" vertical="center" wrapText="1"/>
    </xf>
    <xf numFmtId="169" fontId="29" fillId="0" borderId="0" xfId="86" applyNumberFormat="1" applyFont="1" applyFill="1" applyBorder="1" applyAlignment="1" applyProtection="1">
      <alignment horizontal="right" wrapText="1"/>
    </xf>
    <xf numFmtId="176" fontId="29" fillId="0" borderId="0" xfId="86" applyNumberFormat="1" applyFont="1" applyFill="1" applyBorder="1" applyAlignment="1" applyProtection="1">
      <alignment horizontal="right" wrapText="1"/>
    </xf>
    <xf numFmtId="176" fontId="47" fillId="0" borderId="0" xfId="86" applyNumberFormat="1" applyFont="1" applyFill="1" applyBorder="1" applyAlignment="1" applyProtection="1">
      <alignment horizontal="right"/>
    </xf>
    <xf numFmtId="169" fontId="47" fillId="0" borderId="0" xfId="86" applyNumberFormat="1" applyFont="1" applyFill="1" applyBorder="1" applyAlignment="1" applyProtection="1">
      <alignment horizontal="right"/>
    </xf>
    <xf numFmtId="0" fontId="92" fillId="0" borderId="0" xfId="86" applyNumberFormat="1" applyFont="1" applyFill="1" applyBorder="1" applyAlignment="1" applyProtection="1"/>
    <xf numFmtId="0" fontId="47" fillId="0" borderId="0" xfId="86" applyNumberFormat="1" applyFont="1" applyFill="1" applyBorder="1" applyAlignment="1" applyProtection="1">
      <alignment horizontal="right" wrapText="1"/>
    </xf>
    <xf numFmtId="0" fontId="47" fillId="0" borderId="0" xfId="86" quotePrefix="1" applyNumberFormat="1" applyFont="1" applyFill="1" applyBorder="1" applyAlignment="1" applyProtection="1">
      <alignment horizontal="right" wrapText="1"/>
    </xf>
    <xf numFmtId="0" fontId="92" fillId="0" borderId="0" xfId="86" applyNumberFormat="1" applyFont="1" applyFill="1" applyBorder="1" applyAlignment="1" applyProtection="1">
      <alignment horizontal="center" vertical="center"/>
    </xf>
    <xf numFmtId="0" fontId="91" fillId="0" borderId="0" xfId="86" applyNumberFormat="1" applyFont="1" applyFill="1" applyBorder="1" applyAlignment="1" applyProtection="1">
      <alignment horizontal="left"/>
    </xf>
    <xf numFmtId="176" fontId="29" fillId="0" borderId="4" xfId="86" applyNumberFormat="1" applyFont="1" applyFill="1" applyBorder="1" applyAlignment="1" applyProtection="1">
      <alignment horizontal="center" vertical="center" wrapText="1"/>
    </xf>
    <xf numFmtId="0" fontId="93" fillId="0" borderId="5" xfId="86" applyNumberFormat="1" applyFont="1" applyFill="1" applyBorder="1" applyAlignment="1" applyProtection="1">
      <alignment horizontal="center" vertical="center" wrapText="1"/>
    </xf>
    <xf numFmtId="0" fontId="97" fillId="0" borderId="0" xfId="86" applyFont="1" applyFill="1" applyAlignment="1"/>
    <xf numFmtId="0" fontId="47" fillId="0" borderId="0" xfId="86" applyNumberFormat="1" applyFont="1" applyFill="1" applyBorder="1" applyAlignment="1" applyProtection="1">
      <alignment horizontal="left" wrapText="1"/>
    </xf>
    <xf numFmtId="0" fontId="94" fillId="0" borderId="0" xfId="86" applyFont="1" applyFill="1"/>
    <xf numFmtId="169" fontId="94" fillId="0" borderId="0" xfId="86" applyNumberFormat="1" applyFont="1" applyFill="1" applyAlignment="1"/>
    <xf numFmtId="176" fontId="94" fillId="0" borderId="0" xfId="86" applyNumberFormat="1" applyFont="1" applyFill="1" applyAlignment="1"/>
    <xf numFmtId="171" fontId="29" fillId="0" borderId="2" xfId="86" applyNumberFormat="1" applyFont="1" applyFill="1" applyBorder="1" applyAlignment="1" applyProtection="1">
      <alignment horizontal="center" vertical="center" wrapText="1"/>
    </xf>
    <xf numFmtId="171" fontId="29" fillId="0" borderId="4" xfId="86" applyNumberFormat="1" applyFont="1" applyFill="1" applyBorder="1" applyAlignment="1" applyProtection="1">
      <alignment horizontal="center" vertical="center" wrapText="1"/>
    </xf>
    <xf numFmtId="0" fontId="94" fillId="0" borderId="0" xfId="86" applyFont="1" applyFill="1" applyAlignment="1">
      <alignment horizontal="center"/>
    </xf>
    <xf numFmtId="171" fontId="94" fillId="0" borderId="0" xfId="86" applyNumberFormat="1" applyFont="1" applyFill="1" applyAlignment="1"/>
    <xf numFmtId="0" fontId="93" fillId="0" borderId="5" xfId="86" applyNumberFormat="1" applyFont="1" applyFill="1" applyBorder="1" applyAlignment="1" applyProtection="1">
      <alignment horizontal="center" vertical="center" wrapText="1"/>
    </xf>
    <xf numFmtId="0" fontId="93" fillId="0" borderId="5" xfId="86" applyNumberFormat="1" applyFont="1" applyFill="1" applyBorder="1" applyAlignment="1" applyProtection="1">
      <alignment horizontal="center" wrapText="1"/>
    </xf>
    <xf numFmtId="0" fontId="100" fillId="0" borderId="0" xfId="86" applyNumberFormat="1" applyFont="1" applyFill="1" applyBorder="1" applyAlignment="1" applyProtection="1"/>
    <xf numFmtId="0" fontId="77" fillId="0" borderId="0" xfId="86" applyNumberFormat="1" applyFont="1" applyFill="1" applyBorder="1" applyAlignment="1" applyProtection="1">
      <alignment horizontal="left" wrapText="1"/>
    </xf>
    <xf numFmtId="0" fontId="81" fillId="0" borderId="0" xfId="86" applyNumberFormat="1" applyFont="1" applyFill="1" applyBorder="1" applyAlignment="1" applyProtection="1">
      <alignment horizontal="left" wrapText="1"/>
    </xf>
    <xf numFmtId="0" fontId="81" fillId="0" borderId="0" xfId="86" applyNumberFormat="1" applyFont="1" applyFill="1" applyBorder="1" applyAlignment="1" applyProtection="1">
      <alignment horizontal="center" wrapText="1"/>
    </xf>
    <xf numFmtId="0" fontId="100" fillId="0" borderId="0" xfId="86" applyNumberFormat="1" applyFont="1" applyFill="1" applyBorder="1" applyAlignment="1" applyProtection="1">
      <alignment vertical="top"/>
    </xf>
    <xf numFmtId="0" fontId="78" fillId="0" borderId="0" xfId="86" applyNumberFormat="1" applyFont="1" applyFill="1" applyBorder="1" applyAlignment="1" applyProtection="1"/>
    <xf numFmtId="49" fontId="29" fillId="0" borderId="0" xfId="86" applyNumberFormat="1" applyFont="1" applyFill="1" applyBorder="1" applyAlignment="1" applyProtection="1">
      <alignment horizontal="left" wrapText="1"/>
    </xf>
    <xf numFmtId="49" fontId="77" fillId="0" borderId="0" xfId="86" applyNumberFormat="1" applyFont="1" applyFill="1" applyBorder="1" applyAlignment="1" applyProtection="1">
      <alignment horizontal="left" wrapText="1"/>
    </xf>
    <xf numFmtId="169" fontId="29" fillId="0" borderId="0" xfId="86" quotePrefix="1" applyNumberFormat="1" applyFont="1" applyFill="1" applyBorder="1" applyAlignment="1" applyProtection="1">
      <alignment horizontal="right" wrapText="1"/>
    </xf>
    <xf numFmtId="49" fontId="77" fillId="0" borderId="0" xfId="86" applyNumberFormat="1" applyFont="1" applyFill="1" applyBorder="1" applyAlignment="1" applyProtection="1">
      <alignment horizontal="left" wrapText="1"/>
    </xf>
    <xf numFmtId="49" fontId="81" fillId="0" borderId="0" xfId="86" applyNumberFormat="1" applyFont="1" applyFill="1" applyBorder="1" applyAlignment="1" applyProtection="1">
      <alignment horizontal="left" wrapText="1"/>
    </xf>
    <xf numFmtId="171" fontId="29" fillId="0" borderId="0" xfId="86" applyNumberFormat="1" applyFont="1" applyFill="1" applyBorder="1" applyAlignment="1" applyProtection="1">
      <alignment horizontal="right" wrapText="1"/>
    </xf>
    <xf numFmtId="0" fontId="21" fillId="0" borderId="0" xfId="86" applyNumberFormat="1" applyFont="1" applyFill="1" applyBorder="1" applyAlignment="1" applyProtection="1">
      <alignment horizontal="center" vertical="center" wrapText="1"/>
    </xf>
    <xf numFmtId="171" fontId="21" fillId="0" borderId="0" xfId="86" applyNumberFormat="1" applyFont="1" applyFill="1" applyBorder="1" applyAlignment="1" applyProtection="1">
      <alignment horizontal="center" vertical="center" wrapText="1"/>
    </xf>
    <xf numFmtId="176" fontId="21" fillId="0" borderId="0" xfId="86" applyNumberFormat="1" applyFont="1" applyFill="1" applyBorder="1" applyAlignment="1" applyProtection="1">
      <alignment horizontal="center" vertical="center" wrapText="1"/>
    </xf>
    <xf numFmtId="0" fontId="94" fillId="0" borderId="0" xfId="86" applyFont="1" applyFill="1" applyAlignment="1">
      <alignment horizontal="center" vertical="center"/>
    </xf>
    <xf numFmtId="171" fontId="47" fillId="0" borderId="0" xfId="86" applyNumberFormat="1" applyFont="1" applyFill="1" applyBorder="1" applyAlignment="1" applyProtection="1">
      <alignment horizontal="right" wrapText="1"/>
    </xf>
    <xf numFmtId="176" fontId="47" fillId="0" borderId="0" xfId="86" applyNumberFormat="1" applyFont="1" applyFill="1" applyBorder="1" applyAlignment="1" applyProtection="1">
      <alignment horizontal="right" wrapText="1"/>
    </xf>
    <xf numFmtId="171" fontId="29" fillId="0" borderId="0" xfId="86" quotePrefix="1" applyNumberFormat="1" applyFont="1" applyFill="1" applyBorder="1" applyAlignment="1" applyProtection="1">
      <alignment horizontal="right" wrapText="1"/>
    </xf>
    <xf numFmtId="171" fontId="47" fillId="0" borderId="0" xfId="86" quotePrefix="1" applyNumberFormat="1" applyFont="1" applyFill="1" applyBorder="1" applyAlignment="1" applyProtection="1">
      <alignment horizontal="right" wrapText="1"/>
    </xf>
    <xf numFmtId="0" fontId="99" fillId="0" borderId="0" xfId="87" applyNumberFormat="1" applyFont="1" applyFill="1" applyBorder="1" applyAlignment="1" applyProtection="1">
      <alignment vertical="center"/>
    </xf>
    <xf numFmtId="0" fontId="91" fillId="0" borderId="0" xfId="87" applyNumberFormat="1" applyFont="1" applyFill="1" applyBorder="1" applyAlignment="1" applyProtection="1">
      <alignment horizontal="left" vertical="center"/>
    </xf>
    <xf numFmtId="0" fontId="91" fillId="0" borderId="0" xfId="87" applyNumberFormat="1" applyFont="1" applyFill="1" applyBorder="1" applyAlignment="1" applyProtection="1">
      <alignment vertical="center"/>
    </xf>
    <xf numFmtId="171" fontId="29" fillId="0" borderId="2" xfId="87" applyNumberFormat="1" applyFont="1" applyFill="1" applyBorder="1" applyAlignment="1" applyProtection="1">
      <alignment horizontal="center" vertical="center" wrapText="1"/>
    </xf>
    <xf numFmtId="176" fontId="29" fillId="0" borderId="2" xfId="87" applyNumberFormat="1" applyFont="1" applyFill="1" applyBorder="1" applyAlignment="1" applyProtection="1">
      <alignment horizontal="center" vertical="center" wrapText="1"/>
    </xf>
    <xf numFmtId="0" fontId="47" fillId="0" borderId="0" xfId="87" applyNumberFormat="1" applyFont="1" applyFill="1" applyBorder="1" applyAlignment="1" applyProtection="1">
      <alignment horizontal="left" vertical="center"/>
    </xf>
    <xf numFmtId="169" fontId="29" fillId="0" borderId="0" xfId="87" applyNumberFormat="1" applyFont="1" applyFill="1" applyBorder="1" applyAlignment="1" applyProtection="1">
      <alignment horizontal="right" wrapText="1"/>
    </xf>
    <xf numFmtId="0" fontId="92" fillId="0" borderId="0" xfId="87" applyNumberFormat="1" applyFont="1" applyFill="1" applyBorder="1" applyAlignment="1" applyProtection="1">
      <alignment vertical="center"/>
    </xf>
    <xf numFmtId="0" fontId="49" fillId="0" borderId="0" xfId="87" applyFont="1" applyFill="1" applyAlignment="1">
      <alignment horizontal="left" vertical="center"/>
    </xf>
    <xf numFmtId="0" fontId="50" fillId="0" borderId="0" xfId="87" applyNumberFormat="1" applyFont="1" applyFill="1" applyBorder="1" applyAlignment="1" applyProtection="1"/>
    <xf numFmtId="0" fontId="89" fillId="0" borderId="0" xfId="87" applyNumberFormat="1" applyFont="1" applyFill="1" applyBorder="1" applyAlignment="1" applyProtection="1"/>
    <xf numFmtId="0" fontId="47" fillId="0" borderId="0" xfId="87" applyNumberFormat="1" applyFont="1" applyFill="1" applyBorder="1" applyAlignment="1" applyProtection="1">
      <alignment horizontal="left"/>
    </xf>
    <xf numFmtId="0" fontId="47" fillId="0" borderId="0" xfId="87" applyNumberFormat="1" applyFont="1" applyFill="1" applyBorder="1" applyAlignment="1" applyProtection="1"/>
    <xf numFmtId="0" fontId="49" fillId="0" borderId="0" xfId="87" applyFont="1" applyFill="1" applyAlignment="1"/>
    <xf numFmtId="169" fontId="29" fillId="0" borderId="2" xfId="87" applyNumberFormat="1" applyFont="1" applyFill="1" applyBorder="1" applyAlignment="1" applyProtection="1">
      <alignment horizontal="center" vertical="center" wrapText="1"/>
    </xf>
    <xf numFmtId="176" fontId="29" fillId="0" borderId="0" xfId="87" applyNumberFormat="1" applyFont="1" applyFill="1" applyBorder="1" applyAlignment="1" applyProtection="1">
      <alignment horizontal="right" wrapText="1"/>
    </xf>
    <xf numFmtId="0" fontId="49" fillId="0" borderId="0" xfId="87" applyFont="1" applyFill="1" applyBorder="1" applyAlignment="1">
      <alignment horizontal="right"/>
    </xf>
    <xf numFmtId="49" fontId="29" fillId="0" borderId="0" xfId="87" applyNumberFormat="1" applyFont="1" applyFill="1" applyBorder="1" applyAlignment="1" applyProtection="1">
      <alignment horizontal="left" wrapText="1"/>
    </xf>
    <xf numFmtId="0" fontId="29" fillId="0" borderId="0" xfId="87" applyNumberFormat="1" applyFont="1" applyFill="1" applyBorder="1" applyAlignment="1" applyProtection="1">
      <alignment horizontal="left" wrapText="1"/>
    </xf>
    <xf numFmtId="169" fontId="29" fillId="0" borderId="0" xfId="87" quotePrefix="1" applyNumberFormat="1" applyFont="1" applyFill="1" applyBorder="1" applyAlignment="1" applyProtection="1">
      <alignment horizontal="right" wrapText="1"/>
    </xf>
    <xf numFmtId="49" fontId="47" fillId="0" borderId="0" xfId="87" applyNumberFormat="1" applyFont="1" applyFill="1" applyBorder="1" applyAlignment="1" applyProtection="1">
      <alignment horizontal="left" wrapText="1"/>
    </xf>
    <xf numFmtId="0" fontId="47" fillId="0" borderId="0" xfId="87" applyNumberFormat="1" applyFont="1" applyFill="1" applyBorder="1" applyAlignment="1" applyProtection="1">
      <alignment horizontal="left" wrapText="1"/>
    </xf>
    <xf numFmtId="0" fontId="29" fillId="0" borderId="0" xfId="87" applyNumberFormat="1" applyFont="1" applyFill="1" applyBorder="1" applyAlignment="1" applyProtection="1">
      <alignment horizontal="left"/>
    </xf>
    <xf numFmtId="0" fontId="49" fillId="0" borderId="0" xfId="87" applyNumberFormat="1" applyFont="1" applyFill="1" applyBorder="1" applyAlignment="1" applyProtection="1">
      <alignment horizontal="left"/>
    </xf>
    <xf numFmtId="0" fontId="49" fillId="0" borderId="0" xfId="87" applyFont="1" applyFill="1" applyAlignment="1">
      <alignment horizontal="right"/>
    </xf>
    <xf numFmtId="0" fontId="49" fillId="0" borderId="0" xfId="87" applyFont="1" applyFill="1" applyAlignment="1">
      <alignment horizontal="left"/>
    </xf>
    <xf numFmtId="169" fontId="49" fillId="0" borderId="0" xfId="87" applyNumberFormat="1" applyFont="1" applyFill="1" applyAlignment="1">
      <alignment horizontal="right"/>
    </xf>
    <xf numFmtId="176" fontId="49" fillId="0" borderId="0" xfId="87" applyNumberFormat="1" applyFont="1" applyFill="1" applyAlignment="1">
      <alignment horizontal="right"/>
    </xf>
    <xf numFmtId="176" fontId="29" fillId="0" borderId="0" xfId="87" quotePrefix="1" applyNumberFormat="1" applyFont="1" applyFill="1" applyBorder="1" applyAlignment="1" applyProtection="1">
      <alignment horizontal="right" wrapText="1"/>
    </xf>
    <xf numFmtId="0" fontId="49" fillId="0" borderId="0" xfId="87" applyFont="1" applyFill="1" applyAlignment="1">
      <alignment horizontal="left" wrapText="1"/>
    </xf>
    <xf numFmtId="0" fontId="49" fillId="0" borderId="0" xfId="87" applyFont="1" applyFill="1" applyBorder="1" applyAlignment="1">
      <alignment horizontal="right" wrapText="1"/>
    </xf>
    <xf numFmtId="171" fontId="49" fillId="0" borderId="0" xfId="87" applyNumberFormat="1" applyFont="1" applyFill="1" applyAlignment="1">
      <alignment horizontal="right"/>
    </xf>
    <xf numFmtId="171" fontId="49" fillId="0" borderId="0" xfId="87" quotePrefix="1" applyNumberFormat="1" applyFont="1" applyFill="1" applyAlignment="1">
      <alignment horizontal="right"/>
    </xf>
    <xf numFmtId="49" fontId="49" fillId="0" borderId="0" xfId="87" applyNumberFormat="1" applyFont="1" applyFill="1" applyAlignment="1">
      <alignment horizontal="right"/>
    </xf>
    <xf numFmtId="49" fontId="49" fillId="0" borderId="0" xfId="87" quotePrefix="1" applyNumberFormat="1" applyFont="1" applyFill="1" applyAlignment="1">
      <alignment horizontal="right"/>
    </xf>
    <xf numFmtId="0" fontId="49" fillId="0" borderId="0" xfId="87" applyFont="1" applyFill="1"/>
    <xf numFmtId="0" fontId="49" fillId="0" borderId="0" xfId="87" applyFont="1" applyFill="1" applyAlignment="1">
      <alignment horizontal="right" wrapText="1"/>
    </xf>
    <xf numFmtId="176" fontId="49" fillId="0" borderId="0" xfId="87" quotePrefix="1" applyNumberFormat="1" applyFont="1" applyFill="1" applyAlignment="1">
      <alignment horizontal="right"/>
    </xf>
    <xf numFmtId="0" fontId="78" fillId="0" borderId="0" xfId="87" applyNumberFormat="1" applyFont="1" applyFill="1" applyBorder="1" applyAlignment="1" applyProtection="1">
      <alignment vertical="center"/>
    </xf>
    <xf numFmtId="171" fontId="49" fillId="0" borderId="0" xfId="87" applyNumberFormat="1" applyFont="1" applyFill="1" applyAlignment="1"/>
    <xf numFmtId="176" fontId="49" fillId="0" borderId="0" xfId="87" applyNumberFormat="1" applyFont="1" applyFill="1" applyAlignment="1"/>
    <xf numFmtId="0" fontId="94" fillId="0" borderId="0" xfId="87" applyFont="1" applyFill="1" applyAlignment="1">
      <alignment vertical="center"/>
    </xf>
    <xf numFmtId="0" fontId="21" fillId="0" borderId="0" xfId="87" applyNumberFormat="1" applyFont="1" applyFill="1" applyBorder="1" applyAlignment="1" applyProtection="1">
      <alignment horizontal="center" vertical="center" wrapText="1"/>
    </xf>
    <xf numFmtId="169" fontId="21" fillId="0" borderId="0" xfId="87" applyNumberFormat="1" applyFont="1" applyFill="1" applyBorder="1" applyAlignment="1" applyProtection="1">
      <alignment horizontal="center" vertical="center" wrapText="1"/>
    </xf>
    <xf numFmtId="175" fontId="21" fillId="0" borderId="0" xfId="87" applyNumberFormat="1" applyFont="1" applyFill="1" applyBorder="1" applyAlignment="1" applyProtection="1">
      <alignment horizontal="center" vertical="center" wrapText="1"/>
    </xf>
    <xf numFmtId="0" fontId="21" fillId="0" borderId="0" xfId="87" applyNumberFormat="1" applyFont="1" applyFill="1" applyBorder="1" applyAlignment="1" applyProtection="1">
      <alignment horizontal="right"/>
    </xf>
    <xf numFmtId="0" fontId="97" fillId="0" borderId="0" xfId="87" applyFont="1" applyFill="1" applyAlignment="1">
      <alignment vertical="center"/>
    </xf>
    <xf numFmtId="0" fontId="98" fillId="0" borderId="0" xfId="87" applyFont="1" applyFill="1" applyAlignment="1">
      <alignment vertical="center"/>
    </xf>
    <xf numFmtId="0" fontId="94" fillId="0" borderId="0" xfId="87" applyFont="1" applyFill="1" applyAlignment="1"/>
    <xf numFmtId="0" fontId="94" fillId="0" borderId="0" xfId="87" applyFont="1" applyFill="1" applyAlignment="1">
      <alignment horizontal="left" vertical="center"/>
    </xf>
    <xf numFmtId="171" fontId="94" fillId="0" borderId="0" xfId="87" applyNumberFormat="1" applyFont="1" applyFill="1" applyAlignment="1">
      <alignment vertical="center"/>
    </xf>
    <xf numFmtId="176" fontId="94" fillId="0" borderId="0" xfId="87" applyNumberFormat="1" applyFont="1" applyFill="1" applyAlignment="1">
      <alignment vertical="center"/>
    </xf>
    <xf numFmtId="0" fontId="94" fillId="0" borderId="0" xfId="87" applyFont="1" applyFill="1" applyAlignment="1">
      <alignment horizontal="right" vertical="center"/>
    </xf>
    <xf numFmtId="0" fontId="7" fillId="0" borderId="0" xfId="74" applyFont="1" applyFill="1" applyBorder="1" applyAlignment="1"/>
    <xf numFmtId="0" fontId="102" fillId="0" borderId="0" xfId="87" applyNumberFormat="1" applyFont="1" applyFill="1" applyBorder="1" applyAlignment="1" applyProtection="1"/>
    <xf numFmtId="176" fontId="21" fillId="0" borderId="0" xfId="87" applyNumberFormat="1" applyFont="1" applyFill="1" applyBorder="1" applyAlignment="1" applyProtection="1">
      <alignment horizontal="center" vertical="center" wrapText="1"/>
    </xf>
    <xf numFmtId="0" fontId="21" fillId="0" borderId="0" xfId="87" applyFont="1" applyFill="1" applyBorder="1" applyAlignment="1">
      <alignment horizontal="center" vertical="center"/>
    </xf>
    <xf numFmtId="171" fontId="21" fillId="0" borderId="0" xfId="87" applyNumberFormat="1" applyFont="1" applyFill="1" applyBorder="1" applyAlignment="1" applyProtection="1">
      <alignment horizontal="center" vertical="center" wrapText="1"/>
    </xf>
    <xf numFmtId="0" fontId="49" fillId="0" borderId="0" xfId="87" applyNumberFormat="1" applyFont="1" applyFill="1" applyAlignment="1">
      <alignment horizontal="right"/>
    </xf>
    <xf numFmtId="2" fontId="49" fillId="0" borderId="0" xfId="87" applyNumberFormat="1" applyFont="1" applyFill="1" applyAlignment="1">
      <alignment horizontal="right"/>
    </xf>
    <xf numFmtId="0" fontId="49" fillId="0" borderId="0" xfId="87" quotePrefix="1" applyNumberFormat="1" applyFont="1" applyFill="1" applyAlignment="1">
      <alignment horizontal="right"/>
    </xf>
    <xf numFmtId="0" fontId="48" fillId="0" borderId="0" xfId="87" applyFont="1" applyFill="1" applyAlignment="1"/>
    <xf numFmtId="49" fontId="29" fillId="0" borderId="0" xfId="87" applyNumberFormat="1" applyFont="1" applyFill="1" applyBorder="1" applyAlignment="1" applyProtection="1">
      <alignment horizontal="left"/>
    </xf>
    <xf numFmtId="171" fontId="29" fillId="0" borderId="0" xfId="87" applyNumberFormat="1" applyFont="1" applyFill="1" applyBorder="1" applyAlignment="1" applyProtection="1">
      <alignment horizontal="right" wrapText="1"/>
    </xf>
    <xf numFmtId="178" fontId="29" fillId="0" borderId="0" xfId="87" applyNumberFormat="1" applyFont="1" applyFill="1" applyBorder="1" applyAlignment="1" applyProtection="1">
      <alignment horizontal="right" wrapText="1"/>
    </xf>
    <xf numFmtId="49" fontId="29" fillId="0" borderId="0" xfId="87" applyNumberFormat="1" applyFont="1" applyFill="1" applyBorder="1" applyAlignment="1" applyProtection="1">
      <alignment horizontal="right" wrapText="1"/>
    </xf>
    <xf numFmtId="0" fontId="29" fillId="0" borderId="0" xfId="87" applyNumberFormat="1" applyFont="1" applyFill="1" applyBorder="1" applyAlignment="1" applyProtection="1">
      <alignment horizontal="right" wrapText="1"/>
    </xf>
    <xf numFmtId="171" fontId="29" fillId="0" borderId="0" xfId="87" quotePrefix="1" applyNumberFormat="1" applyFont="1" applyFill="1" applyBorder="1" applyAlignment="1" applyProtection="1">
      <alignment horizontal="right" wrapText="1"/>
    </xf>
    <xf numFmtId="2" fontId="29" fillId="0" borderId="0" xfId="87" applyNumberFormat="1" applyFont="1" applyFill="1" applyBorder="1" applyAlignment="1" applyProtection="1">
      <alignment horizontal="right" wrapText="1"/>
    </xf>
    <xf numFmtId="0" fontId="29" fillId="0" borderId="0" xfId="88" applyNumberFormat="1" applyFont="1" applyFill="1" applyBorder="1" applyAlignment="1" applyProtection="1"/>
    <xf numFmtId="0" fontId="29" fillId="0" borderId="0" xfId="88" applyFont="1" applyFill="1" applyAlignment="1"/>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6" fontId="29" fillId="0" borderId="4" xfId="88" applyNumberFormat="1" applyFont="1" applyFill="1" applyBorder="1" applyAlignment="1" applyProtection="1">
      <alignment horizontal="center" vertical="center"/>
    </xf>
    <xf numFmtId="0" fontId="29" fillId="0" borderId="0" xfId="88" applyFont="1" applyFill="1" applyAlignment="1">
      <alignment horizontal="center" vertical="center"/>
    </xf>
    <xf numFmtId="49" fontId="29" fillId="0" borderId="0" xfId="88" applyNumberFormat="1" applyFont="1" applyFill="1" applyBorder="1" applyAlignment="1" applyProtection="1">
      <alignment horizontal="left" vertical="center" wrapText="1"/>
    </xf>
    <xf numFmtId="0" fontId="29" fillId="0" borderId="0" xfId="88" applyNumberFormat="1" applyFont="1" applyFill="1" applyBorder="1" applyAlignment="1" applyProtection="1">
      <alignment horizontal="left" vertical="center" wrapText="1"/>
    </xf>
    <xf numFmtId="171" fontId="29" fillId="0" borderId="0" xfId="88" applyNumberFormat="1" applyFont="1" applyFill="1" applyBorder="1" applyAlignment="1" applyProtection="1">
      <alignment horizontal="right" vertical="center" wrapText="1"/>
    </xf>
    <xf numFmtId="176" fontId="29" fillId="0" borderId="0" xfId="88" applyNumberFormat="1" applyFont="1" applyFill="1" applyBorder="1" applyAlignment="1" applyProtection="1">
      <alignment horizontal="right" vertical="center" wrapText="1"/>
    </xf>
    <xf numFmtId="177" fontId="29" fillId="0" borderId="0" xfId="88" applyNumberFormat="1" applyFont="1" applyFill="1" applyBorder="1" applyAlignment="1" applyProtection="1">
      <alignment horizontal="right" vertical="center" wrapText="1"/>
    </xf>
    <xf numFmtId="49" fontId="29" fillId="0" borderId="0" xfId="88" applyNumberFormat="1" applyFont="1" applyFill="1" applyBorder="1" applyAlignment="1" applyProtection="1">
      <alignment horizontal="right" vertical="center" wrapText="1"/>
    </xf>
    <xf numFmtId="0" fontId="77" fillId="0" borderId="0" xfId="88" applyNumberFormat="1" applyFont="1" applyFill="1" applyBorder="1" applyAlignment="1" applyProtection="1">
      <alignment horizontal="left" vertical="center" wrapText="1"/>
    </xf>
    <xf numFmtId="171" fontId="29" fillId="0" borderId="0" xfId="88" applyNumberFormat="1" applyFont="1" applyFill="1" applyBorder="1" applyAlignment="1" applyProtection="1">
      <alignment horizontal="right" wrapText="1"/>
    </xf>
    <xf numFmtId="0" fontId="29" fillId="0" borderId="0" xfId="88" applyNumberFormat="1" applyFont="1" applyFill="1" applyBorder="1" applyAlignment="1" applyProtection="1">
      <alignment horizontal="left"/>
    </xf>
    <xf numFmtId="171" fontId="29" fillId="0" borderId="0" xfId="88" applyNumberFormat="1" applyFont="1" applyFill="1" applyAlignment="1"/>
    <xf numFmtId="176" fontId="29" fillId="0" borderId="0" xfId="88" applyNumberFormat="1" applyFont="1" applyFill="1" applyAlignment="1"/>
    <xf numFmtId="0" fontId="50" fillId="0" borderId="0" xfId="88" applyNumberFormat="1" applyFont="1" applyFill="1" applyBorder="1" applyAlignment="1" applyProtection="1"/>
    <xf numFmtId="0" fontId="47" fillId="0" borderId="0" xfId="88" applyNumberFormat="1" applyFont="1" applyFill="1" applyBorder="1" applyAlignment="1" applyProtection="1"/>
    <xf numFmtId="171" fontId="47" fillId="0" borderId="0" xfId="88" applyNumberFormat="1" applyFont="1" applyFill="1" applyBorder="1" applyAlignment="1" applyProtection="1"/>
    <xf numFmtId="176" fontId="47" fillId="0" borderId="0" xfId="88" applyNumberFormat="1" applyFont="1" applyFill="1" applyBorder="1" applyAlignment="1" applyProtection="1"/>
    <xf numFmtId="0" fontId="49" fillId="0" borderId="0" xfId="88" applyFont="1" applyFill="1" applyAlignment="1"/>
    <xf numFmtId="0" fontId="47" fillId="0" borderId="0" xfId="88" applyNumberFormat="1" applyFont="1" applyFill="1" applyBorder="1" applyAlignment="1" applyProtection="1">
      <alignment vertical="center"/>
    </xf>
    <xf numFmtId="169" fontId="29" fillId="0" borderId="0" xfId="88" applyNumberFormat="1" applyFont="1" applyFill="1" applyBorder="1" applyAlignment="1" applyProtection="1">
      <alignment horizontal="right" wrapText="1"/>
    </xf>
    <xf numFmtId="49" fontId="29" fillId="0" borderId="0" xfId="88" applyNumberFormat="1" applyFont="1" applyFill="1" applyBorder="1" applyAlignment="1" applyProtection="1">
      <alignment horizontal="right" wrapText="1"/>
    </xf>
    <xf numFmtId="0" fontId="47" fillId="0" borderId="0" xfId="88" applyNumberFormat="1" applyFont="1" applyFill="1" applyBorder="1" applyAlignment="1" applyProtection="1">
      <alignment horizontal="left" vertical="center" wrapText="1"/>
    </xf>
    <xf numFmtId="171" fontId="47" fillId="0" borderId="0" xfId="88" applyNumberFormat="1" applyFont="1" applyFill="1" applyBorder="1" applyAlignment="1" applyProtection="1">
      <alignment horizontal="right" vertical="center" wrapText="1"/>
    </xf>
    <xf numFmtId="176" fontId="47" fillId="0" borderId="0" xfId="88" applyNumberFormat="1" applyFont="1" applyFill="1" applyBorder="1" applyAlignment="1" applyProtection="1">
      <alignment horizontal="right" vertical="center" wrapText="1"/>
    </xf>
    <xf numFmtId="0" fontId="49" fillId="0" borderId="0" xfId="88" applyFont="1" applyFill="1" applyAlignment="1">
      <alignment vertical="top"/>
    </xf>
    <xf numFmtId="172" fontId="29" fillId="0" borderId="0" xfId="88" applyNumberFormat="1" applyFont="1" applyFill="1" applyBorder="1" applyAlignment="1" applyProtection="1">
      <alignment horizontal="right" vertical="center" wrapText="1"/>
    </xf>
    <xf numFmtId="2" fontId="29" fillId="0" borderId="0" xfId="88" applyNumberFormat="1" applyFont="1" applyFill="1" applyBorder="1" applyAlignment="1" applyProtection="1">
      <alignment horizontal="right" vertical="center" wrapText="1"/>
    </xf>
    <xf numFmtId="0" fontId="78" fillId="0" borderId="0" xfId="88" applyNumberFormat="1" applyFont="1" applyFill="1" applyBorder="1" applyAlignment="1" applyProtection="1">
      <alignment horizontal="left" vertical="center" wrapText="1"/>
    </xf>
    <xf numFmtId="0" fontId="47" fillId="0" borderId="0" xfId="88" applyNumberFormat="1" applyFont="1" applyFill="1" applyBorder="1" applyAlignment="1" applyProtection="1">
      <alignment horizontal="left"/>
    </xf>
    <xf numFmtId="171" fontId="49" fillId="0" borderId="0" xfId="88" applyNumberFormat="1" applyFont="1" applyFill="1" applyAlignment="1"/>
    <xf numFmtId="176" fontId="49" fillId="0" borderId="0" xfId="88" applyNumberFormat="1" applyFont="1" applyFill="1" applyAlignment="1"/>
    <xf numFmtId="0" fontId="49" fillId="0" borderId="0" xfId="88" applyFont="1" applyAlignment="1"/>
    <xf numFmtId="171" fontId="29" fillId="0" borderId="3" xfId="88" applyNumberFormat="1" applyFont="1" applyFill="1" applyBorder="1" applyAlignment="1" applyProtection="1">
      <alignment horizontal="center" vertical="center" wrapText="1"/>
    </xf>
    <xf numFmtId="0" fontId="49" fillId="0" borderId="0" xfId="88" applyFont="1" applyAlignment="1">
      <alignment vertical="top"/>
    </xf>
    <xf numFmtId="171" fontId="49" fillId="0" borderId="0" xfId="88" applyNumberFormat="1" applyFont="1" applyAlignment="1"/>
    <xf numFmtId="176" fontId="49" fillId="0" borderId="0" xfId="88" applyNumberFormat="1" applyFont="1" applyAlignment="1"/>
    <xf numFmtId="176" fontId="29" fillId="0" borderId="4" xfId="88" applyNumberFormat="1" applyFont="1" applyFill="1" applyBorder="1" applyAlignment="1" applyProtection="1">
      <alignment horizontal="center" vertical="center" wrapText="1"/>
    </xf>
    <xf numFmtId="171" fontId="29" fillId="0" borderId="0" xfId="88" quotePrefix="1" applyNumberFormat="1" applyFont="1" applyFill="1" applyBorder="1" applyAlignment="1" applyProtection="1">
      <alignment horizontal="right" vertical="center" wrapText="1"/>
    </xf>
    <xf numFmtId="0" fontId="49" fillId="0" borderId="0" xfId="88" applyFont="1"/>
    <xf numFmtId="0" fontId="81" fillId="0" borderId="0" xfId="88" applyNumberFormat="1" applyFont="1" applyFill="1" applyBorder="1" applyAlignment="1" applyProtection="1">
      <alignment horizontal="center" vertical="center" wrapText="1"/>
    </xf>
    <xf numFmtId="171" fontId="29" fillId="0" borderId="23" xfId="88" applyNumberFormat="1" applyFont="1" applyFill="1" applyBorder="1" applyAlignment="1" applyProtection="1">
      <alignment horizontal="center" vertical="center" wrapText="1"/>
    </xf>
    <xf numFmtId="176" fontId="29" fillId="0" borderId="23" xfId="88" applyNumberFormat="1" applyFont="1" applyFill="1" applyBorder="1" applyAlignment="1" applyProtection="1">
      <alignment horizontal="center" vertical="center" wrapText="1"/>
    </xf>
    <xf numFmtId="0" fontId="50" fillId="0" borderId="0" xfId="88" applyNumberFormat="1" applyFont="1" applyFill="1" applyBorder="1" applyAlignment="1" applyProtection="1">
      <alignment vertical="center"/>
    </xf>
    <xf numFmtId="0" fontId="49" fillId="0" borderId="0" xfId="88" applyFont="1" applyAlignment="1">
      <alignment vertical="center"/>
    </xf>
    <xf numFmtId="0" fontId="47" fillId="0" borderId="0" xfId="88" applyNumberFormat="1" applyFont="1" applyFill="1" applyBorder="1" applyAlignment="1" applyProtection="1">
      <alignment horizontal="left" vertical="center"/>
    </xf>
    <xf numFmtId="171" fontId="49" fillId="0" borderId="0" xfId="88" applyNumberFormat="1" applyFont="1" applyAlignment="1">
      <alignment vertical="center"/>
    </xf>
    <xf numFmtId="176" fontId="49" fillId="0" borderId="0" xfId="88" applyNumberFormat="1" applyFont="1" applyAlignment="1">
      <alignment horizontal="right" vertical="center"/>
    </xf>
    <xf numFmtId="171" fontId="29" fillId="0" borderId="31" xfId="88" applyNumberFormat="1" applyFont="1" applyFill="1" applyBorder="1" applyAlignment="1" applyProtection="1">
      <alignment horizontal="center" vertical="center" wrapText="1"/>
    </xf>
    <xf numFmtId="171" fontId="29" fillId="33" borderId="2" xfId="88" applyNumberFormat="1" applyFont="1" applyFill="1" applyBorder="1" applyAlignment="1" applyProtection="1">
      <alignment horizontal="center" vertical="center" wrapText="1"/>
    </xf>
    <xf numFmtId="176" fontId="29" fillId="33" borderId="2" xfId="88" applyNumberFormat="1" applyFont="1" applyFill="1" applyBorder="1" applyAlignment="1" applyProtection="1">
      <alignment horizontal="center" vertical="center" wrapText="1"/>
    </xf>
    <xf numFmtId="49" fontId="29" fillId="0" borderId="0" xfId="88" applyNumberFormat="1" applyFont="1" applyFill="1" applyBorder="1" applyAlignment="1" applyProtection="1">
      <alignment horizontal="left" vertical="center"/>
    </xf>
    <xf numFmtId="165" fontId="29" fillId="0" borderId="0" xfId="88" applyNumberFormat="1" applyFont="1" applyFill="1" applyBorder="1" applyAlignment="1" applyProtection="1">
      <alignment horizontal="right" vertical="center" wrapText="1"/>
    </xf>
    <xf numFmtId="49" fontId="29" fillId="0" borderId="0" xfId="88" applyNumberFormat="1" applyFont="1" applyFill="1" applyBorder="1" applyAlignment="1" applyProtection="1">
      <alignment horizontal="right" vertical="center"/>
    </xf>
    <xf numFmtId="49" fontId="29" fillId="0" borderId="0" xfId="88" applyNumberFormat="1" applyFont="1" applyFill="1" applyBorder="1" applyAlignment="1" applyProtection="1">
      <alignment vertical="center"/>
    </xf>
    <xf numFmtId="0" fontId="29" fillId="0" borderId="0" xfId="88" applyNumberFormat="1" applyFont="1" applyFill="1" applyBorder="1" applyAlignment="1" applyProtection="1">
      <alignment horizontal="right" vertical="center" wrapText="1"/>
    </xf>
    <xf numFmtId="0" fontId="49" fillId="0" borderId="0" xfId="88" applyFont="1" applyFill="1" applyAlignment="1">
      <alignment vertical="center"/>
    </xf>
    <xf numFmtId="0" fontId="50" fillId="0" borderId="0" xfId="88" applyNumberFormat="1" applyFont="1" applyFill="1" applyBorder="1" applyAlignment="1" applyProtection="1">
      <alignment horizontal="left"/>
    </xf>
    <xf numFmtId="0" fontId="39" fillId="0" borderId="0" xfId="88" applyNumberFormat="1" applyFont="1" applyFill="1" applyBorder="1" applyAlignment="1" applyProtection="1">
      <alignment horizontal="left"/>
    </xf>
    <xf numFmtId="0" fontId="49" fillId="0" borderId="0" xfId="88" applyFont="1" applyFill="1"/>
    <xf numFmtId="179" fontId="47" fillId="0" borderId="0" xfId="88" applyNumberFormat="1" applyFont="1" applyFill="1" applyBorder="1" applyAlignment="1" applyProtection="1"/>
    <xf numFmtId="0" fontId="47" fillId="0" borderId="0" xfId="88" applyNumberFormat="1" applyFont="1" applyFill="1" applyBorder="1" applyAlignment="1" applyProtection="1">
      <alignment vertical="top"/>
    </xf>
    <xf numFmtId="176" fontId="29" fillId="0" borderId="31" xfId="88" applyNumberFormat="1" applyFont="1" applyFill="1" applyBorder="1" applyAlignment="1" applyProtection="1">
      <alignment horizontal="center" vertical="center" wrapText="1"/>
    </xf>
    <xf numFmtId="176" fontId="49" fillId="0" borderId="0" xfId="88" applyNumberFormat="1" applyFont="1" applyAlignment="1">
      <alignment horizontal="right"/>
    </xf>
    <xf numFmtId="171" fontId="49" fillId="0" borderId="0" xfId="88" applyNumberFormat="1" applyFont="1" applyAlignment="1">
      <alignment horizontal="right"/>
    </xf>
    <xf numFmtId="1" fontId="29" fillId="0" borderId="0" xfId="88" applyNumberFormat="1" applyFont="1" applyFill="1" applyBorder="1" applyAlignment="1" applyProtection="1">
      <alignment horizontal="right" vertical="center" wrapText="1"/>
    </xf>
    <xf numFmtId="171" fontId="49" fillId="33" borderId="0" xfId="88" applyNumberFormat="1" applyFont="1" applyFill="1" applyAlignment="1"/>
    <xf numFmtId="49" fontId="29" fillId="0" borderId="0" xfId="88" applyNumberFormat="1" applyFont="1" applyFill="1" applyBorder="1" applyAlignment="1" applyProtection="1">
      <alignment vertical="top"/>
    </xf>
    <xf numFmtId="171" fontId="49" fillId="0" borderId="0" xfId="88" applyNumberFormat="1" applyFont="1" applyFill="1" applyAlignment="1">
      <alignment horizontal="right"/>
    </xf>
    <xf numFmtId="0" fontId="22" fillId="0" borderId="0" xfId="88" applyFont="1" applyFill="1"/>
    <xf numFmtId="0" fontId="7" fillId="0" borderId="3" xfId="88" applyFont="1" applyBorder="1" applyAlignment="1">
      <alignment horizontal="center" vertical="center" shrinkToFit="1"/>
    </xf>
    <xf numFmtId="0" fontId="7" fillId="0" borderId="4" xfId="88" applyFont="1" applyBorder="1" applyAlignment="1">
      <alignment horizontal="center" vertical="center" shrinkToFit="1"/>
    </xf>
    <xf numFmtId="0" fontId="73" fillId="0" borderId="0" xfId="88" applyFont="1" applyFill="1"/>
    <xf numFmtId="0" fontId="103" fillId="0" borderId="0" xfId="88" applyFont="1" applyFill="1"/>
    <xf numFmtId="0" fontId="104" fillId="0" borderId="0" xfId="88" applyFont="1" applyFill="1"/>
    <xf numFmtId="0" fontId="105" fillId="0" borderId="0" xfId="88" applyFont="1" applyFill="1"/>
    <xf numFmtId="0" fontId="103" fillId="0" borderId="0" xfId="88" applyFont="1" applyFill="1" applyAlignment="1">
      <alignment vertical="top" shrinkToFit="1"/>
    </xf>
    <xf numFmtId="0" fontId="103" fillId="0" borderId="0" xfId="88" applyFont="1" applyFill="1" applyAlignment="1">
      <alignment shrinkToFit="1"/>
    </xf>
    <xf numFmtId="0" fontId="103" fillId="0" borderId="0" xfId="88" applyFont="1" applyFill="1" applyAlignment="1">
      <alignment vertical="top" wrapText="1"/>
    </xf>
    <xf numFmtId="0" fontId="103" fillId="0" borderId="0" xfId="88" applyFont="1" applyFill="1" applyAlignment="1">
      <alignment vertical="top" wrapText="1" shrinkToFit="1"/>
    </xf>
    <xf numFmtId="0" fontId="73" fillId="0" borderId="0" xfId="88" applyFont="1" applyFill="1" applyAlignment="1">
      <alignment vertical="top" wrapText="1"/>
    </xf>
    <xf numFmtId="0" fontId="73" fillId="0" borderId="0" xfId="88" applyFont="1" applyFill="1" applyAlignment="1">
      <alignment vertical="top" shrinkToFit="1"/>
    </xf>
    <xf numFmtId="0" fontId="104" fillId="0" borderId="0" xfId="88" applyFont="1" applyFill="1" applyAlignment="1">
      <alignment vertical="top" wrapText="1"/>
    </xf>
    <xf numFmtId="0" fontId="105" fillId="0" borderId="0" xfId="88" applyFont="1" applyFill="1" applyAlignment="1">
      <alignment vertical="top" wrapText="1"/>
    </xf>
    <xf numFmtId="0" fontId="105" fillId="0" borderId="0" xfId="88" applyFont="1" applyFill="1" applyAlignment="1">
      <alignment shrinkToFit="1"/>
    </xf>
    <xf numFmtId="0" fontId="103" fillId="0" borderId="0" xfId="88" applyFont="1" applyFill="1" applyAlignment="1">
      <alignment wrapText="1"/>
    </xf>
    <xf numFmtId="0" fontId="54" fillId="0" borderId="0" xfId="88" applyFont="1" applyAlignment="1">
      <alignment shrinkToFit="1"/>
    </xf>
    <xf numFmtId="49" fontId="29" fillId="0" borderId="0" xfId="87" applyNumberFormat="1" applyFont="1" applyFill="1" applyBorder="1" applyAlignment="1" applyProtection="1">
      <alignment horizontal="right"/>
    </xf>
    <xf numFmtId="49" fontId="47" fillId="0" borderId="0" xfId="87" applyNumberFormat="1" applyFont="1" applyFill="1" applyBorder="1" applyAlignment="1" applyProtection="1">
      <alignment horizontal="left"/>
    </xf>
    <xf numFmtId="182" fontId="29" fillId="0" borderId="0" xfId="87" applyNumberFormat="1" applyFont="1" applyFill="1" applyBorder="1" applyAlignment="1" applyProtection="1">
      <alignment horizontal="right"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0" fontId="77" fillId="0" borderId="0" xfId="88" applyNumberFormat="1" applyFont="1" applyFill="1" applyBorder="1" applyAlignment="1" applyProtection="1"/>
    <xf numFmtId="0" fontId="81" fillId="0" borderId="0" xfId="88" applyFont="1" applyFill="1" applyAlignment="1">
      <alignment horizontal="center" vertical="center"/>
    </xf>
    <xf numFmtId="49" fontId="81" fillId="0" borderId="0" xfId="88" applyNumberFormat="1" applyFont="1" applyFill="1" applyBorder="1" applyAlignment="1" applyProtection="1">
      <alignment horizontal="center" vertical="center" wrapText="1"/>
    </xf>
    <xf numFmtId="0" fontId="21" fillId="0" borderId="0" xfId="88" applyNumberFormat="1" applyFont="1" applyFill="1" applyBorder="1" applyAlignment="1" applyProtection="1">
      <alignment horizontal="center" vertical="center" wrapText="1"/>
    </xf>
    <xf numFmtId="171" fontId="21" fillId="0" borderId="0" xfId="88" applyNumberFormat="1" applyFont="1" applyFill="1" applyBorder="1" applyAlignment="1" applyProtection="1">
      <alignment horizontal="center" vertical="center" wrapText="1"/>
    </xf>
    <xf numFmtId="176" fontId="21" fillId="0" borderId="0" xfId="88" applyNumberFormat="1" applyFont="1" applyFill="1" applyBorder="1" applyAlignment="1" applyProtection="1">
      <alignment horizontal="center" vertical="center" wrapText="1"/>
    </xf>
    <xf numFmtId="0" fontId="81" fillId="0" borderId="0" xfId="88" applyNumberFormat="1" applyFont="1" applyFill="1" applyBorder="1" applyAlignment="1" applyProtection="1">
      <alignment horizontal="right" vertical="center" wrapText="1"/>
    </xf>
    <xf numFmtId="0" fontId="81" fillId="0" borderId="0" xfId="88" applyNumberFormat="1" applyFont="1" applyFill="1" applyBorder="1" applyAlignment="1" applyProtection="1">
      <alignment horizontal="right" vertical="center"/>
    </xf>
    <xf numFmtId="0" fontId="29" fillId="0" borderId="0" xfId="88" applyNumberFormat="1" applyFont="1" applyFill="1" applyAlignment="1"/>
    <xf numFmtId="0" fontId="81" fillId="0" borderId="5"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6" fontId="21" fillId="0" borderId="0" xfId="88" applyNumberFormat="1" applyFont="1" applyFill="1" applyBorder="1" applyAlignment="1" applyProtection="1">
      <alignment vertical="center" wrapText="1"/>
    </xf>
    <xf numFmtId="49" fontId="81" fillId="0" borderId="0" xfId="88" applyNumberFormat="1" applyFont="1" applyFill="1" applyBorder="1" applyAlignment="1" applyProtection="1">
      <alignment horizontal="right" vertical="center" wrapText="1"/>
    </xf>
    <xf numFmtId="49" fontId="81" fillId="0" borderId="0" xfId="88" applyNumberFormat="1" applyFont="1" applyFill="1" applyBorder="1" applyAlignment="1" applyProtection="1">
      <alignment horizontal="right" wrapText="1"/>
    </xf>
    <xf numFmtId="0" fontId="81" fillId="0" borderId="0" xfId="88" applyFont="1" applyFill="1" applyAlignment="1"/>
    <xf numFmtId="0" fontId="102" fillId="0" borderId="0" xfId="88" applyNumberFormat="1" applyFont="1" applyFill="1" applyBorder="1" applyAlignment="1" applyProtection="1"/>
    <xf numFmtId="0" fontId="102" fillId="0" borderId="0" xfId="88" applyNumberFormat="1" applyFont="1" applyFill="1" applyBorder="1" applyAlignment="1" applyProtection="1">
      <alignment vertical="top"/>
    </xf>
    <xf numFmtId="49" fontId="81" fillId="0" borderId="0" xfId="88" applyNumberFormat="1" applyFont="1" applyFill="1" applyBorder="1" applyAlignment="1" applyProtection="1">
      <alignment horizontal="left" vertical="center" wrapText="1"/>
    </xf>
    <xf numFmtId="0" fontId="81" fillId="0" borderId="0" xfId="88" applyFont="1" applyAlignment="1"/>
    <xf numFmtId="171" fontId="21" fillId="0" borderId="5" xfId="88" applyNumberFormat="1" applyFont="1" applyFill="1" applyBorder="1" applyAlignment="1" applyProtection="1">
      <alignment horizontal="center" vertical="center" wrapText="1"/>
    </xf>
    <xf numFmtId="176" fontId="21" fillId="0" borderId="5" xfId="88" applyNumberFormat="1" applyFont="1" applyFill="1" applyBorder="1" applyAlignment="1" applyProtection="1">
      <alignment vertical="center" wrapText="1"/>
    </xf>
    <xf numFmtId="171" fontId="29" fillId="0" borderId="4" xfId="88" applyNumberFormat="1" applyFont="1" applyFill="1" applyBorder="1" applyAlignment="1" applyProtection="1">
      <alignment horizontal="center" vertical="center" wrapText="1"/>
    </xf>
    <xf numFmtId="0" fontId="81" fillId="0" borderId="5"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0" fontId="81" fillId="0" borderId="0" xfId="88" applyFont="1"/>
    <xf numFmtId="0" fontId="49" fillId="0" borderId="0" xfId="88" applyFont="1" applyAlignment="1">
      <alignment horizontal="right"/>
    </xf>
    <xf numFmtId="49" fontId="77" fillId="0" borderId="0" xfId="88" applyNumberFormat="1" applyFont="1" applyFill="1" applyBorder="1" applyAlignment="1" applyProtection="1">
      <alignment horizontal="left" wrapText="1"/>
    </xf>
    <xf numFmtId="188" fontId="29" fillId="0" borderId="0" xfId="88" applyNumberFormat="1" applyFont="1" applyFill="1" applyBorder="1" applyAlignment="1" applyProtection="1">
      <alignment horizontal="right" wrapText="1"/>
    </xf>
    <xf numFmtId="176" fontId="29" fillId="0" borderId="0" xfId="88" applyNumberFormat="1" applyFont="1" applyFill="1" applyBorder="1" applyAlignment="1" applyProtection="1">
      <alignment horizontal="right" wrapText="1"/>
    </xf>
    <xf numFmtId="177" fontId="29" fillId="0" borderId="0" xfId="88" applyNumberFormat="1" applyFont="1" applyFill="1" applyBorder="1" applyAlignment="1" applyProtection="1">
      <alignment horizontal="right" wrapText="1"/>
    </xf>
    <xf numFmtId="49" fontId="29" fillId="0" borderId="0" xfId="88" applyNumberFormat="1" applyFont="1" applyFill="1" applyBorder="1" applyAlignment="1" applyProtection="1">
      <alignment horizontal="left" wrapText="1"/>
    </xf>
    <xf numFmtId="0" fontId="29" fillId="0" borderId="0" xfId="88" applyNumberFormat="1" applyFont="1" applyFill="1" applyBorder="1" applyAlignment="1" applyProtection="1">
      <alignment horizontal="right" wrapText="1"/>
    </xf>
    <xf numFmtId="49" fontId="77" fillId="0" borderId="0" xfId="88" applyNumberFormat="1" applyFont="1" applyFill="1" applyBorder="1" applyAlignment="1" applyProtection="1">
      <alignment horizontal="left" wrapText="1"/>
    </xf>
    <xf numFmtId="0" fontId="88" fillId="0" borderId="0" xfId="88" applyFont="1" applyAlignment="1"/>
    <xf numFmtId="0" fontId="106" fillId="0" borderId="0" xfId="88" applyFont="1" applyAlignment="1"/>
    <xf numFmtId="0" fontId="29" fillId="0" borderId="0" xfId="88" applyNumberFormat="1" applyFont="1" applyFill="1" applyBorder="1" applyAlignment="1" applyProtection="1">
      <alignment horizontal="left" vertical="center" wrapText="1"/>
    </xf>
    <xf numFmtId="49" fontId="77" fillId="0" borderId="0" xfId="88" applyNumberFormat="1" applyFont="1" applyFill="1" applyBorder="1" applyAlignment="1" applyProtection="1">
      <alignment horizontal="left" wrapText="1"/>
    </xf>
    <xf numFmtId="0" fontId="81" fillId="0" borderId="5"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0" fontId="29" fillId="0" borderId="0" xfId="86" applyNumberFormat="1" applyFont="1" applyFill="1" applyBorder="1" applyAlignment="1" applyProtection="1">
      <alignment horizontal="left" wrapText="1"/>
    </xf>
    <xf numFmtId="49" fontId="81" fillId="0" borderId="0" xfId="88" applyNumberFormat="1" applyFont="1" applyFill="1" applyBorder="1" applyAlignment="1" applyProtection="1">
      <alignment horizontal="left" wrapText="1"/>
    </xf>
    <xf numFmtId="0" fontId="21" fillId="0" borderId="0" xfId="88" applyNumberFormat="1" applyFont="1" applyFill="1" applyBorder="1" applyAlignment="1" applyProtection="1">
      <alignment vertical="center"/>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0" fontId="78" fillId="0" borderId="0" xfId="88" applyNumberFormat="1" applyFont="1" applyFill="1" applyBorder="1" applyAlignment="1" applyProtection="1"/>
    <xf numFmtId="172" fontId="29" fillId="0" borderId="0" xfId="88" applyNumberFormat="1" applyFont="1" applyFill="1" applyBorder="1" applyAlignment="1" applyProtection="1">
      <alignment horizontal="right" wrapText="1"/>
    </xf>
    <xf numFmtId="2" fontId="29" fillId="0" borderId="0" xfId="88" applyNumberFormat="1" applyFont="1" applyFill="1" applyBorder="1" applyAlignment="1" applyProtection="1">
      <alignment horizontal="right" wrapText="1"/>
    </xf>
    <xf numFmtId="171" fontId="29" fillId="0" borderId="0" xfId="88" quotePrefix="1" applyNumberFormat="1" applyFont="1" applyFill="1" applyBorder="1" applyAlignment="1" applyProtection="1">
      <alignment horizontal="right" wrapText="1"/>
    </xf>
    <xf numFmtId="0" fontId="29" fillId="0" borderId="0" xfId="88" quotePrefix="1" applyNumberFormat="1" applyFont="1" applyFill="1" applyBorder="1" applyAlignment="1" applyProtection="1">
      <alignment horizontal="right" wrapText="1"/>
    </xf>
    <xf numFmtId="2" fontId="29" fillId="0" borderId="0" xfId="88" quotePrefix="1" applyNumberFormat="1" applyFont="1" applyFill="1" applyBorder="1" applyAlignment="1" applyProtection="1">
      <alignment horizontal="right" wrapText="1"/>
    </xf>
    <xf numFmtId="0" fontId="56" fillId="0" borderId="0" xfId="88" applyFont="1" applyAlignment="1"/>
    <xf numFmtId="0" fontId="29" fillId="0" borderId="0" xfId="88" applyNumberFormat="1" applyFont="1" applyFill="1" applyBorder="1" applyAlignment="1" applyProtection="1">
      <alignment horizontal="left" wrapText="1"/>
    </xf>
    <xf numFmtId="49" fontId="29" fillId="0" borderId="0" xfId="88" applyNumberFormat="1" applyFont="1" applyFill="1" applyBorder="1" applyAlignment="1" applyProtection="1">
      <alignment horizontal="left"/>
    </xf>
    <xf numFmtId="165" fontId="29" fillId="0" borderId="0" xfId="88" applyNumberFormat="1" applyFont="1" applyFill="1" applyBorder="1" applyAlignment="1" applyProtection="1">
      <alignment horizontal="right" wrapText="1"/>
    </xf>
    <xf numFmtId="49" fontId="29" fillId="0" borderId="0" xfId="88" applyNumberFormat="1" applyFont="1" applyFill="1" applyBorder="1" applyAlignment="1" applyProtection="1">
      <alignment horizontal="right"/>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49" fontId="29" fillId="0" borderId="0" xfId="88" applyNumberFormat="1" applyFont="1" applyFill="1" applyBorder="1" applyAlignment="1" applyProtection="1"/>
    <xf numFmtId="0" fontId="6" fillId="0" borderId="0" xfId="88" applyFont="1" applyFill="1" applyAlignment="1">
      <alignment vertical="top"/>
    </xf>
    <xf numFmtId="0" fontId="21" fillId="0" borderId="0" xfId="88" applyNumberFormat="1" applyFont="1" applyFill="1" applyBorder="1" applyAlignment="1" applyProtection="1">
      <alignment horizontal="center" vertical="center"/>
    </xf>
    <xf numFmtId="171"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6" fontId="29" fillId="0" borderId="2"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49" fontId="77" fillId="0" borderId="0" xfId="88" applyNumberFormat="1" applyFont="1" applyFill="1" applyBorder="1" applyAlignment="1" applyProtection="1">
      <alignment horizontal="left" wrapText="1"/>
    </xf>
    <xf numFmtId="0" fontId="81" fillId="0" borderId="5" xfId="88" applyNumberFormat="1" applyFont="1" applyFill="1" applyBorder="1" applyAlignment="1" applyProtection="1">
      <alignment horizontal="center" vertical="center" wrapText="1"/>
    </xf>
    <xf numFmtId="49" fontId="21" fillId="0" borderId="0" xfId="88" applyNumberFormat="1" applyFont="1" applyFill="1" applyBorder="1" applyAlignment="1" applyProtection="1">
      <alignment horizontal="center" vertical="center" wrapText="1"/>
    </xf>
    <xf numFmtId="0" fontId="47" fillId="0" borderId="0" xfId="88" applyNumberFormat="1" applyFont="1" applyFill="1" applyBorder="1" applyAlignment="1" applyProtection="1">
      <alignment horizontal="left" wrapText="1"/>
    </xf>
    <xf numFmtId="171" fontId="47" fillId="0" borderId="0" xfId="88" applyNumberFormat="1" applyFont="1" applyFill="1" applyBorder="1" applyAlignment="1" applyProtection="1">
      <alignment horizontal="right" wrapText="1"/>
    </xf>
    <xf numFmtId="176" fontId="47" fillId="0" borderId="0" xfId="88" applyNumberFormat="1" applyFont="1" applyFill="1" applyBorder="1" applyAlignment="1" applyProtection="1">
      <alignment horizontal="right" wrapText="1"/>
    </xf>
    <xf numFmtId="0" fontId="78" fillId="0" borderId="0" xfId="88" applyNumberFormat="1" applyFont="1" applyFill="1" applyBorder="1" applyAlignment="1" applyProtection="1">
      <alignment horizontal="left" wrapText="1"/>
    </xf>
    <xf numFmtId="0" fontId="81" fillId="0" borderId="0" xfId="88" applyNumberFormat="1" applyFont="1" applyFill="1" applyBorder="1" applyAlignment="1" applyProtection="1"/>
    <xf numFmtId="180" fontId="29" fillId="0" borderId="0" xfId="88" applyNumberFormat="1" applyFont="1" applyFill="1" applyBorder="1" applyAlignment="1" applyProtection="1">
      <alignment horizontal="right" wrapText="1"/>
    </xf>
    <xf numFmtId="176" fontId="29" fillId="0" borderId="2" xfId="88" applyNumberFormat="1" applyFont="1" applyFill="1" applyBorder="1" applyAlignment="1" applyProtection="1">
      <alignment horizontal="center" vertical="center" wrapText="1"/>
    </xf>
    <xf numFmtId="171" fontId="29" fillId="0" borderId="2" xfId="88" applyNumberFormat="1" applyFont="1" applyFill="1" applyBorder="1" applyAlignment="1" applyProtection="1">
      <alignment horizontal="center" vertical="center" wrapText="1"/>
    </xf>
    <xf numFmtId="0" fontId="21" fillId="0" borderId="5" xfId="88" applyNumberFormat="1" applyFont="1" applyFill="1" applyBorder="1" applyAlignment="1" applyProtection="1">
      <alignment vertical="center"/>
    </xf>
    <xf numFmtId="171" fontId="49" fillId="0" borderId="0" xfId="88" applyNumberFormat="1" applyFont="1" applyBorder="1" applyAlignment="1">
      <alignment wrapText="1"/>
    </xf>
    <xf numFmtId="176" fontId="49" fillId="0" borderId="0" xfId="88" applyNumberFormat="1" applyFont="1" applyAlignment="1">
      <alignment wrapText="1"/>
    </xf>
    <xf numFmtId="190" fontId="29" fillId="0" borderId="0" xfId="88" applyNumberFormat="1" applyFont="1" applyFill="1" applyBorder="1" applyAlignment="1" applyProtection="1">
      <alignment horizontal="right" wrapText="1"/>
    </xf>
    <xf numFmtId="178" fontId="29" fillId="0" borderId="0" xfId="88" applyNumberFormat="1" applyFont="1" applyFill="1" applyBorder="1" applyAlignment="1" applyProtection="1">
      <alignment horizontal="right" wrapText="1"/>
    </xf>
    <xf numFmtId="176" fontId="29" fillId="33" borderId="1" xfId="88" applyNumberFormat="1" applyFont="1" applyFill="1" applyBorder="1" applyAlignment="1" applyProtection="1">
      <alignment horizontal="center" vertical="center" wrapText="1"/>
    </xf>
    <xf numFmtId="164" fontId="29" fillId="0" borderId="0" xfId="88" applyNumberFormat="1" applyFont="1" applyFill="1" applyBorder="1" applyAlignment="1" applyProtection="1">
      <alignment horizontal="right" wrapText="1"/>
    </xf>
    <xf numFmtId="171" fontId="49" fillId="0" borderId="0" xfId="88" applyNumberFormat="1" applyFont="1" applyBorder="1" applyAlignment="1">
      <alignment horizontal="right" wrapText="1"/>
    </xf>
    <xf numFmtId="176" fontId="49" fillId="0" borderId="0" xfId="88" applyNumberFormat="1" applyFont="1" applyAlignment="1">
      <alignment horizontal="right" wrapText="1"/>
    </xf>
    <xf numFmtId="167" fontId="29" fillId="0" borderId="0" xfId="88" applyNumberFormat="1" applyFont="1" applyFill="1" applyBorder="1" applyAlignment="1" applyProtection="1">
      <alignment horizontal="right" wrapText="1"/>
    </xf>
    <xf numFmtId="0" fontId="21" fillId="0" borderId="0" xfId="64" applyFont="1" applyFill="1"/>
    <xf numFmtId="0" fontId="7" fillId="0" borderId="4" xfId="88" applyFont="1" applyBorder="1" applyAlignment="1">
      <alignment horizontal="center" vertical="center" shrinkToFit="1"/>
    </xf>
    <xf numFmtId="1" fontId="29" fillId="0" borderId="0" xfId="88" applyNumberFormat="1" applyFont="1" applyFill="1" applyBorder="1" applyAlignment="1" applyProtection="1">
      <alignment horizontal="right" wrapText="1"/>
    </xf>
    <xf numFmtId="181" fontId="29" fillId="0" borderId="0" xfId="88" applyNumberFormat="1" applyFont="1" applyFill="1" applyBorder="1" applyAlignment="1" applyProtection="1">
      <alignment horizontal="right" wrapText="1"/>
    </xf>
    <xf numFmtId="164" fontId="29" fillId="33" borderId="0" xfId="88" applyNumberFormat="1" applyFont="1" applyFill="1" applyBorder="1" applyAlignment="1" applyProtection="1">
      <alignment horizontal="right" wrapText="1"/>
    </xf>
    <xf numFmtId="191" fontId="29" fillId="0" borderId="0" xfId="88" applyNumberFormat="1" applyFont="1" applyFill="1" applyBorder="1" applyAlignment="1" applyProtection="1">
      <alignment horizontal="right" wrapText="1"/>
    </xf>
    <xf numFmtId="184" fontId="29" fillId="0" borderId="0" xfId="0" applyNumberFormat="1" applyFont="1" applyFill="1" applyAlignment="1"/>
    <xf numFmtId="49" fontId="29" fillId="0" borderId="0" xfId="0" applyNumberFormat="1" applyFont="1" applyFill="1" applyAlignment="1"/>
    <xf numFmtId="184" fontId="29" fillId="0" borderId="0" xfId="0" applyNumberFormat="1" applyFont="1" applyFill="1" applyAlignment="1">
      <alignment horizontal="left" wrapText="1"/>
    </xf>
    <xf numFmtId="0" fontId="21" fillId="0" borderId="0" xfId="64" applyFill="1" applyAlignment="1">
      <alignment horizontal="left" wrapText="1"/>
    </xf>
    <xf numFmtId="184" fontId="77" fillId="0" borderId="0" xfId="54" applyNumberFormat="1" applyFont="1" applyFill="1" applyBorder="1" applyAlignment="1">
      <alignment horizontal="right" vertical="top"/>
    </xf>
    <xf numFmtId="185" fontId="77" fillId="0" borderId="0" xfId="54" applyNumberFormat="1" applyFont="1" applyFill="1" applyBorder="1" applyAlignment="1">
      <alignment horizontal="right" vertical="top"/>
    </xf>
    <xf numFmtId="174" fontId="77" fillId="0" borderId="0" xfId="54" applyNumberFormat="1" applyFont="1" applyFill="1" applyBorder="1" applyAlignment="1">
      <alignment horizontal="right" vertical="top"/>
    </xf>
    <xf numFmtId="187" fontId="77" fillId="0" borderId="0" xfId="54" applyNumberFormat="1" applyFont="1" applyFill="1" applyBorder="1" applyAlignment="1">
      <alignment horizontal="right" vertical="top"/>
    </xf>
    <xf numFmtId="0" fontId="21" fillId="0" borderId="0" xfId="64" applyFill="1" applyAlignment="1">
      <alignment vertical="center"/>
    </xf>
    <xf numFmtId="184" fontId="77" fillId="0" borderId="0" xfId="0" applyNumberFormat="1" applyFont="1" applyFill="1" applyBorder="1" applyAlignment="1">
      <alignment vertical="center"/>
    </xf>
    <xf numFmtId="184" fontId="77" fillId="0" borderId="0" xfId="54" applyNumberFormat="1" applyFont="1" applyFill="1" applyBorder="1" applyAlignment="1">
      <alignment horizontal="right" vertical="center"/>
    </xf>
    <xf numFmtId="185" fontId="77" fillId="0" borderId="0" xfId="54" applyNumberFormat="1" applyFont="1" applyFill="1" applyBorder="1" applyAlignment="1">
      <alignment horizontal="right" vertical="center"/>
    </xf>
    <xf numFmtId="174" fontId="77" fillId="0" borderId="0" xfId="54" applyNumberFormat="1" applyFont="1" applyFill="1" applyBorder="1" applyAlignment="1">
      <alignment horizontal="right" vertical="center"/>
    </xf>
    <xf numFmtId="187" fontId="77" fillId="0" borderId="0" xfId="54" applyNumberFormat="1" applyFont="1" applyFill="1" applyBorder="1" applyAlignment="1">
      <alignment horizontal="right" vertical="center"/>
    </xf>
    <xf numFmtId="0" fontId="7" fillId="0" borderId="0" xfId="0" applyFont="1" applyBorder="1" applyAlignment="1">
      <alignment vertical="center"/>
    </xf>
    <xf numFmtId="0" fontId="22" fillId="0" borderId="0" xfId="88" applyFont="1" applyFill="1" applyAlignment="1">
      <alignment vertical="top"/>
    </xf>
    <xf numFmtId="0" fontId="73" fillId="0" borderId="0" xfId="88" applyFont="1" applyFill="1" applyAlignment="1"/>
    <xf numFmtId="49" fontId="8" fillId="0" borderId="0" xfId="88" applyNumberFormat="1" applyFont="1" applyAlignment="1">
      <alignment vertical="top" wrapText="1" shrinkToFit="1"/>
    </xf>
    <xf numFmtId="49" fontId="8" fillId="35" borderId="0" xfId="88" applyNumberFormat="1" applyFont="1" applyFill="1" applyAlignment="1">
      <alignment vertical="top" wrapText="1" shrinkToFit="1"/>
    </xf>
    <xf numFmtId="49" fontId="8" fillId="35" borderId="0" xfId="88" applyNumberFormat="1" applyFont="1" applyFill="1" applyAlignment="1">
      <alignment horizontal="left" wrapText="1" shrinkToFit="1"/>
    </xf>
    <xf numFmtId="49" fontId="8" fillId="35" borderId="0" xfId="88" applyNumberFormat="1" applyFont="1" applyFill="1" applyAlignment="1">
      <alignment horizontal="left" vertical="top" wrapText="1" shrinkToFit="1"/>
    </xf>
    <xf numFmtId="49" fontId="8" fillId="0" borderId="0" xfId="88" applyNumberFormat="1" applyFont="1" applyAlignment="1">
      <alignment horizontal="left" vertical="top" wrapText="1" shrinkToFit="1"/>
    </xf>
    <xf numFmtId="49" fontId="8" fillId="0" borderId="0" xfId="88" applyNumberFormat="1" applyFont="1" applyFill="1" applyAlignment="1">
      <alignment vertical="top" wrapText="1" shrinkToFit="1"/>
    </xf>
    <xf numFmtId="49" fontId="8" fillId="0" borderId="0" xfId="88" applyNumberFormat="1" applyFont="1" applyFill="1" applyAlignment="1">
      <alignment horizontal="left" vertical="top" wrapText="1" shrinkToFit="1"/>
    </xf>
    <xf numFmtId="49" fontId="8" fillId="0" borderId="0" xfId="88" applyNumberFormat="1" applyFont="1" applyAlignment="1">
      <alignment wrapText="1" shrinkToFit="1"/>
    </xf>
    <xf numFmtId="49" fontId="8" fillId="35" borderId="0" xfId="88" applyNumberFormat="1" applyFont="1" applyFill="1" applyAlignment="1">
      <alignment wrapText="1" shrinkToFit="1"/>
    </xf>
    <xf numFmtId="49" fontId="8" fillId="0" borderId="0" xfId="88" applyNumberFormat="1" applyFont="1" applyBorder="1" applyAlignment="1">
      <alignment horizontal="left" shrinkToFit="1"/>
    </xf>
    <xf numFmtId="0" fontId="8" fillId="35" borderId="0" xfId="88" applyFont="1" applyFill="1" applyAlignment="1">
      <alignment horizontal="left" vertical="top" indent="1"/>
    </xf>
    <xf numFmtId="49" fontId="8" fillId="0" borderId="0" xfId="88" applyNumberFormat="1" applyFont="1" applyAlignment="1">
      <alignment horizontal="left" vertical="top" wrapText="1" indent="2" shrinkToFit="1"/>
    </xf>
    <xf numFmtId="49" fontId="8" fillId="35" borderId="0" xfId="88" applyNumberFormat="1" applyFont="1" applyFill="1" applyAlignment="1">
      <alignment horizontal="left" vertical="top" indent="2" shrinkToFit="1"/>
    </xf>
    <xf numFmtId="49" fontId="8" fillId="0" borderId="0" xfId="88" applyNumberFormat="1" applyFont="1" applyAlignment="1">
      <alignment horizontal="left" indent="3" shrinkToFit="1"/>
    </xf>
    <xf numFmtId="49" fontId="8" fillId="35" borderId="0" xfId="88" applyNumberFormat="1" applyFont="1" applyFill="1" applyAlignment="1">
      <alignment horizontal="left" wrapText="1" indent="3" shrinkToFit="1"/>
    </xf>
    <xf numFmtId="49" fontId="8" fillId="0" borderId="0" xfId="88" applyNumberFormat="1" applyFont="1" applyAlignment="1">
      <alignment horizontal="left" vertical="top" wrapText="1" indent="1" shrinkToFit="1"/>
    </xf>
    <xf numFmtId="49" fontId="8" fillId="35" borderId="0" xfId="88" applyNumberFormat="1" applyFont="1" applyFill="1" applyAlignment="1">
      <alignment horizontal="left" vertical="top" wrapText="1" indent="2" shrinkToFit="1"/>
    </xf>
    <xf numFmtId="49" fontId="8" fillId="0" borderId="0" xfId="88" applyNumberFormat="1" applyFont="1" applyFill="1" applyAlignment="1">
      <alignment horizontal="left" vertical="top" wrapText="1" indent="2" shrinkToFit="1"/>
    </xf>
    <xf numFmtId="49" fontId="8" fillId="35" borderId="0" xfId="88" applyNumberFormat="1" applyFont="1" applyFill="1" applyAlignment="1">
      <alignment horizontal="left" vertical="top" wrapText="1" indent="1" shrinkToFit="1"/>
    </xf>
    <xf numFmtId="49" fontId="8" fillId="35" borderId="0" xfId="88" applyNumberFormat="1" applyFont="1" applyFill="1" applyAlignment="1">
      <alignment horizontal="left" vertical="top" indent="3" shrinkToFit="1"/>
    </xf>
    <xf numFmtId="49" fontId="8" fillId="0" borderId="0" xfId="88" applyNumberFormat="1" applyFont="1" applyAlignment="1">
      <alignment horizontal="left" vertical="top" indent="3" shrinkToFit="1"/>
    </xf>
    <xf numFmtId="49" fontId="8" fillId="0" borderId="0" xfId="88" applyNumberFormat="1" applyFont="1" applyFill="1" applyAlignment="1">
      <alignment horizontal="left" vertical="top" wrapText="1" indent="1" shrinkToFit="1"/>
    </xf>
    <xf numFmtId="49" fontId="8" fillId="35" borderId="0" xfId="88" applyNumberFormat="1" applyFont="1" applyFill="1" applyAlignment="1">
      <alignment horizontal="left" wrapText="1" indent="1" shrinkToFit="1"/>
    </xf>
    <xf numFmtId="49" fontId="8" fillId="35" borderId="0" xfId="88" applyNumberFormat="1" applyFont="1" applyFill="1" applyAlignment="1">
      <alignment horizontal="left" vertical="top" wrapText="1" indent="3" shrinkToFit="1"/>
    </xf>
    <xf numFmtId="49" fontId="8" fillId="0" borderId="0" xfId="88" applyNumberFormat="1" applyFont="1" applyAlignment="1">
      <alignment horizontal="left" vertical="top" wrapText="1" indent="3" shrinkToFit="1"/>
    </xf>
    <xf numFmtId="0" fontId="48" fillId="0" borderId="0" xfId="88" applyFont="1" applyFill="1"/>
    <xf numFmtId="176" fontId="29" fillId="33" borderId="0" xfId="87" applyNumberFormat="1" applyFont="1" applyFill="1" applyBorder="1" applyAlignment="1" applyProtection="1">
      <alignment horizontal="right" wrapText="1"/>
    </xf>
    <xf numFmtId="169" fontId="29" fillId="33" borderId="0" xfId="87" applyNumberFormat="1" applyFont="1" applyFill="1" applyBorder="1" applyAlignment="1" applyProtection="1">
      <alignment horizontal="right" wrapText="1"/>
    </xf>
    <xf numFmtId="0" fontId="49" fillId="33" borderId="0" xfId="87" applyFont="1" applyFill="1" applyBorder="1" applyAlignment="1">
      <alignment horizontal="right"/>
    </xf>
    <xf numFmtId="0" fontId="88" fillId="33" borderId="0" xfId="71" applyNumberFormat="1" applyFont="1" applyFill="1" applyBorder="1" applyAlignment="1" applyProtection="1"/>
    <xf numFmtId="0" fontId="8" fillId="0" borderId="0" xfId="0" applyFont="1" applyFill="1"/>
    <xf numFmtId="0" fontId="8" fillId="0" borderId="0" xfId="0" applyFont="1" applyFill="1" applyBorder="1" applyAlignment="1">
      <alignment horizontal="left" vertical="center"/>
    </xf>
    <xf numFmtId="0" fontId="8" fillId="0" borderId="0" xfId="0" applyFont="1" applyFill="1" applyBorder="1" applyAlignment="1">
      <alignment vertical="center"/>
    </xf>
    <xf numFmtId="49" fontId="8" fillId="0" borderId="0" xfId="0" applyNumberFormat="1" applyFont="1" applyFill="1" applyBorder="1" applyAlignment="1">
      <alignment horizontal="left"/>
    </xf>
    <xf numFmtId="49" fontId="8" fillId="0" borderId="0" xfId="0" applyNumberFormat="1" applyFont="1" applyFill="1" applyBorder="1" applyAlignment="1">
      <alignment horizontal="left" vertical="top"/>
    </xf>
    <xf numFmtId="49" fontId="55" fillId="0" borderId="0" xfId="0" applyNumberFormat="1" applyFont="1" applyFill="1" applyBorder="1" applyAlignment="1">
      <alignment horizontal="left"/>
    </xf>
    <xf numFmtId="0" fontId="8" fillId="0" borderId="0" xfId="0" applyFont="1" applyFill="1" applyBorder="1"/>
    <xf numFmtId="0" fontId="8" fillId="0" borderId="0" xfId="0" applyFont="1" applyFill="1" applyBorder="1" applyAlignment="1">
      <alignment wrapText="1"/>
    </xf>
    <xf numFmtId="0" fontId="8" fillId="0" borderId="0" xfId="0" applyFont="1" applyFill="1" applyBorder="1" applyAlignment="1">
      <alignment horizontal="left"/>
    </xf>
    <xf numFmtId="0" fontId="55" fillId="0" borderId="0" xfId="0" applyFont="1" applyFill="1" applyBorder="1"/>
    <xf numFmtId="0" fontId="8" fillId="0" borderId="0" xfId="0" applyFont="1" applyFill="1" applyBorder="1" applyAlignment="1">
      <alignment vertical="center" wrapText="1"/>
    </xf>
    <xf numFmtId="0" fontId="21" fillId="33" borderId="0" xfId="0" applyFont="1" applyFill="1"/>
    <xf numFmtId="0" fontId="21" fillId="33" borderId="0" xfId="0" applyFont="1" applyFill="1" applyAlignment="1">
      <alignment horizontal="center" vertical="center"/>
    </xf>
    <xf numFmtId="0" fontId="21" fillId="0" borderId="0" xfId="0" applyFont="1" applyFill="1" applyBorder="1" applyAlignment="1">
      <alignment vertical="center"/>
    </xf>
    <xf numFmtId="0" fontId="21" fillId="0" borderId="0" xfId="0" applyFont="1" applyFill="1" applyBorder="1" applyAlignment="1">
      <alignment horizontal="left"/>
    </xf>
    <xf numFmtId="0" fontId="56" fillId="0" borderId="0" xfId="0" applyFont="1"/>
    <xf numFmtId="49" fontId="8" fillId="0" borderId="0" xfId="0" applyNumberFormat="1" applyFont="1" applyFill="1" applyBorder="1" applyAlignment="1">
      <alignment horizontal="left" vertical="top" wrapText="1"/>
    </xf>
    <xf numFmtId="0" fontId="8" fillId="0" borderId="0" xfId="0" applyFont="1" applyFill="1" applyBorder="1" applyAlignment="1">
      <alignment vertical="top" wrapText="1"/>
    </xf>
    <xf numFmtId="0" fontId="8" fillId="0" borderId="47" xfId="0" applyFont="1" applyFill="1" applyBorder="1" applyAlignment="1">
      <alignment horizontal="left" vertical="center"/>
    </xf>
    <xf numFmtId="0" fontId="12" fillId="0" borderId="0" xfId="0" applyFont="1" applyFill="1" applyBorder="1" applyAlignment="1"/>
    <xf numFmtId="0" fontId="110" fillId="0" borderId="0" xfId="0" applyFont="1" applyAlignment="1"/>
    <xf numFmtId="0" fontId="20" fillId="0" borderId="0" xfId="0" applyFont="1" applyAlignment="1"/>
    <xf numFmtId="0" fontId="111" fillId="0" borderId="0" xfId="0" applyFont="1" applyAlignment="1"/>
    <xf numFmtId="49" fontId="12" fillId="0" borderId="0" xfId="0" applyNumberFormat="1" applyFont="1" applyFill="1" applyBorder="1" applyAlignment="1">
      <alignment horizontal="left"/>
    </xf>
    <xf numFmtId="0" fontId="8" fillId="0" borderId="0" xfId="0" applyFont="1" applyFill="1" applyAlignment="1">
      <alignment vertical="top" wrapText="1"/>
    </xf>
    <xf numFmtId="49" fontId="88" fillId="0" borderId="0" xfId="0" applyNumberFormat="1" applyFont="1" applyFill="1" applyBorder="1" applyAlignment="1">
      <alignment horizontal="left"/>
    </xf>
    <xf numFmtId="0" fontId="8" fillId="0" borderId="48" xfId="0" applyFont="1" applyFill="1" applyBorder="1" applyAlignment="1">
      <alignment vertical="center"/>
    </xf>
    <xf numFmtId="0" fontId="8" fillId="0" borderId="49" xfId="0" applyFont="1" applyFill="1" applyBorder="1" applyAlignment="1">
      <alignment horizontal="left" vertical="center"/>
    </xf>
    <xf numFmtId="0" fontId="29" fillId="33" borderId="0" xfId="87" applyNumberFormat="1" applyFont="1" applyFill="1" applyBorder="1" applyAlignment="1" applyProtection="1">
      <alignment horizontal="right" wrapText="1"/>
    </xf>
    <xf numFmtId="0" fontId="21" fillId="0" borderId="0" xfId="64" applyFont="1" applyFill="1"/>
    <xf numFmtId="0" fontId="21" fillId="0" borderId="0" xfId="64" applyFill="1"/>
    <xf numFmtId="0" fontId="86" fillId="0" borderId="0" xfId="71" applyNumberFormat="1" applyFont="1" applyFill="1" applyBorder="1" applyAlignment="1" applyProtection="1">
      <alignment horizontal="left" wrapText="1"/>
    </xf>
    <xf numFmtId="0" fontId="11" fillId="0" borderId="0" xfId="71" applyNumberFormat="1" applyFont="1" applyFill="1" applyBorder="1" applyAlignment="1" applyProtection="1">
      <alignment horizontal="left" wrapText="1"/>
    </xf>
    <xf numFmtId="171" fontId="86" fillId="0" borderId="0" xfId="0" applyNumberFormat="1" applyFont="1" applyFill="1" applyBorder="1" applyAlignment="1" applyProtection="1">
      <alignment horizontal="right"/>
    </xf>
    <xf numFmtId="176" fontId="86" fillId="0" borderId="0" xfId="0" applyNumberFormat="1" applyFont="1" applyFill="1" applyBorder="1" applyAlignment="1" applyProtection="1">
      <alignment horizontal="right"/>
    </xf>
    <xf numFmtId="170" fontId="86" fillId="0" borderId="0" xfId="0" applyNumberFormat="1" applyFont="1" applyFill="1" applyBorder="1" applyAlignment="1" applyProtection="1">
      <alignment horizontal="right"/>
    </xf>
    <xf numFmtId="171" fontId="11" fillId="0" borderId="0" xfId="0" applyNumberFormat="1" applyFont="1" applyFill="1" applyBorder="1" applyAlignment="1" applyProtection="1">
      <alignment horizontal="right"/>
    </xf>
    <xf numFmtId="176" fontId="11" fillId="0" borderId="0" xfId="0" applyNumberFormat="1" applyFont="1" applyFill="1" applyBorder="1" applyAlignment="1" applyProtection="1">
      <alignment horizontal="right"/>
    </xf>
    <xf numFmtId="170" fontId="11" fillId="0" borderId="0" xfId="0" applyNumberFormat="1" applyFont="1" applyFill="1" applyBorder="1" applyAlignment="1" applyProtection="1">
      <alignment horizontal="right"/>
    </xf>
    <xf numFmtId="171" fontId="11" fillId="0" borderId="0" xfId="0" applyNumberFormat="1" applyFont="1" applyFill="1" applyBorder="1" applyAlignment="1" applyProtection="1">
      <alignment horizontal="right" wrapText="1"/>
    </xf>
    <xf numFmtId="170" fontId="11" fillId="0" borderId="0" xfId="0" applyNumberFormat="1" applyFont="1" applyFill="1" applyBorder="1" applyAlignment="1" applyProtection="1">
      <alignment horizontal="right" wrapText="1"/>
    </xf>
    <xf numFmtId="170" fontId="86" fillId="0" borderId="0" xfId="0" quotePrefix="1" applyNumberFormat="1" applyFont="1" applyFill="1" applyBorder="1" applyAlignment="1" applyProtection="1">
      <alignment horizontal="right"/>
    </xf>
    <xf numFmtId="170" fontId="11" fillId="0" borderId="0" xfId="0" quotePrefix="1" applyNumberFormat="1" applyFont="1" applyFill="1" applyBorder="1" applyAlignment="1" applyProtection="1">
      <alignment horizontal="right"/>
    </xf>
    <xf numFmtId="171" fontId="86" fillId="0" borderId="0" xfId="0" applyNumberFormat="1" applyFont="1" applyFill="1" applyBorder="1" applyAlignment="1" applyProtection="1">
      <alignment horizontal="right" wrapText="1"/>
    </xf>
    <xf numFmtId="176" fontId="86" fillId="0" borderId="0" xfId="0" applyNumberFormat="1" applyFont="1" applyFill="1" applyBorder="1" applyAlignment="1" applyProtection="1">
      <alignment horizontal="right" wrapText="1"/>
    </xf>
    <xf numFmtId="170" fontId="86" fillId="0" borderId="0" xfId="0" applyNumberFormat="1" applyFont="1" applyFill="1" applyBorder="1" applyAlignment="1" applyProtection="1">
      <alignment horizontal="right" wrapText="1"/>
    </xf>
    <xf numFmtId="176" fontId="11" fillId="0" borderId="0" xfId="0" applyNumberFormat="1" applyFont="1" applyFill="1" applyBorder="1" applyAlignment="1" applyProtection="1">
      <alignment horizontal="right" wrapText="1"/>
    </xf>
    <xf numFmtId="192" fontId="86" fillId="0" borderId="0" xfId="0" applyNumberFormat="1" applyFont="1" applyFill="1" applyBorder="1" applyAlignment="1" applyProtection="1">
      <alignment horizontal="right" wrapText="1"/>
    </xf>
    <xf numFmtId="189" fontId="86" fillId="0" borderId="0" xfId="0" applyNumberFormat="1" applyFont="1" applyFill="1" applyBorder="1" applyAlignment="1" applyProtection="1">
      <alignment horizontal="right" wrapText="1"/>
    </xf>
    <xf numFmtId="192" fontId="11" fillId="0" borderId="0" xfId="0" applyNumberFormat="1" applyFont="1" applyFill="1" applyBorder="1" applyAlignment="1" applyProtection="1">
      <alignment horizontal="right" wrapText="1"/>
    </xf>
    <xf numFmtId="193" fontId="86" fillId="0" borderId="0" xfId="0" applyNumberFormat="1" applyFont="1" applyFill="1" applyBorder="1" applyAlignment="1" applyProtection="1">
      <alignment horizontal="right"/>
    </xf>
    <xf numFmtId="189" fontId="86" fillId="0" borderId="0" xfId="0" applyNumberFormat="1" applyFont="1" applyFill="1" applyBorder="1" applyAlignment="1" applyProtection="1">
      <alignment horizontal="right"/>
    </xf>
    <xf numFmtId="194" fontId="86" fillId="0" borderId="0" xfId="0" applyNumberFormat="1" applyFont="1" applyFill="1" applyBorder="1" applyAlignment="1" applyProtection="1">
      <alignment horizontal="right"/>
    </xf>
    <xf numFmtId="171" fontId="48" fillId="0" borderId="0" xfId="0" applyNumberFormat="1" applyFont="1" applyFill="1" applyBorder="1" applyAlignment="1" applyProtection="1">
      <alignment horizontal="right" wrapText="1"/>
    </xf>
    <xf numFmtId="171" fontId="112" fillId="0" borderId="0" xfId="0" applyNumberFormat="1" applyFont="1" applyFill="1" applyBorder="1" applyAlignment="1" applyProtection="1">
      <alignment horizontal="right" wrapText="1"/>
    </xf>
    <xf numFmtId="194" fontId="11" fillId="0" borderId="0" xfId="0" applyNumberFormat="1" applyFont="1" applyFill="1" applyBorder="1" applyAlignment="1" applyProtection="1">
      <alignment horizontal="right" wrapText="1"/>
    </xf>
    <xf numFmtId="173" fontId="29" fillId="0" borderId="0" xfId="0" applyNumberFormat="1" applyFont="1" applyFill="1" applyBorder="1" applyAlignment="1" applyProtection="1">
      <alignment horizontal="right" wrapText="1"/>
    </xf>
    <xf numFmtId="177" fontId="11" fillId="0" borderId="0" xfId="0" applyNumberFormat="1" applyFont="1" applyFill="1" applyBorder="1" applyAlignment="1" applyProtection="1">
      <alignment horizontal="right" wrapText="1"/>
    </xf>
    <xf numFmtId="49" fontId="29" fillId="0" borderId="0" xfId="0" applyNumberFormat="1" applyFont="1" applyFill="1" applyBorder="1" applyAlignment="1" applyProtection="1">
      <alignment horizontal="right"/>
    </xf>
    <xf numFmtId="49" fontId="29" fillId="0" borderId="0" xfId="0" applyNumberFormat="1" applyFont="1" applyFill="1" applyBorder="1" applyAlignment="1" applyProtection="1">
      <alignment horizontal="left"/>
    </xf>
    <xf numFmtId="0" fontId="29" fillId="0" borderId="0" xfId="0" applyNumberFormat="1" applyFont="1" applyFill="1" applyBorder="1" applyAlignment="1" applyProtection="1">
      <alignment horizontal="left"/>
    </xf>
    <xf numFmtId="174" fontId="29" fillId="0" borderId="0" xfId="0" applyNumberFormat="1" applyFont="1" applyFill="1" applyBorder="1" applyAlignment="1" applyProtection="1">
      <alignment horizontal="right" wrapText="1"/>
    </xf>
    <xf numFmtId="49" fontId="29" fillId="0" borderId="0" xfId="0" applyNumberFormat="1" applyFont="1" applyFill="1" applyBorder="1" applyAlignment="1" applyProtection="1">
      <alignment horizontal="left" vertical="center"/>
    </xf>
    <xf numFmtId="0" fontId="29" fillId="0" borderId="0" xfId="0" applyNumberFormat="1" applyFont="1" applyFill="1" applyBorder="1" applyAlignment="1" applyProtection="1">
      <alignment horizontal="left" vertical="center"/>
    </xf>
    <xf numFmtId="169" fontId="29" fillId="0" borderId="0" xfId="0" applyNumberFormat="1" applyFont="1" applyFill="1" applyBorder="1" applyAlignment="1" applyProtection="1">
      <alignment horizontal="right" vertical="center" wrapText="1"/>
    </xf>
    <xf numFmtId="49" fontId="29" fillId="0" borderId="0" xfId="0" applyNumberFormat="1" applyFont="1" applyFill="1" applyBorder="1" applyAlignment="1" applyProtection="1">
      <alignment horizontal="right" wrapText="1"/>
    </xf>
    <xf numFmtId="169" fontId="47" fillId="0" borderId="0" xfId="0" applyNumberFormat="1" applyFont="1" applyFill="1" applyBorder="1" applyAlignment="1" applyProtection="1">
      <alignment horizontal="right" vertical="center" wrapText="1"/>
    </xf>
    <xf numFmtId="175" fontId="47" fillId="0" borderId="0" xfId="0" applyNumberFormat="1" applyFont="1" applyFill="1" applyBorder="1" applyAlignment="1" applyProtection="1">
      <alignment horizontal="right" vertical="center" wrapText="1"/>
    </xf>
    <xf numFmtId="176" fontId="29" fillId="0" borderId="0" xfId="0" applyNumberFormat="1" applyFont="1" applyFill="1" applyBorder="1" applyAlignment="1" applyProtection="1">
      <alignment horizontal="right" vertical="center" wrapText="1"/>
    </xf>
    <xf numFmtId="176" fontId="47" fillId="0" borderId="0" xfId="0" applyNumberFormat="1" applyFont="1" applyFill="1" applyBorder="1" applyAlignment="1" applyProtection="1">
      <alignment horizontal="right" vertical="center" wrapText="1"/>
    </xf>
    <xf numFmtId="171" fontId="29" fillId="0" borderId="0" xfId="0" applyNumberFormat="1" applyFont="1" applyFill="1" applyBorder="1" applyAlignment="1" applyProtection="1">
      <alignment horizontal="right" vertical="center" wrapText="1"/>
    </xf>
    <xf numFmtId="171" fontId="47" fillId="0" borderId="0" xfId="0" applyNumberFormat="1" applyFont="1" applyFill="1" applyBorder="1" applyAlignment="1" applyProtection="1">
      <alignment horizontal="right" vertical="center" wrapText="1"/>
    </xf>
    <xf numFmtId="49" fontId="29" fillId="0" borderId="0" xfId="0" applyNumberFormat="1" applyFont="1" applyFill="1" applyBorder="1" applyAlignment="1" applyProtection="1">
      <alignment horizontal="right" vertical="center" wrapText="1"/>
    </xf>
    <xf numFmtId="171" fontId="29" fillId="0" borderId="0" xfId="0" quotePrefix="1" applyNumberFormat="1" applyFont="1" applyFill="1" applyBorder="1" applyAlignment="1" applyProtection="1">
      <alignment horizontal="right" vertical="center" wrapText="1"/>
    </xf>
    <xf numFmtId="169" fontId="29" fillId="0" borderId="0" xfId="0" applyNumberFormat="1" applyFont="1" applyFill="1" applyBorder="1" applyAlignment="1" applyProtection="1">
      <alignment horizontal="right" wrapText="1"/>
    </xf>
    <xf numFmtId="176" fontId="29" fillId="0" borderId="0" xfId="0" applyNumberFormat="1" applyFont="1" applyFill="1" applyBorder="1" applyAlignment="1" applyProtection="1">
      <alignment horizontal="right" wrapText="1"/>
    </xf>
    <xf numFmtId="176" fontId="47" fillId="0" borderId="0" xfId="0" applyNumberFormat="1" applyFont="1" applyFill="1" applyBorder="1" applyAlignment="1" applyProtection="1">
      <alignment horizontal="right"/>
    </xf>
    <xf numFmtId="169" fontId="47" fillId="0" borderId="0" xfId="0" applyNumberFormat="1" applyFont="1" applyFill="1" applyBorder="1" applyAlignment="1" applyProtection="1">
      <alignment horizontal="right"/>
    </xf>
    <xf numFmtId="0" fontId="47" fillId="0" borderId="0" xfId="86" applyNumberFormat="1" applyFont="1" applyFill="1" applyBorder="1" applyAlignment="1" applyProtection="1">
      <alignment horizontal="right"/>
    </xf>
    <xf numFmtId="49" fontId="29" fillId="0" borderId="0" xfId="0" applyNumberFormat="1" applyFont="1" applyFill="1" applyBorder="1" applyAlignment="1" applyProtection="1">
      <alignment horizontal="right" vertical="center"/>
    </xf>
    <xf numFmtId="0" fontId="29" fillId="0" borderId="0" xfId="0" applyNumberFormat="1" applyFont="1" applyFill="1" applyBorder="1" applyAlignment="1" applyProtection="1">
      <alignment horizontal="left" vertical="center" wrapText="1"/>
    </xf>
    <xf numFmtId="0" fontId="49" fillId="0" borderId="0" xfId="0" applyFont="1" applyFill="1" applyBorder="1" applyAlignment="1">
      <alignment horizontal="right"/>
    </xf>
    <xf numFmtId="49" fontId="29" fillId="0" borderId="0" xfId="0" applyNumberFormat="1" applyFont="1" applyFill="1" applyBorder="1" applyAlignment="1" applyProtection="1">
      <alignment horizontal="left" wrapText="1"/>
    </xf>
    <xf numFmtId="0" fontId="29" fillId="0" borderId="0" xfId="0" applyNumberFormat="1" applyFont="1" applyFill="1" applyBorder="1" applyAlignment="1" applyProtection="1">
      <alignment horizontal="left" wrapText="1"/>
    </xf>
    <xf numFmtId="171" fontId="49" fillId="0" borderId="0" xfId="0" applyNumberFormat="1" applyFont="1" applyFill="1" applyAlignment="1">
      <alignment horizontal="right"/>
    </xf>
    <xf numFmtId="176" fontId="49" fillId="0" borderId="0" xfId="0" applyNumberFormat="1" applyFont="1" applyFill="1" applyAlignment="1">
      <alignment horizontal="right"/>
    </xf>
    <xf numFmtId="0" fontId="49" fillId="0" borderId="0" xfId="0" applyFont="1" applyFill="1" applyAlignment="1">
      <alignment horizontal="right"/>
    </xf>
    <xf numFmtId="171" fontId="49" fillId="0" borderId="0" xfId="0" quotePrefix="1" applyNumberFormat="1" applyFont="1" applyFill="1" applyAlignment="1">
      <alignment horizontal="right"/>
    </xf>
    <xf numFmtId="178" fontId="29" fillId="0" borderId="0" xfId="0" applyNumberFormat="1" applyFont="1" applyFill="1" applyBorder="1" applyAlignment="1" applyProtection="1">
      <alignment horizontal="right" vertical="center" wrapText="1"/>
    </xf>
    <xf numFmtId="177" fontId="29" fillId="0" borderId="0" xfId="0" applyNumberFormat="1" applyFont="1" applyFill="1" applyBorder="1" applyAlignment="1" applyProtection="1">
      <alignment horizontal="right" vertical="center" wrapText="1"/>
    </xf>
    <xf numFmtId="171" fontId="29" fillId="0" borderId="0" xfId="0" applyNumberFormat="1" applyFont="1" applyFill="1" applyBorder="1" applyAlignment="1" applyProtection="1">
      <alignment horizontal="right" wrapText="1"/>
    </xf>
    <xf numFmtId="49" fontId="29" fillId="0" borderId="0" xfId="0" applyNumberFormat="1" applyFont="1" applyFill="1" applyBorder="1" applyAlignment="1" applyProtection="1"/>
    <xf numFmtId="49" fontId="29" fillId="0" borderId="0" xfId="0" applyNumberFormat="1" applyFont="1" applyFill="1" applyBorder="1" applyAlignment="1" applyProtection="1">
      <alignment horizontal="left" vertical="center" wrapText="1"/>
    </xf>
    <xf numFmtId="0" fontId="47" fillId="0" borderId="0" xfId="0" applyNumberFormat="1" applyFont="1" applyFill="1" applyBorder="1" applyAlignment="1" applyProtection="1"/>
    <xf numFmtId="0" fontId="29" fillId="0" borderId="0" xfId="0" applyFont="1" applyFill="1" applyBorder="1" applyAlignment="1" applyProtection="1">
      <alignment horizontal="left" vertical="center" wrapText="1"/>
    </xf>
    <xf numFmtId="0" fontId="29" fillId="0" borderId="0" xfId="0" applyFont="1" applyFill="1" applyBorder="1" applyAlignment="1" applyProtection="1">
      <alignment horizontal="left" wrapText="1"/>
    </xf>
    <xf numFmtId="171" fontId="29" fillId="0" borderId="0" xfId="0" quotePrefix="1" applyNumberFormat="1" applyFont="1" applyFill="1" applyBorder="1" applyAlignment="1" applyProtection="1">
      <alignment horizontal="right" wrapText="1"/>
    </xf>
    <xf numFmtId="0" fontId="21" fillId="0" borderId="0" xfId="64" applyFill="1"/>
    <xf numFmtId="0" fontId="8" fillId="0" borderId="0" xfId="0" applyFont="1" applyFill="1" applyBorder="1" applyAlignment="1"/>
    <xf numFmtId="0" fontId="6" fillId="0" borderId="0" xfId="89" applyFont="1" applyFill="1" applyBorder="1" applyAlignment="1">
      <alignment horizontal="left"/>
    </xf>
    <xf numFmtId="0" fontId="7" fillId="0" borderId="0" xfId="89" applyFont="1" applyFill="1" applyBorder="1" applyAlignment="1">
      <alignment horizontal="left" wrapText="1"/>
    </xf>
    <xf numFmtId="0" fontId="7" fillId="0" borderId="0" xfId="89" applyFont="1" applyFill="1" applyBorder="1" applyAlignment="1">
      <alignment horizontal="left"/>
    </xf>
    <xf numFmtId="0" fontId="14" fillId="0" borderId="0" xfId="89" applyFont="1" applyFill="1" applyBorder="1" applyAlignment="1">
      <alignment horizontal="left"/>
    </xf>
    <xf numFmtId="0" fontId="7" fillId="0" borderId="0" xfId="74" applyFont="1" applyFill="1" applyBorder="1" applyAlignment="1">
      <alignment wrapText="1"/>
    </xf>
    <xf numFmtId="0" fontId="6" fillId="0" borderId="0" xfId="89" applyFont="1" applyFill="1" applyBorder="1" applyAlignment="1">
      <alignment wrapText="1"/>
    </xf>
    <xf numFmtId="0" fontId="74" fillId="0" borderId="0" xfId="7" applyFont="1" applyFill="1" applyAlignment="1">
      <alignment horizontal="left" wrapText="1"/>
    </xf>
    <xf numFmtId="0" fontId="16" fillId="0" borderId="0" xfId="59" applyFill="1" applyAlignment="1" applyProtection="1">
      <alignment horizontal="left" vertical="top"/>
    </xf>
    <xf numFmtId="173" fontId="77" fillId="0" borderId="0" xfId="83" applyNumberFormat="1" applyFont="1" applyFill="1" applyBorder="1" applyAlignment="1" applyProtection="1">
      <alignment horizontal="right" wrapText="1"/>
    </xf>
    <xf numFmtId="177" fontId="29" fillId="0" borderId="0" xfId="0" applyNumberFormat="1" applyFont="1" applyFill="1" applyBorder="1" applyAlignment="1" applyProtection="1">
      <alignment horizontal="right" wrapText="1"/>
    </xf>
    <xf numFmtId="169" fontId="78" fillId="0" borderId="0" xfId="85" applyNumberFormat="1" applyFont="1" applyFill="1" applyBorder="1" applyAlignment="1" applyProtection="1">
      <alignment horizontal="right" vertical="center" wrapText="1"/>
    </xf>
    <xf numFmtId="175" fontId="78" fillId="0" borderId="0" xfId="85" applyNumberFormat="1" applyFont="1" applyFill="1" applyBorder="1" applyAlignment="1" applyProtection="1">
      <alignment horizontal="right" vertical="center" wrapText="1"/>
    </xf>
    <xf numFmtId="0" fontId="29" fillId="0" borderId="0" xfId="0" applyNumberFormat="1" applyFont="1" applyFill="1" applyBorder="1" applyAlignment="1" applyProtection="1">
      <alignment horizontal="right" vertical="center" wrapText="1"/>
    </xf>
    <xf numFmtId="2" fontId="29" fillId="0" borderId="0" xfId="0" applyNumberFormat="1" applyFont="1" applyFill="1" applyBorder="1" applyAlignment="1" applyProtection="1">
      <alignment horizontal="right" vertical="center" wrapText="1"/>
    </xf>
    <xf numFmtId="176" fontId="78" fillId="0" borderId="0" xfId="85" applyNumberFormat="1" applyFont="1" applyFill="1" applyBorder="1" applyAlignment="1" applyProtection="1">
      <alignment horizontal="right" vertical="center" wrapText="1"/>
    </xf>
    <xf numFmtId="0" fontId="77" fillId="0" borderId="0" xfId="0" applyNumberFormat="1" applyFont="1" applyFill="1" applyBorder="1" applyAlignment="1" applyProtection="1">
      <alignment horizontal="right" vertical="center" wrapText="1"/>
    </xf>
    <xf numFmtId="171" fontId="78" fillId="0" borderId="0" xfId="85" applyNumberFormat="1" applyFont="1" applyFill="1" applyBorder="1" applyAlignment="1" applyProtection="1">
      <alignment horizontal="right" vertical="center" wrapText="1"/>
    </xf>
    <xf numFmtId="169" fontId="77" fillId="0" borderId="0" xfId="86" applyNumberFormat="1" applyFont="1" applyFill="1" applyBorder="1" applyAlignment="1" applyProtection="1">
      <alignment horizontal="right" wrapText="1"/>
    </xf>
    <xf numFmtId="176" fontId="77" fillId="0" borderId="0" xfId="86" applyNumberFormat="1" applyFont="1" applyFill="1" applyBorder="1" applyAlignment="1" applyProtection="1">
      <alignment horizontal="right" wrapText="1"/>
    </xf>
    <xf numFmtId="176" fontId="78" fillId="0" borderId="0" xfId="86" applyNumberFormat="1" applyFont="1" applyFill="1" applyBorder="1" applyAlignment="1" applyProtection="1">
      <alignment horizontal="right"/>
    </xf>
    <xf numFmtId="169" fontId="78" fillId="0" borderId="0" xfId="86" applyNumberFormat="1" applyFont="1" applyFill="1" applyBorder="1" applyAlignment="1" applyProtection="1">
      <alignment horizontal="right"/>
    </xf>
    <xf numFmtId="171" fontId="77" fillId="0" borderId="0" xfId="86" applyNumberFormat="1" applyFont="1" applyFill="1" applyBorder="1" applyAlignment="1" applyProtection="1">
      <alignment horizontal="right" wrapText="1"/>
    </xf>
    <xf numFmtId="0" fontId="29" fillId="0" borderId="0" xfId="86" applyNumberFormat="1" applyFont="1" applyFill="1" applyBorder="1" applyAlignment="1" applyProtection="1">
      <alignment horizontal="right" wrapText="1"/>
    </xf>
    <xf numFmtId="2" fontId="29" fillId="0" borderId="0" xfId="0" applyNumberFormat="1" applyFont="1" applyFill="1" applyBorder="1" applyAlignment="1" applyProtection="1">
      <alignment horizontal="right" wrapText="1"/>
    </xf>
    <xf numFmtId="171" fontId="77" fillId="0" borderId="0" xfId="88" applyNumberFormat="1" applyFont="1" applyFill="1" applyBorder="1" applyAlignment="1" applyProtection="1">
      <alignment horizontal="right" vertical="center" wrapText="1"/>
    </xf>
    <xf numFmtId="176" fontId="77" fillId="0" borderId="0" xfId="88" applyNumberFormat="1" applyFont="1" applyFill="1" applyBorder="1" applyAlignment="1" applyProtection="1">
      <alignment horizontal="right" vertical="center" wrapText="1"/>
    </xf>
    <xf numFmtId="177" fontId="77" fillId="0" borderId="0" xfId="88" applyNumberFormat="1" applyFont="1" applyFill="1" applyBorder="1" applyAlignment="1" applyProtection="1">
      <alignment horizontal="right" vertical="center" wrapText="1"/>
    </xf>
    <xf numFmtId="171" fontId="78" fillId="0" borderId="0" xfId="88" applyNumberFormat="1" applyFont="1" applyFill="1" applyBorder="1" applyAlignment="1" applyProtection="1">
      <alignment horizontal="right" vertical="center" wrapText="1"/>
    </xf>
    <xf numFmtId="176" fontId="78" fillId="0" borderId="0" xfId="88" applyNumberFormat="1" applyFont="1" applyFill="1" applyBorder="1" applyAlignment="1" applyProtection="1">
      <alignment horizontal="right" vertical="center" wrapText="1"/>
    </xf>
    <xf numFmtId="171" fontId="77" fillId="0" borderId="0" xfId="88" applyNumberFormat="1" applyFont="1" applyFill="1" applyBorder="1" applyAlignment="1" applyProtection="1">
      <alignment horizontal="right" wrapText="1"/>
    </xf>
    <xf numFmtId="176" fontId="77" fillId="0" borderId="0" xfId="88" applyNumberFormat="1" applyFont="1" applyFill="1" applyBorder="1" applyAlignment="1" applyProtection="1">
      <alignment horizontal="right" wrapText="1"/>
    </xf>
    <xf numFmtId="177" fontId="77" fillId="0" borderId="0" xfId="88" applyNumberFormat="1" applyFont="1" applyFill="1" applyBorder="1" applyAlignment="1" applyProtection="1">
      <alignment horizontal="right" wrapText="1"/>
    </xf>
    <xf numFmtId="176" fontId="29" fillId="0" borderId="2" xfId="88" applyNumberFormat="1" applyFont="1" applyFill="1" applyBorder="1" applyAlignment="1" applyProtection="1">
      <alignment horizontal="center" vertical="center" wrapText="1"/>
    </xf>
    <xf numFmtId="171" fontId="78" fillId="0" borderId="0" xfId="88" applyNumberFormat="1" applyFont="1" applyFill="1" applyBorder="1" applyAlignment="1" applyProtection="1">
      <alignment horizontal="right" wrapText="1"/>
    </xf>
    <xf numFmtId="176" fontId="78" fillId="0" borderId="0" xfId="88" applyNumberFormat="1" applyFont="1" applyFill="1" applyBorder="1" applyAlignment="1" applyProtection="1">
      <alignment horizontal="right" wrapText="1"/>
    </xf>
    <xf numFmtId="169" fontId="77" fillId="0" borderId="0" xfId="88" applyNumberFormat="1" applyFont="1" applyFill="1" applyBorder="1" applyAlignment="1" applyProtection="1">
      <alignment horizontal="right" wrapText="1"/>
    </xf>
    <xf numFmtId="2" fontId="77" fillId="0" borderId="0" xfId="88" applyNumberFormat="1" applyFont="1" applyFill="1" applyBorder="1" applyAlignment="1" applyProtection="1">
      <alignment horizontal="right" wrapText="1"/>
    </xf>
    <xf numFmtId="165" fontId="77" fillId="0" borderId="0" xfId="88" applyNumberFormat="1" applyFont="1" applyFill="1" applyBorder="1" applyAlignment="1" applyProtection="1">
      <alignment horizontal="right" wrapText="1"/>
    </xf>
    <xf numFmtId="180" fontId="77" fillId="0" borderId="0" xfId="88" applyNumberFormat="1" applyFont="1" applyFill="1" applyBorder="1" applyAlignment="1" applyProtection="1">
      <alignment horizontal="right" wrapText="1"/>
    </xf>
    <xf numFmtId="171" fontId="80" fillId="0" borderId="0" xfId="88" applyNumberFormat="1" applyFont="1" applyBorder="1" applyAlignment="1">
      <alignment wrapText="1"/>
    </xf>
    <xf numFmtId="176" fontId="80" fillId="0" borderId="0" xfId="88" applyNumberFormat="1" applyFont="1" applyAlignment="1">
      <alignment wrapText="1"/>
    </xf>
    <xf numFmtId="167" fontId="77" fillId="0" borderId="0" xfId="88" applyNumberFormat="1" applyFont="1" applyFill="1" applyBorder="1" applyAlignment="1" applyProtection="1">
      <alignment horizontal="right" wrapText="1"/>
    </xf>
    <xf numFmtId="171" fontId="80" fillId="0" borderId="0" xfId="88" applyNumberFormat="1" applyFont="1" applyBorder="1" applyAlignment="1">
      <alignment horizontal="right" wrapText="1"/>
    </xf>
    <xf numFmtId="176" fontId="80" fillId="0" borderId="0" xfId="88" applyNumberFormat="1" applyFont="1" applyAlignment="1">
      <alignment horizontal="right" wrapText="1"/>
    </xf>
    <xf numFmtId="195" fontId="29" fillId="0" borderId="0" xfId="88" applyNumberFormat="1" applyFont="1" applyFill="1" applyBorder="1" applyAlignment="1" applyProtection="1">
      <alignment horizontal="right" wrapText="1"/>
    </xf>
    <xf numFmtId="0" fontId="29" fillId="0" borderId="0" xfId="0" applyNumberFormat="1" applyFont="1" applyFill="1" applyBorder="1" applyAlignment="1" applyProtection="1">
      <alignment horizontal="right" wrapText="1"/>
    </xf>
    <xf numFmtId="174" fontId="11" fillId="0" borderId="0" xfId="0" applyNumberFormat="1" applyFont="1" applyFill="1" applyBorder="1" applyAlignment="1" applyProtection="1">
      <alignment horizontal="right"/>
    </xf>
    <xf numFmtId="196" fontId="11" fillId="0" borderId="0" xfId="0" applyNumberFormat="1" applyFont="1" applyFill="1" applyBorder="1" applyAlignment="1" applyProtection="1">
      <alignment horizontal="right"/>
    </xf>
    <xf numFmtId="180" fontId="11" fillId="0" borderId="0" xfId="0" applyNumberFormat="1" applyFont="1" applyFill="1" applyBorder="1" applyAlignment="1" applyProtection="1">
      <alignment horizontal="right" wrapText="1"/>
    </xf>
    <xf numFmtId="174" fontId="86" fillId="0" borderId="0" xfId="0" applyNumberFormat="1" applyFont="1" applyFill="1" applyBorder="1" applyAlignment="1" applyProtection="1">
      <alignment horizontal="right"/>
    </xf>
    <xf numFmtId="0" fontId="21" fillId="0" borderId="0" xfId="64" applyFont="1" applyFill="1"/>
    <xf numFmtId="0" fontId="86" fillId="0" borderId="0" xfId="71" applyNumberFormat="1" applyFont="1" applyFill="1" applyBorder="1" applyAlignment="1" applyProtection="1">
      <alignment horizontal="left" wrapText="1"/>
    </xf>
    <xf numFmtId="0" fontId="11" fillId="0" borderId="0" xfId="71" applyNumberFormat="1" applyFont="1" applyFill="1" applyBorder="1" applyAlignment="1" applyProtection="1">
      <alignment horizontal="left" wrapText="1"/>
    </xf>
    <xf numFmtId="0" fontId="21" fillId="0" borderId="0" xfId="82" applyNumberFormat="1" applyFont="1" applyFill="1" applyBorder="1" applyAlignment="1" applyProtection="1">
      <alignment horizontal="left"/>
    </xf>
    <xf numFmtId="0" fontId="11" fillId="0" borderId="0" xfId="71" applyNumberFormat="1" applyFont="1" applyFill="1" applyBorder="1" applyAlignment="1" applyProtection="1">
      <alignment horizontal="left" wrapText="1" indent="1"/>
    </xf>
    <xf numFmtId="0" fontId="116" fillId="0" borderId="0" xfId="71" applyNumberFormat="1" applyFont="1" applyFill="1" applyBorder="1" applyAlignment="1" applyProtection="1"/>
    <xf numFmtId="0" fontId="117" fillId="0" borderId="0" xfId="71" applyNumberFormat="1" applyFont="1" applyFill="1" applyBorder="1" applyAlignment="1" applyProtection="1"/>
    <xf numFmtId="0" fontId="116" fillId="0" borderId="0" xfId="62" applyNumberFormat="1" applyFont="1" applyFill="1" applyBorder="1" applyAlignment="1" applyProtection="1">
      <alignment vertical="center"/>
    </xf>
    <xf numFmtId="0" fontId="49" fillId="0" borderId="3" xfId="62" applyNumberFormat="1" applyFont="1" applyFill="1" applyBorder="1" applyAlignment="1" applyProtection="1">
      <alignment horizontal="center" vertical="center" wrapText="1"/>
    </xf>
    <xf numFmtId="0" fontId="49" fillId="0" borderId="2" xfId="62" applyNumberFormat="1" applyFont="1" applyFill="1" applyBorder="1" applyAlignment="1" applyProtection="1">
      <alignment horizontal="center" vertical="center" wrapText="1"/>
    </xf>
    <xf numFmtId="0" fontId="49" fillId="0" borderId="4" xfId="62" applyNumberFormat="1" applyFont="1" applyFill="1" applyBorder="1" applyAlignment="1" applyProtection="1">
      <alignment horizontal="center" vertical="center" wrapText="1"/>
    </xf>
    <xf numFmtId="0" fontId="117" fillId="0" borderId="0" xfId="62" applyNumberFormat="1" applyFont="1" applyFill="1" applyBorder="1" applyAlignment="1" applyProtection="1"/>
    <xf numFmtId="0" fontId="116" fillId="0" borderId="0" xfId="62" applyNumberFormat="1" applyFont="1" applyFill="1" applyBorder="1" applyAlignment="1" applyProtection="1"/>
    <xf numFmtId="0" fontId="49" fillId="0" borderId="3" xfId="62" applyNumberFormat="1" applyFont="1" applyFill="1" applyBorder="1" applyAlignment="1" applyProtection="1">
      <alignment horizontal="center" vertical="center"/>
    </xf>
    <xf numFmtId="0" fontId="11" fillId="0" borderId="0" xfId="71" applyNumberFormat="1" applyFont="1" applyFill="1" applyBorder="1" applyAlignment="1" applyProtection="1">
      <alignment horizontal="left" wrapText="1"/>
    </xf>
    <xf numFmtId="0" fontId="49" fillId="0" borderId="3" xfId="71" applyNumberFormat="1" applyFont="1" applyFill="1" applyBorder="1" applyAlignment="1" applyProtection="1">
      <alignment horizontal="center" vertical="center" wrapText="1"/>
    </xf>
    <xf numFmtId="0" fontId="49" fillId="0" borderId="2" xfId="71" applyNumberFormat="1" applyFont="1" applyFill="1" applyBorder="1" applyAlignment="1" applyProtection="1">
      <alignment horizontal="center" vertical="center" wrapText="1"/>
    </xf>
    <xf numFmtId="0" fontId="49" fillId="0" borderId="4" xfId="71" applyNumberFormat="1" applyFont="1" applyFill="1" applyBorder="1" applyAlignment="1" applyProtection="1">
      <alignment horizontal="center" vertical="center" wrapText="1"/>
    </xf>
    <xf numFmtId="0" fontId="11" fillId="0" borderId="0" xfId="0" applyNumberFormat="1" applyFont="1" applyFill="1" applyBorder="1" applyAlignment="1" applyProtection="1">
      <alignment horizontal="left" wrapText="1" indent="1"/>
    </xf>
    <xf numFmtId="0" fontId="48" fillId="0" borderId="0" xfId="0" applyNumberFormat="1" applyFont="1" applyFill="1" applyBorder="1" applyAlignment="1" applyProtection="1">
      <alignment wrapText="1"/>
    </xf>
    <xf numFmtId="0" fontId="48" fillId="0" borderId="0" xfId="0" applyNumberFormat="1" applyFont="1" applyFill="1" applyBorder="1" applyAlignment="1" applyProtection="1">
      <alignment horizontal="left" wrapText="1"/>
    </xf>
    <xf numFmtId="0" fontId="48" fillId="0" borderId="0" xfId="0" applyNumberFormat="1" applyFont="1" applyFill="1" applyBorder="1" applyAlignment="1" applyProtection="1">
      <alignment horizontal="left" wrapText="1" indent="1"/>
    </xf>
    <xf numFmtId="0" fontId="11" fillId="0" borderId="0" xfId="71" applyNumberFormat="1" applyFont="1" applyFill="1" applyBorder="1" applyAlignment="1" applyProtection="1">
      <alignment wrapText="1"/>
    </xf>
    <xf numFmtId="0" fontId="21" fillId="0" borderId="0" xfId="84" applyNumberFormat="1" applyFont="1" applyFill="1" applyBorder="1" applyAlignment="1" applyProtection="1">
      <alignment horizontal="right" wrapText="1"/>
    </xf>
    <xf numFmtId="175" fontId="21" fillId="0" borderId="0" xfId="84" applyNumberFormat="1" applyFont="1" applyFill="1" applyBorder="1" applyAlignment="1" applyProtection="1">
      <alignment horizontal="center" vertical="top" wrapText="1"/>
    </xf>
    <xf numFmtId="175" fontId="21" fillId="0" borderId="0" xfId="87" applyNumberFormat="1" applyFont="1" applyFill="1" applyBorder="1" applyAlignment="1" applyProtection="1">
      <alignment horizontal="center" vertical="top" wrapText="1"/>
    </xf>
    <xf numFmtId="0" fontId="0" fillId="0" borderId="0" xfId="0" applyFill="1"/>
    <xf numFmtId="0" fontId="24" fillId="0" borderId="0" xfId="0" applyFont="1" applyAlignment="1">
      <alignment horizontal="center"/>
    </xf>
    <xf numFmtId="0" fontId="19" fillId="0" borderId="0" xfId="7" applyFont="1" applyAlignment="1">
      <alignment horizontal="left" vertical="top" wrapText="1"/>
    </xf>
    <xf numFmtId="0" fontId="14" fillId="0" borderId="0" xfId="0" applyFont="1" applyAlignment="1">
      <alignment horizontal="left" wrapText="1"/>
    </xf>
    <xf numFmtId="49" fontId="7" fillId="0" borderId="0" xfId="4" applyFont="1" applyAlignment="1">
      <alignment horizontal="left" vertical="center" wrapText="1"/>
      <protection locked="0"/>
    </xf>
    <xf numFmtId="0" fontId="7" fillId="0" borderId="0" xfId="0" applyFont="1" applyAlignment="1">
      <alignment horizontal="left" vertical="center" wrapText="1"/>
    </xf>
    <xf numFmtId="0" fontId="74" fillId="0" borderId="0" xfId="7" applyNumberFormat="1" applyFont="1" applyFill="1" applyBorder="1" applyAlignment="1" applyProtection="1">
      <alignment horizontal="left" vertical="top"/>
    </xf>
    <xf numFmtId="49" fontId="18" fillId="0" borderId="0" xfId="78" applyNumberFormat="1" applyFont="1" applyAlignment="1" applyProtection="1">
      <alignment vertical="top" wrapText="1"/>
    </xf>
    <xf numFmtId="0" fontId="0" fillId="0" borderId="0" xfId="0" applyFont="1" applyAlignment="1">
      <alignment horizontal="left" vertical="center" wrapText="1"/>
    </xf>
    <xf numFmtId="0" fontId="26" fillId="0" borderId="0" xfId="0" applyFont="1" applyAlignment="1">
      <alignment horizontal="left" vertical="center" wrapText="1"/>
    </xf>
    <xf numFmtId="49" fontId="18" fillId="0" borderId="0" xfId="78" applyNumberFormat="1" applyFont="1" applyProtection="1">
      <alignment wrapText="1"/>
    </xf>
    <xf numFmtId="0" fontId="31" fillId="0" borderId="0" xfId="0" applyFont="1" applyAlignment="1">
      <alignment horizontal="left" wrapText="1"/>
    </xf>
    <xf numFmtId="0" fontId="14" fillId="0" borderId="0" xfId="5" applyNumberFormat="1" applyFont="1">
      <alignment horizontal="left" wrapText="1"/>
      <protection locked="0"/>
    </xf>
    <xf numFmtId="0" fontId="7" fillId="0" borderId="0" xfId="0" applyFont="1" applyAlignment="1">
      <alignment horizontal="left" vertical="center"/>
    </xf>
    <xf numFmtId="49" fontId="14" fillId="0" borderId="0" xfId="5" applyFont="1">
      <alignment horizontal="left" wrapText="1"/>
      <protection locked="0"/>
    </xf>
    <xf numFmtId="0" fontId="11" fillId="0" borderId="0" xfId="3" applyFont="1" applyAlignment="1">
      <alignment wrapText="1"/>
    </xf>
    <xf numFmtId="0" fontId="14" fillId="0" borderId="0" xfId="0" applyFont="1" applyAlignment="1">
      <alignment horizontal="left"/>
    </xf>
    <xf numFmtId="0" fontId="7" fillId="0" borderId="0" xfId="15" applyFont="1" applyBorder="1" applyAlignment="1">
      <alignment horizontal="left" vertical="center" wrapText="1"/>
    </xf>
    <xf numFmtId="0" fontId="7" fillId="0" borderId="0" xfId="0" applyFont="1" applyBorder="1" applyAlignment="1">
      <alignment horizontal="left" vertical="center" wrapText="1"/>
    </xf>
    <xf numFmtId="0" fontId="19" fillId="0" borderId="0" xfId="0" applyFont="1" applyAlignment="1">
      <alignment horizontal="left"/>
    </xf>
    <xf numFmtId="0" fontId="31" fillId="0" borderId="0" xfId="0" applyFont="1" applyAlignment="1">
      <alignment horizontal="left"/>
    </xf>
    <xf numFmtId="0" fontId="21" fillId="0" borderId="0" xfId="64" applyFont="1" applyFill="1"/>
    <xf numFmtId="0" fontId="34" fillId="0" borderId="39" xfId="0" applyFont="1" applyBorder="1" applyAlignment="1">
      <alignment horizontal="left" wrapText="1"/>
    </xf>
    <xf numFmtId="0" fontId="34" fillId="0" borderId="40" xfId="0" applyFont="1" applyBorder="1" applyAlignment="1">
      <alignment horizontal="left" wrapText="1"/>
    </xf>
    <xf numFmtId="0" fontId="34" fillId="0" borderId="13" xfId="0" applyFont="1" applyBorder="1" applyAlignment="1">
      <alignment horizontal="left" wrapText="1"/>
    </xf>
    <xf numFmtId="0" fontId="7" fillId="0" borderId="0" xfId="0" applyFont="1" applyAlignment="1">
      <alignment horizontal="left" vertical="top" wrapText="1"/>
    </xf>
    <xf numFmtId="0" fontId="7" fillId="0" borderId="38" xfId="15" applyFont="1" applyBorder="1" applyAlignment="1">
      <alignment horizontal="left" vertical="top" wrapText="1"/>
    </xf>
    <xf numFmtId="0" fontId="7" fillId="0" borderId="0" xfId="0" applyFont="1" applyAlignment="1">
      <alignment horizontal="left" vertical="top"/>
    </xf>
    <xf numFmtId="0" fontId="56" fillId="0" borderId="0" xfId="71" applyNumberFormat="1" applyFont="1" applyFill="1" applyBorder="1" applyAlignment="1" applyProtection="1">
      <alignment horizontal="left" vertical="top"/>
    </xf>
    <xf numFmtId="0" fontId="40" fillId="0" borderId="0" xfId="71" applyNumberFormat="1" applyFont="1" applyFill="1" applyBorder="1" applyAlignment="1" applyProtection="1">
      <alignment horizontal="left" vertical="top"/>
    </xf>
    <xf numFmtId="0" fontId="11" fillId="0" borderId="0" xfId="71" applyNumberFormat="1" applyFont="1" applyFill="1" applyBorder="1" applyAlignment="1" applyProtection="1">
      <alignment horizontal="left"/>
    </xf>
    <xf numFmtId="0" fontId="21" fillId="0" borderId="6" xfId="71" applyNumberFormat="1" applyFont="1" applyFill="1" applyBorder="1" applyAlignment="1" applyProtection="1">
      <alignment horizontal="left"/>
    </xf>
    <xf numFmtId="0" fontId="11" fillId="0" borderId="5" xfId="71" applyNumberFormat="1" applyFont="1" applyFill="1" applyBorder="1" applyAlignment="1" applyProtection="1">
      <alignment horizontal="center" vertical="center"/>
    </xf>
    <xf numFmtId="0" fontId="11" fillId="0" borderId="6" xfId="71" applyNumberFormat="1" applyFont="1" applyFill="1" applyBorder="1" applyAlignment="1" applyProtection="1">
      <alignment horizontal="center" vertical="center"/>
    </xf>
    <xf numFmtId="0" fontId="11" fillId="0" borderId="18" xfId="71" applyNumberFormat="1" applyFont="1" applyFill="1" applyBorder="1" applyAlignment="1" applyProtection="1">
      <alignment horizontal="center" vertical="center" wrapText="1"/>
    </xf>
    <xf numFmtId="0" fontId="11" fillId="0" borderId="19" xfId="71" applyNumberFormat="1" applyFont="1" applyFill="1" applyBorder="1" applyAlignment="1" applyProtection="1">
      <alignment horizontal="center" vertical="center" wrapText="1"/>
    </xf>
    <xf numFmtId="2" fontId="11" fillId="0" borderId="4" xfId="71" applyNumberFormat="1" applyFont="1" applyFill="1" applyBorder="1" applyAlignment="1" applyProtection="1">
      <alignment horizontal="center" vertical="center"/>
    </xf>
    <xf numFmtId="2" fontId="11" fillId="0" borderId="1" xfId="71" applyNumberFormat="1" applyFont="1" applyFill="1" applyBorder="1" applyAlignment="1" applyProtection="1">
      <alignment horizontal="center" vertical="center"/>
    </xf>
    <xf numFmtId="2" fontId="11" fillId="0" borderId="3" xfId="71" applyNumberFormat="1" applyFont="1" applyFill="1" applyBorder="1" applyAlignment="1" applyProtection="1">
      <alignment horizontal="center" vertical="center"/>
    </xf>
    <xf numFmtId="0" fontId="11" fillId="0" borderId="5" xfId="71" applyNumberFormat="1" applyFont="1" applyFill="1" applyBorder="1" applyAlignment="1" applyProtection="1">
      <alignment horizontal="center" vertical="center" wrapText="1"/>
    </xf>
    <xf numFmtId="0" fontId="11" fillId="0" borderId="42" xfId="71" applyNumberFormat="1" applyFont="1" applyFill="1" applyBorder="1" applyAlignment="1" applyProtection="1">
      <alignment horizontal="center" vertical="center" wrapText="1"/>
    </xf>
    <xf numFmtId="0" fontId="11" fillId="0" borderId="33" xfId="71" applyNumberFormat="1" applyFont="1" applyFill="1" applyBorder="1" applyAlignment="1" applyProtection="1">
      <alignment horizontal="center" vertical="center" wrapText="1"/>
    </xf>
    <xf numFmtId="0" fontId="11" fillId="0" borderId="22" xfId="71" applyNumberFormat="1" applyFont="1" applyFill="1" applyBorder="1" applyAlignment="1" applyProtection="1">
      <alignment horizontal="center" vertical="center" wrapText="1"/>
    </xf>
    <xf numFmtId="0" fontId="11" fillId="0" borderId="4" xfId="71" applyNumberFormat="1" applyFont="1" applyFill="1" applyBorder="1" applyAlignment="1" applyProtection="1">
      <alignment horizontal="center" vertical="center" wrapText="1"/>
    </xf>
    <xf numFmtId="0" fontId="11" fillId="0" borderId="1" xfId="71" applyNumberFormat="1" applyFont="1" applyFill="1" applyBorder="1" applyAlignment="1" applyProtection="1">
      <alignment horizontal="center" vertical="center" wrapText="1"/>
    </xf>
    <xf numFmtId="0" fontId="11" fillId="0" borderId="3" xfId="71" applyNumberFormat="1" applyFont="1" applyFill="1" applyBorder="1" applyAlignment="1" applyProtection="1">
      <alignment horizontal="center" vertical="center" wrapText="1"/>
    </xf>
    <xf numFmtId="0" fontId="11" fillId="0" borderId="44" xfId="71" applyNumberFormat="1" applyFont="1" applyFill="1" applyBorder="1" applyAlignment="1" applyProtection="1">
      <alignment horizontal="center" vertical="center" wrapText="1"/>
    </xf>
    <xf numFmtId="0" fontId="11" fillId="0" borderId="0" xfId="71" applyNumberFormat="1" applyFont="1" applyFill="1" applyBorder="1" applyAlignment="1" applyProtection="1">
      <alignment horizontal="center" vertical="center" wrapText="1"/>
    </xf>
    <xf numFmtId="0" fontId="11" fillId="0" borderId="23" xfId="71" applyNumberFormat="1" applyFont="1" applyFill="1" applyBorder="1" applyAlignment="1" applyProtection="1">
      <alignment horizontal="center" vertical="center" wrapText="1"/>
    </xf>
    <xf numFmtId="0" fontId="11" fillId="0" borderId="6" xfId="71" applyNumberFormat="1" applyFont="1" applyFill="1" applyBorder="1" applyAlignment="1" applyProtection="1">
      <alignment horizontal="center" vertical="center" wrapText="1"/>
    </xf>
    <xf numFmtId="0" fontId="21" fillId="0" borderId="5" xfId="71" applyNumberFormat="1" applyFont="1" applyFill="1" applyBorder="1" applyAlignment="1" applyProtection="1">
      <alignment horizontal="center" vertical="center"/>
    </xf>
    <xf numFmtId="0" fontId="86" fillId="0" borderId="0" xfId="71" applyNumberFormat="1" applyFont="1" applyFill="1" applyBorder="1" applyAlignment="1" applyProtection="1">
      <alignment horizontal="left"/>
    </xf>
    <xf numFmtId="0" fontId="11" fillId="0" borderId="0" xfId="71" applyNumberFormat="1" applyFont="1" applyFill="1" applyBorder="1" applyAlignment="1" applyProtection="1">
      <alignment horizontal="left" wrapText="1"/>
    </xf>
    <xf numFmtId="0" fontId="86" fillId="0" borderId="0" xfId="71" applyNumberFormat="1" applyFont="1" applyFill="1" applyBorder="1" applyAlignment="1" applyProtection="1">
      <alignment horizontal="left" wrapText="1"/>
    </xf>
    <xf numFmtId="0" fontId="39" fillId="0" borderId="0" xfId="71" applyNumberFormat="1" applyFont="1" applyFill="1" applyBorder="1" applyAlignment="1" applyProtection="1">
      <alignment horizontal="left"/>
    </xf>
    <xf numFmtId="0" fontId="21" fillId="0" borderId="0" xfId="71" applyNumberFormat="1" applyFont="1" applyFill="1" applyBorder="1" applyAlignment="1" applyProtection="1">
      <alignment horizontal="left"/>
    </xf>
    <xf numFmtId="0" fontId="85" fillId="0" borderId="0" xfId="71" applyNumberFormat="1" applyFont="1" applyFill="1" applyBorder="1" applyAlignment="1" applyProtection="1">
      <alignment horizontal="left"/>
    </xf>
    <xf numFmtId="0" fontId="86" fillId="0" borderId="0" xfId="82" applyNumberFormat="1" applyFont="1" applyFill="1" applyBorder="1" applyAlignment="1" applyProtection="1">
      <alignment horizontal="left"/>
    </xf>
    <xf numFmtId="0" fontId="21" fillId="0" borderId="0" xfId="82" applyNumberFormat="1" applyFont="1" applyFill="1" applyBorder="1" applyAlignment="1" applyProtection="1">
      <alignment horizontal="left"/>
    </xf>
    <xf numFmtId="0" fontId="43" fillId="0" borderId="0" xfId="82" applyNumberFormat="1" applyFont="1" applyFill="1" applyBorder="1" applyAlignment="1" applyProtection="1">
      <alignment horizontal="left"/>
    </xf>
    <xf numFmtId="0" fontId="21" fillId="0" borderId="5" xfId="71" applyNumberFormat="1" applyFont="1" applyFill="1" applyBorder="1" applyAlignment="1" applyProtection="1">
      <alignment horizontal="left" vertical="center" wrapText="1"/>
    </xf>
    <xf numFmtId="0" fontId="11" fillId="0" borderId="0" xfId="82" applyNumberFormat="1" applyFont="1" applyFill="1" applyBorder="1" applyAlignment="1" applyProtection="1">
      <alignment horizontal="left"/>
    </xf>
    <xf numFmtId="0" fontId="86" fillId="0" borderId="0" xfId="82" applyNumberFormat="1" applyFont="1" applyFill="1" applyBorder="1" applyAlignment="1" applyProtection="1">
      <alignment horizontal="left" wrapText="1"/>
    </xf>
    <xf numFmtId="0" fontId="11" fillId="0" borderId="0" xfId="82" applyNumberFormat="1" applyFont="1" applyFill="1" applyBorder="1" applyAlignment="1" applyProtection="1">
      <alignment horizontal="left" wrapText="1"/>
    </xf>
    <xf numFmtId="0" fontId="56" fillId="0" borderId="0" xfId="82" applyNumberFormat="1" applyFont="1" applyFill="1" applyBorder="1" applyAlignment="1" applyProtection="1">
      <alignment horizontal="left" vertical="top"/>
    </xf>
    <xf numFmtId="0" fontId="40" fillId="0" borderId="0" xfId="82" applyNumberFormat="1" applyFont="1" applyFill="1" applyBorder="1" applyAlignment="1" applyProtection="1">
      <alignment horizontal="left" vertical="top"/>
    </xf>
    <xf numFmtId="0" fontId="56" fillId="0" borderId="0" xfId="82" applyNumberFormat="1" applyFont="1" applyFill="1" applyBorder="1" applyAlignment="1" applyProtection="1">
      <alignment horizontal="left" vertical="top" wrapText="1"/>
    </xf>
    <xf numFmtId="0" fontId="40" fillId="0" borderId="0" xfId="82" applyNumberFormat="1" applyFont="1" applyFill="1" applyBorder="1" applyAlignment="1" applyProtection="1">
      <alignment horizontal="left" vertical="top" wrapText="1"/>
    </xf>
    <xf numFmtId="0" fontId="21" fillId="0" borderId="6" xfId="82" applyNumberFormat="1" applyFont="1" applyFill="1" applyBorder="1" applyAlignment="1" applyProtection="1">
      <alignment horizontal="left"/>
    </xf>
    <xf numFmtId="0" fontId="11" fillId="0" borderId="5" xfId="82" applyNumberFormat="1" applyFont="1" applyFill="1" applyBorder="1" applyAlignment="1" applyProtection="1">
      <alignment horizontal="center" vertical="center"/>
    </xf>
    <xf numFmtId="0" fontId="11" fillId="0" borderId="22" xfId="82" applyNumberFormat="1" applyFont="1" applyFill="1" applyBorder="1" applyAlignment="1" applyProtection="1">
      <alignment horizontal="center" vertical="center"/>
    </xf>
    <xf numFmtId="0" fontId="11" fillId="0" borderId="6" xfId="82" applyNumberFormat="1" applyFont="1" applyFill="1" applyBorder="1" applyAlignment="1" applyProtection="1">
      <alignment horizontal="center" vertical="center"/>
    </xf>
    <xf numFmtId="0" fontId="11" fillId="0" borderId="28" xfId="82" applyNumberFormat="1" applyFont="1" applyFill="1" applyBorder="1" applyAlignment="1" applyProtection="1">
      <alignment horizontal="center" vertical="center"/>
    </xf>
    <xf numFmtId="0" fontId="11" fillId="0" borderId="44" xfId="82" applyNumberFormat="1" applyFont="1" applyFill="1" applyBorder="1" applyAlignment="1" applyProtection="1">
      <alignment horizontal="center" vertical="center" wrapText="1"/>
    </xf>
    <xf numFmtId="0" fontId="11" fillId="0" borderId="46" xfId="82" applyNumberFormat="1" applyFont="1" applyFill="1" applyBorder="1" applyAlignment="1" applyProtection="1">
      <alignment horizontal="center" vertical="center" wrapText="1"/>
    </xf>
    <xf numFmtId="2" fontId="11" fillId="0" borderId="21" xfId="82" applyNumberFormat="1" applyFont="1" applyFill="1" applyBorder="1" applyAlignment="1" applyProtection="1">
      <alignment horizontal="center" vertical="center"/>
    </xf>
    <xf numFmtId="2" fontId="11" fillId="0" borderId="5" xfId="82" applyNumberFormat="1" applyFont="1" applyFill="1" applyBorder="1" applyAlignment="1" applyProtection="1">
      <alignment horizontal="center" vertical="center"/>
    </xf>
    <xf numFmtId="2" fontId="11" fillId="0" borderId="22" xfId="82" applyNumberFormat="1" applyFont="1" applyFill="1" applyBorder="1" applyAlignment="1" applyProtection="1">
      <alignment horizontal="center" vertical="center"/>
    </xf>
    <xf numFmtId="0" fontId="11" fillId="0" borderId="18" xfId="82" applyNumberFormat="1" applyFont="1" applyFill="1" applyBorder="1" applyAlignment="1" applyProtection="1">
      <alignment horizontal="center" vertical="center" wrapText="1"/>
    </xf>
    <xf numFmtId="0" fontId="11" fillId="0" borderId="19" xfId="82" applyNumberFormat="1" applyFont="1" applyFill="1" applyBorder="1" applyAlignment="1" applyProtection="1">
      <alignment horizontal="center" vertical="center" wrapText="1"/>
    </xf>
    <xf numFmtId="0" fontId="11" fillId="0" borderId="42" xfId="82" applyNumberFormat="1" applyFont="1" applyFill="1" applyBorder="1" applyAlignment="1" applyProtection="1">
      <alignment horizontal="center" vertical="center" wrapText="1"/>
    </xf>
    <xf numFmtId="0" fontId="11" fillId="0" borderId="33" xfId="82" applyNumberFormat="1" applyFont="1" applyFill="1" applyBorder="1" applyAlignment="1" applyProtection="1">
      <alignment horizontal="center" vertical="center" wrapText="1"/>
    </xf>
    <xf numFmtId="0" fontId="11" fillId="0" borderId="20" xfId="82" applyNumberFormat="1" applyFont="1" applyFill="1" applyBorder="1" applyAlignment="1" applyProtection="1">
      <alignment horizontal="center" vertical="center" wrapText="1"/>
    </xf>
    <xf numFmtId="0" fontId="11" fillId="0" borderId="23" xfId="82" applyNumberFormat="1" applyFont="1" applyFill="1" applyBorder="1" applyAlignment="1" applyProtection="1">
      <alignment horizontal="center" vertical="center" wrapText="1"/>
    </xf>
    <xf numFmtId="0" fontId="11" fillId="0" borderId="6" xfId="82" applyNumberFormat="1" applyFont="1" applyFill="1" applyBorder="1" applyAlignment="1" applyProtection="1">
      <alignment horizontal="center" vertical="center" wrapText="1"/>
    </xf>
    <xf numFmtId="0" fontId="74" fillId="0" borderId="0" xfId="7" applyNumberFormat="1" applyFont="1" applyFill="1" applyAlignment="1" applyProtection="1">
      <alignment horizontal="left" vertical="top"/>
    </xf>
    <xf numFmtId="0" fontId="56" fillId="0" borderId="0" xfId="62" applyNumberFormat="1" applyFont="1" applyFill="1" applyBorder="1" applyAlignment="1" applyProtection="1">
      <alignment horizontal="left" vertical="top" wrapText="1"/>
    </xf>
    <xf numFmtId="0" fontId="56" fillId="0" borderId="0" xfId="62" applyNumberFormat="1" applyFont="1" applyFill="1" applyBorder="1" applyAlignment="1" applyProtection="1">
      <alignment horizontal="left" vertical="top"/>
    </xf>
    <xf numFmtId="0" fontId="88" fillId="0" borderId="0" xfId="71" applyNumberFormat="1" applyFont="1" applyFill="1" applyBorder="1" applyAlignment="1" applyProtection="1">
      <alignment horizontal="left"/>
    </xf>
    <xf numFmtId="0" fontId="43" fillId="0" borderId="0" xfId="71" applyNumberFormat="1" applyFont="1" applyFill="1" applyBorder="1" applyAlignment="1" applyProtection="1">
      <alignment horizontal="left"/>
    </xf>
    <xf numFmtId="0" fontId="36" fillId="0" borderId="0" xfId="71" applyNumberFormat="1" applyFont="1" applyFill="1" applyBorder="1" applyAlignment="1" applyProtection="1">
      <alignment horizontal="left"/>
    </xf>
    <xf numFmtId="0" fontId="56" fillId="0" borderId="0" xfId="71" applyNumberFormat="1" applyFont="1" applyFill="1" applyBorder="1" applyAlignment="1" applyProtection="1">
      <alignment horizontal="left" vertical="top" wrapText="1"/>
    </xf>
    <xf numFmtId="0" fontId="49" fillId="0" borderId="50" xfId="71" applyNumberFormat="1" applyFont="1" applyFill="1" applyBorder="1" applyAlignment="1" applyProtection="1">
      <alignment horizontal="center" vertical="center" wrapText="1"/>
    </xf>
    <xf numFmtId="0" fontId="49" fillId="0" borderId="49" xfId="71" applyNumberFormat="1" applyFont="1" applyFill="1" applyBorder="1" applyAlignment="1" applyProtection="1">
      <alignment horizontal="center" vertical="center" wrapText="1"/>
    </xf>
    <xf numFmtId="0" fontId="86" fillId="0" borderId="51" xfId="71" applyNumberFormat="1" applyFont="1" applyFill="1" applyBorder="1" applyAlignment="1" applyProtection="1">
      <alignment horizontal="left" wrapText="1"/>
    </xf>
    <xf numFmtId="0" fontId="112" fillId="0" borderId="0" xfId="0" applyNumberFormat="1" applyFont="1" applyFill="1" applyBorder="1" applyAlignment="1" applyProtection="1">
      <alignment horizontal="left" wrapText="1"/>
    </xf>
    <xf numFmtId="0" fontId="86" fillId="0" borderId="0" xfId="0" applyNumberFormat="1" applyFont="1" applyFill="1" applyBorder="1" applyAlignment="1" applyProtection="1">
      <alignment horizontal="left" wrapText="1"/>
    </xf>
    <xf numFmtId="0" fontId="29" fillId="0" borderId="4" xfId="83" applyNumberFormat="1" applyFont="1" applyFill="1" applyBorder="1" applyAlignment="1" applyProtection="1">
      <alignment horizontal="center" vertical="center" wrapText="1"/>
    </xf>
    <xf numFmtId="0" fontId="29" fillId="0" borderId="1" xfId="83" applyNumberFormat="1" applyFont="1" applyFill="1" applyBorder="1" applyAlignment="1" applyProtection="1">
      <alignment horizontal="center" vertical="center" wrapText="1"/>
    </xf>
    <xf numFmtId="0" fontId="29" fillId="0" borderId="3" xfId="83" applyNumberFormat="1" applyFont="1" applyFill="1" applyBorder="1" applyAlignment="1" applyProtection="1">
      <alignment horizontal="center" vertical="center" wrapText="1"/>
    </xf>
    <xf numFmtId="49" fontId="29" fillId="0" borderId="33" xfId="83" applyNumberFormat="1" applyFont="1" applyFill="1" applyBorder="1" applyAlignment="1" applyProtection="1">
      <alignment horizontal="center" vertical="center" wrapText="1"/>
    </xf>
    <xf numFmtId="49" fontId="29" fillId="0" borderId="35" xfId="83" applyNumberFormat="1" applyFont="1" applyFill="1" applyBorder="1" applyAlignment="1" applyProtection="1">
      <alignment horizontal="center" vertical="center" wrapText="1"/>
    </xf>
    <xf numFmtId="49" fontId="29" fillId="0" borderId="23" xfId="83" applyNumberFormat="1" applyFont="1" applyFill="1" applyBorder="1" applyAlignment="1" applyProtection="1">
      <alignment horizontal="center" vertical="center" wrapText="1"/>
    </xf>
    <xf numFmtId="0" fontId="114" fillId="0" borderId="0" xfId="83" applyNumberFormat="1" applyFont="1" applyFill="1" applyBorder="1" applyAlignment="1" applyProtection="1">
      <alignment horizontal="left" vertical="top"/>
    </xf>
    <xf numFmtId="0" fontId="56" fillId="0" borderId="0" xfId="83" applyNumberFormat="1" applyFont="1" applyFill="1" applyBorder="1" applyAlignment="1" applyProtection="1">
      <alignment horizontal="left" vertical="top"/>
    </xf>
    <xf numFmtId="0" fontId="95" fillId="0" borderId="6" xfId="83" applyNumberFormat="1" applyFont="1" applyFill="1" applyBorder="1" applyAlignment="1" applyProtection="1">
      <alignment horizontal="left"/>
    </xf>
    <xf numFmtId="0" fontId="10" fillId="0" borderId="6" xfId="83" applyNumberFormat="1" applyFont="1" applyFill="1" applyBorder="1" applyAlignment="1" applyProtection="1">
      <alignment horizontal="left"/>
    </xf>
    <xf numFmtId="49" fontId="29" fillId="0" borderId="5" xfId="83" applyNumberFormat="1" applyFont="1" applyFill="1" applyBorder="1" applyAlignment="1" applyProtection="1">
      <alignment horizontal="center" vertical="center" wrapText="1"/>
    </xf>
    <xf numFmtId="49" fontId="29" fillId="0" borderId="0" xfId="83" applyNumberFormat="1" applyFont="1" applyFill="1" applyBorder="1" applyAlignment="1" applyProtection="1">
      <alignment horizontal="center" vertical="center" wrapText="1"/>
    </xf>
    <xf numFmtId="49" fontId="29" fillId="0" borderId="6" xfId="83" applyNumberFormat="1" applyFont="1" applyFill="1" applyBorder="1" applyAlignment="1" applyProtection="1">
      <alignment horizontal="center" vertical="center" wrapText="1"/>
    </xf>
    <xf numFmtId="0" fontId="29" fillId="0" borderId="32" xfId="83" applyNumberFormat="1" applyFont="1" applyFill="1" applyBorder="1" applyAlignment="1" applyProtection="1">
      <alignment horizontal="center" vertical="center" wrapText="1"/>
    </xf>
    <xf numFmtId="0" fontId="29" fillId="0" borderId="34" xfId="83" applyNumberFormat="1" applyFont="1" applyFill="1" applyBorder="1" applyAlignment="1" applyProtection="1">
      <alignment horizontal="center" vertical="center" wrapText="1"/>
    </xf>
    <xf numFmtId="0" fontId="29" fillId="0" borderId="31" xfId="83" applyNumberFormat="1" applyFont="1" applyFill="1" applyBorder="1" applyAlignment="1" applyProtection="1">
      <alignment horizontal="center" vertical="center" wrapText="1"/>
    </xf>
    <xf numFmtId="0" fontId="39" fillId="0" borderId="0" xfId="83" applyNumberFormat="1" applyFont="1" applyFill="1" applyBorder="1" applyAlignment="1" applyProtection="1">
      <alignment horizontal="left"/>
    </xf>
    <xf numFmtId="0" fontId="78" fillId="0" borderId="0" xfId="83" applyNumberFormat="1" applyFont="1" applyFill="1" applyBorder="1" applyAlignment="1" applyProtection="1">
      <alignment horizontal="left"/>
    </xf>
    <xf numFmtId="0" fontId="88" fillId="0" borderId="0" xfId="83" applyNumberFormat="1" applyFont="1" applyFill="1" applyBorder="1" applyAlignment="1" applyProtection="1">
      <alignment horizontal="left" vertical="center" wrapText="1"/>
    </xf>
    <xf numFmtId="0" fontId="96" fillId="0" borderId="0" xfId="83" applyNumberFormat="1" applyFont="1" applyFill="1" applyBorder="1" applyAlignment="1" applyProtection="1">
      <alignment horizontal="left"/>
    </xf>
    <xf numFmtId="0" fontId="56" fillId="0" borderId="0" xfId="83" applyNumberFormat="1" applyFont="1" applyFill="1" applyBorder="1" applyAlignment="1" applyProtection="1">
      <alignment horizontal="left" vertical="top" wrapText="1"/>
    </xf>
    <xf numFmtId="0" fontId="29" fillId="0" borderId="22" xfId="83" applyNumberFormat="1" applyFont="1" applyFill="1" applyBorder="1" applyAlignment="1" applyProtection="1">
      <alignment horizontal="center" vertical="center" wrapText="1"/>
    </xf>
    <xf numFmtId="0" fontId="29" fillId="0" borderId="30" xfId="83" applyNumberFormat="1" applyFont="1" applyFill="1" applyBorder="1" applyAlignment="1" applyProtection="1">
      <alignment horizontal="center" vertical="center" wrapText="1"/>
    </xf>
    <xf numFmtId="0" fontId="29" fillId="0" borderId="28" xfId="83" applyNumberFormat="1" applyFont="1" applyFill="1" applyBorder="1" applyAlignment="1" applyProtection="1">
      <alignment horizontal="center" vertical="center" wrapText="1"/>
    </xf>
    <xf numFmtId="0" fontId="29" fillId="0" borderId="33" xfId="83" applyNumberFormat="1" applyFont="1" applyFill="1" applyBorder="1" applyAlignment="1" applyProtection="1">
      <alignment horizontal="center" vertical="center" wrapText="1"/>
    </xf>
    <xf numFmtId="0" fontId="29" fillId="0" borderId="35" xfId="83" applyNumberFormat="1" applyFont="1" applyFill="1" applyBorder="1" applyAlignment="1" applyProtection="1">
      <alignment horizontal="center" vertical="center" wrapText="1"/>
    </xf>
    <xf numFmtId="0" fontId="29" fillId="0" borderId="23" xfId="83" applyNumberFormat="1" applyFont="1" applyFill="1" applyBorder="1" applyAlignment="1" applyProtection="1">
      <alignment horizontal="center" vertical="center" wrapText="1"/>
    </xf>
    <xf numFmtId="0" fontId="29" fillId="0" borderId="5" xfId="83" applyNumberFormat="1" applyFont="1" applyFill="1" applyBorder="1" applyAlignment="1" applyProtection="1">
      <alignment horizontal="center" vertical="center" wrapText="1"/>
    </xf>
    <xf numFmtId="0" fontId="81" fillId="0" borderId="0" xfId="83" applyNumberFormat="1" applyFont="1" applyFill="1" applyBorder="1" applyAlignment="1" applyProtection="1">
      <alignment horizontal="left" vertical="center"/>
    </xf>
    <xf numFmtId="49" fontId="77" fillId="0" borderId="0" xfId="83" applyNumberFormat="1" applyFont="1" applyFill="1" applyBorder="1" applyAlignment="1" applyProtection="1">
      <alignment horizontal="left"/>
    </xf>
    <xf numFmtId="174" fontId="29" fillId="0" borderId="4" xfId="83" applyNumberFormat="1" applyFont="1" applyFill="1" applyBorder="1" applyAlignment="1" applyProtection="1">
      <alignment horizontal="center" vertical="center"/>
    </xf>
    <xf numFmtId="174" fontId="29" fillId="0" borderId="1" xfId="83" applyNumberFormat="1" applyFont="1" applyFill="1" applyBorder="1" applyAlignment="1" applyProtection="1">
      <alignment horizontal="center" vertical="center"/>
    </xf>
    <xf numFmtId="174" fontId="29" fillId="0" borderId="3" xfId="83" applyNumberFormat="1" applyFont="1" applyFill="1" applyBorder="1" applyAlignment="1" applyProtection="1">
      <alignment horizontal="center" vertical="center"/>
    </xf>
    <xf numFmtId="0" fontId="74" fillId="0" borderId="0" xfId="7" applyFont="1" applyFill="1" applyAlignment="1">
      <alignment horizontal="left" vertical="top"/>
    </xf>
    <xf numFmtId="0" fontId="29" fillId="0" borderId="48" xfId="85" applyNumberFormat="1" applyFont="1" applyFill="1" applyBorder="1" applyAlignment="1" applyProtection="1">
      <alignment horizontal="center" vertical="center" wrapText="1"/>
    </xf>
    <xf numFmtId="0" fontId="29" fillId="0" borderId="50" xfId="85" applyNumberFormat="1" applyFont="1" applyFill="1" applyBorder="1" applyAlignment="1" applyProtection="1">
      <alignment horizontal="center" vertical="center" wrapText="1"/>
    </xf>
    <xf numFmtId="0" fontId="29" fillId="0" borderId="49" xfId="85" applyNumberFormat="1" applyFont="1" applyFill="1" applyBorder="1" applyAlignment="1" applyProtection="1">
      <alignment horizontal="center" vertical="center" wrapText="1"/>
    </xf>
    <xf numFmtId="0" fontId="29" fillId="0" borderId="48" xfId="85" applyNumberFormat="1" applyFont="1" applyFill="1" applyBorder="1" applyAlignment="1" applyProtection="1">
      <alignment horizontal="center" vertical="center"/>
    </xf>
    <xf numFmtId="0" fontId="29" fillId="0" borderId="50" xfId="85" applyNumberFormat="1" applyFont="1" applyFill="1" applyBorder="1" applyAlignment="1" applyProtection="1">
      <alignment horizontal="center" vertical="center"/>
    </xf>
    <xf numFmtId="0" fontId="29" fillId="0" borderId="49" xfId="85" applyNumberFormat="1" applyFont="1" applyFill="1" applyBorder="1" applyAlignment="1" applyProtection="1">
      <alignment horizontal="center" vertical="center"/>
    </xf>
    <xf numFmtId="0" fontId="29" fillId="0" borderId="5" xfId="85" applyNumberFormat="1" applyFont="1" applyFill="1" applyBorder="1" applyAlignment="1" applyProtection="1">
      <alignment horizontal="center" vertical="center" wrapText="1"/>
    </xf>
    <xf numFmtId="0" fontId="29" fillId="0" borderId="0" xfId="85" applyNumberFormat="1" applyFont="1" applyFill="1" applyBorder="1" applyAlignment="1" applyProtection="1">
      <alignment horizontal="center" vertical="center" wrapText="1"/>
    </xf>
    <xf numFmtId="0" fontId="29" fillId="0" borderId="6" xfId="85" applyNumberFormat="1" applyFont="1" applyFill="1" applyBorder="1" applyAlignment="1" applyProtection="1">
      <alignment horizontal="center" vertical="center" wrapText="1"/>
    </xf>
    <xf numFmtId="0" fontId="29" fillId="0" borderId="32" xfId="85" applyNumberFormat="1" applyFont="1" applyFill="1" applyBorder="1" applyAlignment="1" applyProtection="1">
      <alignment horizontal="center" vertical="center" wrapText="1"/>
    </xf>
    <xf numFmtId="0" fontId="29" fillId="0" borderId="34" xfId="85" applyNumberFormat="1" applyFont="1" applyFill="1" applyBorder="1" applyAlignment="1" applyProtection="1">
      <alignment horizontal="center" vertical="center" wrapText="1"/>
    </xf>
    <xf numFmtId="0" fontId="29" fillId="0" borderId="31" xfId="85" applyNumberFormat="1" applyFont="1" applyFill="1" applyBorder="1" applyAlignment="1" applyProtection="1">
      <alignment horizontal="center" vertical="center" wrapText="1"/>
    </xf>
    <xf numFmtId="49" fontId="29" fillId="0" borderId="33" xfId="85" applyNumberFormat="1" applyFont="1" applyFill="1" applyBorder="1" applyAlignment="1" applyProtection="1">
      <alignment horizontal="center" vertical="center" wrapText="1"/>
    </xf>
    <xf numFmtId="49" fontId="29" fillId="0" borderId="22" xfId="85" applyNumberFormat="1" applyFont="1" applyFill="1" applyBorder="1" applyAlignment="1" applyProtection="1">
      <alignment horizontal="center" vertical="center" wrapText="1"/>
    </xf>
    <xf numFmtId="49" fontId="29" fillId="0" borderId="35" xfId="85" applyNumberFormat="1" applyFont="1" applyFill="1" applyBorder="1" applyAlignment="1" applyProtection="1">
      <alignment horizontal="center" vertical="center" wrapText="1"/>
    </xf>
    <xf numFmtId="49" fontId="29" fillId="0" borderId="30" xfId="85" applyNumberFormat="1" applyFont="1" applyFill="1" applyBorder="1" applyAlignment="1" applyProtection="1">
      <alignment horizontal="center" vertical="center" wrapText="1"/>
    </xf>
    <xf numFmtId="49" fontId="29" fillId="0" borderId="23" xfId="85" applyNumberFormat="1" applyFont="1" applyFill="1" applyBorder="1" applyAlignment="1" applyProtection="1">
      <alignment horizontal="center" vertical="center" wrapText="1"/>
    </xf>
    <xf numFmtId="49" fontId="29" fillId="0" borderId="28" xfId="85" applyNumberFormat="1" applyFont="1" applyFill="1" applyBorder="1" applyAlignment="1" applyProtection="1">
      <alignment horizontal="center" vertical="center" wrapText="1"/>
    </xf>
    <xf numFmtId="0" fontId="29" fillId="0" borderId="4" xfId="85" applyNumberFormat="1" applyFont="1" applyFill="1" applyBorder="1" applyAlignment="1" applyProtection="1">
      <alignment horizontal="center" vertical="center" wrapText="1"/>
    </xf>
    <xf numFmtId="0" fontId="29" fillId="0" borderId="3" xfId="85" applyNumberFormat="1" applyFont="1" applyFill="1" applyBorder="1" applyAlignment="1" applyProtection="1">
      <alignment horizontal="center" vertical="center" wrapText="1"/>
    </xf>
    <xf numFmtId="169" fontId="29" fillId="0" borderId="32" xfId="85" applyNumberFormat="1" applyFont="1" applyFill="1" applyBorder="1" applyAlignment="1" applyProtection="1">
      <alignment horizontal="center" vertical="center" wrapText="1"/>
    </xf>
    <xf numFmtId="169" fontId="29" fillId="0" borderId="31" xfId="85" applyNumberFormat="1" applyFont="1" applyFill="1" applyBorder="1" applyAlignment="1" applyProtection="1">
      <alignment horizontal="center" vertical="center" wrapText="1"/>
    </xf>
    <xf numFmtId="0" fontId="29" fillId="0" borderId="33" xfId="85" applyNumberFormat="1" applyFont="1" applyFill="1" applyBorder="1" applyAlignment="1" applyProtection="1">
      <alignment horizontal="center" vertical="center" wrapText="1"/>
    </xf>
    <xf numFmtId="0" fontId="29" fillId="0" borderId="35" xfId="85" applyNumberFormat="1" applyFont="1" applyFill="1" applyBorder="1" applyAlignment="1" applyProtection="1">
      <alignment horizontal="center" vertical="center" wrapText="1"/>
    </xf>
    <xf numFmtId="0" fontId="29" fillId="0" borderId="23" xfId="85" applyNumberFormat="1" applyFont="1" applyFill="1" applyBorder="1" applyAlignment="1" applyProtection="1">
      <alignment horizontal="center" vertical="center" wrapText="1"/>
    </xf>
    <xf numFmtId="169" fontId="29" fillId="0" borderId="34" xfId="85" applyNumberFormat="1" applyFont="1" applyFill="1" applyBorder="1" applyAlignment="1" applyProtection="1">
      <alignment horizontal="center" vertical="center" wrapText="1"/>
    </xf>
    <xf numFmtId="175" fontId="29" fillId="0" borderId="32" xfId="85" applyNumberFormat="1" applyFont="1" applyFill="1" applyBorder="1" applyAlignment="1" applyProtection="1">
      <alignment horizontal="center" vertical="center" wrapText="1"/>
    </xf>
    <xf numFmtId="175" fontId="29" fillId="0" borderId="34" xfId="85" applyNumberFormat="1" applyFont="1" applyFill="1" applyBorder="1" applyAlignment="1" applyProtection="1">
      <alignment horizontal="center" vertical="center" wrapText="1"/>
    </xf>
    <xf numFmtId="175" fontId="29" fillId="0" borderId="31" xfId="85" applyNumberFormat="1" applyFont="1" applyFill="1" applyBorder="1" applyAlignment="1" applyProtection="1">
      <alignment horizontal="center" vertical="center" wrapText="1"/>
    </xf>
    <xf numFmtId="0" fontId="29" fillId="0" borderId="4" xfId="85" applyNumberFormat="1" applyFont="1" applyFill="1" applyBorder="1" applyAlignment="1" applyProtection="1">
      <alignment horizontal="center" vertical="center"/>
    </xf>
    <xf numFmtId="0" fontId="29" fillId="0" borderId="1" xfId="85" applyNumberFormat="1" applyFont="1" applyFill="1" applyBorder="1" applyAlignment="1" applyProtection="1">
      <alignment horizontal="center" vertical="center"/>
    </xf>
    <xf numFmtId="0" fontId="29" fillId="0" borderId="3" xfId="85" applyNumberFormat="1" applyFont="1" applyFill="1" applyBorder="1" applyAlignment="1" applyProtection="1">
      <alignment horizontal="center" vertical="center"/>
    </xf>
    <xf numFmtId="0" fontId="29" fillId="0" borderId="22" xfId="85" applyNumberFormat="1" applyFont="1" applyFill="1" applyBorder="1" applyAlignment="1" applyProtection="1">
      <alignment horizontal="center" vertical="center" wrapText="1"/>
    </xf>
    <xf numFmtId="0" fontId="29" fillId="0" borderId="28" xfId="85" applyNumberFormat="1" applyFont="1" applyFill="1" applyBorder="1" applyAlignment="1" applyProtection="1">
      <alignment horizontal="center" vertical="center" wrapText="1"/>
    </xf>
    <xf numFmtId="0" fontId="39" fillId="0" borderId="0" xfId="85" applyNumberFormat="1" applyFont="1" applyFill="1" applyBorder="1" applyAlignment="1" applyProtection="1">
      <alignment horizontal="left"/>
    </xf>
    <xf numFmtId="0" fontId="88" fillId="0" borderId="6" xfId="85" applyNumberFormat="1" applyFont="1" applyFill="1" applyBorder="1" applyAlignment="1" applyProtection="1">
      <alignment horizontal="left"/>
    </xf>
    <xf numFmtId="0" fontId="78" fillId="0" borderId="0" xfId="85" applyNumberFormat="1" applyFont="1" applyFill="1" applyBorder="1" applyAlignment="1" applyProtection="1">
      <alignment horizontal="left"/>
    </xf>
    <xf numFmtId="0" fontId="56" fillId="0" borderId="0" xfId="85" applyNumberFormat="1" applyFont="1" applyFill="1" applyBorder="1" applyAlignment="1" applyProtection="1">
      <alignment horizontal="left" vertical="top" wrapText="1"/>
    </xf>
    <xf numFmtId="0" fontId="88" fillId="0" borderId="0" xfId="85" applyNumberFormat="1" applyFont="1" applyFill="1" applyBorder="1" applyAlignment="1" applyProtection="1">
      <alignment horizontal="left" vertical="center"/>
    </xf>
    <xf numFmtId="0" fontId="11" fillId="0" borderId="0" xfId="85" applyNumberFormat="1" applyFont="1" applyFill="1" applyBorder="1" applyAlignment="1" applyProtection="1">
      <alignment horizontal="left" wrapText="1"/>
    </xf>
    <xf numFmtId="0" fontId="39" fillId="0" borderId="0" xfId="85" applyNumberFormat="1" applyFont="1" applyFill="1" applyBorder="1" applyAlignment="1" applyProtection="1">
      <alignment horizontal="left" wrapText="1"/>
    </xf>
    <xf numFmtId="0" fontId="88" fillId="0" borderId="0" xfId="85" applyNumberFormat="1" applyFont="1" applyFill="1" applyBorder="1" applyAlignment="1" applyProtection="1">
      <alignment horizontal="left" vertical="center" wrapText="1"/>
    </xf>
    <xf numFmtId="0" fontId="56" fillId="0" borderId="0" xfId="85" applyNumberFormat="1" applyFont="1" applyFill="1" applyBorder="1" applyAlignment="1" applyProtection="1">
      <alignment horizontal="left" vertical="top"/>
    </xf>
    <xf numFmtId="0" fontId="81" fillId="0" borderId="6" xfId="85" applyNumberFormat="1" applyFont="1" applyFill="1" applyBorder="1" applyAlignment="1" applyProtection="1">
      <alignment horizontal="left"/>
    </xf>
    <xf numFmtId="169" fontId="29" fillId="0" borderId="33" xfId="85" applyNumberFormat="1" applyFont="1" applyFill="1" applyBorder="1" applyAlignment="1" applyProtection="1">
      <alignment horizontal="center" vertical="center" wrapText="1"/>
    </xf>
    <xf numFmtId="169" fontId="29" fillId="0" borderId="22" xfId="85" applyNumberFormat="1" applyFont="1" applyFill="1" applyBorder="1" applyAlignment="1" applyProtection="1">
      <alignment horizontal="center" vertical="center" wrapText="1"/>
    </xf>
    <xf numFmtId="169" fontId="29" fillId="0" borderId="35" xfId="85" applyNumberFormat="1" applyFont="1" applyFill="1" applyBorder="1" applyAlignment="1" applyProtection="1">
      <alignment horizontal="center" vertical="center" wrapText="1"/>
    </xf>
    <xf numFmtId="169" fontId="29" fillId="0" borderId="30" xfId="85" applyNumberFormat="1" applyFont="1" applyFill="1" applyBorder="1" applyAlignment="1" applyProtection="1">
      <alignment horizontal="center" vertical="center" wrapText="1"/>
    </xf>
    <xf numFmtId="169" fontId="29" fillId="0" borderId="23" xfId="85" applyNumberFormat="1" applyFont="1" applyFill="1" applyBorder="1" applyAlignment="1" applyProtection="1">
      <alignment horizontal="center" vertical="center" wrapText="1"/>
    </xf>
    <xf numFmtId="169" fontId="29" fillId="0" borderId="28" xfId="85" applyNumberFormat="1" applyFont="1" applyFill="1" applyBorder="1" applyAlignment="1" applyProtection="1">
      <alignment horizontal="center" vertical="center" wrapText="1"/>
    </xf>
    <xf numFmtId="176" fontId="29" fillId="0" borderId="32" xfId="85" applyNumberFormat="1" applyFont="1" applyFill="1" applyBorder="1" applyAlignment="1" applyProtection="1">
      <alignment horizontal="center" vertical="center" wrapText="1"/>
    </xf>
    <xf numFmtId="176" fontId="29" fillId="0" borderId="34" xfId="85" applyNumberFormat="1" applyFont="1" applyFill="1" applyBorder="1" applyAlignment="1" applyProtection="1">
      <alignment horizontal="center" vertical="center" wrapText="1"/>
    </xf>
    <xf numFmtId="176" fontId="29" fillId="0" borderId="31" xfId="85" applyNumberFormat="1" applyFont="1" applyFill="1" applyBorder="1" applyAlignment="1" applyProtection="1">
      <alignment horizontal="center" vertical="center" wrapText="1"/>
    </xf>
    <xf numFmtId="0" fontId="29" fillId="0" borderId="33" xfId="85" applyNumberFormat="1" applyFont="1" applyFill="1" applyBorder="1" applyAlignment="1" applyProtection="1">
      <alignment horizontal="center" vertical="center"/>
    </xf>
    <xf numFmtId="0" fontId="29" fillId="0" borderId="5" xfId="85" applyNumberFormat="1" applyFont="1" applyFill="1" applyBorder="1" applyAlignment="1" applyProtection="1">
      <alignment horizontal="center" vertical="center"/>
    </xf>
    <xf numFmtId="0" fontId="29" fillId="0" borderId="22" xfId="85" applyNumberFormat="1" applyFont="1" applyFill="1" applyBorder="1" applyAlignment="1" applyProtection="1">
      <alignment horizontal="center" vertical="center"/>
    </xf>
    <xf numFmtId="0" fontId="29" fillId="0" borderId="23" xfId="85" applyNumberFormat="1" applyFont="1" applyFill="1" applyBorder="1" applyAlignment="1" applyProtection="1">
      <alignment horizontal="center" vertical="center"/>
    </xf>
    <xf numFmtId="0" fontId="29" fillId="0" borderId="6" xfId="85" applyNumberFormat="1" applyFont="1" applyFill="1" applyBorder="1" applyAlignment="1" applyProtection="1">
      <alignment horizontal="center" vertical="center"/>
    </xf>
    <xf numFmtId="0" fontId="29" fillId="0" borderId="28" xfId="85" applyNumberFormat="1" applyFont="1" applyFill="1" applyBorder="1" applyAlignment="1" applyProtection="1">
      <alignment horizontal="center" vertical="center"/>
    </xf>
    <xf numFmtId="0" fontId="29" fillId="0" borderId="1" xfId="85" applyNumberFormat="1" applyFont="1" applyFill="1" applyBorder="1" applyAlignment="1" applyProtection="1">
      <alignment horizontal="center" vertical="center" wrapText="1"/>
    </xf>
    <xf numFmtId="171" fontId="29" fillId="0" borderId="32" xfId="85" applyNumberFormat="1" applyFont="1" applyFill="1" applyBorder="1" applyAlignment="1" applyProtection="1">
      <alignment horizontal="center" vertical="center" wrapText="1"/>
    </xf>
    <xf numFmtId="171" fontId="29" fillId="0" borderId="31" xfId="85" applyNumberFormat="1" applyFont="1" applyFill="1" applyBorder="1" applyAlignment="1" applyProtection="1">
      <alignment horizontal="center" vertical="center" wrapText="1"/>
    </xf>
    <xf numFmtId="0" fontId="29" fillId="0" borderId="30" xfId="85" applyNumberFormat="1" applyFont="1" applyFill="1" applyBorder="1" applyAlignment="1" applyProtection="1">
      <alignment horizontal="center" vertical="center" wrapText="1"/>
    </xf>
    <xf numFmtId="0" fontId="40" fillId="0" borderId="0" xfId="85" applyNumberFormat="1" applyFont="1" applyFill="1" applyBorder="1" applyAlignment="1" applyProtection="1">
      <alignment horizontal="left" vertical="top"/>
    </xf>
    <xf numFmtId="0" fontId="40" fillId="0" borderId="0" xfId="85" applyNumberFormat="1" applyFont="1" applyFill="1" applyBorder="1" applyAlignment="1" applyProtection="1">
      <alignment horizontal="left" vertical="top" wrapText="1"/>
    </xf>
    <xf numFmtId="171" fontId="29" fillId="0" borderId="34" xfId="85" applyNumberFormat="1" applyFont="1" applyFill="1" applyBorder="1" applyAlignment="1" applyProtection="1">
      <alignment horizontal="center" vertical="center" wrapText="1"/>
    </xf>
    <xf numFmtId="0" fontId="78" fillId="0" borderId="0" xfId="85" applyNumberFormat="1" applyFont="1" applyFill="1" applyBorder="1" applyAlignment="1" applyProtection="1">
      <alignment horizontal="left" wrapText="1"/>
    </xf>
    <xf numFmtId="0" fontId="88" fillId="0" borderId="6" xfId="85" applyNumberFormat="1" applyFont="1" applyFill="1" applyBorder="1" applyAlignment="1" applyProtection="1">
      <alignment horizontal="left" wrapText="1"/>
    </xf>
    <xf numFmtId="0" fontId="74" fillId="0" borderId="0" xfId="7" applyFont="1" applyFill="1" applyAlignment="1">
      <alignment horizontal="left" vertical="top" wrapText="1"/>
    </xf>
    <xf numFmtId="0" fontId="39" fillId="0" borderId="0" xfId="86" applyNumberFormat="1" applyFont="1" applyFill="1" applyBorder="1" applyAlignment="1" applyProtection="1">
      <alignment horizontal="left"/>
    </xf>
    <xf numFmtId="0" fontId="88" fillId="0" borderId="0" xfId="86" applyNumberFormat="1" applyFont="1" applyFill="1" applyBorder="1" applyAlignment="1" applyProtection="1">
      <alignment horizontal="left" vertical="center" wrapText="1"/>
    </xf>
    <xf numFmtId="0" fontId="56" fillId="0" borderId="0" xfId="86" applyNumberFormat="1" applyFont="1" applyFill="1" applyBorder="1" applyAlignment="1" applyProtection="1">
      <alignment horizontal="left" wrapText="1"/>
    </xf>
    <xf numFmtId="0" fontId="40" fillId="0" borderId="0" xfId="86" applyNumberFormat="1" applyFont="1" applyFill="1" applyBorder="1" applyAlignment="1" applyProtection="1">
      <alignment horizontal="left" wrapText="1"/>
    </xf>
    <xf numFmtId="0" fontId="29" fillId="0" borderId="5" xfId="86" applyNumberFormat="1" applyFont="1" applyFill="1" applyBorder="1" applyAlignment="1" applyProtection="1">
      <alignment horizontal="center" vertical="center" wrapText="1"/>
    </xf>
    <xf numFmtId="0" fontId="29" fillId="0" borderId="0" xfId="86" applyNumberFormat="1" applyFont="1" applyFill="1" applyBorder="1" applyAlignment="1" applyProtection="1">
      <alignment horizontal="center" vertical="center" wrapText="1"/>
    </xf>
    <xf numFmtId="0" fontId="29" fillId="0" borderId="6" xfId="86" applyNumberFormat="1" applyFont="1" applyFill="1" applyBorder="1" applyAlignment="1" applyProtection="1">
      <alignment horizontal="center" vertical="center" wrapText="1"/>
    </xf>
    <xf numFmtId="0" fontId="29" fillId="0" borderId="33" xfId="86" applyNumberFormat="1" applyFont="1" applyFill="1" applyBorder="1" applyAlignment="1" applyProtection="1">
      <alignment horizontal="center" vertical="center" wrapText="1"/>
    </xf>
    <xf numFmtId="0" fontId="29" fillId="0" borderId="35" xfId="86" applyNumberFormat="1" applyFont="1" applyFill="1" applyBorder="1" applyAlignment="1" applyProtection="1">
      <alignment horizontal="center" vertical="center" wrapText="1"/>
    </xf>
    <xf numFmtId="0" fontId="29" fillId="0" borderId="23" xfId="86" applyNumberFormat="1" applyFont="1" applyFill="1" applyBorder="1" applyAlignment="1" applyProtection="1">
      <alignment horizontal="center" vertical="center" wrapText="1"/>
    </xf>
    <xf numFmtId="0" fontId="29" fillId="0" borderId="4" xfId="86" applyNumberFormat="1" applyFont="1" applyFill="1" applyBorder="1" applyAlignment="1" applyProtection="1">
      <alignment horizontal="center" vertical="center" wrapText="1"/>
    </xf>
    <xf numFmtId="0" fontId="29" fillId="0" borderId="3" xfId="86" applyNumberFormat="1" applyFont="1" applyFill="1" applyBorder="1" applyAlignment="1" applyProtection="1">
      <alignment horizontal="center" vertical="center" wrapText="1"/>
    </xf>
    <xf numFmtId="169" fontId="29" fillId="0" borderId="32" xfId="86" applyNumberFormat="1" applyFont="1" applyFill="1" applyBorder="1" applyAlignment="1" applyProtection="1">
      <alignment horizontal="center" vertical="center" wrapText="1"/>
    </xf>
    <xf numFmtId="169" fontId="29" fillId="0" borderId="31" xfId="86" applyNumberFormat="1" applyFont="1" applyFill="1" applyBorder="1" applyAlignment="1" applyProtection="1">
      <alignment horizontal="center" vertical="center" wrapText="1"/>
    </xf>
    <xf numFmtId="176" fontId="29" fillId="0" borderId="32" xfId="86" applyNumberFormat="1" applyFont="1" applyFill="1" applyBorder="1" applyAlignment="1" applyProtection="1">
      <alignment horizontal="center" vertical="center" wrapText="1"/>
    </xf>
    <xf numFmtId="176" fontId="29" fillId="0" borderId="31" xfId="86" applyNumberFormat="1" applyFont="1" applyFill="1" applyBorder="1" applyAlignment="1" applyProtection="1">
      <alignment horizontal="center" vertical="center" wrapText="1"/>
    </xf>
    <xf numFmtId="0" fontId="56" fillId="0" borderId="0" xfId="86" applyNumberFormat="1" applyFont="1" applyFill="1" applyBorder="1" applyAlignment="1" applyProtection="1">
      <alignment horizontal="left" vertical="top" wrapText="1"/>
    </xf>
    <xf numFmtId="0" fontId="40" fillId="0" borderId="0" xfId="86" applyNumberFormat="1" applyFont="1" applyFill="1" applyBorder="1" applyAlignment="1" applyProtection="1">
      <alignment horizontal="left" vertical="top" wrapText="1"/>
    </xf>
    <xf numFmtId="0" fontId="101" fillId="0" borderId="6" xfId="86" applyNumberFormat="1" applyFont="1" applyFill="1" applyBorder="1" applyAlignment="1" applyProtection="1">
      <alignment horizontal="left"/>
    </xf>
    <xf numFmtId="0" fontId="77" fillId="0" borderId="0" xfId="86" applyNumberFormat="1" applyFont="1" applyFill="1" applyBorder="1" applyAlignment="1" applyProtection="1">
      <alignment horizontal="left" wrapText="1"/>
    </xf>
    <xf numFmtId="169" fontId="29" fillId="0" borderId="33" xfId="86" applyNumberFormat="1" applyFont="1" applyFill="1" applyBorder="1" applyAlignment="1" applyProtection="1">
      <alignment horizontal="center" vertical="center" wrapText="1"/>
    </xf>
    <xf numFmtId="169" fontId="29" fillId="0" borderId="5" xfId="86" applyNumberFormat="1" applyFont="1" applyFill="1" applyBorder="1" applyAlignment="1" applyProtection="1">
      <alignment horizontal="center" vertical="center" wrapText="1"/>
    </xf>
    <xf numFmtId="169" fontId="29" fillId="0" borderId="35" xfId="86" applyNumberFormat="1" applyFont="1" applyFill="1" applyBorder="1" applyAlignment="1" applyProtection="1">
      <alignment horizontal="center" vertical="center" wrapText="1"/>
    </xf>
    <xf numFmtId="169" fontId="29" fillId="0" borderId="0" xfId="86" applyNumberFormat="1" applyFont="1" applyFill="1" applyBorder="1" applyAlignment="1" applyProtection="1">
      <alignment horizontal="center" vertical="center" wrapText="1"/>
    </xf>
    <xf numFmtId="169" fontId="29" fillId="0" borderId="23" xfId="86" applyNumberFormat="1" applyFont="1" applyFill="1" applyBorder="1" applyAlignment="1" applyProtection="1">
      <alignment horizontal="center" vertical="center" wrapText="1"/>
    </xf>
    <xf numFmtId="169" fontId="29" fillId="0" borderId="6" xfId="86" applyNumberFormat="1" applyFont="1" applyFill="1" applyBorder="1" applyAlignment="1" applyProtection="1">
      <alignment horizontal="center" vertical="center" wrapText="1"/>
    </xf>
    <xf numFmtId="169" fontId="29" fillId="0" borderId="34" xfId="86" applyNumberFormat="1" applyFont="1" applyFill="1" applyBorder="1" applyAlignment="1" applyProtection="1">
      <alignment horizontal="center" vertical="center" wrapText="1"/>
    </xf>
    <xf numFmtId="0" fontId="29" fillId="0" borderId="48" xfId="86" applyNumberFormat="1" applyFont="1" applyFill="1" applyBorder="1" applyAlignment="1" applyProtection="1">
      <alignment horizontal="center" vertical="center"/>
    </xf>
    <xf numFmtId="0" fontId="29" fillId="0" borderId="50" xfId="86" applyNumberFormat="1" applyFont="1" applyFill="1" applyBorder="1" applyAlignment="1" applyProtection="1">
      <alignment horizontal="center" vertical="center"/>
    </xf>
    <xf numFmtId="0" fontId="29" fillId="0" borderId="49" xfId="86" applyNumberFormat="1" applyFont="1" applyFill="1" applyBorder="1" applyAlignment="1" applyProtection="1">
      <alignment horizontal="center" vertical="center"/>
    </xf>
    <xf numFmtId="169" fontId="29" fillId="0" borderId="48" xfId="86" applyNumberFormat="1" applyFont="1" applyFill="1" applyBorder="1" applyAlignment="1" applyProtection="1">
      <alignment horizontal="center" vertical="center"/>
    </xf>
    <xf numFmtId="169" fontId="29" fillId="0" borderId="50" xfId="86" applyNumberFormat="1" applyFont="1" applyFill="1" applyBorder="1" applyAlignment="1" applyProtection="1">
      <alignment horizontal="center" vertical="center"/>
    </xf>
    <xf numFmtId="169" fontId="29" fillId="0" borderId="49" xfId="86" applyNumberFormat="1" applyFont="1" applyFill="1" applyBorder="1" applyAlignment="1" applyProtection="1">
      <alignment horizontal="center" vertical="center"/>
    </xf>
    <xf numFmtId="0" fontId="11" fillId="0" borderId="0" xfId="86" applyNumberFormat="1" applyFont="1" applyFill="1" applyBorder="1" applyAlignment="1" applyProtection="1">
      <alignment horizontal="left"/>
    </xf>
    <xf numFmtId="176" fontId="29" fillId="0" borderId="34" xfId="86" applyNumberFormat="1" applyFont="1" applyFill="1" applyBorder="1" applyAlignment="1" applyProtection="1">
      <alignment horizontal="center" vertical="center" wrapText="1"/>
    </xf>
    <xf numFmtId="0" fontId="29" fillId="0" borderId="4" xfId="86" applyNumberFormat="1" applyFont="1" applyFill="1" applyBorder="1" applyAlignment="1" applyProtection="1">
      <alignment horizontal="center" vertical="center"/>
    </xf>
    <xf numFmtId="0" fontId="29" fillId="0" borderId="1" xfId="86" applyNumberFormat="1" applyFont="1" applyFill="1" applyBorder="1" applyAlignment="1" applyProtection="1">
      <alignment horizontal="center" vertical="center"/>
    </xf>
    <xf numFmtId="0" fontId="29" fillId="0" borderId="3" xfId="86" applyNumberFormat="1" applyFont="1" applyFill="1" applyBorder="1" applyAlignment="1" applyProtection="1">
      <alignment horizontal="center" vertical="center"/>
    </xf>
    <xf numFmtId="0" fontId="29" fillId="0" borderId="22" xfId="86" applyNumberFormat="1" applyFont="1" applyFill="1" applyBorder="1" applyAlignment="1" applyProtection="1">
      <alignment horizontal="center" vertical="center" wrapText="1"/>
    </xf>
    <xf numFmtId="0" fontId="29" fillId="0" borderId="28" xfId="86" applyNumberFormat="1" applyFont="1" applyFill="1" applyBorder="1" applyAlignment="1" applyProtection="1">
      <alignment horizontal="center" vertical="center" wrapText="1"/>
    </xf>
    <xf numFmtId="0" fontId="29" fillId="0" borderId="1" xfId="86" applyNumberFormat="1" applyFont="1" applyFill="1" applyBorder="1" applyAlignment="1" applyProtection="1">
      <alignment horizontal="center" vertical="center" wrapText="1"/>
    </xf>
    <xf numFmtId="0" fontId="88" fillId="0" borderId="6" xfId="86" applyNumberFormat="1" applyFont="1" applyFill="1" applyBorder="1" applyAlignment="1" applyProtection="1">
      <alignment horizontal="left"/>
    </xf>
    <xf numFmtId="49" fontId="77" fillId="0" borderId="0" xfId="86" applyNumberFormat="1" applyFont="1" applyFill="1" applyBorder="1" applyAlignment="1" applyProtection="1">
      <alignment horizontal="left" wrapText="1"/>
    </xf>
    <xf numFmtId="0" fontId="29" fillId="0" borderId="5" xfId="86" applyNumberFormat="1" applyFont="1" applyFill="1" applyBorder="1" applyAlignment="1" applyProtection="1">
      <alignment horizontal="center" vertical="center"/>
    </xf>
    <xf numFmtId="0" fontId="29" fillId="0" borderId="22" xfId="86" applyNumberFormat="1" applyFont="1" applyFill="1" applyBorder="1" applyAlignment="1" applyProtection="1">
      <alignment horizontal="center" vertical="center"/>
    </xf>
    <xf numFmtId="0" fontId="29" fillId="0" borderId="23" xfId="86" applyNumberFormat="1" applyFont="1" applyFill="1" applyBorder="1" applyAlignment="1" applyProtection="1">
      <alignment horizontal="center" vertical="center"/>
    </xf>
    <xf numFmtId="0" fontId="29" fillId="0" borderId="6" xfId="86" applyNumberFormat="1" applyFont="1" applyFill="1" applyBorder="1" applyAlignment="1" applyProtection="1">
      <alignment horizontal="center" vertical="center"/>
    </xf>
    <xf numFmtId="0" fontId="29" fillId="0" borderId="28" xfId="86" applyNumberFormat="1" applyFont="1" applyFill="1" applyBorder="1" applyAlignment="1" applyProtection="1">
      <alignment horizontal="center" vertical="center"/>
    </xf>
    <xf numFmtId="49" fontId="29" fillId="0" borderId="33" xfId="86" applyNumberFormat="1" applyFont="1" applyFill="1" applyBorder="1" applyAlignment="1" applyProtection="1">
      <alignment horizontal="center" vertical="center" wrapText="1"/>
    </xf>
    <xf numFmtId="49" fontId="29" fillId="0" borderId="5" xfId="86" applyNumberFormat="1" applyFont="1" applyFill="1" applyBorder="1" applyAlignment="1" applyProtection="1">
      <alignment horizontal="center" vertical="center" wrapText="1"/>
    </xf>
    <xf numFmtId="49" fontId="29" fillId="0" borderId="35" xfId="86" applyNumberFormat="1" applyFont="1" applyFill="1" applyBorder="1" applyAlignment="1" applyProtection="1">
      <alignment horizontal="center" vertical="center" wrapText="1"/>
    </xf>
    <xf numFmtId="49" fontId="29" fillId="0" borderId="0" xfId="86" applyNumberFormat="1" applyFont="1" applyFill="1" applyBorder="1" applyAlignment="1" applyProtection="1">
      <alignment horizontal="center" vertical="center" wrapText="1"/>
    </xf>
    <xf numFmtId="49" fontId="29" fillId="0" borderId="23" xfId="86" applyNumberFormat="1" applyFont="1" applyFill="1" applyBorder="1" applyAlignment="1" applyProtection="1">
      <alignment horizontal="center" vertical="center" wrapText="1"/>
    </xf>
    <xf numFmtId="49" fontId="29" fillId="0" borderId="6" xfId="86" applyNumberFormat="1" applyFont="1" applyFill="1" applyBorder="1" applyAlignment="1" applyProtection="1">
      <alignment horizontal="center" vertical="center" wrapText="1"/>
    </xf>
    <xf numFmtId="0" fontId="88" fillId="0" borderId="0" xfId="86" applyNumberFormat="1" applyFont="1" applyFill="1" applyBorder="1" applyAlignment="1" applyProtection="1">
      <alignment horizontal="left" wrapText="1"/>
    </xf>
    <xf numFmtId="49" fontId="88" fillId="0" borderId="0" xfId="86" applyNumberFormat="1" applyFont="1" applyFill="1" applyBorder="1" applyAlignment="1" applyProtection="1">
      <alignment horizontal="left" vertical="center" wrapText="1"/>
    </xf>
    <xf numFmtId="0" fontId="91" fillId="0" borderId="6" xfId="86" applyNumberFormat="1" applyFont="1" applyFill="1" applyBorder="1" applyAlignment="1" applyProtection="1">
      <alignment horizontal="left"/>
    </xf>
    <xf numFmtId="171" fontId="29" fillId="0" borderId="32" xfId="86" applyNumberFormat="1" applyFont="1" applyFill="1" applyBorder="1" applyAlignment="1" applyProtection="1">
      <alignment horizontal="center" vertical="center" wrapText="1"/>
    </xf>
    <xf numFmtId="171" fontId="29" fillId="0" borderId="31" xfId="86" applyNumberFormat="1" applyFont="1" applyFill="1" applyBorder="1" applyAlignment="1" applyProtection="1">
      <alignment horizontal="center" vertical="center" wrapText="1"/>
    </xf>
    <xf numFmtId="0" fontId="29" fillId="0" borderId="4" xfId="86" applyFont="1" applyFill="1" applyBorder="1" applyAlignment="1" applyProtection="1">
      <alignment horizontal="center" vertical="center" wrapText="1"/>
    </xf>
    <xf numFmtId="0" fontId="29" fillId="0" borderId="1" xfId="86" applyFont="1" applyFill="1" applyBorder="1" applyAlignment="1" applyProtection="1">
      <alignment horizontal="center" vertical="center" wrapText="1"/>
    </xf>
    <xf numFmtId="0" fontId="29" fillId="0" borderId="3" xfId="86" applyFont="1" applyFill="1" applyBorder="1" applyAlignment="1" applyProtection="1">
      <alignment horizontal="center" vertical="center" wrapText="1"/>
    </xf>
    <xf numFmtId="0" fontId="29" fillId="0" borderId="48" xfId="86" applyNumberFormat="1" applyFont="1" applyFill="1" applyBorder="1" applyAlignment="1" applyProtection="1">
      <alignment horizontal="center" vertical="center" wrapText="1"/>
    </xf>
    <xf numFmtId="0" fontId="29" fillId="0" borderId="50" xfId="86" applyNumberFormat="1" applyFont="1" applyFill="1" applyBorder="1" applyAlignment="1" applyProtection="1">
      <alignment horizontal="center" vertical="center" wrapText="1"/>
    </xf>
    <xf numFmtId="0" fontId="29" fillId="0" borderId="49" xfId="86" applyNumberFormat="1" applyFont="1" applyFill="1" applyBorder="1" applyAlignment="1" applyProtection="1">
      <alignment horizontal="center" vertical="center" wrapText="1"/>
    </xf>
    <xf numFmtId="49" fontId="11" fillId="0" borderId="0" xfId="86" applyNumberFormat="1" applyFont="1" applyFill="1" applyBorder="1" applyAlignment="1" applyProtection="1">
      <alignment horizontal="left"/>
    </xf>
    <xf numFmtId="171" fontId="29" fillId="0" borderId="34" xfId="86" applyNumberFormat="1" applyFont="1" applyFill="1" applyBorder="1" applyAlignment="1" applyProtection="1">
      <alignment horizontal="center" vertical="center" wrapText="1"/>
    </xf>
    <xf numFmtId="0" fontId="29" fillId="0" borderId="30" xfId="86" applyNumberFormat="1" applyFont="1" applyFill="1" applyBorder="1" applyAlignment="1" applyProtection="1">
      <alignment horizontal="center" vertical="center" wrapText="1"/>
    </xf>
    <xf numFmtId="0" fontId="29" fillId="0" borderId="33" xfId="86" applyNumberFormat="1" applyFont="1" applyFill="1" applyBorder="1" applyAlignment="1" applyProtection="1">
      <alignment horizontal="center" vertical="center"/>
    </xf>
    <xf numFmtId="0" fontId="29" fillId="0" borderId="35" xfId="86" applyNumberFormat="1" applyFont="1" applyFill="1" applyBorder="1" applyAlignment="1" applyProtection="1">
      <alignment horizontal="center" vertical="center"/>
    </xf>
    <xf numFmtId="0" fontId="29" fillId="0" borderId="0" xfId="86" applyNumberFormat="1" applyFont="1" applyFill="1" applyBorder="1" applyAlignment="1" applyProtection="1">
      <alignment horizontal="center" vertical="center"/>
    </xf>
    <xf numFmtId="0" fontId="80" fillId="0" borderId="0" xfId="87" applyFont="1" applyFill="1" applyAlignment="1">
      <alignment horizontal="left"/>
    </xf>
    <xf numFmtId="0" fontId="29" fillId="0" borderId="48" xfId="87" applyNumberFormat="1" applyFont="1" applyFill="1" applyBorder="1" applyAlignment="1" applyProtection="1">
      <alignment horizontal="center" vertical="center"/>
    </xf>
    <xf numFmtId="0" fontId="29" fillId="0" borderId="50" xfId="87" applyNumberFormat="1" applyFont="1" applyFill="1" applyBorder="1" applyAlignment="1" applyProtection="1">
      <alignment horizontal="center" vertical="center"/>
    </xf>
    <xf numFmtId="0" fontId="29" fillId="0" borderId="49" xfId="87" applyNumberFormat="1" applyFont="1" applyFill="1" applyBorder="1" applyAlignment="1" applyProtection="1">
      <alignment horizontal="center" vertical="center"/>
    </xf>
    <xf numFmtId="0" fontId="48" fillId="0" borderId="0" xfId="87" applyFont="1" applyFill="1" applyAlignment="1">
      <alignment horizontal="left"/>
    </xf>
    <xf numFmtId="0" fontId="88" fillId="0" borderId="6" xfId="87" applyNumberFormat="1" applyFont="1" applyFill="1" applyBorder="1" applyAlignment="1" applyProtection="1">
      <alignment horizontal="left" vertical="center"/>
    </xf>
    <xf numFmtId="0" fontId="77" fillId="0" borderId="0" xfId="87" applyNumberFormat="1" applyFont="1" applyFill="1" applyBorder="1" applyAlignment="1" applyProtection="1">
      <alignment horizontal="left"/>
    </xf>
    <xf numFmtId="49" fontId="77" fillId="0" borderId="0" xfId="87" applyNumberFormat="1" applyFont="1" applyFill="1" applyBorder="1" applyAlignment="1" applyProtection="1">
      <alignment horizontal="left"/>
    </xf>
    <xf numFmtId="0" fontId="78" fillId="0" borderId="0" xfId="87" applyNumberFormat="1" applyFont="1" applyFill="1" applyBorder="1" applyAlignment="1" applyProtection="1">
      <alignment horizontal="left"/>
    </xf>
    <xf numFmtId="0" fontId="80" fillId="0" borderId="0" xfId="87" applyNumberFormat="1" applyFont="1" applyFill="1" applyBorder="1" applyAlignment="1" applyProtection="1">
      <alignment horizontal="left"/>
    </xf>
    <xf numFmtId="0" fontId="11" fillId="0" borderId="0" xfId="87" applyFont="1" applyFill="1" applyAlignment="1">
      <alignment horizontal="left"/>
    </xf>
    <xf numFmtId="0" fontId="29" fillId="0" borderId="4" xfId="87" applyNumberFormat="1" applyFont="1" applyFill="1" applyBorder="1" applyAlignment="1" applyProtection="1">
      <alignment horizontal="center" vertical="center"/>
    </xf>
    <xf numFmtId="0" fontId="29" fillId="0" borderId="1" xfId="87" applyNumberFormat="1" applyFont="1" applyFill="1" applyBorder="1" applyAlignment="1" applyProtection="1">
      <alignment horizontal="center" vertical="center"/>
    </xf>
    <xf numFmtId="0" fontId="29" fillId="0" borderId="33" xfId="87" applyNumberFormat="1" applyFont="1" applyFill="1" applyBorder="1" applyAlignment="1" applyProtection="1">
      <alignment horizontal="center" vertical="center" wrapText="1"/>
    </xf>
    <xf numFmtId="0" fontId="29" fillId="0" borderId="22" xfId="87" applyNumberFormat="1" applyFont="1" applyFill="1" applyBorder="1" applyAlignment="1" applyProtection="1">
      <alignment horizontal="center" vertical="center" wrapText="1"/>
    </xf>
    <xf numFmtId="0" fontId="29" fillId="0" borderId="23" xfId="87" applyNumberFormat="1" applyFont="1" applyFill="1" applyBorder="1" applyAlignment="1" applyProtection="1">
      <alignment horizontal="center" vertical="center" wrapText="1"/>
    </xf>
    <xf numFmtId="0" fontId="29" fillId="0" borderId="28" xfId="87" applyNumberFormat="1" applyFont="1" applyFill="1" applyBorder="1" applyAlignment="1" applyProtection="1">
      <alignment horizontal="center" vertical="center" wrapText="1"/>
    </xf>
    <xf numFmtId="0" fontId="29" fillId="0" borderId="4" xfId="87" applyNumberFormat="1" applyFont="1" applyFill="1" applyBorder="1" applyAlignment="1" applyProtection="1">
      <alignment horizontal="center" vertical="center" wrapText="1"/>
    </xf>
    <xf numFmtId="0" fontId="29" fillId="0" borderId="3" xfId="87" applyNumberFormat="1" applyFont="1" applyFill="1" applyBorder="1" applyAlignment="1" applyProtection="1">
      <alignment horizontal="center" vertical="center" wrapText="1"/>
    </xf>
    <xf numFmtId="0" fontId="88" fillId="0" borderId="0" xfId="87" applyFont="1" applyFill="1" applyAlignment="1">
      <alignment horizontal="left" vertical="center"/>
    </xf>
    <xf numFmtId="0" fontId="49" fillId="0" borderId="0" xfId="87" applyFont="1" applyFill="1" applyAlignment="1">
      <alignment horizontal="left" vertical="center"/>
    </xf>
    <xf numFmtId="171" fontId="29" fillId="0" borderId="32" xfId="87" applyNumberFormat="1" applyFont="1" applyFill="1" applyBorder="1" applyAlignment="1" applyProtection="1">
      <alignment horizontal="center" vertical="center" wrapText="1"/>
    </xf>
    <xf numFmtId="171" fontId="29" fillId="0" borderId="31" xfId="87" applyNumberFormat="1" applyFont="1" applyFill="1" applyBorder="1" applyAlignment="1" applyProtection="1">
      <alignment horizontal="center" vertical="center" wrapText="1"/>
    </xf>
    <xf numFmtId="176" fontId="29" fillId="0" borderId="32" xfId="87" applyNumberFormat="1" applyFont="1" applyFill="1" applyBorder="1" applyAlignment="1" applyProtection="1">
      <alignment horizontal="center" vertical="center" wrapText="1"/>
    </xf>
    <xf numFmtId="176" fontId="29" fillId="0" borderId="31" xfId="87" applyNumberFormat="1" applyFont="1" applyFill="1" applyBorder="1" applyAlignment="1" applyProtection="1">
      <alignment horizontal="center" vertical="center" wrapText="1"/>
    </xf>
    <xf numFmtId="0" fontId="56" fillId="0" borderId="0" xfId="87" applyNumberFormat="1" applyFont="1" applyFill="1" applyBorder="1" applyAlignment="1" applyProtection="1">
      <alignment horizontal="left" vertical="top"/>
    </xf>
    <xf numFmtId="0" fontId="40" fillId="0" borderId="0" xfId="87" applyNumberFormat="1" applyFont="1" applyFill="1" applyBorder="1" applyAlignment="1" applyProtection="1">
      <alignment horizontal="left" vertical="top"/>
    </xf>
    <xf numFmtId="0" fontId="56" fillId="0" borderId="0" xfId="87" applyNumberFormat="1" applyFont="1" applyFill="1" applyBorder="1" applyAlignment="1" applyProtection="1">
      <alignment horizontal="left" vertical="top" wrapText="1"/>
    </xf>
    <xf numFmtId="0" fontId="40" fillId="0" borderId="0" xfId="87" applyNumberFormat="1" applyFont="1" applyFill="1" applyBorder="1" applyAlignment="1" applyProtection="1">
      <alignment horizontal="left" vertical="top" wrapText="1"/>
    </xf>
    <xf numFmtId="0" fontId="29" fillId="0" borderId="35" xfId="87" applyNumberFormat="1" applyFont="1" applyFill="1" applyBorder="1" applyAlignment="1" applyProtection="1">
      <alignment horizontal="center" vertical="center"/>
    </xf>
    <xf numFmtId="0" fontId="29" fillId="0" borderId="23" xfId="87" applyNumberFormat="1" applyFont="1" applyFill="1" applyBorder="1" applyAlignment="1" applyProtection="1">
      <alignment horizontal="center" vertical="center"/>
    </xf>
    <xf numFmtId="171" fontId="29" fillId="0" borderId="34" xfId="87" applyNumberFormat="1" applyFont="1" applyFill="1" applyBorder="1" applyAlignment="1" applyProtection="1">
      <alignment horizontal="center" vertical="center" wrapText="1"/>
    </xf>
    <xf numFmtId="176" fontId="29" fillId="0" borderId="34" xfId="87" applyNumberFormat="1" applyFont="1" applyFill="1" applyBorder="1" applyAlignment="1" applyProtection="1">
      <alignment horizontal="center" vertical="center" wrapText="1"/>
    </xf>
    <xf numFmtId="0" fontId="29" fillId="0" borderId="30" xfId="87" applyNumberFormat="1" applyFont="1" applyFill="1" applyBorder="1" applyAlignment="1" applyProtection="1">
      <alignment horizontal="center" vertical="center"/>
    </xf>
    <xf numFmtId="0" fontId="29" fillId="0" borderId="28" xfId="87" applyNumberFormat="1" applyFont="1" applyFill="1" applyBorder="1" applyAlignment="1" applyProtection="1">
      <alignment horizontal="center" vertical="center"/>
    </xf>
    <xf numFmtId="0" fontId="29" fillId="0" borderId="32" xfId="87" applyNumberFormat="1" applyFont="1" applyFill="1" applyBorder="1" applyAlignment="1" applyProtection="1">
      <alignment horizontal="center" vertical="center" wrapText="1"/>
    </xf>
    <xf numFmtId="0" fontId="29" fillId="0" borderId="34" xfId="87" applyNumberFormat="1" applyFont="1" applyFill="1" applyBorder="1" applyAlignment="1" applyProtection="1">
      <alignment horizontal="center" vertical="center" wrapText="1"/>
    </xf>
    <xf numFmtId="0" fontId="29" fillId="0" borderId="31" xfId="87" applyNumberFormat="1" applyFont="1" applyFill="1" applyBorder="1" applyAlignment="1" applyProtection="1">
      <alignment horizontal="center" vertical="center" wrapText="1"/>
    </xf>
    <xf numFmtId="49" fontId="29" fillId="0" borderId="33" xfId="87" applyNumberFormat="1" applyFont="1" applyFill="1" applyBorder="1" applyAlignment="1" applyProtection="1">
      <alignment horizontal="center" vertical="center" wrapText="1"/>
    </xf>
    <xf numFmtId="49" fontId="29" fillId="0" borderId="22" xfId="87" applyNumberFormat="1" applyFont="1" applyFill="1" applyBorder="1" applyAlignment="1" applyProtection="1">
      <alignment horizontal="center" vertical="center" wrapText="1"/>
    </xf>
    <xf numFmtId="49" fontId="29" fillId="0" borderId="35" xfId="87" applyNumberFormat="1" applyFont="1" applyFill="1" applyBorder="1" applyAlignment="1" applyProtection="1">
      <alignment horizontal="center" vertical="center" wrapText="1"/>
    </xf>
    <xf numFmtId="49" fontId="29" fillId="0" borderId="30" xfId="87" applyNumberFormat="1" applyFont="1" applyFill="1" applyBorder="1" applyAlignment="1" applyProtection="1">
      <alignment horizontal="center" vertical="center" wrapText="1"/>
    </xf>
    <xf numFmtId="49" fontId="29" fillId="0" borderId="23" xfId="87" applyNumberFormat="1" applyFont="1" applyFill="1" applyBorder="1" applyAlignment="1" applyProtection="1">
      <alignment horizontal="center" vertical="center" wrapText="1"/>
    </xf>
    <xf numFmtId="49" fontId="29" fillId="0" borderId="28" xfId="87" applyNumberFormat="1" applyFont="1" applyFill="1" applyBorder="1" applyAlignment="1" applyProtection="1">
      <alignment horizontal="center" vertical="center" wrapText="1"/>
    </xf>
    <xf numFmtId="0" fontId="78" fillId="0" borderId="0" xfId="87" applyNumberFormat="1" applyFont="1" applyFill="1" applyBorder="1" applyAlignment="1" applyProtection="1">
      <alignment horizontal="left" wrapText="1"/>
    </xf>
    <xf numFmtId="49" fontId="77" fillId="0" borderId="0" xfId="87" applyNumberFormat="1" applyFont="1" applyFill="1" applyBorder="1" applyAlignment="1" applyProtection="1">
      <alignment horizontal="left" wrapText="1"/>
    </xf>
    <xf numFmtId="0" fontId="77" fillId="0" borderId="0" xfId="87" applyNumberFormat="1" applyFont="1" applyFill="1" applyBorder="1" applyAlignment="1" applyProtection="1">
      <alignment horizontal="left" wrapText="1"/>
    </xf>
    <xf numFmtId="0" fontId="88" fillId="0" borderId="6" xfId="87" applyNumberFormat="1" applyFont="1" applyFill="1" applyBorder="1" applyAlignment="1" applyProtection="1">
      <alignment horizontal="left"/>
    </xf>
    <xf numFmtId="0" fontId="49" fillId="0" borderId="33" xfId="87" applyFont="1" applyFill="1" applyBorder="1" applyAlignment="1">
      <alignment horizontal="center" vertical="center" wrapText="1"/>
    </xf>
    <xf numFmtId="0" fontId="49" fillId="0" borderId="35" xfId="87" applyFont="1" applyFill="1" applyBorder="1" applyAlignment="1">
      <alignment horizontal="center" vertical="center"/>
    </xf>
    <xf numFmtId="0" fontId="49" fillId="0" borderId="23" xfId="87" applyFont="1" applyFill="1" applyBorder="1" applyAlignment="1">
      <alignment horizontal="center" vertical="center"/>
    </xf>
    <xf numFmtId="169" fontId="29" fillId="0" borderId="32" xfId="87" applyNumberFormat="1" applyFont="1" applyFill="1" applyBorder="1" applyAlignment="1" applyProtection="1">
      <alignment horizontal="center" vertical="center" wrapText="1"/>
    </xf>
    <xf numFmtId="169" fontId="29" fillId="0" borderId="34" xfId="87" applyNumberFormat="1" applyFont="1" applyFill="1" applyBorder="1" applyAlignment="1" applyProtection="1">
      <alignment horizontal="center" vertical="center" wrapText="1"/>
    </xf>
    <xf numFmtId="169" fontId="29" fillId="0" borderId="31" xfId="87" applyNumberFormat="1" applyFont="1" applyFill="1" applyBorder="1" applyAlignment="1" applyProtection="1">
      <alignment horizontal="center" vertical="center" wrapText="1"/>
    </xf>
    <xf numFmtId="0" fontId="29" fillId="0" borderId="1" xfId="87" applyNumberFormat="1" applyFont="1" applyFill="1" applyBorder="1" applyAlignment="1" applyProtection="1">
      <alignment horizontal="center" vertical="center" wrapText="1"/>
    </xf>
    <xf numFmtId="0" fontId="88" fillId="0" borderId="0" xfId="87" applyFont="1" applyFill="1" applyAlignment="1">
      <alignment horizontal="left"/>
    </xf>
    <xf numFmtId="0" fontId="29" fillId="0" borderId="0" xfId="87" applyNumberFormat="1" applyFont="1" applyFill="1" applyBorder="1" applyAlignment="1" applyProtection="1">
      <alignment horizontal="center" vertical="center" wrapText="1"/>
    </xf>
    <xf numFmtId="0" fontId="29" fillId="0" borderId="30" xfId="87" applyNumberFormat="1" applyFont="1" applyFill="1" applyBorder="1" applyAlignment="1" applyProtection="1">
      <alignment horizontal="center" vertical="center" wrapText="1"/>
    </xf>
    <xf numFmtId="0" fontId="29" fillId="0" borderId="5" xfId="87" applyNumberFormat="1" applyFont="1" applyFill="1" applyBorder="1" applyAlignment="1" applyProtection="1">
      <alignment horizontal="center" vertical="center" wrapText="1"/>
    </xf>
    <xf numFmtId="0" fontId="29" fillId="0" borderId="6" xfId="87" applyNumberFormat="1" applyFont="1" applyFill="1" applyBorder="1" applyAlignment="1" applyProtection="1">
      <alignment horizontal="center" vertical="center" wrapText="1"/>
    </xf>
    <xf numFmtId="0" fontId="29" fillId="0" borderId="35" xfId="87" applyNumberFormat="1" applyFont="1" applyFill="1" applyBorder="1" applyAlignment="1" applyProtection="1">
      <alignment horizontal="center" vertical="center" wrapText="1"/>
    </xf>
    <xf numFmtId="0" fontId="29" fillId="33" borderId="32" xfId="87" applyNumberFormat="1" applyFont="1" applyFill="1" applyBorder="1" applyAlignment="1" applyProtection="1">
      <alignment horizontal="center" vertical="center" wrapText="1"/>
    </xf>
    <xf numFmtId="0" fontId="29" fillId="33" borderId="34" xfId="87" applyNumberFormat="1" applyFont="1" applyFill="1" applyBorder="1" applyAlignment="1" applyProtection="1">
      <alignment horizontal="center" vertical="center" wrapText="1"/>
    </xf>
    <xf numFmtId="0" fontId="29" fillId="33" borderId="31" xfId="87" applyNumberFormat="1" applyFont="1" applyFill="1" applyBorder="1" applyAlignment="1" applyProtection="1">
      <alignment horizontal="center" vertical="center" wrapText="1"/>
    </xf>
    <xf numFmtId="0" fontId="88" fillId="0" borderId="0" xfId="87" applyNumberFormat="1" applyFont="1" applyFill="1" applyBorder="1" applyAlignment="1" applyProtection="1">
      <alignment horizontal="left" vertical="center"/>
    </xf>
    <xf numFmtId="0" fontId="39" fillId="0" borderId="0" xfId="87" applyNumberFormat="1" applyFont="1" applyFill="1" applyBorder="1" applyAlignment="1" applyProtection="1">
      <alignment horizontal="left"/>
    </xf>
    <xf numFmtId="0" fontId="29" fillId="0" borderId="48" xfId="87" applyNumberFormat="1" applyFont="1" applyFill="1" applyBorder="1" applyAlignment="1" applyProtection="1">
      <alignment horizontal="center" vertical="center" wrapText="1"/>
    </xf>
    <xf numFmtId="0" fontId="29" fillId="0" borderId="50" xfId="87" applyNumberFormat="1" applyFont="1" applyFill="1" applyBorder="1" applyAlignment="1" applyProtection="1">
      <alignment horizontal="center" vertical="center" wrapText="1"/>
    </xf>
    <xf numFmtId="0" fontId="29" fillId="0" borderId="49" xfId="87" applyNumberFormat="1" applyFont="1" applyFill="1" applyBorder="1" applyAlignment="1" applyProtection="1">
      <alignment horizontal="center" vertical="center" wrapText="1"/>
    </xf>
    <xf numFmtId="0" fontId="11" fillId="0" borderId="0" xfId="88" applyNumberFormat="1" applyFont="1" applyFill="1" applyBorder="1" applyAlignment="1" applyProtection="1">
      <alignment horizontal="left"/>
    </xf>
    <xf numFmtId="0" fontId="12" fillId="0" borderId="0" xfId="88" applyNumberFormat="1" applyFont="1" applyFill="1" applyBorder="1" applyAlignment="1" applyProtection="1">
      <alignment horizontal="left"/>
    </xf>
    <xf numFmtId="0" fontId="12" fillId="0" borderId="0" xfId="88" applyNumberFormat="1" applyFont="1" applyFill="1" applyBorder="1" applyAlignment="1" applyProtection="1">
      <alignment horizontal="left" vertical="top" wrapText="1"/>
    </xf>
    <xf numFmtId="0" fontId="29" fillId="0" borderId="33" xfId="88" applyNumberFormat="1" applyFont="1" applyFill="1" applyBorder="1" applyAlignment="1" applyProtection="1">
      <alignment horizontal="center" vertical="center" wrapText="1"/>
    </xf>
    <xf numFmtId="0" fontId="29" fillId="0" borderId="35" xfId="88" applyNumberFormat="1" applyFont="1" applyFill="1" applyBorder="1" applyAlignment="1" applyProtection="1">
      <alignment horizontal="center" vertical="center" wrapText="1"/>
    </xf>
    <xf numFmtId="0" fontId="29" fillId="0" borderId="23" xfId="88" applyNumberFormat="1" applyFont="1" applyFill="1" applyBorder="1" applyAlignment="1" applyProtection="1">
      <alignment horizontal="center" vertical="center" wrapText="1"/>
    </xf>
    <xf numFmtId="171" fontId="29" fillId="0" borderId="32" xfId="88" applyNumberFormat="1" applyFont="1" applyFill="1" applyBorder="1" applyAlignment="1" applyProtection="1">
      <alignment horizontal="center" vertical="center" wrapText="1"/>
    </xf>
    <xf numFmtId="171" fontId="29" fillId="0" borderId="34" xfId="88" applyNumberFormat="1" applyFont="1" applyFill="1" applyBorder="1" applyAlignment="1" applyProtection="1">
      <alignment horizontal="center" vertical="center" wrapText="1"/>
    </xf>
    <xf numFmtId="171" fontId="29" fillId="0" borderId="31" xfId="88" applyNumberFormat="1" applyFont="1" applyFill="1" applyBorder="1" applyAlignment="1" applyProtection="1">
      <alignment horizontal="center" vertical="center" wrapText="1"/>
    </xf>
    <xf numFmtId="176" fontId="29" fillId="0" borderId="32" xfId="88" applyNumberFormat="1" applyFont="1" applyFill="1" applyBorder="1" applyAlignment="1" applyProtection="1">
      <alignment horizontal="center" vertical="center" wrapText="1"/>
    </xf>
    <xf numFmtId="176" fontId="29" fillId="0" borderId="34" xfId="88" applyNumberFormat="1" applyFont="1" applyFill="1" applyBorder="1" applyAlignment="1" applyProtection="1">
      <alignment horizontal="center" vertical="center" wrapText="1"/>
    </xf>
    <xf numFmtId="176" fontId="29" fillId="0" borderId="31" xfId="88" applyNumberFormat="1" applyFont="1" applyFill="1" applyBorder="1" applyAlignment="1" applyProtection="1">
      <alignment horizontal="center" vertical="center" wrapText="1"/>
    </xf>
    <xf numFmtId="0" fontId="29" fillId="0" borderId="4" xfId="88" applyNumberFormat="1" applyFont="1" applyFill="1" applyBorder="1" applyAlignment="1" applyProtection="1">
      <alignment horizontal="center" vertical="center" wrapText="1"/>
    </xf>
    <xf numFmtId="0" fontId="29" fillId="0" borderId="3" xfId="88" applyNumberFormat="1" applyFont="1" applyFill="1" applyBorder="1" applyAlignment="1" applyProtection="1">
      <alignment horizontal="center" vertical="center" wrapText="1"/>
    </xf>
    <xf numFmtId="0" fontId="81" fillId="0" borderId="6" xfId="88" applyNumberFormat="1" applyFont="1" applyFill="1" applyBorder="1" applyAlignment="1" applyProtection="1">
      <alignment horizontal="left"/>
    </xf>
    <xf numFmtId="0" fontId="77" fillId="0" borderId="0" xfId="88" applyNumberFormat="1" applyFont="1" applyFill="1" applyBorder="1" applyAlignment="1" applyProtection="1">
      <alignment horizontal="left" vertical="center"/>
    </xf>
    <xf numFmtId="0" fontId="29" fillId="0" borderId="22" xfId="88" applyNumberFormat="1" applyFont="1" applyFill="1" applyBorder="1" applyAlignment="1" applyProtection="1">
      <alignment horizontal="center" vertical="center" wrapText="1"/>
    </xf>
    <xf numFmtId="0" fontId="29" fillId="0" borderId="30" xfId="88" applyNumberFormat="1" applyFont="1" applyFill="1" applyBorder="1" applyAlignment="1" applyProtection="1">
      <alignment horizontal="center" vertical="center" wrapText="1"/>
    </xf>
    <xf numFmtId="0" fontId="29" fillId="0" borderId="28" xfId="88" applyNumberFormat="1" applyFont="1" applyFill="1" applyBorder="1" applyAlignment="1" applyProtection="1">
      <alignment horizontal="center" vertical="center" wrapText="1"/>
    </xf>
    <xf numFmtId="0" fontId="29" fillId="0" borderId="32" xfId="88" applyNumberFormat="1" applyFont="1" applyFill="1" applyBorder="1" applyAlignment="1" applyProtection="1">
      <alignment horizontal="center" vertical="center" wrapText="1"/>
    </xf>
    <xf numFmtId="0" fontId="29" fillId="0" borderId="34" xfId="88" applyNumberFormat="1" applyFont="1" applyFill="1" applyBorder="1" applyAlignment="1" applyProtection="1">
      <alignment horizontal="center" vertical="center" wrapText="1"/>
    </xf>
    <xf numFmtId="0" fontId="29" fillId="0" borderId="31" xfId="88" applyNumberFormat="1" applyFont="1" applyFill="1" applyBorder="1" applyAlignment="1" applyProtection="1">
      <alignment horizontal="center" vertical="center" wrapText="1"/>
    </xf>
    <xf numFmtId="0" fontId="29" fillId="0" borderId="5" xfId="88" applyNumberFormat="1" applyFont="1" applyFill="1" applyBorder="1" applyAlignment="1" applyProtection="1">
      <alignment horizontal="center" vertical="center" wrapText="1"/>
    </xf>
    <xf numFmtId="0" fontId="29" fillId="0" borderId="6" xfId="88" applyNumberFormat="1" applyFont="1" applyFill="1" applyBorder="1" applyAlignment="1" applyProtection="1">
      <alignment horizontal="center" vertical="center" wrapText="1"/>
    </xf>
    <xf numFmtId="0" fontId="84" fillId="0" borderId="0" xfId="7" applyFont="1" applyFill="1" applyAlignment="1">
      <alignment horizontal="left" vertical="top"/>
    </xf>
    <xf numFmtId="0" fontId="29" fillId="0" borderId="48" xfId="88" applyNumberFormat="1" applyFont="1" applyFill="1" applyBorder="1" applyAlignment="1" applyProtection="1">
      <alignment horizontal="center" vertical="center" wrapText="1"/>
    </xf>
    <xf numFmtId="0" fontId="29" fillId="0" borderId="50" xfId="88" applyNumberFormat="1" applyFont="1" applyFill="1" applyBorder="1" applyAlignment="1" applyProtection="1">
      <alignment horizontal="center" vertical="center" wrapText="1"/>
    </xf>
    <xf numFmtId="0" fontId="29" fillId="0" borderId="49" xfId="88" applyNumberFormat="1" applyFont="1" applyFill="1" applyBorder="1" applyAlignment="1" applyProtection="1">
      <alignment horizontal="center" vertical="center" wrapText="1"/>
    </xf>
    <xf numFmtId="0" fontId="81" fillId="0" borderId="0" xfId="88" applyNumberFormat="1" applyFont="1" applyFill="1" applyBorder="1" applyAlignment="1" applyProtection="1">
      <alignment horizontal="left" vertical="center"/>
    </xf>
    <xf numFmtId="49" fontId="29" fillId="0" borderId="4" xfId="88" applyNumberFormat="1" applyFont="1" applyFill="1" applyBorder="1" applyAlignment="1" applyProtection="1">
      <alignment horizontal="center" vertical="center" wrapText="1"/>
    </xf>
    <xf numFmtId="49" fontId="29" fillId="0" borderId="1" xfId="88" applyNumberFormat="1" applyFont="1" applyFill="1" applyBorder="1" applyAlignment="1" applyProtection="1">
      <alignment horizontal="center" vertical="center" wrapText="1"/>
    </xf>
    <xf numFmtId="171" fontId="29" fillId="0" borderId="4" xfId="88" applyNumberFormat="1" applyFont="1" applyFill="1" applyBorder="1" applyAlignment="1" applyProtection="1">
      <alignment horizontal="center" vertical="center"/>
    </xf>
    <xf numFmtId="171" fontId="29" fillId="0" borderId="3" xfId="88" applyNumberFormat="1" applyFont="1" applyFill="1" applyBorder="1" applyAlignment="1" applyProtection="1">
      <alignment horizontal="center" vertical="center"/>
    </xf>
    <xf numFmtId="0" fontId="78" fillId="0" borderId="0" xfId="88" applyNumberFormat="1" applyFont="1" applyFill="1" applyBorder="1" applyAlignment="1" applyProtection="1">
      <alignment horizontal="left" vertical="center"/>
    </xf>
    <xf numFmtId="0" fontId="29" fillId="0" borderId="1" xfId="88" applyNumberFormat="1" applyFont="1" applyFill="1" applyBorder="1" applyAlignment="1" applyProtection="1">
      <alignment horizontal="center" vertical="center" wrapText="1"/>
    </xf>
    <xf numFmtId="0" fontId="29" fillId="0" borderId="0" xfId="88" applyNumberFormat="1" applyFont="1" applyFill="1" applyBorder="1" applyAlignment="1" applyProtection="1">
      <alignment horizontal="center" vertical="center" wrapText="1"/>
    </xf>
    <xf numFmtId="0" fontId="81" fillId="0" borderId="0" xfId="88" applyNumberFormat="1" applyFont="1" applyFill="1" applyBorder="1" applyAlignment="1" applyProtection="1">
      <alignment horizontal="left" vertical="center" wrapText="1"/>
    </xf>
    <xf numFmtId="0" fontId="47" fillId="0" borderId="6" xfId="88" applyNumberFormat="1" applyFont="1" applyFill="1" applyBorder="1" applyAlignment="1" applyProtection="1">
      <alignment horizontal="left"/>
    </xf>
    <xf numFmtId="0" fontId="74" fillId="0" borderId="0" xfId="7" applyFont="1" applyAlignment="1">
      <alignment horizontal="left" vertical="top"/>
    </xf>
    <xf numFmtId="171" fontId="29" fillId="0" borderId="33" xfId="88" applyNumberFormat="1" applyFont="1" applyFill="1" applyBorder="1" applyAlignment="1" applyProtection="1">
      <alignment horizontal="center" vertical="center" wrapText="1"/>
    </xf>
    <xf numFmtId="171" fontId="29" fillId="0" borderId="35" xfId="88" applyNumberFormat="1" applyFont="1" applyFill="1" applyBorder="1" applyAlignment="1" applyProtection="1">
      <alignment horizontal="center" vertical="center" wrapText="1"/>
    </xf>
    <xf numFmtId="171" fontId="29" fillId="0" borderId="23" xfId="88" applyNumberFormat="1" applyFont="1" applyFill="1" applyBorder="1" applyAlignment="1" applyProtection="1">
      <alignment horizontal="center" vertical="center" wrapText="1"/>
    </xf>
    <xf numFmtId="0" fontId="81" fillId="0" borderId="0" xfId="88" applyNumberFormat="1" applyFont="1" applyFill="1" applyBorder="1" applyAlignment="1" applyProtection="1">
      <alignment vertical="center"/>
    </xf>
    <xf numFmtId="0" fontId="29" fillId="0" borderId="0" xfId="88" applyNumberFormat="1" applyFont="1" applyFill="1" applyBorder="1" applyAlignment="1" applyProtection="1">
      <alignment vertical="center"/>
    </xf>
    <xf numFmtId="0" fontId="39" fillId="0" borderId="0" xfId="88" applyNumberFormat="1" applyFont="1" applyFill="1" applyBorder="1" applyAlignment="1" applyProtection="1">
      <alignment horizontal="left" wrapText="1"/>
    </xf>
    <xf numFmtId="171" fontId="49" fillId="0" borderId="33" xfId="88" applyNumberFormat="1" applyFont="1" applyBorder="1" applyAlignment="1">
      <alignment horizontal="center" vertical="center" wrapText="1"/>
    </xf>
    <xf numFmtId="171" fontId="49" fillId="0" borderId="22" xfId="88" applyNumberFormat="1" applyFont="1" applyBorder="1" applyAlignment="1">
      <alignment horizontal="center" vertical="center" wrapText="1"/>
    </xf>
    <xf numFmtId="171" fontId="49" fillId="0" borderId="23" xfId="88" applyNumberFormat="1" applyFont="1" applyBorder="1" applyAlignment="1">
      <alignment horizontal="center" vertical="center" wrapText="1"/>
    </xf>
    <xf numFmtId="171" fontId="49" fillId="0" borderId="28" xfId="88" applyNumberFormat="1" applyFont="1" applyBorder="1" applyAlignment="1">
      <alignment horizontal="center" vertical="center" wrapText="1"/>
    </xf>
    <xf numFmtId="171" fontId="29" fillId="0" borderId="4" xfId="88" applyNumberFormat="1" applyFont="1" applyFill="1" applyBorder="1" applyAlignment="1" applyProtection="1">
      <alignment horizontal="center" vertical="center" wrapText="1"/>
    </xf>
    <xf numFmtId="171" fontId="29" fillId="0" borderId="3" xfId="88" applyNumberFormat="1" applyFont="1" applyFill="1" applyBorder="1" applyAlignment="1" applyProtection="1">
      <alignment horizontal="center" vertical="center" wrapText="1"/>
    </xf>
    <xf numFmtId="0" fontId="84" fillId="0" borderId="0" xfId="7" applyFont="1" applyAlignment="1">
      <alignment horizontal="left" vertical="top"/>
    </xf>
    <xf numFmtId="0" fontId="39" fillId="0" borderId="0" xfId="88" applyNumberFormat="1" applyFont="1" applyFill="1" applyBorder="1" applyAlignment="1" applyProtection="1">
      <alignment horizontal="left"/>
    </xf>
    <xf numFmtId="49" fontId="77" fillId="0" borderId="0" xfId="88" applyNumberFormat="1" applyFont="1" applyFill="1" applyBorder="1" applyAlignment="1" applyProtection="1">
      <alignment horizontal="left" wrapText="1"/>
    </xf>
    <xf numFmtId="0" fontId="56" fillId="0" borderId="0" xfId="88" applyNumberFormat="1" applyFont="1" applyFill="1" applyBorder="1" applyAlignment="1" applyProtection="1">
      <alignment horizontal="left" vertical="top" wrapText="1"/>
    </xf>
    <xf numFmtId="0" fontId="56" fillId="0" borderId="0" xfId="88" applyNumberFormat="1" applyFont="1" applyFill="1" applyBorder="1" applyAlignment="1" applyProtection="1">
      <alignment horizontal="left"/>
    </xf>
    <xf numFmtId="0" fontId="56" fillId="0" borderId="0" xfId="88" applyNumberFormat="1" applyFont="1" applyFill="1" applyBorder="1" applyAlignment="1" applyProtection="1">
      <alignment horizontal="left" vertical="center" wrapText="1"/>
    </xf>
    <xf numFmtId="0" fontId="56" fillId="0" borderId="0" xfId="88" applyNumberFormat="1" applyFont="1" applyFill="1" applyBorder="1" applyAlignment="1" applyProtection="1">
      <alignment horizontal="left" vertical="top"/>
    </xf>
    <xf numFmtId="0" fontId="81" fillId="0" borderId="6" xfId="88" applyNumberFormat="1" applyFont="1" applyFill="1" applyBorder="1" applyAlignment="1" applyProtection="1">
      <alignment horizontal="left" vertical="center"/>
    </xf>
    <xf numFmtId="0" fontId="56" fillId="0" borderId="0" xfId="88" applyNumberFormat="1" applyFont="1" applyFill="1" applyBorder="1" applyAlignment="1" applyProtection="1">
      <alignment horizontal="left" wrapText="1"/>
    </xf>
    <xf numFmtId="0" fontId="56" fillId="0" borderId="0" xfId="88" applyFont="1" applyAlignment="1">
      <alignment horizontal="left"/>
    </xf>
    <xf numFmtId="0" fontId="29" fillId="0" borderId="48" xfId="88" applyNumberFormat="1" applyFont="1" applyFill="1" applyBorder="1" applyAlignment="1" applyProtection="1">
      <alignment horizontal="center" vertical="center"/>
    </xf>
    <xf numFmtId="0" fontId="29" fillId="0" borderId="50" xfId="88" applyNumberFormat="1" applyFont="1" applyFill="1" applyBorder="1" applyAlignment="1" applyProtection="1">
      <alignment horizontal="center" vertical="center"/>
    </xf>
    <xf numFmtId="0" fontId="29" fillId="0" borderId="49" xfId="88" applyNumberFormat="1" applyFont="1" applyFill="1" applyBorder="1" applyAlignment="1" applyProtection="1">
      <alignment horizontal="center" vertical="center"/>
    </xf>
    <xf numFmtId="0" fontId="78" fillId="0" borderId="0" xfId="88" applyNumberFormat="1" applyFont="1" applyFill="1" applyBorder="1" applyAlignment="1" applyProtection="1">
      <alignment horizontal="left"/>
    </xf>
    <xf numFmtId="0" fontId="29" fillId="0" borderId="35" xfId="88" applyNumberFormat="1" applyFont="1" applyFill="1" applyBorder="1" applyAlignment="1" applyProtection="1">
      <alignment horizontal="center" vertical="center"/>
    </xf>
    <xf numFmtId="0" fontId="29" fillId="0" borderId="23" xfId="88" applyNumberFormat="1" applyFont="1" applyFill="1" applyBorder="1" applyAlignment="1" applyProtection="1">
      <alignment horizontal="center" vertical="center"/>
    </xf>
    <xf numFmtId="0" fontId="29" fillId="33" borderId="4" xfId="88" applyNumberFormat="1" applyFont="1" applyFill="1" applyBorder="1" applyAlignment="1" applyProtection="1">
      <alignment horizontal="center" vertical="center" wrapText="1"/>
    </xf>
    <xf numFmtId="0" fontId="29" fillId="33" borderId="3" xfId="88" applyNumberFormat="1" applyFont="1" applyFill="1" applyBorder="1" applyAlignment="1" applyProtection="1">
      <alignment horizontal="center" vertical="center" wrapText="1"/>
    </xf>
    <xf numFmtId="171" fontId="29" fillId="33" borderId="32" xfId="88" applyNumberFormat="1" applyFont="1" applyFill="1" applyBorder="1" applyAlignment="1" applyProtection="1">
      <alignment horizontal="center" vertical="center" wrapText="1"/>
    </xf>
    <xf numFmtId="171" fontId="29" fillId="33" borderId="31" xfId="88" applyNumberFormat="1" applyFont="1" applyFill="1" applyBorder="1" applyAlignment="1" applyProtection="1">
      <alignment horizontal="center" vertical="center" wrapText="1"/>
    </xf>
    <xf numFmtId="176" fontId="29" fillId="33" borderId="32" xfId="88" applyNumberFormat="1" applyFont="1" applyFill="1" applyBorder="1" applyAlignment="1" applyProtection="1">
      <alignment horizontal="center" vertical="center" wrapText="1"/>
    </xf>
    <xf numFmtId="176" fontId="29" fillId="33" borderId="31" xfId="88" applyNumberFormat="1" applyFont="1" applyFill="1" applyBorder="1" applyAlignment="1" applyProtection="1">
      <alignment horizontal="center" vertical="center" wrapText="1"/>
    </xf>
    <xf numFmtId="171" fontId="29" fillId="33" borderId="4" xfId="88" applyNumberFormat="1" applyFont="1" applyFill="1" applyBorder="1" applyAlignment="1" applyProtection="1">
      <alignment horizontal="center" vertical="center" wrapText="1"/>
    </xf>
    <xf numFmtId="171" fontId="29" fillId="33" borderId="3" xfId="88" applyNumberFormat="1" applyFont="1" applyFill="1" applyBorder="1" applyAlignment="1" applyProtection="1">
      <alignment horizontal="center" vertical="center" wrapText="1"/>
    </xf>
    <xf numFmtId="0" fontId="39" fillId="0" borderId="0" xfId="88" applyNumberFormat="1" applyFont="1" applyFill="1" applyBorder="1" applyAlignment="1" applyProtection="1">
      <alignment horizontal="left" vertical="center"/>
    </xf>
    <xf numFmtId="0" fontId="29" fillId="0" borderId="0" xfId="88" applyNumberFormat="1" applyFont="1" applyFill="1" applyBorder="1" applyAlignment="1" applyProtection="1">
      <alignment horizontal="center" vertical="center"/>
    </xf>
    <xf numFmtId="0" fontId="29" fillId="0" borderId="6" xfId="88" applyNumberFormat="1" applyFont="1" applyFill="1" applyBorder="1" applyAlignment="1" applyProtection="1">
      <alignment horizontal="center" vertical="center"/>
    </xf>
    <xf numFmtId="0" fontId="29" fillId="33" borderId="33" xfId="88" applyNumberFormat="1" applyFont="1" applyFill="1" applyBorder="1" applyAlignment="1" applyProtection="1">
      <alignment horizontal="center" vertical="center" wrapText="1"/>
    </xf>
    <xf numFmtId="0" fontId="29" fillId="33" borderId="22" xfId="88" applyNumberFormat="1" applyFont="1" applyFill="1" applyBorder="1" applyAlignment="1" applyProtection="1">
      <alignment horizontal="center" vertical="center" wrapText="1"/>
    </xf>
    <xf numFmtId="0" fontId="29" fillId="33" borderId="23" xfId="88" applyNumberFormat="1" applyFont="1" applyFill="1" applyBorder="1" applyAlignment="1" applyProtection="1">
      <alignment horizontal="center" vertical="center" wrapText="1"/>
    </xf>
    <xf numFmtId="0" fontId="29" fillId="33" borderId="28" xfId="88" applyNumberFormat="1" applyFont="1" applyFill="1" applyBorder="1" applyAlignment="1" applyProtection="1">
      <alignment horizontal="center" vertical="center" wrapText="1"/>
    </xf>
    <xf numFmtId="171" fontId="29" fillId="33" borderId="34" xfId="88" applyNumberFormat="1" applyFont="1" applyFill="1" applyBorder="1" applyAlignment="1" applyProtection="1">
      <alignment horizontal="center" vertical="center" wrapText="1"/>
    </xf>
    <xf numFmtId="176" fontId="29" fillId="33" borderId="34" xfId="88" applyNumberFormat="1" applyFont="1" applyFill="1" applyBorder="1" applyAlignment="1" applyProtection="1">
      <alignment horizontal="center" vertical="center" wrapText="1"/>
    </xf>
    <xf numFmtId="0" fontId="29" fillId="33" borderId="1" xfId="88" applyNumberFormat="1" applyFont="1" applyFill="1" applyBorder="1" applyAlignment="1" applyProtection="1">
      <alignment horizontal="center" vertical="center" wrapText="1"/>
    </xf>
    <xf numFmtId="0" fontId="29" fillId="33" borderId="35" xfId="88" applyNumberFormat="1" applyFont="1" applyFill="1" applyBorder="1" applyAlignment="1" applyProtection="1">
      <alignment horizontal="center" vertical="center" wrapText="1"/>
    </xf>
    <xf numFmtId="0" fontId="29" fillId="33" borderId="30" xfId="88" applyNumberFormat="1" applyFont="1" applyFill="1" applyBorder="1" applyAlignment="1" applyProtection="1">
      <alignment horizontal="center" vertical="center" wrapText="1"/>
    </xf>
    <xf numFmtId="0" fontId="29" fillId="0" borderId="30" xfId="88" applyNumberFormat="1" applyFont="1" applyFill="1" applyBorder="1" applyAlignment="1" applyProtection="1">
      <alignment horizontal="center" vertical="center"/>
    </xf>
    <xf numFmtId="0" fontId="29" fillId="0" borderId="28" xfId="88" applyNumberFormat="1" applyFont="1" applyFill="1" applyBorder="1" applyAlignment="1" applyProtection="1">
      <alignment horizontal="center" vertical="center"/>
    </xf>
    <xf numFmtId="0" fontId="29" fillId="33" borderId="32" xfId="88" applyNumberFormat="1" applyFont="1" applyFill="1" applyBorder="1" applyAlignment="1" applyProtection="1">
      <alignment horizontal="center" vertical="center" wrapText="1"/>
    </xf>
    <xf numFmtId="0" fontId="29" fillId="33" borderId="34" xfId="88" applyNumberFormat="1" applyFont="1" applyFill="1" applyBorder="1" applyAlignment="1" applyProtection="1">
      <alignment horizontal="center" vertical="center" wrapText="1"/>
    </xf>
    <xf numFmtId="0" fontId="29" fillId="33" borderId="31" xfId="88" applyNumberFormat="1" applyFont="1" applyFill="1" applyBorder="1" applyAlignment="1" applyProtection="1">
      <alignment horizontal="center" vertical="center" wrapText="1"/>
    </xf>
    <xf numFmtId="0" fontId="49" fillId="0" borderId="33" xfId="88" applyFont="1" applyFill="1" applyBorder="1" applyAlignment="1">
      <alignment horizontal="center" vertical="center" wrapText="1"/>
    </xf>
    <xf numFmtId="0" fontId="49" fillId="0" borderId="35" xfId="88" applyFont="1" applyFill="1" applyBorder="1" applyAlignment="1">
      <alignment horizontal="center" vertical="center"/>
    </xf>
    <xf numFmtId="0" fontId="49" fillId="0" borderId="23" xfId="88" applyFont="1" applyFill="1" applyBorder="1" applyAlignment="1">
      <alignment horizontal="center" vertical="center"/>
    </xf>
    <xf numFmtId="176" fontId="29" fillId="0" borderId="2" xfId="88" applyNumberFormat="1" applyFont="1" applyFill="1" applyBorder="1" applyAlignment="1" applyProtection="1">
      <alignment horizontal="center" vertical="center" wrapText="1"/>
    </xf>
    <xf numFmtId="0" fontId="29" fillId="33" borderId="2" xfId="88" applyNumberFormat="1" applyFont="1" applyFill="1" applyBorder="1" applyAlignment="1" applyProtection="1">
      <alignment horizontal="center" vertical="center" wrapText="1"/>
    </xf>
    <xf numFmtId="0" fontId="29" fillId="0" borderId="2" xfId="88" applyNumberFormat="1" applyFont="1" applyFill="1" applyBorder="1" applyAlignment="1" applyProtection="1">
      <alignment horizontal="center" vertical="center" wrapText="1"/>
    </xf>
    <xf numFmtId="0" fontId="81" fillId="0" borderId="6" xfId="88" applyNumberFormat="1" applyFont="1" applyFill="1" applyBorder="1" applyAlignment="1" applyProtection="1">
      <alignment horizontal="left" wrapText="1"/>
    </xf>
    <xf numFmtId="171" fontId="29" fillId="0" borderId="2" xfId="88" applyNumberFormat="1" applyFont="1" applyFill="1" applyBorder="1" applyAlignment="1" applyProtection="1">
      <alignment horizontal="center" vertical="center" wrapText="1"/>
    </xf>
    <xf numFmtId="171" fontId="49" fillId="0" borderId="2" xfId="88" applyNumberFormat="1" applyFont="1" applyFill="1" applyBorder="1" applyAlignment="1">
      <alignment horizontal="center" vertical="center" wrapText="1"/>
    </xf>
    <xf numFmtId="179" fontId="74" fillId="0" borderId="0" xfId="7" applyNumberFormat="1" applyFont="1" applyFill="1" applyBorder="1" applyAlignment="1" applyProtection="1">
      <alignment horizontal="left" vertical="top"/>
    </xf>
    <xf numFmtId="0" fontId="48" fillId="0" borderId="0" xfId="88" applyFont="1" applyAlignment="1">
      <alignment horizontal="left"/>
    </xf>
    <xf numFmtId="49" fontId="81" fillId="0" borderId="0" xfId="88" applyNumberFormat="1" applyFont="1" applyFill="1" applyBorder="1" applyAlignment="1" applyProtection="1">
      <alignment horizontal="left" vertical="center" wrapText="1"/>
    </xf>
    <xf numFmtId="49" fontId="29" fillId="0" borderId="33" xfId="88" applyNumberFormat="1" applyFont="1" applyFill="1" applyBorder="1" applyAlignment="1" applyProtection="1">
      <alignment horizontal="center" vertical="center" wrapText="1"/>
    </xf>
    <xf numFmtId="49" fontId="29" fillId="0" borderId="35" xfId="88" applyNumberFormat="1" applyFont="1" applyFill="1" applyBorder="1" applyAlignment="1" applyProtection="1">
      <alignment horizontal="center" vertical="center" wrapText="1"/>
    </xf>
    <xf numFmtId="49" fontId="29" fillId="0" borderId="23" xfId="88" applyNumberFormat="1" applyFont="1" applyFill="1" applyBorder="1" applyAlignment="1" applyProtection="1">
      <alignment horizontal="center" vertical="center" wrapText="1"/>
    </xf>
    <xf numFmtId="49" fontId="29" fillId="0" borderId="22" xfId="88" applyNumberFormat="1" applyFont="1" applyFill="1" applyBorder="1" applyAlignment="1" applyProtection="1">
      <alignment horizontal="center" vertical="center" wrapText="1"/>
    </xf>
    <xf numFmtId="49" fontId="29" fillId="0" borderId="30" xfId="88" applyNumberFormat="1" applyFont="1" applyFill="1" applyBorder="1" applyAlignment="1" applyProtection="1">
      <alignment horizontal="center" vertical="center" wrapText="1"/>
    </xf>
    <xf numFmtId="49" fontId="29" fillId="0" borderId="28" xfId="88" applyNumberFormat="1" applyFont="1" applyFill="1" applyBorder="1" applyAlignment="1" applyProtection="1">
      <alignment horizontal="center" vertical="center" wrapText="1"/>
    </xf>
    <xf numFmtId="0" fontId="48" fillId="0" borderId="0" xfId="88" applyFont="1" applyAlignment="1">
      <alignment horizontal="left" vertical="center"/>
    </xf>
    <xf numFmtId="49" fontId="81" fillId="0" borderId="0" xfId="88" applyNumberFormat="1" applyFont="1" applyFill="1" applyBorder="1" applyAlignment="1" applyProtection="1">
      <alignment horizontal="left" vertical="top" wrapText="1"/>
    </xf>
    <xf numFmtId="0" fontId="39" fillId="0" borderId="0" xfId="88" applyNumberFormat="1" applyFont="1" applyFill="1" applyBorder="1" applyAlignment="1" applyProtection="1">
      <alignment horizontal="left" vertical="center" wrapText="1"/>
    </xf>
    <xf numFmtId="0" fontId="11" fillId="0" borderId="0" xfId="88" applyNumberFormat="1" applyFont="1" applyFill="1" applyBorder="1" applyAlignment="1" applyProtection="1">
      <alignment horizontal="left" vertical="center"/>
    </xf>
    <xf numFmtId="0" fontId="47" fillId="0" borderId="33" xfId="88" applyNumberFormat="1" applyFont="1" applyFill="1" applyBorder="1" applyAlignment="1" applyProtection="1">
      <alignment horizontal="center" vertical="center" wrapText="1"/>
    </xf>
    <xf numFmtId="0" fontId="47" fillId="0" borderId="35" xfId="88" applyNumberFormat="1" applyFont="1" applyFill="1" applyBorder="1" applyAlignment="1" applyProtection="1">
      <alignment horizontal="center" vertical="center"/>
    </xf>
    <xf numFmtId="0" fontId="47" fillId="0" borderId="23" xfId="88" applyNumberFormat="1" applyFont="1" applyFill="1" applyBorder="1" applyAlignment="1" applyProtection="1">
      <alignment horizontal="center" vertical="center"/>
    </xf>
    <xf numFmtId="0" fontId="56" fillId="0" borderId="0" xfId="88" applyNumberFormat="1" applyFont="1" applyFill="1" applyBorder="1" applyAlignment="1" applyProtection="1">
      <alignment horizontal="left" vertical="center"/>
    </xf>
    <xf numFmtId="49" fontId="77" fillId="0" borderId="0" xfId="88" applyNumberFormat="1" applyFont="1" applyFill="1" applyBorder="1" applyAlignment="1" applyProtection="1">
      <alignment horizontal="left"/>
    </xf>
    <xf numFmtId="183" fontId="48" fillId="0" borderId="0" xfId="0" applyNumberFormat="1" applyFont="1" applyFill="1" applyAlignment="1"/>
    <xf numFmtId="183" fontId="48" fillId="0" borderId="0" xfId="0" applyNumberFormat="1" applyFont="1" applyFill="1" applyAlignment="1">
      <alignment wrapText="1"/>
    </xf>
    <xf numFmtId="0" fontId="21" fillId="0" borderId="0" xfId="64" applyFill="1"/>
    <xf numFmtId="0" fontId="29" fillId="0" borderId="4" xfId="0" applyFont="1" applyFill="1" applyBorder="1" applyAlignment="1">
      <alignment horizontal="center" vertical="center"/>
    </xf>
    <xf numFmtId="0" fontId="29" fillId="0" borderId="1" xfId="0" applyFont="1" applyFill="1" applyBorder="1" applyAlignment="1">
      <alignment horizontal="center" vertical="center"/>
    </xf>
    <xf numFmtId="0" fontId="29" fillId="0" borderId="32" xfId="0" applyFont="1" applyFill="1" applyBorder="1" applyAlignment="1">
      <alignment horizontal="center" vertical="center" wrapText="1"/>
    </xf>
    <xf numFmtId="0" fontId="29" fillId="0" borderId="31" xfId="0" applyFont="1" applyFill="1" applyBorder="1" applyAlignment="1">
      <alignment horizontal="center" vertical="center" wrapText="1"/>
    </xf>
    <xf numFmtId="0" fontId="29" fillId="0" borderId="32" xfId="0" applyFont="1" applyFill="1" applyBorder="1" applyAlignment="1">
      <alignment horizontal="center" vertical="center"/>
    </xf>
    <xf numFmtId="0" fontId="29" fillId="0" borderId="31" xfId="0" applyFont="1" applyFill="1" applyBorder="1" applyAlignment="1">
      <alignment horizontal="center" vertical="center"/>
    </xf>
    <xf numFmtId="0" fontId="29" fillId="0" borderId="3" xfId="0" applyFont="1" applyFill="1" applyBorder="1" applyAlignment="1">
      <alignment horizontal="center" vertical="center"/>
    </xf>
    <xf numFmtId="0" fontId="29" fillId="0" borderId="33" xfId="0" applyFont="1" applyFill="1" applyBorder="1" applyAlignment="1">
      <alignment horizontal="center" vertical="center" wrapText="1"/>
    </xf>
    <xf numFmtId="0" fontId="29" fillId="0" borderId="23" xfId="0" applyFont="1" applyFill="1" applyBorder="1" applyAlignment="1">
      <alignment horizontal="center" vertical="center" wrapText="1"/>
    </xf>
    <xf numFmtId="183" fontId="84" fillId="0" borderId="0" xfId="7" applyNumberFormat="1" applyFont="1" applyFill="1" applyBorder="1" applyAlignment="1">
      <alignment horizontal="left" vertical="top"/>
    </xf>
    <xf numFmtId="0" fontId="29" fillId="0" borderId="48" xfId="0" applyFont="1" applyFill="1" applyBorder="1" applyAlignment="1">
      <alignment horizontal="center" vertical="center" wrapText="1"/>
    </xf>
    <xf numFmtId="0" fontId="29" fillId="0" borderId="50" xfId="0" applyFont="1" applyFill="1" applyBorder="1" applyAlignment="1">
      <alignment horizontal="center" vertical="center" wrapText="1"/>
    </xf>
    <xf numFmtId="0" fontId="29" fillId="0" borderId="49" xfId="0" applyFont="1" applyFill="1" applyBorder="1" applyAlignment="1">
      <alignment horizontal="center" vertical="center" wrapText="1"/>
    </xf>
    <xf numFmtId="183" fontId="56" fillId="0" borderId="0" xfId="0" applyNumberFormat="1" applyFont="1" applyFill="1" applyAlignment="1" applyProtection="1">
      <alignment horizontal="left" vertical="top" wrapText="1"/>
      <protection locked="0"/>
    </xf>
    <xf numFmtId="183" fontId="56" fillId="0" borderId="0" xfId="0" applyNumberFormat="1" applyFont="1" applyFill="1" applyAlignment="1" applyProtection="1">
      <alignment horizontal="left" vertical="top"/>
      <protection locked="0"/>
    </xf>
    <xf numFmtId="183" fontId="29" fillId="0" borderId="22" xfId="0" applyNumberFormat="1" applyFont="1" applyFill="1" applyBorder="1" applyAlignment="1">
      <alignment horizontal="center" vertical="center" wrapText="1"/>
    </xf>
    <xf numFmtId="183" fontId="29" fillId="0" borderId="30" xfId="0" applyNumberFormat="1" applyFont="1" applyFill="1" applyBorder="1" applyAlignment="1">
      <alignment horizontal="center" vertical="center" wrapText="1"/>
    </xf>
    <xf numFmtId="183" fontId="29" fillId="0" borderId="28" xfId="0" applyNumberFormat="1" applyFont="1" applyFill="1" applyBorder="1" applyAlignment="1">
      <alignment horizontal="center" vertical="center" wrapText="1"/>
    </xf>
    <xf numFmtId="0" fontId="29" fillId="0" borderId="34" xfId="0" applyFont="1" applyFill="1" applyBorder="1" applyAlignment="1">
      <alignment horizontal="center" vertical="center" wrapText="1"/>
    </xf>
    <xf numFmtId="0" fontId="84" fillId="0" borderId="0" xfId="7" applyFont="1" applyAlignment="1">
      <alignment horizontal="left" vertical="top" shrinkToFit="1"/>
    </xf>
    <xf numFmtId="49" fontId="95" fillId="0" borderId="0" xfId="88" applyNumberFormat="1" applyFont="1" applyFill="1" applyAlignment="1">
      <alignment horizontal="left" wrapText="1" shrinkToFit="1"/>
    </xf>
    <xf numFmtId="49" fontId="11" fillId="0" borderId="0" xfId="88" applyNumberFormat="1" applyFont="1" applyFill="1" applyAlignment="1">
      <alignment horizontal="left"/>
    </xf>
    <xf numFmtId="0" fontId="12" fillId="0" borderId="0" xfId="88" applyFont="1" applyAlignment="1">
      <alignment horizontal="left" vertical="top" shrinkToFit="1"/>
    </xf>
    <xf numFmtId="0" fontId="12" fillId="0" borderId="0" xfId="0" applyFont="1" applyFill="1" applyBorder="1" applyAlignment="1">
      <alignment horizontal="left" vertical="top"/>
    </xf>
  </cellXfs>
  <cellStyles count="90">
    <cellStyle name="20 % - Akzent1" xfId="31" builtinId="30" customBuiltin="1"/>
    <cellStyle name="20 % - Akzent2" xfId="35" builtinId="34" customBuiltin="1"/>
    <cellStyle name="20 % - Akzent3" xfId="39" builtinId="38" customBuiltin="1"/>
    <cellStyle name="20 % - Akzent4" xfId="43" builtinId="42" customBuiltin="1"/>
    <cellStyle name="20 % - Akzent5" xfId="47" builtinId="46" customBuiltin="1"/>
    <cellStyle name="20 % - Akzent6" xfId="51" builtinId="50" customBuiltin="1"/>
    <cellStyle name="40 % - Akzent1" xfId="32" builtinId="31" customBuiltin="1"/>
    <cellStyle name="40 % - Akzent2" xfId="36" builtinId="35" customBuiltin="1"/>
    <cellStyle name="40 % - Akzent3" xfId="40" builtinId="39" customBuiltin="1"/>
    <cellStyle name="40 % - Akzent4" xfId="44" builtinId="43" customBuiltin="1"/>
    <cellStyle name="40 % - Akzent5" xfId="48" builtinId="47" customBuiltin="1"/>
    <cellStyle name="40 % - Akzent6" xfId="52" builtinId="51" customBuiltin="1"/>
    <cellStyle name="60 % - Akzent1" xfId="33" builtinId="32" customBuiltin="1"/>
    <cellStyle name="60 % - Akzent2" xfId="37" builtinId="36" customBuiltin="1"/>
    <cellStyle name="60 % - Akzent3" xfId="41" builtinId="40" customBuiltin="1"/>
    <cellStyle name="60 % - Akzent4" xfId="45" builtinId="44" customBuiltin="1"/>
    <cellStyle name="60 % - Akzent5" xfId="49" builtinId="48" customBuiltin="1"/>
    <cellStyle name="60 % - Akzent6" xfId="53" builtinId="52" customBuiltin="1"/>
    <cellStyle name="Akzent1" xfId="30" builtinId="29" customBuiltin="1"/>
    <cellStyle name="Akzent2" xfId="34" builtinId="33" customBuiltin="1"/>
    <cellStyle name="Akzent3" xfId="38" builtinId="37" customBuiltin="1"/>
    <cellStyle name="Akzent4" xfId="42" builtinId="41" customBuiltin="1"/>
    <cellStyle name="Akzent5" xfId="46" builtinId="45" customBuiltin="1"/>
    <cellStyle name="Akzent6" xfId="50" builtinId="49" customBuiltin="1"/>
    <cellStyle name="Ausgabe" xfId="23" builtinId="21" customBuiltin="1"/>
    <cellStyle name="Berechnung" xfId="24" builtinId="22" customBuiltin="1"/>
    <cellStyle name="Besuchter Hyperlink" xfId="1" builtinId="9" customBuiltin="1"/>
    <cellStyle name="Blindtext" xfId="64" xr:uid="{BFA73DFB-A176-4F01-96E9-9A973ED906A2}"/>
    <cellStyle name="Dezimal [0]" xfId="2" builtinId="6" customBuiltin="1"/>
    <cellStyle name="Eingabe" xfId="22" builtinId="20" customBuiltin="1"/>
    <cellStyle name="Ergebnis" xfId="29" builtinId="25" customBuiltin="1"/>
    <cellStyle name="Erklärender Text" xfId="28" builtinId="53" customBuiltin="1"/>
    <cellStyle name="Fließtext" xfId="89" xr:uid="{EEB00379-6CC5-4480-94D3-BA3807EF78A1}"/>
    <cellStyle name="Fußnote" xfId="3" xr:uid="{00000000-0005-0000-0000-00001F000000}"/>
    <cellStyle name="Grundttext" xfId="4" xr:uid="{00000000-0005-0000-0000-000020000000}"/>
    <cellStyle name="Grundttext fett" xfId="5" xr:uid="{00000000-0005-0000-0000-000021000000}"/>
    <cellStyle name="Gut" xfId="19" builtinId="26" customBuiltin="1"/>
    <cellStyle name="IHV_Sub" xfId="65" xr:uid="{C45535EA-E66A-44AC-BA8D-0C115FB3138D}"/>
    <cellStyle name="Komma" xfId="6" builtinId="3" customBuiltin="1"/>
    <cellStyle name="Link" xfId="7" builtinId="8" customBuiltin="1"/>
    <cellStyle name="Link 2" xfId="59" xr:uid="{A0B6BF58-197B-4571-A7A8-19D3361A4BFE}"/>
    <cellStyle name="Link 2 2" xfId="66" xr:uid="{7B6875C6-1D44-427E-BB44-10630DCE1452}"/>
    <cellStyle name="Link 3" xfId="67" xr:uid="{C7B6A563-1EBC-4BA3-BB1A-FDB3C39FF079}"/>
    <cellStyle name="Link 3 2" xfId="68" xr:uid="{4076FA07-A8E5-4145-87A4-3B8771BFFC16}"/>
    <cellStyle name="Neutral" xfId="21" builtinId="28" customBuiltin="1"/>
    <cellStyle name="Prozent" xfId="8" builtinId="5" customBuiltin="1"/>
    <cellStyle name="Prozent 2" xfId="69" xr:uid="{72CCFCDC-99C4-4FD8-9097-2539E355E302}"/>
    <cellStyle name="Schlecht" xfId="20" builtinId="27" customBuiltin="1"/>
    <cellStyle name="Standard" xfId="0" builtinId="0" customBuiltin="1"/>
    <cellStyle name="Standard 10" xfId="83" xr:uid="{5752BE3E-9B7B-4947-8667-B3540F878FB4}"/>
    <cellStyle name="Standard 11" xfId="85" xr:uid="{A9ABF7B0-F7AF-4E72-866A-0B6EAD362831}"/>
    <cellStyle name="Standard 12" xfId="86" xr:uid="{5CDEDDCF-14CA-4CAA-A660-DEDEEE90405A}"/>
    <cellStyle name="Standard 13" xfId="87" xr:uid="{A8C71CA5-365F-4FBF-AF18-5FB4B3D70738}"/>
    <cellStyle name="Standard 14" xfId="88" xr:uid="{C797563E-7C7C-4426-8B04-BDFF9D3C8F97}"/>
    <cellStyle name="Standard 2" xfId="54" xr:uid="{A41AA7D1-B21C-4DCD-8506-9B1DB32D3866}"/>
    <cellStyle name="Standard 2 2" xfId="56" xr:uid="{8BA7DD5B-2263-4C92-8A83-BB45BAE4DAED}"/>
    <cellStyle name="Standard 2 2 2" xfId="70" xr:uid="{C3B6CE7F-468E-4FD2-BA72-9C1CC9CBF87E}"/>
    <cellStyle name="Standard 2 3" xfId="62" xr:uid="{E2D79A8E-78A1-4186-A4F5-83DB49D16C25}"/>
    <cellStyle name="Standard 2 4" xfId="71" xr:uid="{D37C61C1-A5F2-40A1-BC83-CD451C7830E5}"/>
    <cellStyle name="Standard 3" xfId="55" xr:uid="{03B83D05-3BF1-45F2-A3F6-27401D71902C}"/>
    <cellStyle name="Standard 3 2" xfId="72" xr:uid="{9B64E929-20A5-4F75-9488-FF493B2C4CD9}"/>
    <cellStyle name="Standard 3 3" xfId="73" xr:uid="{02CA3127-0FFC-48B0-9DF1-5AE8D5EB03C4}"/>
    <cellStyle name="Standard 4" xfId="58" xr:uid="{BA348CE3-3E86-4D9E-AED6-BE1BDD4F2607}"/>
    <cellStyle name="Standard 5" xfId="60" xr:uid="{DA69421D-7532-4D68-9680-A685D6E19428}"/>
    <cellStyle name="Standard 6" xfId="57" xr:uid="{562244AC-F8B2-4F8E-900E-8294726A7CCB}"/>
    <cellStyle name="Standard 6 2" xfId="74" xr:uid="{4B1ACE01-E3CA-4E04-A04B-19DAA9CAC0FA}"/>
    <cellStyle name="Standard 7" xfId="61" xr:uid="{FEF8D49F-26AC-4242-B6B5-F4310FE4A5E4}"/>
    <cellStyle name="Standard 8" xfId="63" xr:uid="{7FD74E05-F616-41DF-AEBE-9535129EA602}"/>
    <cellStyle name="Standard 9" xfId="82" xr:uid="{347F4FB7-41AC-4579-AFB7-8DB65A0E067C}"/>
    <cellStyle name="Standard 9 2" xfId="84" xr:uid="{E7DAD05F-96FD-462D-B532-0A83CEE0C9ED}"/>
    <cellStyle name="Tab.Inhalt" xfId="75" xr:uid="{125A3555-31CB-41F8-8FC1-D88A7C1FBF36}"/>
    <cellStyle name="Tab.Überschrift" xfId="76" xr:uid="{204E2699-B285-4A4A-8BBC-9D014579164A}"/>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Titel" xfId="77" xr:uid="{502B5AEC-4087-4C06-A570-C0691E40140B}"/>
    <cellStyle name="Überschrift 1" xfId="13" builtinId="16" customBuiltin="1"/>
    <cellStyle name="Überschrift 2" xfId="14" builtinId="17" customBuiltin="1"/>
    <cellStyle name="Überschrift 2 2" xfId="78" xr:uid="{96B822D2-0F62-4DC1-B558-2A2F04236C02}"/>
    <cellStyle name="Überschrift 3" xfId="15" builtinId="18" customBuiltin="1"/>
    <cellStyle name="Überschrift 3 2" xfId="79" xr:uid="{E3A2F692-74F7-48A7-99C0-F009FF864CE8}"/>
    <cellStyle name="Überschrift 4" xfId="16" builtinId="19" customBuiltin="1"/>
    <cellStyle name="Überschrift 4 2" xfId="80" xr:uid="{44C4B939-F385-4E84-9FB7-931D93E7326B}"/>
    <cellStyle name="Veränderung" xfId="17" xr:uid="{00000000-0005-0000-0000-000033000000}"/>
    <cellStyle name="Verknüpfte Zelle" xfId="25" builtinId="24" customBuiltin="1"/>
    <cellStyle name="Warnender Text" xfId="27" builtinId="11" customBuiltin="1"/>
    <cellStyle name="Weiße Schrift" xfId="18" xr:uid="{00000000-0005-0000-0000-000036000000}"/>
    <cellStyle name="Zelle überprüfen" xfId="26" builtinId="23" customBuiltin="1"/>
    <cellStyle name="Zwischenüberschrift" xfId="81" xr:uid="{C6DEE8AB-7D67-4748-B6C3-566BA0489479}"/>
  </cellStyles>
  <dxfs count="0"/>
  <tableStyles count="0" defaultTableStyle="TableStyleMedium2" defaultPivotStyle="PivotStyleLight16"/>
  <colors>
    <mruColors>
      <color rgb="FF0563C1"/>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85C52E74-F9DE-40F0-B43C-F503B229D1A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6</xdr:row>
      <xdr:rowOff>7368</xdr:rowOff>
    </xdr:from>
    <xdr:to>
      <xdr:col>1</xdr:col>
      <xdr:colOff>2420982</xdr:colOff>
      <xdr:row>7</xdr:row>
      <xdr:rowOff>2548</xdr:rowOff>
    </xdr:to>
    <xdr:pic>
      <xdr:nvPicPr>
        <xdr:cNvPr id="8" name="Grafik 7">
          <a:extLst>
            <a:ext uri="{FF2B5EF4-FFF2-40B4-BE49-F238E27FC236}">
              <a16:creationId xmlns:a16="http://schemas.microsoft.com/office/drawing/2014/main" id="{349E167C-959E-4816-9E34-E8FC5022FC0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29817" y="8552654"/>
          <a:ext cx="2398936" cy="5781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104</xdr:row>
      <xdr:rowOff>152400</xdr:rowOff>
    </xdr:from>
    <xdr:to>
      <xdr:col>0</xdr:col>
      <xdr:colOff>432000</xdr:colOff>
      <xdr:row>104</xdr:row>
      <xdr:rowOff>152400</xdr:rowOff>
    </xdr:to>
    <xdr:cxnSp macro="">
      <xdr:nvCxnSpPr>
        <xdr:cNvPr id="4" name="Gerader Verbinder 3">
          <a:extLst>
            <a:ext uri="{FF2B5EF4-FFF2-40B4-BE49-F238E27FC236}">
              <a16:creationId xmlns:a16="http://schemas.microsoft.com/office/drawing/2014/main" id="{70FD7290-A03B-4C47-9347-E23C2FF26523}"/>
            </a:ext>
          </a:extLst>
        </xdr:cNvPr>
        <xdr:cNvCxnSpPr/>
      </xdr:nvCxnSpPr>
      <xdr:spPr>
        <a:xfrm>
          <a:off x="0" y="525875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5080</xdr:colOff>
      <xdr:row>67</xdr:row>
      <xdr:rowOff>30480</xdr:rowOff>
    </xdr:from>
    <xdr:to>
      <xdr:col>3</xdr:col>
      <xdr:colOff>37030</xdr:colOff>
      <xdr:row>67</xdr:row>
      <xdr:rowOff>30480</xdr:rowOff>
    </xdr:to>
    <xdr:cxnSp macro="">
      <xdr:nvCxnSpPr>
        <xdr:cNvPr id="2" name="Gerader Verbinder 1">
          <a:extLst>
            <a:ext uri="{FF2B5EF4-FFF2-40B4-BE49-F238E27FC236}">
              <a16:creationId xmlns:a16="http://schemas.microsoft.com/office/drawing/2014/main" id="{5BE69ED2-EC90-4645-B949-62A65B0FC0C2}"/>
            </a:ext>
          </a:extLst>
        </xdr:cNvPr>
        <xdr:cNvCxnSpPr/>
      </xdr:nvCxnSpPr>
      <xdr:spPr>
        <a:xfrm>
          <a:off x="5080" y="910780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84</xdr:row>
      <xdr:rowOff>74850</xdr:rowOff>
    </xdr:from>
    <xdr:to>
      <xdr:col>3</xdr:col>
      <xdr:colOff>193875</xdr:colOff>
      <xdr:row>84</xdr:row>
      <xdr:rowOff>74850</xdr:rowOff>
    </xdr:to>
    <xdr:cxnSp macro="">
      <xdr:nvCxnSpPr>
        <xdr:cNvPr id="2" name="Gerader Verbinder 1">
          <a:extLst>
            <a:ext uri="{FF2B5EF4-FFF2-40B4-BE49-F238E27FC236}">
              <a16:creationId xmlns:a16="http://schemas.microsoft.com/office/drawing/2014/main" id="{F32D6489-5243-45D0-BABB-F4E4ABD43DCE}"/>
            </a:ext>
          </a:extLst>
        </xdr:cNvPr>
        <xdr:cNvCxnSpPr/>
      </xdr:nvCxnSpPr>
      <xdr:spPr>
        <a:xfrm>
          <a:off x="0" y="927600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26</xdr:row>
      <xdr:rowOff>120869</xdr:rowOff>
    </xdr:from>
    <xdr:to>
      <xdr:col>0</xdr:col>
      <xdr:colOff>401520</xdr:colOff>
      <xdr:row>26</xdr:row>
      <xdr:rowOff>120869</xdr:rowOff>
    </xdr:to>
    <xdr:cxnSp macro="">
      <xdr:nvCxnSpPr>
        <xdr:cNvPr id="2" name="Gerader Verbinder 1">
          <a:extLst>
            <a:ext uri="{FF2B5EF4-FFF2-40B4-BE49-F238E27FC236}">
              <a16:creationId xmlns:a16="http://schemas.microsoft.com/office/drawing/2014/main" id="{4F70A2B3-EFAA-4F92-B15B-9E3BEF98012C}"/>
            </a:ext>
          </a:extLst>
        </xdr:cNvPr>
        <xdr:cNvCxnSpPr/>
      </xdr:nvCxnSpPr>
      <xdr:spPr>
        <a:xfrm>
          <a:off x="0" y="5064344"/>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26</xdr:row>
      <xdr:rowOff>73244</xdr:rowOff>
    </xdr:from>
    <xdr:to>
      <xdr:col>0</xdr:col>
      <xdr:colOff>432000</xdr:colOff>
      <xdr:row>26</xdr:row>
      <xdr:rowOff>73244</xdr:rowOff>
    </xdr:to>
    <xdr:cxnSp macro="">
      <xdr:nvCxnSpPr>
        <xdr:cNvPr id="3" name="Gerader Verbinder 2">
          <a:extLst>
            <a:ext uri="{FF2B5EF4-FFF2-40B4-BE49-F238E27FC236}">
              <a16:creationId xmlns:a16="http://schemas.microsoft.com/office/drawing/2014/main" id="{A44FF74F-91D2-40A8-87BB-560A73B635BA}"/>
            </a:ext>
          </a:extLst>
        </xdr:cNvPr>
        <xdr:cNvCxnSpPr/>
      </xdr:nvCxnSpPr>
      <xdr:spPr>
        <a:xfrm>
          <a:off x="0" y="5340569"/>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120869</xdr:rowOff>
    </xdr:from>
    <xdr:to>
      <xdr:col>0</xdr:col>
      <xdr:colOff>401520</xdr:colOff>
      <xdr:row>13</xdr:row>
      <xdr:rowOff>120869</xdr:rowOff>
    </xdr:to>
    <xdr:cxnSp macro="">
      <xdr:nvCxnSpPr>
        <xdr:cNvPr id="3" name="Gerader Verbinder 2">
          <a:extLst>
            <a:ext uri="{FF2B5EF4-FFF2-40B4-BE49-F238E27FC236}">
              <a16:creationId xmlns:a16="http://schemas.microsoft.com/office/drawing/2014/main" id="{E9B346D7-7988-4ADF-870A-5AE3C71A73B8}"/>
            </a:ext>
          </a:extLst>
        </xdr:cNvPr>
        <xdr:cNvCxnSpPr/>
      </xdr:nvCxnSpPr>
      <xdr:spPr>
        <a:xfrm>
          <a:off x="0" y="8445719"/>
          <a:ext cx="4015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101819</xdr:rowOff>
    </xdr:from>
    <xdr:to>
      <xdr:col>0</xdr:col>
      <xdr:colOff>432000</xdr:colOff>
      <xdr:row>13</xdr:row>
      <xdr:rowOff>101819</xdr:rowOff>
    </xdr:to>
    <xdr:cxnSp macro="">
      <xdr:nvCxnSpPr>
        <xdr:cNvPr id="4" name="Gerader Verbinder 3">
          <a:extLst>
            <a:ext uri="{FF2B5EF4-FFF2-40B4-BE49-F238E27FC236}">
              <a16:creationId xmlns:a16="http://schemas.microsoft.com/office/drawing/2014/main" id="{338D5B56-27D1-42A0-9D34-7A608D635A34}"/>
            </a:ext>
          </a:extLst>
        </xdr:cNvPr>
        <xdr:cNvCxnSpPr/>
      </xdr:nvCxnSpPr>
      <xdr:spPr>
        <a:xfrm>
          <a:off x="0" y="3321269"/>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9525</xdr:colOff>
      <xdr:row>25</xdr:row>
      <xdr:rowOff>87630</xdr:rowOff>
    </xdr:from>
    <xdr:to>
      <xdr:col>2</xdr:col>
      <xdr:colOff>270075</xdr:colOff>
      <xdr:row>25</xdr:row>
      <xdr:rowOff>87630</xdr:rowOff>
    </xdr:to>
    <xdr:cxnSp macro="">
      <xdr:nvCxnSpPr>
        <xdr:cNvPr id="2" name="Gerader Verbinder 1">
          <a:extLst>
            <a:ext uri="{FF2B5EF4-FFF2-40B4-BE49-F238E27FC236}">
              <a16:creationId xmlns:a16="http://schemas.microsoft.com/office/drawing/2014/main" id="{5212EB7C-7215-444D-A41C-D02EF9F51ACE}"/>
            </a:ext>
          </a:extLst>
        </xdr:cNvPr>
        <xdr:cNvCxnSpPr/>
      </xdr:nvCxnSpPr>
      <xdr:spPr>
        <a:xfrm>
          <a:off x="9525" y="832675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62</xdr:row>
      <xdr:rowOff>38100</xdr:rowOff>
    </xdr:from>
    <xdr:to>
      <xdr:col>1</xdr:col>
      <xdr:colOff>51000</xdr:colOff>
      <xdr:row>62</xdr:row>
      <xdr:rowOff>38100</xdr:rowOff>
    </xdr:to>
    <xdr:cxnSp macro="">
      <xdr:nvCxnSpPr>
        <xdr:cNvPr id="2" name="Gerader Verbinder 1">
          <a:extLst>
            <a:ext uri="{FF2B5EF4-FFF2-40B4-BE49-F238E27FC236}">
              <a16:creationId xmlns:a16="http://schemas.microsoft.com/office/drawing/2014/main" id="{991F3D14-F180-40E4-9AC6-7794772B9F44}"/>
            </a:ext>
          </a:extLst>
        </xdr:cNvPr>
        <xdr:cNvCxnSpPr/>
      </xdr:nvCxnSpPr>
      <xdr:spPr>
        <a:xfrm>
          <a:off x="0" y="92964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41</xdr:row>
      <xdr:rowOff>9075</xdr:rowOff>
    </xdr:from>
    <xdr:to>
      <xdr:col>0</xdr:col>
      <xdr:colOff>432000</xdr:colOff>
      <xdr:row>41</xdr:row>
      <xdr:rowOff>9075</xdr:rowOff>
    </xdr:to>
    <xdr:cxnSp macro="">
      <xdr:nvCxnSpPr>
        <xdr:cNvPr id="2" name="Gerader Verbinder 1">
          <a:extLst>
            <a:ext uri="{FF2B5EF4-FFF2-40B4-BE49-F238E27FC236}">
              <a16:creationId xmlns:a16="http://schemas.microsoft.com/office/drawing/2014/main" id="{12F87161-1774-4C9B-B860-752866F8A4FC}"/>
            </a:ext>
          </a:extLst>
        </xdr:cNvPr>
        <xdr:cNvCxnSpPr/>
      </xdr:nvCxnSpPr>
      <xdr:spPr>
        <a:xfrm>
          <a:off x="0" y="643051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479</xdr:row>
      <xdr:rowOff>104775</xdr:rowOff>
    </xdr:from>
    <xdr:to>
      <xdr:col>0</xdr:col>
      <xdr:colOff>432000</xdr:colOff>
      <xdr:row>479</xdr:row>
      <xdr:rowOff>104775</xdr:rowOff>
    </xdr:to>
    <xdr:cxnSp macro="">
      <xdr:nvCxnSpPr>
        <xdr:cNvPr id="2" name="Gerader Verbinder 1">
          <a:extLst>
            <a:ext uri="{FF2B5EF4-FFF2-40B4-BE49-F238E27FC236}">
              <a16:creationId xmlns:a16="http://schemas.microsoft.com/office/drawing/2014/main" id="{91A64AA8-8DF3-4AFA-8343-CF38BDAB44D4}"/>
            </a:ext>
          </a:extLst>
        </xdr:cNvPr>
        <xdr:cNvCxnSpPr/>
      </xdr:nvCxnSpPr>
      <xdr:spPr>
        <a:xfrm>
          <a:off x="0" y="694086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63</xdr:row>
      <xdr:rowOff>38100</xdr:rowOff>
    </xdr:from>
    <xdr:to>
      <xdr:col>1</xdr:col>
      <xdr:colOff>51000</xdr:colOff>
      <xdr:row>63</xdr:row>
      <xdr:rowOff>38100</xdr:rowOff>
    </xdr:to>
    <xdr:cxnSp macro="">
      <xdr:nvCxnSpPr>
        <xdr:cNvPr id="2" name="Gerader Verbinder 1">
          <a:extLst>
            <a:ext uri="{FF2B5EF4-FFF2-40B4-BE49-F238E27FC236}">
              <a16:creationId xmlns:a16="http://schemas.microsoft.com/office/drawing/2014/main" id="{67C9D16B-62DF-4889-B53F-08F12076392A}"/>
            </a:ext>
          </a:extLst>
        </xdr:cNvPr>
        <xdr:cNvCxnSpPr/>
      </xdr:nvCxnSpPr>
      <xdr:spPr>
        <a:xfrm>
          <a:off x="0" y="91440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63</xdr:row>
      <xdr:rowOff>22230</xdr:rowOff>
    </xdr:from>
    <xdr:to>
      <xdr:col>1</xdr:col>
      <xdr:colOff>51000</xdr:colOff>
      <xdr:row>63</xdr:row>
      <xdr:rowOff>22230</xdr:rowOff>
    </xdr:to>
    <xdr:cxnSp macro="">
      <xdr:nvCxnSpPr>
        <xdr:cNvPr id="2" name="Gerader Verbinder 1">
          <a:extLst>
            <a:ext uri="{FF2B5EF4-FFF2-40B4-BE49-F238E27FC236}">
              <a16:creationId xmlns:a16="http://schemas.microsoft.com/office/drawing/2014/main" id="{534FCD22-08C6-4951-A09D-63EB5A1EB324}"/>
            </a:ext>
          </a:extLst>
        </xdr:cNvPr>
        <xdr:cNvCxnSpPr/>
      </xdr:nvCxnSpPr>
      <xdr:spPr>
        <a:xfrm>
          <a:off x="0" y="949960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63</xdr:row>
      <xdr:rowOff>34437</xdr:rowOff>
    </xdr:from>
    <xdr:to>
      <xdr:col>1</xdr:col>
      <xdr:colOff>51000</xdr:colOff>
      <xdr:row>63</xdr:row>
      <xdr:rowOff>34437</xdr:rowOff>
    </xdr:to>
    <xdr:cxnSp macro="">
      <xdr:nvCxnSpPr>
        <xdr:cNvPr id="2" name="Gerader Verbinder 1">
          <a:extLst>
            <a:ext uri="{FF2B5EF4-FFF2-40B4-BE49-F238E27FC236}">
              <a16:creationId xmlns:a16="http://schemas.microsoft.com/office/drawing/2014/main" id="{A312C43A-5D81-4844-AA46-705EB12B1A9A}"/>
            </a:ext>
          </a:extLst>
        </xdr:cNvPr>
        <xdr:cNvCxnSpPr/>
      </xdr:nvCxnSpPr>
      <xdr:spPr>
        <a:xfrm>
          <a:off x="0" y="9740412"/>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63</xdr:row>
      <xdr:rowOff>55566</xdr:rowOff>
    </xdr:from>
    <xdr:to>
      <xdr:col>1</xdr:col>
      <xdr:colOff>51000</xdr:colOff>
      <xdr:row>63</xdr:row>
      <xdr:rowOff>55566</xdr:rowOff>
    </xdr:to>
    <xdr:cxnSp macro="">
      <xdr:nvCxnSpPr>
        <xdr:cNvPr id="2" name="Gerader Verbinder 1">
          <a:extLst>
            <a:ext uri="{FF2B5EF4-FFF2-40B4-BE49-F238E27FC236}">
              <a16:creationId xmlns:a16="http://schemas.microsoft.com/office/drawing/2014/main" id="{22AF6359-29EE-4EAB-BBE5-90EAC1BBD8BC}"/>
            </a:ext>
          </a:extLst>
        </xdr:cNvPr>
        <xdr:cNvCxnSpPr/>
      </xdr:nvCxnSpPr>
      <xdr:spPr>
        <a:xfrm>
          <a:off x="0" y="971391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42</xdr:row>
      <xdr:rowOff>47625</xdr:rowOff>
    </xdr:from>
    <xdr:to>
      <xdr:col>0</xdr:col>
      <xdr:colOff>432000</xdr:colOff>
      <xdr:row>42</xdr:row>
      <xdr:rowOff>47625</xdr:rowOff>
    </xdr:to>
    <xdr:cxnSp macro="">
      <xdr:nvCxnSpPr>
        <xdr:cNvPr id="2" name="Gerader Verbinder 1">
          <a:extLst>
            <a:ext uri="{FF2B5EF4-FFF2-40B4-BE49-F238E27FC236}">
              <a16:creationId xmlns:a16="http://schemas.microsoft.com/office/drawing/2014/main" id="{848A29D2-B4D5-4133-9780-EDBB463D75DE}"/>
            </a:ext>
          </a:extLst>
        </xdr:cNvPr>
        <xdr:cNvCxnSpPr/>
      </xdr:nvCxnSpPr>
      <xdr:spPr>
        <a:xfrm>
          <a:off x="0" y="78486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42</xdr:row>
      <xdr:rowOff>47625</xdr:rowOff>
    </xdr:from>
    <xdr:to>
      <xdr:col>0</xdr:col>
      <xdr:colOff>432000</xdr:colOff>
      <xdr:row>42</xdr:row>
      <xdr:rowOff>47625</xdr:rowOff>
    </xdr:to>
    <xdr:cxnSp macro="">
      <xdr:nvCxnSpPr>
        <xdr:cNvPr id="2" name="Gerader Verbinder 1">
          <a:extLst>
            <a:ext uri="{FF2B5EF4-FFF2-40B4-BE49-F238E27FC236}">
              <a16:creationId xmlns:a16="http://schemas.microsoft.com/office/drawing/2014/main" id="{3CD9351C-3086-490C-AF04-64D9A70BDAA7}"/>
            </a:ext>
          </a:extLst>
        </xdr:cNvPr>
        <xdr:cNvCxnSpPr/>
      </xdr:nvCxnSpPr>
      <xdr:spPr>
        <a:xfrm>
          <a:off x="0" y="72961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42</xdr:row>
      <xdr:rowOff>38100</xdr:rowOff>
    </xdr:from>
    <xdr:to>
      <xdr:col>0</xdr:col>
      <xdr:colOff>432000</xdr:colOff>
      <xdr:row>42</xdr:row>
      <xdr:rowOff>38100</xdr:rowOff>
    </xdr:to>
    <xdr:cxnSp macro="">
      <xdr:nvCxnSpPr>
        <xdr:cNvPr id="2" name="Gerader Verbinder 1">
          <a:extLst>
            <a:ext uri="{FF2B5EF4-FFF2-40B4-BE49-F238E27FC236}">
              <a16:creationId xmlns:a16="http://schemas.microsoft.com/office/drawing/2014/main" id="{2735D546-8EC5-42EA-8014-9116E0C04A45}"/>
            </a:ext>
          </a:extLst>
        </xdr:cNvPr>
        <xdr:cNvCxnSpPr/>
      </xdr:nvCxnSpPr>
      <xdr:spPr>
        <a:xfrm>
          <a:off x="0" y="87344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42</xdr:row>
      <xdr:rowOff>44161</xdr:rowOff>
    </xdr:from>
    <xdr:to>
      <xdr:col>0</xdr:col>
      <xdr:colOff>432000</xdr:colOff>
      <xdr:row>42</xdr:row>
      <xdr:rowOff>44161</xdr:rowOff>
    </xdr:to>
    <xdr:cxnSp macro="">
      <xdr:nvCxnSpPr>
        <xdr:cNvPr id="2" name="Gerader Verbinder 1">
          <a:extLst>
            <a:ext uri="{FF2B5EF4-FFF2-40B4-BE49-F238E27FC236}">
              <a16:creationId xmlns:a16="http://schemas.microsoft.com/office/drawing/2014/main" id="{0632C3EC-E451-4F43-B56A-3C6F1162AEEA}"/>
            </a:ext>
          </a:extLst>
        </xdr:cNvPr>
        <xdr:cNvCxnSpPr/>
      </xdr:nvCxnSpPr>
      <xdr:spPr>
        <a:xfrm>
          <a:off x="0" y="714028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9525</xdr:colOff>
      <xdr:row>480</xdr:row>
      <xdr:rowOff>55685</xdr:rowOff>
    </xdr:from>
    <xdr:to>
      <xdr:col>0</xdr:col>
      <xdr:colOff>441525</xdr:colOff>
      <xdr:row>480</xdr:row>
      <xdr:rowOff>55685</xdr:rowOff>
    </xdr:to>
    <xdr:cxnSp macro="">
      <xdr:nvCxnSpPr>
        <xdr:cNvPr id="2" name="Gerader Verbinder 1">
          <a:extLst>
            <a:ext uri="{FF2B5EF4-FFF2-40B4-BE49-F238E27FC236}">
              <a16:creationId xmlns:a16="http://schemas.microsoft.com/office/drawing/2014/main" id="{75BF3C62-E202-4218-A30B-F4BA6E6899C8}"/>
            </a:ext>
          </a:extLst>
        </xdr:cNvPr>
        <xdr:cNvCxnSpPr/>
      </xdr:nvCxnSpPr>
      <xdr:spPr>
        <a:xfrm>
          <a:off x="9525" y="6726408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480</xdr:row>
      <xdr:rowOff>38100</xdr:rowOff>
    </xdr:from>
    <xdr:to>
      <xdr:col>0</xdr:col>
      <xdr:colOff>432000</xdr:colOff>
      <xdr:row>480</xdr:row>
      <xdr:rowOff>38100</xdr:rowOff>
    </xdr:to>
    <xdr:cxnSp macro="">
      <xdr:nvCxnSpPr>
        <xdr:cNvPr id="2" name="Gerader Verbinder 1">
          <a:extLst>
            <a:ext uri="{FF2B5EF4-FFF2-40B4-BE49-F238E27FC236}">
              <a16:creationId xmlns:a16="http://schemas.microsoft.com/office/drawing/2014/main" id="{C5FD39F1-3D9E-4405-B864-919D2C69AD9A}"/>
            </a:ext>
          </a:extLst>
        </xdr:cNvPr>
        <xdr:cNvCxnSpPr/>
      </xdr:nvCxnSpPr>
      <xdr:spPr>
        <a:xfrm>
          <a:off x="0" y="67189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9525</xdr:colOff>
      <xdr:row>481</xdr:row>
      <xdr:rowOff>3</xdr:rowOff>
    </xdr:from>
    <xdr:to>
      <xdr:col>0</xdr:col>
      <xdr:colOff>441525</xdr:colOff>
      <xdr:row>481</xdr:row>
      <xdr:rowOff>3</xdr:rowOff>
    </xdr:to>
    <xdr:cxnSp macro="">
      <xdr:nvCxnSpPr>
        <xdr:cNvPr id="2" name="Gerader Verbinder 1">
          <a:extLst>
            <a:ext uri="{FF2B5EF4-FFF2-40B4-BE49-F238E27FC236}">
              <a16:creationId xmlns:a16="http://schemas.microsoft.com/office/drawing/2014/main" id="{A55E027A-BA30-4447-8F3C-718FFA48D588}"/>
            </a:ext>
          </a:extLst>
        </xdr:cNvPr>
        <xdr:cNvCxnSpPr/>
      </xdr:nvCxnSpPr>
      <xdr:spPr>
        <a:xfrm>
          <a:off x="9525" y="69389628"/>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9525</xdr:colOff>
      <xdr:row>480</xdr:row>
      <xdr:rowOff>47625</xdr:rowOff>
    </xdr:from>
    <xdr:to>
      <xdr:col>0</xdr:col>
      <xdr:colOff>441525</xdr:colOff>
      <xdr:row>480</xdr:row>
      <xdr:rowOff>47625</xdr:rowOff>
    </xdr:to>
    <xdr:cxnSp macro="">
      <xdr:nvCxnSpPr>
        <xdr:cNvPr id="2" name="Gerader Verbinder 1">
          <a:extLst>
            <a:ext uri="{FF2B5EF4-FFF2-40B4-BE49-F238E27FC236}">
              <a16:creationId xmlns:a16="http://schemas.microsoft.com/office/drawing/2014/main" id="{8474BF4B-AB63-4884-9012-BD07E4D2619D}"/>
            </a:ext>
          </a:extLst>
        </xdr:cNvPr>
        <xdr:cNvCxnSpPr/>
      </xdr:nvCxnSpPr>
      <xdr:spPr>
        <a:xfrm>
          <a:off x="9525" y="689324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63</xdr:row>
      <xdr:rowOff>28575</xdr:rowOff>
    </xdr:from>
    <xdr:to>
      <xdr:col>1</xdr:col>
      <xdr:colOff>51000</xdr:colOff>
      <xdr:row>63</xdr:row>
      <xdr:rowOff>28575</xdr:rowOff>
    </xdr:to>
    <xdr:cxnSp macro="">
      <xdr:nvCxnSpPr>
        <xdr:cNvPr id="2" name="Gerader Verbinder 1">
          <a:extLst>
            <a:ext uri="{FF2B5EF4-FFF2-40B4-BE49-F238E27FC236}">
              <a16:creationId xmlns:a16="http://schemas.microsoft.com/office/drawing/2014/main" id="{3BB0B2A8-BEBA-40F7-BFE6-FE906EB7F355}"/>
            </a:ext>
          </a:extLst>
        </xdr:cNvPr>
        <xdr:cNvCxnSpPr/>
      </xdr:nvCxnSpPr>
      <xdr:spPr>
        <a:xfrm>
          <a:off x="0" y="91344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63</xdr:row>
      <xdr:rowOff>11724</xdr:rowOff>
    </xdr:from>
    <xdr:to>
      <xdr:col>1</xdr:col>
      <xdr:colOff>58327</xdr:colOff>
      <xdr:row>63</xdr:row>
      <xdr:rowOff>11724</xdr:rowOff>
    </xdr:to>
    <xdr:cxnSp macro="">
      <xdr:nvCxnSpPr>
        <xdr:cNvPr id="2" name="Gerader Verbinder 1">
          <a:extLst>
            <a:ext uri="{FF2B5EF4-FFF2-40B4-BE49-F238E27FC236}">
              <a16:creationId xmlns:a16="http://schemas.microsoft.com/office/drawing/2014/main" id="{A4AFA5B4-07FF-429E-9698-60E0F6ACDB1E}"/>
            </a:ext>
          </a:extLst>
        </xdr:cNvPr>
        <xdr:cNvCxnSpPr/>
      </xdr:nvCxnSpPr>
      <xdr:spPr>
        <a:xfrm>
          <a:off x="0" y="9079524"/>
          <a:ext cx="429802"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9525</xdr:colOff>
      <xdr:row>63</xdr:row>
      <xdr:rowOff>4827</xdr:rowOff>
    </xdr:from>
    <xdr:to>
      <xdr:col>1</xdr:col>
      <xdr:colOff>60525</xdr:colOff>
      <xdr:row>63</xdr:row>
      <xdr:rowOff>4827</xdr:rowOff>
    </xdr:to>
    <xdr:cxnSp macro="">
      <xdr:nvCxnSpPr>
        <xdr:cNvPr id="2" name="Gerader Verbinder 1">
          <a:extLst>
            <a:ext uri="{FF2B5EF4-FFF2-40B4-BE49-F238E27FC236}">
              <a16:creationId xmlns:a16="http://schemas.microsoft.com/office/drawing/2014/main" id="{1D293BC5-2A5F-41EF-835C-A0DD5A47F86F}"/>
            </a:ext>
          </a:extLst>
        </xdr:cNvPr>
        <xdr:cNvCxnSpPr/>
      </xdr:nvCxnSpPr>
      <xdr:spPr>
        <a:xfrm>
          <a:off x="9525" y="9015477"/>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63</xdr:row>
      <xdr:rowOff>10394</xdr:rowOff>
    </xdr:from>
    <xdr:to>
      <xdr:col>1</xdr:col>
      <xdr:colOff>51000</xdr:colOff>
      <xdr:row>63</xdr:row>
      <xdr:rowOff>10394</xdr:rowOff>
    </xdr:to>
    <xdr:cxnSp macro="">
      <xdr:nvCxnSpPr>
        <xdr:cNvPr id="2" name="Gerader Verbinder 1">
          <a:extLst>
            <a:ext uri="{FF2B5EF4-FFF2-40B4-BE49-F238E27FC236}">
              <a16:creationId xmlns:a16="http://schemas.microsoft.com/office/drawing/2014/main" id="{3C8C735B-0287-4B61-BCB0-0F6DE5BC084D}"/>
            </a:ext>
          </a:extLst>
        </xdr:cNvPr>
        <xdr:cNvCxnSpPr/>
      </xdr:nvCxnSpPr>
      <xdr:spPr>
        <a:xfrm>
          <a:off x="0" y="916305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63</xdr:row>
      <xdr:rowOff>51954</xdr:rowOff>
    </xdr:from>
    <xdr:to>
      <xdr:col>1</xdr:col>
      <xdr:colOff>51000</xdr:colOff>
      <xdr:row>63</xdr:row>
      <xdr:rowOff>51954</xdr:rowOff>
    </xdr:to>
    <xdr:cxnSp macro="">
      <xdr:nvCxnSpPr>
        <xdr:cNvPr id="2" name="Gerader Verbinder 1">
          <a:extLst>
            <a:ext uri="{FF2B5EF4-FFF2-40B4-BE49-F238E27FC236}">
              <a16:creationId xmlns:a16="http://schemas.microsoft.com/office/drawing/2014/main" id="{FD92A447-6385-4568-9F40-D763723A0AB5}"/>
            </a:ext>
          </a:extLst>
        </xdr:cNvPr>
        <xdr:cNvCxnSpPr/>
      </xdr:nvCxnSpPr>
      <xdr:spPr>
        <a:xfrm>
          <a:off x="0" y="9215004"/>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43</xdr:row>
      <xdr:rowOff>19050</xdr:rowOff>
    </xdr:from>
    <xdr:to>
      <xdr:col>0</xdr:col>
      <xdr:colOff>432000</xdr:colOff>
      <xdr:row>43</xdr:row>
      <xdr:rowOff>19050</xdr:rowOff>
    </xdr:to>
    <xdr:cxnSp macro="">
      <xdr:nvCxnSpPr>
        <xdr:cNvPr id="2" name="Gerader Verbinder 1">
          <a:extLst>
            <a:ext uri="{FF2B5EF4-FFF2-40B4-BE49-F238E27FC236}">
              <a16:creationId xmlns:a16="http://schemas.microsoft.com/office/drawing/2014/main" id="{CEBE9E74-5E12-4BE8-A8E4-2EB35CD9DDD8}"/>
            </a:ext>
          </a:extLst>
        </xdr:cNvPr>
        <xdr:cNvCxnSpPr/>
      </xdr:nvCxnSpPr>
      <xdr:spPr>
        <a:xfrm>
          <a:off x="0" y="81629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42</xdr:row>
      <xdr:rowOff>38100</xdr:rowOff>
    </xdr:from>
    <xdr:to>
      <xdr:col>0</xdr:col>
      <xdr:colOff>432000</xdr:colOff>
      <xdr:row>42</xdr:row>
      <xdr:rowOff>38100</xdr:rowOff>
    </xdr:to>
    <xdr:cxnSp macro="">
      <xdr:nvCxnSpPr>
        <xdr:cNvPr id="2" name="Gerader Verbinder 1">
          <a:extLst>
            <a:ext uri="{FF2B5EF4-FFF2-40B4-BE49-F238E27FC236}">
              <a16:creationId xmlns:a16="http://schemas.microsoft.com/office/drawing/2014/main" id="{B69DCD20-CBCB-40EE-87C7-263CCAEC8ACF}"/>
            </a:ext>
          </a:extLst>
        </xdr:cNvPr>
        <xdr:cNvCxnSpPr/>
      </xdr:nvCxnSpPr>
      <xdr:spPr>
        <a:xfrm>
          <a:off x="0" y="82677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42</xdr:row>
      <xdr:rowOff>28575</xdr:rowOff>
    </xdr:from>
    <xdr:to>
      <xdr:col>0</xdr:col>
      <xdr:colOff>432000</xdr:colOff>
      <xdr:row>42</xdr:row>
      <xdr:rowOff>28575</xdr:rowOff>
    </xdr:to>
    <xdr:cxnSp macro="">
      <xdr:nvCxnSpPr>
        <xdr:cNvPr id="2" name="Gerader Verbinder 1">
          <a:extLst>
            <a:ext uri="{FF2B5EF4-FFF2-40B4-BE49-F238E27FC236}">
              <a16:creationId xmlns:a16="http://schemas.microsoft.com/office/drawing/2014/main" id="{A3231988-B28F-4625-9CDB-D7AAA3C6F7C0}"/>
            </a:ext>
          </a:extLst>
        </xdr:cNvPr>
        <xdr:cNvCxnSpPr/>
      </xdr:nvCxnSpPr>
      <xdr:spPr>
        <a:xfrm>
          <a:off x="0" y="71818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42</xdr:row>
      <xdr:rowOff>38100</xdr:rowOff>
    </xdr:from>
    <xdr:to>
      <xdr:col>0</xdr:col>
      <xdr:colOff>432000</xdr:colOff>
      <xdr:row>42</xdr:row>
      <xdr:rowOff>38100</xdr:rowOff>
    </xdr:to>
    <xdr:cxnSp macro="">
      <xdr:nvCxnSpPr>
        <xdr:cNvPr id="2" name="Gerader Verbinder 1">
          <a:extLst>
            <a:ext uri="{FF2B5EF4-FFF2-40B4-BE49-F238E27FC236}">
              <a16:creationId xmlns:a16="http://schemas.microsoft.com/office/drawing/2014/main" id="{62EF9E3A-B6FF-4FEA-B59C-BDEE09CD3F80}"/>
            </a:ext>
          </a:extLst>
        </xdr:cNvPr>
        <xdr:cNvCxnSpPr/>
      </xdr:nvCxnSpPr>
      <xdr:spPr>
        <a:xfrm>
          <a:off x="0" y="84391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42</xdr:row>
      <xdr:rowOff>47625</xdr:rowOff>
    </xdr:from>
    <xdr:to>
      <xdr:col>0</xdr:col>
      <xdr:colOff>432000</xdr:colOff>
      <xdr:row>42</xdr:row>
      <xdr:rowOff>47625</xdr:rowOff>
    </xdr:to>
    <xdr:cxnSp macro="">
      <xdr:nvCxnSpPr>
        <xdr:cNvPr id="2" name="Gerader Verbinder 1">
          <a:extLst>
            <a:ext uri="{FF2B5EF4-FFF2-40B4-BE49-F238E27FC236}">
              <a16:creationId xmlns:a16="http://schemas.microsoft.com/office/drawing/2014/main" id="{0F57F402-E46E-40B0-9CDA-74E058C33D4D}"/>
            </a:ext>
          </a:extLst>
        </xdr:cNvPr>
        <xdr:cNvCxnSpPr/>
      </xdr:nvCxnSpPr>
      <xdr:spPr>
        <a:xfrm>
          <a:off x="0" y="841057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9525</xdr:colOff>
      <xdr:row>480</xdr:row>
      <xdr:rowOff>66675</xdr:rowOff>
    </xdr:from>
    <xdr:to>
      <xdr:col>0</xdr:col>
      <xdr:colOff>441525</xdr:colOff>
      <xdr:row>480</xdr:row>
      <xdr:rowOff>66675</xdr:rowOff>
    </xdr:to>
    <xdr:cxnSp macro="">
      <xdr:nvCxnSpPr>
        <xdr:cNvPr id="2" name="Gerader Verbinder 1">
          <a:extLst>
            <a:ext uri="{FF2B5EF4-FFF2-40B4-BE49-F238E27FC236}">
              <a16:creationId xmlns:a16="http://schemas.microsoft.com/office/drawing/2014/main" id="{81B6F63B-6D0A-43A5-970B-ECA207AA4D32}"/>
            </a:ext>
          </a:extLst>
        </xdr:cNvPr>
        <xdr:cNvCxnSpPr/>
      </xdr:nvCxnSpPr>
      <xdr:spPr>
        <a:xfrm>
          <a:off x="9525" y="701992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8659</xdr:colOff>
      <xdr:row>480</xdr:row>
      <xdr:rowOff>32474</xdr:rowOff>
    </xdr:from>
    <xdr:to>
      <xdr:col>0</xdr:col>
      <xdr:colOff>440659</xdr:colOff>
      <xdr:row>480</xdr:row>
      <xdr:rowOff>32474</xdr:rowOff>
    </xdr:to>
    <xdr:cxnSp macro="">
      <xdr:nvCxnSpPr>
        <xdr:cNvPr id="2" name="Gerader Verbinder 1">
          <a:extLst>
            <a:ext uri="{FF2B5EF4-FFF2-40B4-BE49-F238E27FC236}">
              <a16:creationId xmlns:a16="http://schemas.microsoft.com/office/drawing/2014/main" id="{4C08354A-0019-42FF-9928-550C3C706D13}"/>
            </a:ext>
          </a:extLst>
        </xdr:cNvPr>
        <xdr:cNvCxnSpPr/>
      </xdr:nvCxnSpPr>
      <xdr:spPr>
        <a:xfrm>
          <a:off x="8659" y="7255236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480</xdr:row>
      <xdr:rowOff>47625</xdr:rowOff>
    </xdr:from>
    <xdr:to>
      <xdr:col>0</xdr:col>
      <xdr:colOff>432000</xdr:colOff>
      <xdr:row>480</xdr:row>
      <xdr:rowOff>47625</xdr:rowOff>
    </xdr:to>
    <xdr:cxnSp macro="">
      <xdr:nvCxnSpPr>
        <xdr:cNvPr id="2" name="Gerader Verbinder 1">
          <a:extLst>
            <a:ext uri="{FF2B5EF4-FFF2-40B4-BE49-F238E27FC236}">
              <a16:creationId xmlns:a16="http://schemas.microsoft.com/office/drawing/2014/main" id="{F2642FB7-836F-4151-8865-B11B2B1680BC}"/>
            </a:ext>
          </a:extLst>
        </xdr:cNvPr>
        <xdr:cNvCxnSpPr/>
      </xdr:nvCxnSpPr>
      <xdr:spPr>
        <a:xfrm>
          <a:off x="0" y="72368352"/>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9525</xdr:colOff>
      <xdr:row>481</xdr:row>
      <xdr:rowOff>46893</xdr:rowOff>
    </xdr:from>
    <xdr:to>
      <xdr:col>0</xdr:col>
      <xdr:colOff>441525</xdr:colOff>
      <xdr:row>481</xdr:row>
      <xdr:rowOff>46893</xdr:rowOff>
    </xdr:to>
    <xdr:cxnSp macro="">
      <xdr:nvCxnSpPr>
        <xdr:cNvPr id="2" name="Gerader Verbinder 1">
          <a:extLst>
            <a:ext uri="{FF2B5EF4-FFF2-40B4-BE49-F238E27FC236}">
              <a16:creationId xmlns:a16="http://schemas.microsoft.com/office/drawing/2014/main" id="{E4E6800E-9AAE-4256-B119-892D82B98772}"/>
            </a:ext>
          </a:extLst>
        </xdr:cNvPr>
        <xdr:cNvCxnSpPr/>
      </xdr:nvCxnSpPr>
      <xdr:spPr>
        <a:xfrm>
          <a:off x="9525" y="7098909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9525</xdr:colOff>
      <xdr:row>480</xdr:row>
      <xdr:rowOff>57150</xdr:rowOff>
    </xdr:from>
    <xdr:to>
      <xdr:col>0</xdr:col>
      <xdr:colOff>441525</xdr:colOff>
      <xdr:row>480</xdr:row>
      <xdr:rowOff>57150</xdr:rowOff>
    </xdr:to>
    <xdr:cxnSp macro="">
      <xdr:nvCxnSpPr>
        <xdr:cNvPr id="2" name="Gerader Verbinder 1">
          <a:extLst>
            <a:ext uri="{FF2B5EF4-FFF2-40B4-BE49-F238E27FC236}">
              <a16:creationId xmlns:a16="http://schemas.microsoft.com/office/drawing/2014/main" id="{1E49C940-3152-4ECC-A804-4B945ADB21A8}"/>
            </a:ext>
          </a:extLst>
        </xdr:cNvPr>
        <xdr:cNvCxnSpPr/>
      </xdr:nvCxnSpPr>
      <xdr:spPr>
        <a:xfrm>
          <a:off x="9525" y="70618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0</xdr:colOff>
      <xdr:row>62</xdr:row>
      <xdr:rowOff>48244</xdr:rowOff>
    </xdr:from>
    <xdr:to>
      <xdr:col>1</xdr:col>
      <xdr:colOff>51000</xdr:colOff>
      <xdr:row>62</xdr:row>
      <xdr:rowOff>48244</xdr:rowOff>
    </xdr:to>
    <xdr:cxnSp macro="">
      <xdr:nvCxnSpPr>
        <xdr:cNvPr id="2" name="Gerader Verbinder 1">
          <a:extLst>
            <a:ext uri="{FF2B5EF4-FFF2-40B4-BE49-F238E27FC236}">
              <a16:creationId xmlns:a16="http://schemas.microsoft.com/office/drawing/2014/main" id="{FB01922D-0E7E-4F33-A060-D312222484DC}"/>
            </a:ext>
          </a:extLst>
        </xdr:cNvPr>
        <xdr:cNvCxnSpPr/>
      </xdr:nvCxnSpPr>
      <xdr:spPr>
        <a:xfrm>
          <a:off x="0" y="9737767"/>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62</xdr:row>
      <xdr:rowOff>55953</xdr:rowOff>
    </xdr:from>
    <xdr:to>
      <xdr:col>1</xdr:col>
      <xdr:colOff>51000</xdr:colOff>
      <xdr:row>62</xdr:row>
      <xdr:rowOff>55953</xdr:rowOff>
    </xdr:to>
    <xdr:cxnSp macro="">
      <xdr:nvCxnSpPr>
        <xdr:cNvPr id="2" name="Gerader Verbinder 1">
          <a:extLst>
            <a:ext uri="{FF2B5EF4-FFF2-40B4-BE49-F238E27FC236}">
              <a16:creationId xmlns:a16="http://schemas.microsoft.com/office/drawing/2014/main" id="{A26FFD42-8D36-46AE-9C81-0D0CA220CB8B}"/>
            </a:ext>
          </a:extLst>
        </xdr:cNvPr>
        <xdr:cNvCxnSpPr/>
      </xdr:nvCxnSpPr>
      <xdr:spPr>
        <a:xfrm>
          <a:off x="0" y="9650226"/>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9525</xdr:colOff>
      <xdr:row>41</xdr:row>
      <xdr:rowOff>47625</xdr:rowOff>
    </xdr:from>
    <xdr:to>
      <xdr:col>0</xdr:col>
      <xdr:colOff>441525</xdr:colOff>
      <xdr:row>41</xdr:row>
      <xdr:rowOff>47625</xdr:rowOff>
    </xdr:to>
    <xdr:cxnSp macro="">
      <xdr:nvCxnSpPr>
        <xdr:cNvPr id="2" name="Gerader Verbinder 1">
          <a:extLst>
            <a:ext uri="{FF2B5EF4-FFF2-40B4-BE49-F238E27FC236}">
              <a16:creationId xmlns:a16="http://schemas.microsoft.com/office/drawing/2014/main" id="{78E78BC1-7631-4F44-9563-C0A6F80B8127}"/>
            </a:ext>
          </a:extLst>
        </xdr:cNvPr>
        <xdr:cNvCxnSpPr/>
      </xdr:nvCxnSpPr>
      <xdr:spPr>
        <a:xfrm>
          <a:off x="9525" y="78581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41</xdr:row>
      <xdr:rowOff>47625</xdr:rowOff>
    </xdr:from>
    <xdr:to>
      <xdr:col>0</xdr:col>
      <xdr:colOff>432000</xdr:colOff>
      <xdr:row>41</xdr:row>
      <xdr:rowOff>47625</xdr:rowOff>
    </xdr:to>
    <xdr:cxnSp macro="">
      <xdr:nvCxnSpPr>
        <xdr:cNvPr id="2" name="Gerader Verbinder 1">
          <a:extLst>
            <a:ext uri="{FF2B5EF4-FFF2-40B4-BE49-F238E27FC236}">
              <a16:creationId xmlns:a16="http://schemas.microsoft.com/office/drawing/2014/main" id="{C845648D-5E58-4371-95E2-B64720DCBDA0}"/>
            </a:ext>
          </a:extLst>
        </xdr:cNvPr>
        <xdr:cNvCxnSpPr/>
      </xdr:nvCxnSpPr>
      <xdr:spPr>
        <a:xfrm>
          <a:off x="0" y="8048625"/>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0</xdr:colOff>
      <xdr:row>479</xdr:row>
      <xdr:rowOff>58016</xdr:rowOff>
    </xdr:from>
    <xdr:to>
      <xdr:col>0</xdr:col>
      <xdr:colOff>432000</xdr:colOff>
      <xdr:row>479</xdr:row>
      <xdr:rowOff>58016</xdr:rowOff>
    </xdr:to>
    <xdr:cxnSp macro="">
      <xdr:nvCxnSpPr>
        <xdr:cNvPr id="2" name="Gerader Verbinder 1">
          <a:extLst>
            <a:ext uri="{FF2B5EF4-FFF2-40B4-BE49-F238E27FC236}">
              <a16:creationId xmlns:a16="http://schemas.microsoft.com/office/drawing/2014/main" id="{2A89BC2B-4185-41BC-BA46-AEDCED003C1F}"/>
            </a:ext>
          </a:extLst>
        </xdr:cNvPr>
        <xdr:cNvCxnSpPr/>
      </xdr:nvCxnSpPr>
      <xdr:spPr>
        <a:xfrm>
          <a:off x="0" y="71045243"/>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9525</xdr:colOff>
      <xdr:row>479</xdr:row>
      <xdr:rowOff>66675</xdr:rowOff>
    </xdr:from>
    <xdr:to>
      <xdr:col>0</xdr:col>
      <xdr:colOff>441525</xdr:colOff>
      <xdr:row>479</xdr:row>
      <xdr:rowOff>66675</xdr:rowOff>
    </xdr:to>
    <xdr:cxnSp macro="">
      <xdr:nvCxnSpPr>
        <xdr:cNvPr id="2" name="Gerader Verbinder 1">
          <a:extLst>
            <a:ext uri="{FF2B5EF4-FFF2-40B4-BE49-F238E27FC236}">
              <a16:creationId xmlns:a16="http://schemas.microsoft.com/office/drawing/2014/main" id="{7DEEFDC0-8976-417C-B2EF-D5649D0CD0BC}"/>
            </a:ext>
          </a:extLst>
        </xdr:cNvPr>
        <xdr:cNvCxnSpPr/>
      </xdr:nvCxnSpPr>
      <xdr:spPr>
        <a:xfrm>
          <a:off x="9525" y="7044690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390525</xdr:colOff>
      <xdr:row>10</xdr:row>
      <xdr:rowOff>104775</xdr:rowOff>
    </xdr:from>
    <xdr:to>
      <xdr:col>1</xdr:col>
      <xdr:colOff>436245</xdr:colOff>
      <xdr:row>11</xdr:row>
      <xdr:rowOff>95250</xdr:rowOff>
    </xdr:to>
    <xdr:sp macro="" textlink="">
      <xdr:nvSpPr>
        <xdr:cNvPr id="2" name="Text Box 12">
          <a:extLst>
            <a:ext uri="{FF2B5EF4-FFF2-40B4-BE49-F238E27FC236}">
              <a16:creationId xmlns:a16="http://schemas.microsoft.com/office/drawing/2014/main" id="{B71DAA40-C77E-406A-AD30-2130C609AAF7}"/>
            </a:ext>
          </a:extLst>
        </xdr:cNvPr>
        <xdr:cNvSpPr txBox="1">
          <a:spLocks noChangeArrowheads="1"/>
        </xdr:cNvSpPr>
      </xdr:nvSpPr>
      <xdr:spPr bwMode="auto">
        <a:xfrm>
          <a:off x="685800" y="1876425"/>
          <a:ext cx="45720"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11</xdr:row>
      <xdr:rowOff>0</xdr:rowOff>
    </xdr:from>
    <xdr:to>
      <xdr:col>1</xdr:col>
      <xdr:colOff>419100</xdr:colOff>
      <xdr:row>11</xdr:row>
      <xdr:rowOff>114300</xdr:rowOff>
    </xdr:to>
    <xdr:sp macro="" textlink="">
      <xdr:nvSpPr>
        <xdr:cNvPr id="3" name="Text Box 14">
          <a:extLst>
            <a:ext uri="{FF2B5EF4-FFF2-40B4-BE49-F238E27FC236}">
              <a16:creationId xmlns:a16="http://schemas.microsoft.com/office/drawing/2014/main" id="{4CDE8DAF-E577-4F9F-AF86-05075A1FBB75}"/>
            </a:ext>
          </a:extLst>
        </xdr:cNvPr>
        <xdr:cNvSpPr txBox="1">
          <a:spLocks noChangeArrowheads="1"/>
        </xdr:cNvSpPr>
      </xdr:nvSpPr>
      <xdr:spPr bwMode="auto">
        <a:xfrm>
          <a:off x="676275" y="1885950"/>
          <a:ext cx="38100" cy="1143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409575</xdr:colOff>
      <xdr:row>10</xdr:row>
      <xdr:rowOff>104775</xdr:rowOff>
    </xdr:from>
    <xdr:to>
      <xdr:col>1</xdr:col>
      <xdr:colOff>472440</xdr:colOff>
      <xdr:row>11</xdr:row>
      <xdr:rowOff>95250</xdr:rowOff>
    </xdr:to>
    <xdr:sp macro="" textlink="">
      <xdr:nvSpPr>
        <xdr:cNvPr id="4" name="Text Box 15">
          <a:extLst>
            <a:ext uri="{FF2B5EF4-FFF2-40B4-BE49-F238E27FC236}">
              <a16:creationId xmlns:a16="http://schemas.microsoft.com/office/drawing/2014/main" id="{4A708079-0AC2-42AE-AD47-5F2134090EEC}"/>
            </a:ext>
          </a:extLst>
        </xdr:cNvPr>
        <xdr:cNvSpPr txBox="1">
          <a:spLocks noChangeArrowheads="1"/>
        </xdr:cNvSpPr>
      </xdr:nvSpPr>
      <xdr:spPr bwMode="auto">
        <a:xfrm>
          <a:off x="704850" y="1876425"/>
          <a:ext cx="6286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314325</xdr:colOff>
      <xdr:row>9</xdr:row>
      <xdr:rowOff>66675</xdr:rowOff>
    </xdr:from>
    <xdr:to>
      <xdr:col>1</xdr:col>
      <xdr:colOff>472440</xdr:colOff>
      <xdr:row>10</xdr:row>
      <xdr:rowOff>57150</xdr:rowOff>
    </xdr:to>
    <xdr:sp macro="" textlink="">
      <xdr:nvSpPr>
        <xdr:cNvPr id="5" name="Text Box 16">
          <a:extLst>
            <a:ext uri="{FF2B5EF4-FFF2-40B4-BE49-F238E27FC236}">
              <a16:creationId xmlns:a16="http://schemas.microsoft.com/office/drawing/2014/main" id="{1C094945-14F9-498D-B6A1-F785A080CA9C}"/>
            </a:ext>
          </a:extLst>
        </xdr:cNvPr>
        <xdr:cNvSpPr txBox="1">
          <a:spLocks noChangeArrowheads="1"/>
        </xdr:cNvSpPr>
      </xdr:nvSpPr>
      <xdr:spPr bwMode="auto">
        <a:xfrm>
          <a:off x="609600" y="1724025"/>
          <a:ext cx="158115" cy="123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600" b="0" i="0" u="none" strike="noStrike" baseline="30000">
              <a:solidFill>
                <a:srgbClr val="000000"/>
              </a:solidFill>
              <a:latin typeface="Frutiger Light"/>
            </a:rPr>
            <a:t> </a:t>
          </a:r>
        </a:p>
      </xdr:txBody>
    </xdr:sp>
    <xdr:clientData/>
  </xdr:twoCellAnchor>
  <xdr:twoCellAnchor>
    <xdr:from>
      <xdr:col>0</xdr:col>
      <xdr:colOff>0</xdr:colOff>
      <xdr:row>54</xdr:row>
      <xdr:rowOff>0</xdr:rowOff>
    </xdr:from>
    <xdr:to>
      <xdr:col>1</xdr:col>
      <xdr:colOff>133550</xdr:colOff>
      <xdr:row>54</xdr:row>
      <xdr:rowOff>0</xdr:rowOff>
    </xdr:to>
    <xdr:cxnSp macro="">
      <xdr:nvCxnSpPr>
        <xdr:cNvPr id="7" name="Gerader Verbinder 6">
          <a:extLst>
            <a:ext uri="{FF2B5EF4-FFF2-40B4-BE49-F238E27FC236}">
              <a16:creationId xmlns:a16="http://schemas.microsoft.com/office/drawing/2014/main" id="{584F0085-45AF-428D-B4C5-8A85A8EABFC5}"/>
            </a:ext>
          </a:extLst>
        </xdr:cNvPr>
        <xdr:cNvCxnSpPr/>
      </xdr:nvCxnSpPr>
      <xdr:spPr>
        <a:xfrm>
          <a:off x="0" y="8048625"/>
          <a:ext cx="447875"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9525</xdr:colOff>
      <xdr:row>139</xdr:row>
      <xdr:rowOff>66675</xdr:rowOff>
    </xdr:from>
    <xdr:to>
      <xdr:col>0</xdr:col>
      <xdr:colOff>441525</xdr:colOff>
      <xdr:row>139</xdr:row>
      <xdr:rowOff>66675</xdr:rowOff>
    </xdr:to>
    <xdr:cxnSp macro="">
      <xdr:nvCxnSpPr>
        <xdr:cNvPr id="5" name="Gerader Verbinder 4">
          <a:extLst>
            <a:ext uri="{FF2B5EF4-FFF2-40B4-BE49-F238E27FC236}">
              <a16:creationId xmlns:a16="http://schemas.microsoft.com/office/drawing/2014/main" id="{195CFDA7-5282-4221-82D1-0A17EF0E7FAD}"/>
            </a:ext>
          </a:extLst>
        </xdr:cNvPr>
        <xdr:cNvCxnSpPr/>
      </xdr:nvCxnSpPr>
      <xdr:spPr>
        <a:xfrm>
          <a:off x="9525" y="29089350"/>
          <a:ext cx="432000" cy="0"/>
        </a:xfrm>
        <a:prstGeom prst="line">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startseite/themen/finanzen_steuern_personal/finanzen_in_niedersachsen/vierteljahrliche_kommunale_kassenstatistik_niedersachsen/vierteljahrliche-kommunale-kassenstatistik-niedersachsen-statistische-berichte-198246.html" TargetMode="External"/><Relationship Id="rId2" Type="http://schemas.openxmlformats.org/officeDocument/2006/relationships/hyperlink" Target="https://www.statistik.niedersachsen.de/startseite/" TargetMode="External"/><Relationship Id="rId1" Type="http://schemas.openxmlformats.org/officeDocument/2006/relationships/hyperlink" Target="https://www.destatis.de/DE/Methoden/Qualitaet/Qualitaetsberichte/Oeffentliche-Finanzen/einfuehrung.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2CB76-7B90-4E55-86BB-B5FD78B6C7A2}">
  <dimension ref="A1:C8"/>
  <sheetViews>
    <sheetView showGridLines="0" tabSelected="1" zoomScale="85" zoomScaleNormal="85" workbookViewId="0">
      <selection sqref="A1:A7"/>
    </sheetView>
  </sheetViews>
  <sheetFormatPr baseColWidth="10" defaultColWidth="11.5703125" defaultRowHeight="15" customHeight="1" x14ac:dyDescent="0.2"/>
  <cols>
    <col min="1" max="1" width="32.28515625" style="5" customWidth="1"/>
    <col min="2" max="2" width="57.85546875" style="5" customWidth="1"/>
    <col min="3" max="3" width="4.7109375" style="3" customWidth="1"/>
    <col min="4" max="16384" width="11.5703125" style="5"/>
  </cols>
  <sheetData>
    <row r="1" spans="1:3" ht="60" customHeight="1" x14ac:dyDescent="0.2">
      <c r="A1" s="809" t="s">
        <v>10</v>
      </c>
      <c r="B1" s="14" t="s">
        <v>11</v>
      </c>
      <c r="C1" s="71" t="s">
        <v>6</v>
      </c>
    </row>
    <row r="2" spans="1:3" ht="66.599999999999994" customHeight="1" x14ac:dyDescent="0.2">
      <c r="A2" s="809"/>
      <c r="B2" s="810" t="s">
        <v>9</v>
      </c>
      <c r="C2" s="71" t="s">
        <v>6</v>
      </c>
    </row>
    <row r="3" spans="1:3" ht="300" customHeight="1" x14ac:dyDescent="0.2">
      <c r="A3" s="809"/>
      <c r="B3" s="810"/>
      <c r="C3" s="71" t="s">
        <v>6</v>
      </c>
    </row>
    <row r="4" spans="1:3" s="2" customFormat="1" ht="30" customHeight="1" x14ac:dyDescent="0.2">
      <c r="A4" s="809"/>
      <c r="B4" s="15" t="s">
        <v>3151</v>
      </c>
      <c r="C4" s="71" t="s">
        <v>6</v>
      </c>
    </row>
    <row r="5" spans="1:3" ht="45" customHeight="1" x14ac:dyDescent="0.2">
      <c r="A5" s="809"/>
      <c r="B5" s="14" t="s">
        <v>3150</v>
      </c>
      <c r="C5" s="71" t="s">
        <v>6</v>
      </c>
    </row>
    <row r="6" spans="1:3" ht="171" customHeight="1" x14ac:dyDescent="0.2">
      <c r="A6" s="809"/>
      <c r="B6" s="15" t="s">
        <v>16</v>
      </c>
      <c r="C6" s="71" t="s">
        <v>6</v>
      </c>
    </row>
    <row r="7" spans="1:3" ht="46.9" customHeight="1" x14ac:dyDescent="0.2">
      <c r="A7" s="809"/>
      <c r="B7" s="13" t="s">
        <v>14</v>
      </c>
      <c r="C7" s="71" t="s">
        <v>6</v>
      </c>
    </row>
    <row r="8" spans="1:3" ht="15" customHeight="1" x14ac:dyDescent="0.2">
      <c r="A8" s="11" t="s">
        <v>5</v>
      </c>
      <c r="B8" s="11" t="s">
        <v>5</v>
      </c>
      <c r="C8" s="71" t="s">
        <v>7</v>
      </c>
    </row>
  </sheetData>
  <mergeCells count="2">
    <mergeCell ref="A1:A7"/>
    <mergeCell ref="B2:B3"/>
  </mergeCells>
  <hyperlinks>
    <hyperlink ref="B1" location="Inhalt!A1" display="Inhalt!A1" xr:uid="{5A6430B0-3A3D-4DF2-8F38-CF3048550D2D}"/>
    <hyperlink ref="B2" location="Inhalt!A1" display="Inhalt!A1" xr:uid="{9BD79FB6-364A-4DEE-B02B-625BC0F320E2}"/>
    <hyperlink ref="B4" location="Inhalt!A1" display="K I 3 - j / 2017" xr:uid="{1E9970F4-E723-4CC0-8903-6983ACF3816E}"/>
    <hyperlink ref="B5" location="Inhalt!A1" display="Jugendhilfe 2017" xr:uid="{A76DA40D-3924-40ED-856E-342EF697EDF1}"/>
    <hyperlink ref="B6" location="Inhalt!A1" display="Inhalt!A1" xr:uid="{4B857805-1C19-46A7-AF66-AA6B91EEFB44}"/>
    <hyperlink ref="A7:B7" location="Inhalt!A1" display="Niedersachsen-Wappen" xr:uid="{E3C21FCB-0D23-46CF-980F-07053DD8B484}"/>
  </hyperlinks>
  <pageMargins left="0.59055118110236227" right="0.59055118110236227" top="0.59055118110236227" bottom="0.98425196850393704" header="0.31496062992125984" footer="0.31496062992125984"/>
  <pageSetup paperSize="9" orientation="portrait" r:id="rId1"/>
  <headerFooter>
    <oddFooter>&amp;C&amp;8&amp;K00+000Statistischer Berichte Niedersachsen  L II 2, L II 8 - j / 2018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1AEE8-AD4D-46ED-A9EE-8E14729381D5}">
  <dimension ref="A1:B31"/>
  <sheetViews>
    <sheetView showGridLines="0" zoomScaleNormal="100" workbookViewId="0"/>
  </sheetViews>
  <sheetFormatPr baseColWidth="10" defaultColWidth="11.28515625" defaultRowHeight="13.5" customHeight="1" x14ac:dyDescent="0.2"/>
  <cols>
    <col min="1" max="1" width="92.5703125" style="50" customWidth="1"/>
    <col min="2" max="2" width="1.28515625" style="50" customWidth="1"/>
    <col min="3" max="16384" width="11.28515625" style="49"/>
  </cols>
  <sheetData>
    <row r="1" spans="1:2" s="59" customFormat="1" ht="24" customHeight="1" x14ac:dyDescent="0.2">
      <c r="A1" s="739" t="s">
        <v>15</v>
      </c>
      <c r="B1" s="52" t="s">
        <v>6</v>
      </c>
    </row>
    <row r="2" spans="1:2" ht="15.95" customHeight="1" x14ac:dyDescent="0.25">
      <c r="A2" s="96" t="s">
        <v>0</v>
      </c>
      <c r="B2" s="730" t="s">
        <v>6</v>
      </c>
    </row>
    <row r="3" spans="1:2" s="51" customFormat="1" ht="14.1" customHeight="1" x14ac:dyDescent="0.2">
      <c r="A3" s="379" t="s">
        <v>2174</v>
      </c>
      <c r="B3" s="730" t="s">
        <v>6</v>
      </c>
    </row>
    <row r="4" spans="1:2" s="51" customFormat="1" ht="14.1" customHeight="1" x14ac:dyDescent="0.2">
      <c r="A4" s="379" t="s">
        <v>2173</v>
      </c>
      <c r="B4" s="730" t="s">
        <v>6</v>
      </c>
    </row>
    <row r="5" spans="1:2" s="51" customFormat="1" ht="14.1" customHeight="1" x14ac:dyDescent="0.2">
      <c r="A5" s="379" t="s">
        <v>2171</v>
      </c>
      <c r="B5" s="730" t="s">
        <v>6</v>
      </c>
    </row>
    <row r="6" spans="1:2" s="51" customFormat="1" ht="14.1" customHeight="1" x14ac:dyDescent="0.2">
      <c r="A6" s="732" t="s">
        <v>2266</v>
      </c>
      <c r="B6" s="730" t="s">
        <v>6</v>
      </c>
    </row>
    <row r="7" spans="1:2" s="51" customFormat="1" ht="28.35" customHeight="1" x14ac:dyDescent="0.2">
      <c r="A7" s="733" t="s">
        <v>3193</v>
      </c>
      <c r="B7" s="730" t="s">
        <v>6</v>
      </c>
    </row>
    <row r="8" spans="1:2" s="51" customFormat="1" ht="14.1" customHeight="1" x14ac:dyDescent="0.2">
      <c r="A8" s="732" t="s">
        <v>2172</v>
      </c>
      <c r="B8" s="730" t="s">
        <v>6</v>
      </c>
    </row>
    <row r="9" spans="1:2" s="51" customFormat="1" ht="14.1" customHeight="1" x14ac:dyDescent="0.2">
      <c r="A9" s="732" t="s">
        <v>2267</v>
      </c>
      <c r="B9" s="730" t="s">
        <v>6</v>
      </c>
    </row>
    <row r="10" spans="1:2" s="51" customFormat="1" ht="14.1" customHeight="1" x14ac:dyDescent="0.2">
      <c r="A10" s="732" t="s">
        <v>2268</v>
      </c>
      <c r="B10" s="730" t="s">
        <v>6</v>
      </c>
    </row>
    <row r="11" spans="1:2" s="51" customFormat="1" ht="14.1" customHeight="1" x14ac:dyDescent="0.2">
      <c r="A11" s="732" t="s">
        <v>2170</v>
      </c>
      <c r="B11" s="730" t="s">
        <v>6</v>
      </c>
    </row>
    <row r="12" spans="1:2" s="51" customFormat="1" ht="14.1" customHeight="1" x14ac:dyDescent="0.2">
      <c r="A12" s="734" t="s">
        <v>2269</v>
      </c>
      <c r="B12" s="730" t="s">
        <v>6</v>
      </c>
    </row>
    <row r="13" spans="1:2" s="51" customFormat="1" ht="20.85" customHeight="1" x14ac:dyDescent="0.2">
      <c r="A13" s="735" t="s">
        <v>2270</v>
      </c>
      <c r="B13" s="730" t="s">
        <v>6</v>
      </c>
    </row>
    <row r="14" spans="1:2" s="51" customFormat="1" ht="14.1" customHeight="1" x14ac:dyDescent="0.2">
      <c r="A14" s="379" t="s">
        <v>3194</v>
      </c>
      <c r="B14" s="730" t="s">
        <v>6</v>
      </c>
    </row>
    <row r="15" spans="1:2" s="51" customFormat="1" ht="14.1" customHeight="1" x14ac:dyDescent="0.2">
      <c r="A15" s="736" t="s">
        <v>3195</v>
      </c>
      <c r="B15" s="730" t="s">
        <v>6</v>
      </c>
    </row>
    <row r="16" spans="1:2" s="51" customFormat="1" ht="14.1" customHeight="1" x14ac:dyDescent="0.2">
      <c r="A16" s="736" t="s">
        <v>3196</v>
      </c>
      <c r="B16" s="730" t="s">
        <v>6</v>
      </c>
    </row>
    <row r="17" spans="1:2" s="51" customFormat="1" ht="45" customHeight="1" x14ac:dyDescent="0.2">
      <c r="A17" s="737" t="s">
        <v>2271</v>
      </c>
      <c r="B17" s="730" t="s">
        <v>6</v>
      </c>
    </row>
    <row r="18" spans="1:2" s="51" customFormat="1" ht="30" customHeight="1" x14ac:dyDescent="0.25">
      <c r="A18" s="54" t="s">
        <v>1</v>
      </c>
      <c r="B18" s="730" t="s">
        <v>6</v>
      </c>
    </row>
    <row r="19" spans="1:2" s="51" customFormat="1" ht="30" customHeight="1" x14ac:dyDescent="0.2">
      <c r="A19" s="58" t="s">
        <v>2169</v>
      </c>
      <c r="B19" s="730" t="s">
        <v>6</v>
      </c>
    </row>
    <row r="20" spans="1:2" s="57" customFormat="1" ht="26.25" customHeight="1" x14ac:dyDescent="0.15">
      <c r="A20" s="97" t="s">
        <v>2226</v>
      </c>
      <c r="B20" s="730" t="s">
        <v>6</v>
      </c>
    </row>
    <row r="21" spans="1:2" s="51" customFormat="1" ht="26.25" customHeight="1" x14ac:dyDescent="0.2">
      <c r="A21" s="56" t="s">
        <v>2415</v>
      </c>
      <c r="B21" s="730" t="s">
        <v>6</v>
      </c>
    </row>
    <row r="22" spans="1:2" s="51" customFormat="1" ht="26.25" customHeight="1" x14ac:dyDescent="0.2">
      <c r="A22" s="56" t="s">
        <v>2168</v>
      </c>
      <c r="B22" s="730" t="s">
        <v>6</v>
      </c>
    </row>
    <row r="23" spans="1:2" s="57" customFormat="1" ht="30" customHeight="1" x14ac:dyDescent="0.15">
      <c r="A23" s="97" t="s">
        <v>2227</v>
      </c>
      <c r="B23" s="730" t="s">
        <v>6</v>
      </c>
    </row>
    <row r="24" spans="1:2" s="51" customFormat="1" ht="30" customHeight="1" x14ac:dyDescent="0.25">
      <c r="A24" s="54" t="s">
        <v>2</v>
      </c>
      <c r="B24" s="730" t="s">
        <v>6</v>
      </c>
    </row>
    <row r="25" spans="1:2" s="51" customFormat="1" ht="46.5" customHeight="1" x14ac:dyDescent="0.2">
      <c r="A25" s="55" t="s">
        <v>2265</v>
      </c>
      <c r="B25" s="730" t="s">
        <v>6</v>
      </c>
    </row>
    <row r="26" spans="1:2" s="51" customFormat="1" ht="45" customHeight="1" x14ac:dyDescent="0.2">
      <c r="A26" s="738" t="s">
        <v>3197</v>
      </c>
      <c r="B26" s="730" t="s">
        <v>6</v>
      </c>
    </row>
    <row r="27" spans="1:2" ht="30" customHeight="1" x14ac:dyDescent="0.25">
      <c r="A27" s="54" t="s">
        <v>3</v>
      </c>
      <c r="B27" s="730" t="s">
        <v>6</v>
      </c>
    </row>
    <row r="28" spans="1:2" s="51" customFormat="1" ht="42" customHeight="1" x14ac:dyDescent="0.2">
      <c r="A28" s="53" t="s">
        <v>13</v>
      </c>
      <c r="B28" s="730" t="s">
        <v>6</v>
      </c>
    </row>
    <row r="29" spans="1:2" s="51" customFormat="1" ht="30" customHeight="1" x14ac:dyDescent="0.2">
      <c r="A29" s="76" t="s">
        <v>3334</v>
      </c>
      <c r="B29" s="730" t="s">
        <v>6</v>
      </c>
    </row>
    <row r="30" spans="1:2" s="51" customFormat="1" ht="30" customHeight="1" x14ac:dyDescent="0.2">
      <c r="A30" s="98" t="s">
        <v>3198</v>
      </c>
      <c r="B30" s="730" t="s">
        <v>6</v>
      </c>
    </row>
    <row r="31" spans="1:2" s="51" customFormat="1" ht="6.95" customHeight="1" x14ac:dyDescent="0.2">
      <c r="A31" s="52" t="s">
        <v>5</v>
      </c>
      <c r="B31" s="52" t="s">
        <v>7</v>
      </c>
    </row>
  </sheetData>
  <hyperlinks>
    <hyperlink ref="A1" location="Inhalt!A1" display="Zum Inhalt" xr:uid="{B671CB56-68D4-474B-AACF-04808A58BDF6}"/>
    <hyperlink ref="A23" r:id="rId1" xr:uid="{70B4AFAD-7A68-4814-BA5C-5BAECA813A26}"/>
    <hyperlink ref="A26" r:id="rId2" display="https://www.statistik.niedersachsen.de/startseite/" xr:uid="{A6967AD4-95F7-4C85-A1ED-117D717F57C9}"/>
    <hyperlink ref="A20" r:id="rId3" display="https://www.statistik.niedersachsen.de/startseite/themen/finanzen_steuern_personal/finanzen_in_niedersachsen/vierteljahrliche_kommunale_kassenstatistik_niedersachsen/vierteljahrliche-kommunale-kassenstatistik-niedersachsen-statistische-berichte-198246.html" xr:uid="{65248ABF-D4E8-44A7-BF1A-A7DB6F84406C}"/>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30"/>
  <sheetViews>
    <sheetView showGridLines="0" zoomScaleNormal="100" workbookViewId="0"/>
  </sheetViews>
  <sheetFormatPr baseColWidth="10" defaultColWidth="11.28515625" defaultRowHeight="13.5" customHeight="1" x14ac:dyDescent="0.2"/>
  <cols>
    <col min="1" max="1" width="91.7109375" style="7" customWidth="1"/>
    <col min="2" max="2" width="3" style="20" customWidth="1"/>
    <col min="3" max="16384" width="11.28515625" style="1"/>
  </cols>
  <sheetData>
    <row r="1" spans="1:2" s="2" customFormat="1" ht="18" x14ac:dyDescent="0.25">
      <c r="A1" s="73" t="s">
        <v>4</v>
      </c>
      <c r="B1" s="12" t="s">
        <v>6</v>
      </c>
    </row>
    <row r="2" spans="1:2" s="2" customFormat="1" ht="30" customHeight="1" x14ac:dyDescent="0.2">
      <c r="A2" s="60" t="s">
        <v>2175</v>
      </c>
      <c r="B2" s="12" t="s">
        <v>6</v>
      </c>
    </row>
    <row r="3" spans="1:2" s="2" customFormat="1" ht="31.5" customHeight="1" x14ac:dyDescent="0.15">
      <c r="A3" s="74" t="s">
        <v>8</v>
      </c>
      <c r="B3" s="12" t="s">
        <v>6</v>
      </c>
    </row>
    <row r="4" spans="1:2" s="17" customFormat="1" ht="36" customHeight="1" x14ac:dyDescent="0.2">
      <c r="A4" s="75" t="s">
        <v>3152</v>
      </c>
      <c r="B4" s="12" t="s">
        <v>6</v>
      </c>
    </row>
    <row r="5" spans="1:2" s="17" customFormat="1" ht="30" customHeight="1" x14ac:dyDescent="0.2">
      <c r="A5" s="60" t="s">
        <v>2280</v>
      </c>
      <c r="B5" s="38" t="s">
        <v>6</v>
      </c>
    </row>
    <row r="6" spans="1:2" s="17" customFormat="1" ht="15" customHeight="1" x14ac:dyDescent="0.2">
      <c r="A6" s="61" t="s">
        <v>2327</v>
      </c>
      <c r="B6" s="38" t="s">
        <v>6</v>
      </c>
    </row>
    <row r="7" spans="1:2" s="17" customFormat="1" ht="15" customHeight="1" x14ac:dyDescent="0.2">
      <c r="A7" s="60" t="s">
        <v>2150</v>
      </c>
      <c r="B7" s="38" t="s">
        <v>6</v>
      </c>
    </row>
    <row r="8" spans="1:2" s="17" customFormat="1" ht="15" customHeight="1" x14ac:dyDescent="0.2">
      <c r="A8" s="60" t="s">
        <v>2151</v>
      </c>
      <c r="B8" s="38" t="s">
        <v>6</v>
      </c>
    </row>
    <row r="9" spans="1:2" s="17" customFormat="1" ht="15" customHeight="1" x14ac:dyDescent="0.2">
      <c r="A9" s="60" t="s">
        <v>2152</v>
      </c>
      <c r="B9" s="38" t="s">
        <v>6</v>
      </c>
    </row>
    <row r="10" spans="1:2" s="17" customFormat="1" ht="36" customHeight="1" x14ac:dyDescent="0.2">
      <c r="A10" s="75" t="s">
        <v>3153</v>
      </c>
      <c r="B10" s="12" t="s">
        <v>6</v>
      </c>
    </row>
    <row r="11" spans="1:2" s="18" customFormat="1" ht="36" customHeight="1" x14ac:dyDescent="0.15">
      <c r="A11" s="72" t="s">
        <v>17</v>
      </c>
      <c r="B11" s="12" t="s">
        <v>6</v>
      </c>
    </row>
    <row r="12" spans="1:2" ht="15" customHeight="1" x14ac:dyDescent="0.2">
      <c r="A12" s="62" t="s">
        <v>2153</v>
      </c>
      <c r="B12" s="12" t="s">
        <v>6</v>
      </c>
    </row>
    <row r="13" spans="1:2" ht="15" customHeight="1" x14ac:dyDescent="0.2">
      <c r="A13" s="62" t="s">
        <v>2154</v>
      </c>
      <c r="B13" s="12" t="s">
        <v>6</v>
      </c>
    </row>
    <row r="14" spans="1:2" ht="15" customHeight="1" x14ac:dyDescent="0.2">
      <c r="A14" s="62" t="s">
        <v>2155</v>
      </c>
      <c r="B14" s="12" t="s">
        <v>6</v>
      </c>
    </row>
    <row r="15" spans="1:2" ht="30" customHeight="1" x14ac:dyDescent="0.2">
      <c r="A15" s="72" t="s">
        <v>18</v>
      </c>
      <c r="B15" s="12" t="s">
        <v>6</v>
      </c>
    </row>
    <row r="16" spans="1:2" ht="15" customHeight="1" x14ac:dyDescent="0.2">
      <c r="A16" s="62" t="s">
        <v>2156</v>
      </c>
      <c r="B16" s="12" t="s">
        <v>6</v>
      </c>
    </row>
    <row r="17" spans="1:2" ht="15" customHeight="1" x14ac:dyDescent="0.2">
      <c r="A17" s="62" t="s">
        <v>2157</v>
      </c>
      <c r="B17" s="12" t="s">
        <v>6</v>
      </c>
    </row>
    <row r="18" spans="1:2" ht="15" customHeight="1" x14ac:dyDescent="0.2">
      <c r="A18" s="62" t="s">
        <v>2158</v>
      </c>
      <c r="B18" s="12" t="s">
        <v>6</v>
      </c>
    </row>
    <row r="19" spans="1:2" ht="30" customHeight="1" x14ac:dyDescent="0.2">
      <c r="A19" s="72" t="s">
        <v>19</v>
      </c>
      <c r="B19" s="12" t="s">
        <v>6</v>
      </c>
    </row>
    <row r="20" spans="1:2" ht="15" customHeight="1" x14ac:dyDescent="0.2">
      <c r="A20" s="62" t="s">
        <v>2159</v>
      </c>
      <c r="B20" s="12" t="s">
        <v>6</v>
      </c>
    </row>
    <row r="21" spans="1:2" ht="15" customHeight="1" x14ac:dyDescent="0.2">
      <c r="A21" s="62" t="s">
        <v>2160</v>
      </c>
      <c r="B21" s="12" t="s">
        <v>6</v>
      </c>
    </row>
    <row r="22" spans="1:2" ht="15" customHeight="1" x14ac:dyDescent="0.2">
      <c r="A22" s="62" t="s">
        <v>2161</v>
      </c>
      <c r="B22" s="12" t="s">
        <v>6</v>
      </c>
    </row>
    <row r="23" spans="1:2" ht="30" customHeight="1" x14ac:dyDescent="0.2">
      <c r="A23" s="72" t="s">
        <v>20</v>
      </c>
      <c r="B23" s="12" t="s">
        <v>6</v>
      </c>
    </row>
    <row r="24" spans="1:2" ht="15" customHeight="1" x14ac:dyDescent="0.2">
      <c r="A24" s="62" t="s">
        <v>2162</v>
      </c>
      <c r="B24" s="12" t="s">
        <v>6</v>
      </c>
    </row>
    <row r="25" spans="1:2" ht="15" customHeight="1" x14ac:dyDescent="0.2">
      <c r="A25" s="62" t="s">
        <v>2163</v>
      </c>
      <c r="B25" s="12" t="s">
        <v>6</v>
      </c>
    </row>
    <row r="26" spans="1:2" ht="15" customHeight="1" x14ac:dyDescent="0.2">
      <c r="A26" s="62" t="s">
        <v>2164</v>
      </c>
      <c r="B26" s="12" t="s">
        <v>6</v>
      </c>
    </row>
    <row r="27" spans="1:2" ht="51" customHeight="1" x14ac:dyDescent="0.2">
      <c r="A27" s="99" t="s">
        <v>3154</v>
      </c>
      <c r="B27" s="12" t="s">
        <v>6</v>
      </c>
    </row>
    <row r="28" spans="1:2" ht="15" customHeight="1" x14ac:dyDescent="0.2">
      <c r="A28" s="62" t="s">
        <v>3100</v>
      </c>
      <c r="B28" s="12" t="s">
        <v>6</v>
      </c>
    </row>
    <row r="29" spans="1:2" ht="15" customHeight="1" x14ac:dyDescent="0.2">
      <c r="A29" s="62" t="s">
        <v>2594</v>
      </c>
      <c r="B29" s="12" t="s">
        <v>6</v>
      </c>
    </row>
    <row r="30" spans="1:2" ht="13.5" customHeight="1" x14ac:dyDescent="0.2">
      <c r="A30" s="12" t="s">
        <v>5</v>
      </c>
      <c r="B30" s="12" t="s">
        <v>7</v>
      </c>
    </row>
  </sheetData>
  <hyperlinks>
    <hyperlink ref="A2" location="Vorbemerkungen!A1" display="Vorbemerkung / Methodische Erläuterungen" xr:uid="{ACF5D3A1-A877-49F5-93E3-F27E0DECE3D0}"/>
    <hyperlink ref="A5" location="'Tab 1'!A1" display="1. Auszahlungen nach Arten in haushaltswirtschaftlicher Darstellung" xr:uid="{8B2CA556-6EF9-4FB6-8AF0-1569D2AD4CD1}"/>
    <hyperlink ref="A6" location="'Tab 2'!A1" display="2. Einzahlungen nach Arten in haushaltswirtschaftlicher Darstellung" xr:uid="{720E859F-9E5C-4F57-B684-3627E830B69A}"/>
    <hyperlink ref="A7" location="'Tab 3'!A1" display="3. Auszahlungen für Baumaßnahmen nach Aufgabenbereichen " xr:uid="{D8F10214-0A47-4F4F-B47D-B3AAF55C140A}"/>
    <hyperlink ref="A8" location="'Tab 4'!A1" display="4. Steuereinzahlungen" xr:uid="{826F756D-1A4F-496A-BADA-36C983F852C3}"/>
    <hyperlink ref="A9" location="'Tab 5'!A1" display="5. Stand und Bewegung der Schulden" xr:uid="{CD4B0FED-A04A-4169-86D4-CB7169E81F79}"/>
    <hyperlink ref="A12" location="'Tab 6.1'!A1" display="6.1 nach kreisfreien Städten und Landkreisbereichen" xr:uid="{14970163-7FD3-42A9-ABF0-62E0BD7A1A7D}"/>
    <hyperlink ref="A13" location="'Tab 6.2'!A1" display="6.2 nach Verwaltungsformen und Größenklassen " xr:uid="{86FC46AC-993B-44F7-9782-006B40E0F8DF}"/>
    <hyperlink ref="A14" location="'Tab 6.3 '!A1" display="6.3 nach Landkreisen und kreisangehörigen Verwaltungseinheiten" xr:uid="{B1C66252-7133-49B7-9490-B05C745A91D3}"/>
    <hyperlink ref="A16" location="'Tab 7.1 S1'!A1" display="7.1 nach kreisfreien Städten und Landkreisbereichen" xr:uid="{5DE471AB-2FD1-4684-9BE7-BCA44C2B5F6A}"/>
    <hyperlink ref="A17" location="'Tab 7.2 S1'!A1" display="7.2 nach Verwaltungsformen und Größenklassen" xr:uid="{8AB37806-A265-4A66-9EF1-0F08A7AAC02F}"/>
    <hyperlink ref="A18" location="'Tab 7.3 S1'!A1" display="7.3 nach Landkreisen und kreisangehörigen Verwaltungseinheiten" xr:uid="{694D919B-6BF5-47F1-A9A4-E8945F790FC5}"/>
    <hyperlink ref="A20" location="GFK_VÖ_8_1_S1!A1" display="8.1 nach kreisfreien Städten und Landkreisbereichen" xr:uid="{2BC9A6CD-701B-48F0-8EC0-6AD3D4DBEEA6}"/>
    <hyperlink ref="A21" location="GFK_VÖ_8_2_S1!A1" display="8.2 nach Verwaltungsformen und Größenklassen" xr:uid="{4B186CD8-E65E-4D8B-8687-1E18552379E9}"/>
    <hyperlink ref="A22" location="GFK_VÖ_8_3_S1!A1" display="8.3 nach Landkreisen und kreisangehörigen Verwaltungseinheiten" xr:uid="{619D929C-AAC0-40A1-8D9E-5D72B0F2239A}"/>
    <hyperlink ref="A24" location="GFK_VÖ_9_1_S1!A1" display="9.1 nach kreisfreien Städten und Landkreisbereichen_x0009_" xr:uid="{D59D2E31-0177-400C-BA8D-C569C2BA7588}"/>
    <hyperlink ref="A25" location="GFK_VÖ_9_2_S1!A1" display="9.2 nach Verwaltungsformen und Größenklassen" xr:uid="{6C34387F-B9F3-4E1F-A63E-0F2E37611AE2}"/>
    <hyperlink ref="A26" location="GFK_VÖ_9_3_S1!A1" display="9.3 nach Landkreisen und kreisangehörigen Verwaltungseinheiten_x0009_" xr:uid="{3AE1CE5B-FBBA-4772-98CF-D837016A37BC}"/>
    <hyperlink ref="A27" location="Umlage!A1" display="Umlagegrundlagen der Landkreise 2019" xr:uid="{D2485994-0959-4EBE-8E7A-E584562402E4}"/>
    <hyperlink ref="A28" location="Anhang_1!A1" display="Anhang 1: Berechnung der haushaltswirtschaftlichen Darstellung" xr:uid="{725120EC-6776-454C-A30B-86C6601A2AA7}"/>
    <hyperlink ref="A29" location="Anhang_2!A1" display="Anhang 2: Kontenliste" xr:uid="{088A65E4-53AF-4BC3-8D85-2BA3E8373912}"/>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dimension ref="A1:D109"/>
  <sheetViews>
    <sheetView showGridLines="0" zoomScaleNormal="100" workbookViewId="0">
      <selection sqref="A1:C1"/>
    </sheetView>
  </sheetViews>
  <sheetFormatPr baseColWidth="10" defaultColWidth="11.28515625" defaultRowHeight="13.5" customHeight="1" x14ac:dyDescent="0.2"/>
  <cols>
    <col min="1" max="1" width="30" style="4" customWidth="1"/>
    <col min="2" max="2" width="30" style="1" customWidth="1"/>
    <col min="3" max="3" width="30" style="16" customWidth="1"/>
    <col min="4" max="4" width="4.7109375" style="5" customWidth="1"/>
  </cols>
  <sheetData>
    <row r="1" spans="1:4" s="6" customFormat="1" ht="21.75" customHeight="1" x14ac:dyDescent="0.2">
      <c r="A1" s="814" t="s">
        <v>15</v>
      </c>
      <c r="B1" s="814"/>
      <c r="C1" s="814"/>
      <c r="D1" s="12" t="s">
        <v>6</v>
      </c>
    </row>
    <row r="2" spans="1:4" ht="23.25" customHeight="1" x14ac:dyDescent="0.2">
      <c r="A2" s="815" t="s">
        <v>22</v>
      </c>
      <c r="B2" s="815"/>
      <c r="C2" s="815"/>
      <c r="D2" s="12" t="s">
        <v>6</v>
      </c>
    </row>
    <row r="3" spans="1:4" ht="99.95" customHeight="1" x14ac:dyDescent="0.2">
      <c r="A3" s="816" t="s">
        <v>3155</v>
      </c>
      <c r="B3" s="817"/>
      <c r="C3" s="817"/>
      <c r="D3" s="12" t="s">
        <v>6</v>
      </c>
    </row>
    <row r="4" spans="1:4" ht="60" customHeight="1" x14ac:dyDescent="0.2">
      <c r="A4" s="817" t="s">
        <v>28</v>
      </c>
      <c r="B4" s="817"/>
      <c r="C4" s="817"/>
      <c r="D4" s="12" t="s">
        <v>6</v>
      </c>
    </row>
    <row r="5" spans="1:4" s="18" customFormat="1" ht="50.1" customHeight="1" x14ac:dyDescent="0.15">
      <c r="A5" s="817" t="s">
        <v>27</v>
      </c>
      <c r="B5" s="817"/>
      <c r="C5" s="817"/>
      <c r="D5" s="12" t="s">
        <v>6</v>
      </c>
    </row>
    <row r="6" spans="1:4" s="3" customFormat="1" ht="39.950000000000003" customHeight="1" x14ac:dyDescent="0.25">
      <c r="A6" s="818" t="s">
        <v>23</v>
      </c>
      <c r="B6" s="818"/>
      <c r="C6" s="818"/>
      <c r="D6" s="12" t="s">
        <v>6</v>
      </c>
    </row>
    <row r="7" spans="1:4" s="25" customFormat="1" ht="20.100000000000001" customHeight="1" x14ac:dyDescent="0.25">
      <c r="A7" s="819" t="s">
        <v>24</v>
      </c>
      <c r="B7" s="819"/>
      <c r="C7" s="819"/>
      <c r="D7" s="12" t="s">
        <v>6</v>
      </c>
    </row>
    <row r="8" spans="1:4" s="26" customFormat="1" ht="20.100000000000001" customHeight="1" x14ac:dyDescent="0.2">
      <c r="A8" s="820" t="s">
        <v>25</v>
      </c>
      <c r="B8" s="820"/>
      <c r="C8" s="820"/>
      <c r="D8" s="12" t="s">
        <v>6</v>
      </c>
    </row>
    <row r="9" spans="1:4" s="24" customFormat="1" ht="20.100000000000001" customHeight="1" x14ac:dyDescent="0.15">
      <c r="A9" s="813" t="s">
        <v>26</v>
      </c>
      <c r="B9" s="813"/>
      <c r="C9" s="813"/>
      <c r="D9" s="12" t="s">
        <v>6</v>
      </c>
    </row>
    <row r="10" spans="1:4" s="26" customFormat="1" ht="20.100000000000001" customHeight="1" x14ac:dyDescent="0.2">
      <c r="A10" s="811" t="s">
        <v>29</v>
      </c>
      <c r="B10" s="811"/>
      <c r="C10" s="811"/>
      <c r="D10" s="12" t="s">
        <v>6</v>
      </c>
    </row>
    <row r="11" spans="1:4" s="24" customFormat="1" ht="35.1" customHeight="1" x14ac:dyDescent="0.15">
      <c r="A11" s="812" t="s">
        <v>30</v>
      </c>
      <c r="B11" s="812"/>
      <c r="C11" s="812"/>
      <c r="D11" s="12" t="s">
        <v>6</v>
      </c>
    </row>
    <row r="12" spans="1:4" s="26" customFormat="1" ht="20.100000000000001" customHeight="1" x14ac:dyDescent="0.2">
      <c r="A12" s="811" t="s">
        <v>31</v>
      </c>
      <c r="B12" s="811"/>
      <c r="C12" s="811"/>
      <c r="D12" s="12" t="s">
        <v>6</v>
      </c>
    </row>
    <row r="13" spans="1:4" s="24" customFormat="1" ht="20.100000000000001" customHeight="1" x14ac:dyDescent="0.15">
      <c r="A13" s="812" t="s">
        <v>32</v>
      </c>
      <c r="B13" s="812"/>
      <c r="C13" s="812"/>
      <c r="D13" s="12" t="s">
        <v>6</v>
      </c>
    </row>
    <row r="14" spans="1:4" s="26" customFormat="1" ht="20.100000000000001" customHeight="1" x14ac:dyDescent="0.2">
      <c r="A14" s="811" t="s">
        <v>33</v>
      </c>
      <c r="B14" s="811"/>
      <c r="C14" s="811"/>
      <c r="D14" s="12" t="s">
        <v>6</v>
      </c>
    </row>
    <row r="15" spans="1:4" s="24" customFormat="1" ht="35.1" customHeight="1" x14ac:dyDescent="0.15">
      <c r="A15" s="812" t="s">
        <v>34</v>
      </c>
      <c r="B15" s="812"/>
      <c r="C15" s="812"/>
      <c r="D15" s="12" t="s">
        <v>6</v>
      </c>
    </row>
    <row r="16" spans="1:4" s="94" customFormat="1" ht="75" customHeight="1" x14ac:dyDescent="0.2">
      <c r="A16" s="813" t="s">
        <v>43</v>
      </c>
      <c r="B16" s="813"/>
      <c r="C16" s="813"/>
      <c r="D16" s="100" t="s">
        <v>6</v>
      </c>
    </row>
    <row r="17" spans="1:4" s="22" customFormat="1" ht="20.100000000000001" customHeight="1" x14ac:dyDescent="0.2">
      <c r="A17" s="822" t="s">
        <v>35</v>
      </c>
      <c r="B17" s="822"/>
      <c r="C17" s="822"/>
      <c r="D17" s="12" t="s">
        <v>6</v>
      </c>
    </row>
    <row r="18" spans="1:4" s="19" customFormat="1" ht="69.95" customHeight="1" x14ac:dyDescent="0.15">
      <c r="A18" s="813" t="s">
        <v>42</v>
      </c>
      <c r="B18" s="813"/>
      <c r="C18" s="813"/>
      <c r="D18" s="12" t="s">
        <v>6</v>
      </c>
    </row>
    <row r="19" spans="1:4" s="23" customFormat="1" ht="114.95" customHeight="1" x14ac:dyDescent="0.15">
      <c r="A19" s="825" t="s">
        <v>2273</v>
      </c>
      <c r="B19" s="825"/>
      <c r="C19" s="825"/>
      <c r="D19" s="12" t="s">
        <v>6</v>
      </c>
    </row>
    <row r="20" spans="1:4" s="23" customFormat="1" ht="84.95" customHeight="1" thickBot="1" x14ac:dyDescent="0.2">
      <c r="A20" s="834" t="s">
        <v>2272</v>
      </c>
      <c r="B20" s="834"/>
      <c r="C20" s="834"/>
      <c r="D20" s="12" t="s">
        <v>6</v>
      </c>
    </row>
    <row r="21" spans="1:4" s="64" customFormat="1" ht="30" customHeight="1" x14ac:dyDescent="0.2">
      <c r="A21" s="77" t="s">
        <v>2274</v>
      </c>
      <c r="B21" s="77" t="s">
        <v>2177</v>
      </c>
      <c r="C21" s="78" t="s">
        <v>2178</v>
      </c>
      <c r="D21" s="12" t="s">
        <v>6</v>
      </c>
    </row>
    <row r="22" spans="1:4" s="63" customFormat="1" ht="12.75" x14ac:dyDescent="0.2">
      <c r="A22" s="95" t="s">
        <v>2274</v>
      </c>
      <c r="B22" s="79" t="s">
        <v>2179</v>
      </c>
      <c r="C22" s="80" t="s">
        <v>2178</v>
      </c>
      <c r="D22" s="12" t="s">
        <v>6</v>
      </c>
    </row>
    <row r="23" spans="1:4" s="63" customFormat="1" ht="12.75" x14ac:dyDescent="0.2">
      <c r="A23" s="95" t="s">
        <v>2274</v>
      </c>
      <c r="B23" s="79" t="s">
        <v>2180</v>
      </c>
      <c r="C23" s="80" t="s">
        <v>2178</v>
      </c>
      <c r="D23" s="12" t="s">
        <v>6</v>
      </c>
    </row>
    <row r="24" spans="1:4" s="63" customFormat="1" ht="12.75" x14ac:dyDescent="0.2">
      <c r="A24" s="95" t="s">
        <v>2274</v>
      </c>
      <c r="B24" s="79" t="s">
        <v>2181</v>
      </c>
      <c r="C24" s="80" t="s">
        <v>2191</v>
      </c>
      <c r="D24" s="12" t="s">
        <v>6</v>
      </c>
    </row>
    <row r="25" spans="1:4" s="63" customFormat="1" ht="12.75" x14ac:dyDescent="0.2">
      <c r="A25" s="95" t="s">
        <v>2274</v>
      </c>
      <c r="B25" s="79" t="s">
        <v>2182</v>
      </c>
      <c r="C25" s="80" t="s">
        <v>2191</v>
      </c>
      <c r="D25" s="12" t="s">
        <v>6</v>
      </c>
    </row>
    <row r="26" spans="1:4" s="63" customFormat="1" ht="12.75" x14ac:dyDescent="0.2">
      <c r="A26" s="95" t="s">
        <v>2274</v>
      </c>
      <c r="B26" s="79" t="s">
        <v>2183</v>
      </c>
      <c r="C26" s="80" t="s">
        <v>2191</v>
      </c>
      <c r="D26" s="12" t="s">
        <v>6</v>
      </c>
    </row>
    <row r="27" spans="1:4" s="63" customFormat="1" ht="12.75" x14ac:dyDescent="0.2">
      <c r="A27" s="95" t="s">
        <v>2274</v>
      </c>
      <c r="B27" s="79" t="s">
        <v>2184</v>
      </c>
      <c r="C27" s="80" t="s">
        <v>2191</v>
      </c>
      <c r="D27" s="12" t="s">
        <v>6</v>
      </c>
    </row>
    <row r="28" spans="1:4" s="63" customFormat="1" ht="12.75" x14ac:dyDescent="0.2">
      <c r="A28" s="95" t="s">
        <v>2274</v>
      </c>
      <c r="B28" s="79" t="s">
        <v>2185</v>
      </c>
      <c r="C28" s="80" t="s">
        <v>2191</v>
      </c>
      <c r="D28" s="12" t="s">
        <v>6</v>
      </c>
    </row>
    <row r="29" spans="1:4" s="63" customFormat="1" ht="12.75" x14ac:dyDescent="0.2">
      <c r="A29" s="95" t="s">
        <v>2274</v>
      </c>
      <c r="B29" s="79" t="s">
        <v>2186</v>
      </c>
      <c r="C29" s="80" t="s">
        <v>2192</v>
      </c>
      <c r="D29" s="12" t="s">
        <v>6</v>
      </c>
    </row>
    <row r="30" spans="1:4" s="63" customFormat="1" ht="12.75" x14ac:dyDescent="0.2">
      <c r="A30" s="95" t="s">
        <v>2274</v>
      </c>
      <c r="B30" s="79" t="s">
        <v>2187</v>
      </c>
      <c r="C30" s="80" t="s">
        <v>2192</v>
      </c>
      <c r="D30" s="12" t="s">
        <v>6</v>
      </c>
    </row>
    <row r="31" spans="1:4" s="63" customFormat="1" ht="12.75" x14ac:dyDescent="0.2">
      <c r="A31" s="95" t="s">
        <v>2274</v>
      </c>
      <c r="B31" s="79" t="s">
        <v>2188</v>
      </c>
      <c r="C31" s="80" t="s">
        <v>2192</v>
      </c>
      <c r="D31" s="12" t="s">
        <v>6</v>
      </c>
    </row>
    <row r="32" spans="1:4" s="63" customFormat="1" ht="12.75" x14ac:dyDescent="0.2">
      <c r="A32" s="95" t="s">
        <v>2274</v>
      </c>
      <c r="B32" s="79" t="s">
        <v>2189</v>
      </c>
      <c r="C32" s="80" t="s">
        <v>2192</v>
      </c>
      <c r="D32" s="12" t="s">
        <v>6</v>
      </c>
    </row>
    <row r="33" spans="1:4" s="63" customFormat="1" ht="12.75" x14ac:dyDescent="0.2">
      <c r="A33" s="95" t="s">
        <v>2274</v>
      </c>
      <c r="B33" s="79" t="s">
        <v>2190</v>
      </c>
      <c r="C33" s="80" t="s">
        <v>2192</v>
      </c>
      <c r="D33" s="12" t="s">
        <v>6</v>
      </c>
    </row>
    <row r="34" spans="1:4" s="63" customFormat="1" ht="18" customHeight="1" thickBot="1" x14ac:dyDescent="0.25">
      <c r="A34" s="101" t="s">
        <v>2274</v>
      </c>
      <c r="B34" s="102" t="s">
        <v>2275</v>
      </c>
      <c r="C34" s="103" t="s">
        <v>2275</v>
      </c>
      <c r="D34" s="12" t="s">
        <v>6</v>
      </c>
    </row>
    <row r="35" spans="1:4" s="24" customFormat="1" ht="50.1" customHeight="1" x14ac:dyDescent="0.15">
      <c r="A35" s="826" t="s">
        <v>36</v>
      </c>
      <c r="B35" s="826"/>
      <c r="C35" s="826"/>
      <c r="D35" s="12" t="s">
        <v>6</v>
      </c>
    </row>
    <row r="36" spans="1:4" s="9" customFormat="1" ht="20.100000000000001" customHeight="1" x14ac:dyDescent="0.25">
      <c r="A36" s="827" t="s">
        <v>37</v>
      </c>
      <c r="B36" s="827"/>
      <c r="C36" s="827"/>
      <c r="D36" s="12" t="s">
        <v>6</v>
      </c>
    </row>
    <row r="37" spans="1:4" s="21" customFormat="1" ht="20.100000000000001" customHeight="1" x14ac:dyDescent="0.2">
      <c r="A37" s="824" t="s">
        <v>38</v>
      </c>
      <c r="B37" s="824"/>
      <c r="C37" s="824"/>
      <c r="D37" s="12" t="s">
        <v>6</v>
      </c>
    </row>
    <row r="38" spans="1:4" s="19" customFormat="1" ht="90" customHeight="1" x14ac:dyDescent="0.15">
      <c r="A38" s="813" t="s">
        <v>39</v>
      </c>
      <c r="B38" s="813"/>
      <c r="C38" s="813"/>
      <c r="D38" s="12" t="s">
        <v>6</v>
      </c>
    </row>
    <row r="39" spans="1:4" s="20" customFormat="1" ht="12.75" x14ac:dyDescent="0.2">
      <c r="A39" s="824" t="s">
        <v>40</v>
      </c>
      <c r="B39" s="824"/>
      <c r="C39" s="824"/>
      <c r="D39" s="12" t="s">
        <v>6</v>
      </c>
    </row>
    <row r="40" spans="1:4" s="19" customFormat="1" ht="50.1" customHeight="1" x14ac:dyDescent="0.15">
      <c r="A40" s="813" t="s">
        <v>41</v>
      </c>
      <c r="B40" s="813"/>
      <c r="C40" s="813"/>
      <c r="D40" s="12" t="s">
        <v>6</v>
      </c>
    </row>
    <row r="41" spans="1:4" s="19" customFormat="1" ht="18" customHeight="1" x14ac:dyDescent="0.15">
      <c r="A41" s="821" t="s">
        <v>44</v>
      </c>
      <c r="B41" s="821"/>
      <c r="C41" s="821"/>
      <c r="D41" s="12" t="s">
        <v>6</v>
      </c>
    </row>
    <row r="42" spans="1:4" s="19" customFormat="1" ht="18" customHeight="1" x14ac:dyDescent="0.15">
      <c r="A42" s="821" t="s">
        <v>45</v>
      </c>
      <c r="B42" s="821"/>
      <c r="C42" s="821"/>
      <c r="D42" s="12" t="s">
        <v>6</v>
      </c>
    </row>
    <row r="43" spans="1:4" s="20" customFormat="1" ht="18" customHeight="1" x14ac:dyDescent="0.2">
      <c r="A43" s="821" t="s">
        <v>46</v>
      </c>
      <c r="B43" s="821"/>
      <c r="C43" s="821"/>
      <c r="D43" s="12" t="s">
        <v>6</v>
      </c>
    </row>
    <row r="44" spans="1:4" s="23" customFormat="1" ht="165" customHeight="1" x14ac:dyDescent="0.15">
      <c r="A44" s="813" t="s">
        <v>47</v>
      </c>
      <c r="B44" s="813"/>
      <c r="C44" s="813"/>
      <c r="D44" s="12" t="s">
        <v>6</v>
      </c>
    </row>
    <row r="45" spans="1:4" s="19" customFormat="1" ht="30" customHeight="1" x14ac:dyDescent="0.15">
      <c r="A45" s="813" t="s">
        <v>2276</v>
      </c>
      <c r="B45" s="813"/>
      <c r="C45" s="813"/>
      <c r="D45" s="12" t="s">
        <v>6</v>
      </c>
    </row>
    <row r="46" spans="1:4" s="21" customFormat="1" ht="18" customHeight="1" x14ac:dyDescent="0.2">
      <c r="A46" s="824" t="s">
        <v>48</v>
      </c>
      <c r="B46" s="824"/>
      <c r="C46" s="824"/>
      <c r="D46" s="12" t="s">
        <v>6</v>
      </c>
    </row>
    <row r="47" spans="1:4" s="19" customFormat="1" ht="84.95" customHeight="1" x14ac:dyDescent="0.15">
      <c r="A47" s="813" t="s">
        <v>49</v>
      </c>
      <c r="B47" s="813"/>
      <c r="C47" s="813"/>
      <c r="D47" s="12" t="s">
        <v>6</v>
      </c>
    </row>
    <row r="48" spans="1:4" s="21" customFormat="1" ht="18" customHeight="1" x14ac:dyDescent="0.2">
      <c r="A48" s="824" t="s">
        <v>50</v>
      </c>
      <c r="B48" s="824"/>
      <c r="C48" s="824"/>
      <c r="D48" s="12" t="s">
        <v>6</v>
      </c>
    </row>
    <row r="49" spans="1:4" s="19" customFormat="1" ht="114.95" customHeight="1" x14ac:dyDescent="0.15">
      <c r="A49" s="813" t="s">
        <v>51</v>
      </c>
      <c r="B49" s="813"/>
      <c r="C49" s="813"/>
      <c r="D49" s="12" t="s">
        <v>6</v>
      </c>
    </row>
    <row r="50" spans="1:4" s="20" customFormat="1" ht="45" customHeight="1" x14ac:dyDescent="0.2">
      <c r="A50" s="813" t="s">
        <v>52</v>
      </c>
      <c r="B50" s="813"/>
      <c r="C50" s="813"/>
      <c r="D50" s="12" t="s">
        <v>6</v>
      </c>
    </row>
    <row r="51" spans="1:4" s="19" customFormat="1" ht="75" customHeight="1" x14ac:dyDescent="0.15">
      <c r="A51" s="813" t="s">
        <v>53</v>
      </c>
      <c r="B51" s="813"/>
      <c r="C51" s="813"/>
      <c r="D51" s="12" t="s">
        <v>6</v>
      </c>
    </row>
    <row r="52" spans="1:4" s="21" customFormat="1" ht="18" customHeight="1" x14ac:dyDescent="0.2">
      <c r="A52" s="824" t="s">
        <v>54</v>
      </c>
      <c r="B52" s="824"/>
      <c r="C52" s="824"/>
      <c r="D52" s="12" t="s">
        <v>6</v>
      </c>
    </row>
    <row r="53" spans="1:4" s="19" customFormat="1" ht="69.95" customHeight="1" x14ac:dyDescent="0.15">
      <c r="A53" s="813" t="s">
        <v>2277</v>
      </c>
      <c r="B53" s="813"/>
      <c r="C53" s="813"/>
      <c r="D53" s="12" t="s">
        <v>6</v>
      </c>
    </row>
    <row r="54" spans="1:4" s="19" customFormat="1" ht="99.95" customHeight="1" x14ac:dyDescent="0.15">
      <c r="A54" s="833" t="s">
        <v>55</v>
      </c>
      <c r="B54" s="833"/>
      <c r="C54" s="833"/>
      <c r="D54" s="12" t="s">
        <v>6</v>
      </c>
    </row>
    <row r="55" spans="1:4" s="27" customFormat="1" ht="20.100000000000001" customHeight="1" x14ac:dyDescent="0.25">
      <c r="A55" s="828" t="s">
        <v>56</v>
      </c>
      <c r="B55" s="828"/>
      <c r="C55" s="828"/>
      <c r="D55" s="12" t="s">
        <v>6</v>
      </c>
    </row>
    <row r="56" spans="1:4" s="9" customFormat="1" ht="20.100000000000001" customHeight="1" x14ac:dyDescent="0.2">
      <c r="A56" s="824" t="s">
        <v>57</v>
      </c>
      <c r="B56" s="824"/>
      <c r="C56" s="824"/>
      <c r="D56" s="12" t="s">
        <v>6</v>
      </c>
    </row>
    <row r="57" spans="1:4" s="19" customFormat="1" ht="35.1" customHeight="1" x14ac:dyDescent="0.15">
      <c r="A57" s="813" t="s">
        <v>58</v>
      </c>
      <c r="B57" s="813"/>
      <c r="C57" s="813"/>
      <c r="D57" s="12" t="s">
        <v>6</v>
      </c>
    </row>
    <row r="58" spans="1:4" s="20" customFormat="1" ht="45" customHeight="1" x14ac:dyDescent="0.2">
      <c r="A58" s="813" t="s">
        <v>59</v>
      </c>
      <c r="B58" s="813"/>
      <c r="C58" s="813"/>
      <c r="D58" s="12" t="s">
        <v>6</v>
      </c>
    </row>
    <row r="59" spans="1:4" s="19" customFormat="1" ht="18" customHeight="1" x14ac:dyDescent="0.15">
      <c r="A59" s="821" t="s">
        <v>60</v>
      </c>
      <c r="B59" s="821"/>
      <c r="C59" s="821"/>
      <c r="D59" s="12" t="s">
        <v>6</v>
      </c>
    </row>
    <row r="60" spans="1:4" s="19" customFormat="1" ht="45" customHeight="1" x14ac:dyDescent="0.15">
      <c r="A60" s="813" t="s">
        <v>61</v>
      </c>
      <c r="B60" s="813"/>
      <c r="C60" s="813"/>
      <c r="D60" s="12" t="s">
        <v>6</v>
      </c>
    </row>
    <row r="61" spans="1:4" s="19" customFormat="1" ht="18" customHeight="1" x14ac:dyDescent="0.15">
      <c r="A61" s="821" t="s">
        <v>62</v>
      </c>
      <c r="B61" s="821"/>
      <c r="C61" s="821"/>
      <c r="D61" s="12" t="s">
        <v>6</v>
      </c>
    </row>
    <row r="62" spans="1:4" s="19" customFormat="1" ht="18" customHeight="1" x14ac:dyDescent="0.15">
      <c r="A62" s="821" t="s">
        <v>63</v>
      </c>
      <c r="B62" s="821"/>
      <c r="C62" s="821"/>
      <c r="D62" s="12" t="s">
        <v>6</v>
      </c>
    </row>
    <row r="63" spans="1:4" s="19" customFormat="1" ht="18" customHeight="1" x14ac:dyDescent="0.15">
      <c r="A63" s="821" t="s">
        <v>64</v>
      </c>
      <c r="B63" s="821"/>
      <c r="C63" s="821"/>
      <c r="D63" s="12" t="s">
        <v>6</v>
      </c>
    </row>
    <row r="64" spans="1:4" s="19" customFormat="1" ht="30" customHeight="1" x14ac:dyDescent="0.15">
      <c r="A64" s="813" t="s">
        <v>65</v>
      </c>
      <c r="B64" s="813"/>
      <c r="C64" s="813"/>
      <c r="D64" s="12" t="s">
        <v>6</v>
      </c>
    </row>
    <row r="65" spans="1:4" s="19" customFormat="1" ht="30" customHeight="1" x14ac:dyDescent="0.15">
      <c r="A65" s="813" t="s">
        <v>66</v>
      </c>
      <c r="B65" s="813"/>
      <c r="C65" s="813"/>
      <c r="D65" s="12" t="s">
        <v>6</v>
      </c>
    </row>
    <row r="66" spans="1:4" s="19" customFormat="1" ht="30" customHeight="1" x14ac:dyDescent="0.15">
      <c r="A66" s="813" t="s">
        <v>67</v>
      </c>
      <c r="B66" s="813"/>
      <c r="C66" s="813"/>
      <c r="D66" s="12" t="s">
        <v>6</v>
      </c>
    </row>
    <row r="67" spans="1:4" s="18" customFormat="1" ht="18" customHeight="1" x14ac:dyDescent="0.15">
      <c r="A67" s="821" t="s">
        <v>68</v>
      </c>
      <c r="B67" s="821"/>
      <c r="C67" s="821"/>
      <c r="D67" s="12" t="s">
        <v>6</v>
      </c>
    </row>
    <row r="68" spans="1:4" s="10" customFormat="1" ht="45" customHeight="1" x14ac:dyDescent="0.15">
      <c r="A68" s="813" t="s">
        <v>69</v>
      </c>
      <c r="B68" s="813"/>
      <c r="C68" s="813"/>
      <c r="D68" s="12" t="s">
        <v>6</v>
      </c>
    </row>
    <row r="69" spans="1:4" s="10" customFormat="1" ht="18" customHeight="1" x14ac:dyDescent="0.15">
      <c r="A69" s="821" t="s">
        <v>70</v>
      </c>
      <c r="B69" s="821"/>
      <c r="C69" s="821"/>
      <c r="D69" s="12" t="s">
        <v>6</v>
      </c>
    </row>
    <row r="70" spans="1:4" s="18" customFormat="1" ht="50.1" customHeight="1" x14ac:dyDescent="0.15">
      <c r="A70" s="813" t="s">
        <v>71</v>
      </c>
      <c r="B70" s="813"/>
      <c r="C70" s="813"/>
      <c r="D70" s="12" t="s">
        <v>6</v>
      </c>
    </row>
    <row r="71" spans="1:4" s="3" customFormat="1" ht="20.100000000000001" customHeight="1" x14ac:dyDescent="0.2">
      <c r="A71" s="824" t="s">
        <v>72</v>
      </c>
      <c r="B71" s="824"/>
      <c r="C71" s="824"/>
      <c r="D71" s="12" t="s">
        <v>6</v>
      </c>
    </row>
    <row r="72" spans="1:4" s="18" customFormat="1" ht="99.95" customHeight="1" x14ac:dyDescent="0.15">
      <c r="A72" s="813" t="s">
        <v>73</v>
      </c>
      <c r="B72" s="813"/>
      <c r="C72" s="813"/>
      <c r="D72" s="12" t="s">
        <v>6</v>
      </c>
    </row>
    <row r="73" spans="1:4" s="18" customFormat="1" ht="30" customHeight="1" x14ac:dyDescent="0.15">
      <c r="A73" s="813" t="s">
        <v>74</v>
      </c>
      <c r="B73" s="813"/>
      <c r="C73" s="813"/>
      <c r="D73" s="12" t="s">
        <v>6</v>
      </c>
    </row>
    <row r="74" spans="1:4" s="18" customFormat="1" ht="60" customHeight="1" x14ac:dyDescent="0.15">
      <c r="A74" s="813" t="s">
        <v>75</v>
      </c>
      <c r="B74" s="813"/>
      <c r="C74" s="813"/>
      <c r="D74" s="12" t="s">
        <v>6</v>
      </c>
    </row>
    <row r="75" spans="1:4" s="18" customFormat="1" ht="69.95" customHeight="1" x14ac:dyDescent="0.15">
      <c r="A75" s="833" t="s">
        <v>3336</v>
      </c>
      <c r="B75" s="833"/>
      <c r="C75" s="833"/>
      <c r="D75" s="12" t="s">
        <v>6</v>
      </c>
    </row>
    <row r="76" spans="1:4" s="3" customFormat="1" ht="20.100000000000001" customHeight="1" x14ac:dyDescent="0.2">
      <c r="A76" s="824" t="s">
        <v>76</v>
      </c>
      <c r="B76" s="824"/>
      <c r="C76" s="824"/>
      <c r="D76" s="12" t="s">
        <v>6</v>
      </c>
    </row>
    <row r="77" spans="1:4" s="18" customFormat="1" ht="95.1" customHeight="1" x14ac:dyDescent="0.15">
      <c r="A77" s="813" t="s">
        <v>77</v>
      </c>
      <c r="B77" s="813"/>
      <c r="C77" s="813"/>
      <c r="D77" s="12" t="s">
        <v>6</v>
      </c>
    </row>
    <row r="78" spans="1:4" ht="27" customHeight="1" x14ac:dyDescent="0.2">
      <c r="A78" s="824" t="s">
        <v>78</v>
      </c>
      <c r="B78" s="824"/>
      <c r="C78" s="824"/>
      <c r="D78" s="12" t="s">
        <v>6</v>
      </c>
    </row>
    <row r="79" spans="1:4" ht="45" customHeight="1" x14ac:dyDescent="0.2">
      <c r="A79" s="813" t="s">
        <v>2278</v>
      </c>
      <c r="B79" s="813"/>
      <c r="C79" s="813"/>
      <c r="D79" s="12" t="s">
        <v>6</v>
      </c>
    </row>
    <row r="80" spans="1:4" s="18" customFormat="1" ht="84.95" customHeight="1" x14ac:dyDescent="0.15">
      <c r="A80" s="813" t="s">
        <v>79</v>
      </c>
      <c r="B80" s="813"/>
      <c r="C80" s="813"/>
      <c r="D80" s="12" t="s">
        <v>6</v>
      </c>
    </row>
    <row r="81" spans="1:4" s="18" customFormat="1" ht="60" customHeight="1" x14ac:dyDescent="0.15">
      <c r="A81" s="813" t="s">
        <v>80</v>
      </c>
      <c r="B81" s="813"/>
      <c r="C81" s="813"/>
      <c r="D81" s="12" t="s">
        <v>6</v>
      </c>
    </row>
    <row r="82" spans="1:4" s="3" customFormat="1" ht="18" customHeight="1" x14ac:dyDescent="0.2">
      <c r="A82" s="824" t="s">
        <v>81</v>
      </c>
      <c r="B82" s="824"/>
      <c r="C82" s="824"/>
      <c r="D82" s="12" t="s">
        <v>6</v>
      </c>
    </row>
    <row r="83" spans="1:4" s="18" customFormat="1" ht="95.1" customHeight="1" x14ac:dyDescent="0.15">
      <c r="A83" s="813" t="s">
        <v>3337</v>
      </c>
      <c r="B83" s="813"/>
      <c r="C83" s="813"/>
      <c r="D83" s="12" t="s">
        <v>6</v>
      </c>
    </row>
    <row r="84" spans="1:4" s="18" customFormat="1" ht="60" customHeight="1" x14ac:dyDescent="0.15">
      <c r="A84" s="813" t="s">
        <v>82</v>
      </c>
      <c r="B84" s="813"/>
      <c r="C84" s="813"/>
      <c r="D84" s="12" t="s">
        <v>6</v>
      </c>
    </row>
    <row r="85" spans="1:4" s="18" customFormat="1" ht="45" customHeight="1" x14ac:dyDescent="0.15">
      <c r="A85" s="813" t="s">
        <v>83</v>
      </c>
      <c r="B85" s="813"/>
      <c r="C85" s="813"/>
      <c r="D85" s="12" t="s">
        <v>6</v>
      </c>
    </row>
    <row r="86" spans="1:4" s="3" customFormat="1" ht="18" customHeight="1" x14ac:dyDescent="0.2">
      <c r="A86" s="824" t="s">
        <v>84</v>
      </c>
      <c r="B86" s="824"/>
      <c r="C86" s="824"/>
      <c r="D86" s="12" t="s">
        <v>6</v>
      </c>
    </row>
    <row r="87" spans="1:4" s="18" customFormat="1" ht="60" customHeight="1" x14ac:dyDescent="0.15">
      <c r="A87" s="813" t="s">
        <v>85</v>
      </c>
      <c r="B87" s="813"/>
      <c r="C87" s="813"/>
      <c r="D87" s="12" t="s">
        <v>6</v>
      </c>
    </row>
    <row r="88" spans="1:4" s="2" customFormat="1" ht="110.1" customHeight="1" x14ac:dyDescent="0.15">
      <c r="A88" s="833" t="s">
        <v>86</v>
      </c>
      <c r="B88" s="833"/>
      <c r="C88" s="833"/>
      <c r="D88" s="12" t="s">
        <v>6</v>
      </c>
    </row>
    <row r="89" spans="1:4" ht="19.5" customHeight="1" thickBot="1" x14ac:dyDescent="0.25">
      <c r="A89" s="835" t="s">
        <v>87</v>
      </c>
      <c r="B89" s="835"/>
      <c r="C89" s="835"/>
      <c r="D89" s="12" t="s">
        <v>6</v>
      </c>
    </row>
    <row r="90" spans="1:4" s="6" customFormat="1" ht="30" customHeight="1" thickBot="1" x14ac:dyDescent="0.25">
      <c r="A90" s="32" t="s">
        <v>88</v>
      </c>
      <c r="B90" s="33" t="s">
        <v>89</v>
      </c>
      <c r="C90" s="34" t="s">
        <v>90</v>
      </c>
      <c r="D90" s="12" t="s">
        <v>6</v>
      </c>
    </row>
    <row r="91" spans="1:4" s="6" customFormat="1" ht="30" customHeight="1" thickBot="1" x14ac:dyDescent="0.25">
      <c r="A91" s="830" t="s">
        <v>91</v>
      </c>
      <c r="B91" s="831"/>
      <c r="C91" s="832"/>
      <c r="D91" s="12" t="s">
        <v>6</v>
      </c>
    </row>
    <row r="92" spans="1:4" s="6" customFormat="1" ht="35.1" customHeight="1" thickBot="1" x14ac:dyDescent="0.25">
      <c r="A92" s="29" t="s">
        <v>92</v>
      </c>
      <c r="B92" s="30" t="s">
        <v>93</v>
      </c>
      <c r="C92" s="30" t="s">
        <v>94</v>
      </c>
      <c r="D92" s="12" t="s">
        <v>6</v>
      </c>
    </row>
    <row r="93" spans="1:4" s="6" customFormat="1" ht="45" customHeight="1" thickBot="1" x14ac:dyDescent="0.25">
      <c r="A93" s="29" t="s">
        <v>95</v>
      </c>
      <c r="B93" s="30" t="s">
        <v>96</v>
      </c>
      <c r="C93" s="30" t="s">
        <v>94</v>
      </c>
      <c r="D93" s="12" t="s">
        <v>6</v>
      </c>
    </row>
    <row r="94" spans="1:4" s="6" customFormat="1" ht="45" customHeight="1" thickBot="1" x14ac:dyDescent="0.25">
      <c r="A94" s="29" t="s">
        <v>97</v>
      </c>
      <c r="B94" s="30" t="s">
        <v>98</v>
      </c>
      <c r="C94" s="30" t="s">
        <v>94</v>
      </c>
      <c r="D94" s="12" t="s">
        <v>6</v>
      </c>
    </row>
    <row r="95" spans="1:4" s="6" customFormat="1" ht="35.1" customHeight="1" x14ac:dyDescent="0.2">
      <c r="A95" s="28" t="s">
        <v>117</v>
      </c>
      <c r="B95" s="31" t="s">
        <v>99</v>
      </c>
      <c r="C95" s="31" t="s">
        <v>94</v>
      </c>
      <c r="D95" s="12" t="s">
        <v>6</v>
      </c>
    </row>
    <row r="96" spans="1:4" s="6" customFormat="1" ht="35.1" customHeight="1" thickBot="1" x14ac:dyDescent="0.25">
      <c r="A96" s="29" t="s">
        <v>100</v>
      </c>
      <c r="B96" s="30" t="s">
        <v>101</v>
      </c>
      <c r="C96" s="30" t="s">
        <v>94</v>
      </c>
      <c r="D96" s="12" t="s">
        <v>6</v>
      </c>
    </row>
    <row r="97" spans="1:4" s="8" customFormat="1" ht="30" customHeight="1" thickBot="1" x14ac:dyDescent="0.25">
      <c r="A97" s="830" t="s">
        <v>102</v>
      </c>
      <c r="B97" s="831"/>
      <c r="C97" s="832"/>
      <c r="D97" s="12" t="s">
        <v>6</v>
      </c>
    </row>
    <row r="98" spans="1:4" s="6" customFormat="1" ht="35.1" customHeight="1" thickBot="1" x14ac:dyDescent="0.25">
      <c r="A98" s="29" t="s">
        <v>103</v>
      </c>
      <c r="B98" s="30" t="s">
        <v>104</v>
      </c>
      <c r="C98" s="30" t="s">
        <v>105</v>
      </c>
      <c r="D98" s="12" t="s">
        <v>6</v>
      </c>
    </row>
    <row r="99" spans="1:4" s="6" customFormat="1" ht="35.1" customHeight="1" thickBot="1" x14ac:dyDescent="0.25">
      <c r="A99" s="29" t="s">
        <v>106</v>
      </c>
      <c r="B99" s="30" t="s">
        <v>107</v>
      </c>
      <c r="C99" s="30" t="s">
        <v>105</v>
      </c>
      <c r="D99" s="12" t="s">
        <v>6</v>
      </c>
    </row>
    <row r="100" spans="1:4" s="6" customFormat="1" ht="35.1" customHeight="1" thickBot="1" x14ac:dyDescent="0.25">
      <c r="A100" s="29" t="s">
        <v>108</v>
      </c>
      <c r="B100" s="30" t="s">
        <v>109</v>
      </c>
      <c r="C100" s="30" t="s">
        <v>105</v>
      </c>
      <c r="D100" s="12" t="s">
        <v>6</v>
      </c>
    </row>
    <row r="101" spans="1:4" s="8" customFormat="1" ht="30" customHeight="1" thickBot="1" x14ac:dyDescent="0.25">
      <c r="A101" s="830" t="s">
        <v>110</v>
      </c>
      <c r="B101" s="831"/>
      <c r="C101" s="832"/>
      <c r="D101" s="12" t="s">
        <v>6</v>
      </c>
    </row>
    <row r="102" spans="1:4" s="6" customFormat="1" ht="35.1" customHeight="1" thickBot="1" x14ac:dyDescent="0.25">
      <c r="A102" s="29" t="s">
        <v>111</v>
      </c>
      <c r="B102" s="30" t="s">
        <v>105</v>
      </c>
      <c r="C102" s="30" t="s">
        <v>94</v>
      </c>
      <c r="D102" s="12" t="s">
        <v>6</v>
      </c>
    </row>
    <row r="103" spans="1:4" s="6" customFormat="1" ht="45" customHeight="1" thickBot="1" x14ac:dyDescent="0.25">
      <c r="A103" s="31" t="s">
        <v>112</v>
      </c>
      <c r="B103" s="31" t="s">
        <v>116</v>
      </c>
      <c r="C103" s="31" t="s">
        <v>115</v>
      </c>
      <c r="D103" s="12" t="s">
        <v>6</v>
      </c>
    </row>
    <row r="104" spans="1:4" s="6" customFormat="1" ht="45" customHeight="1" thickBot="1" x14ac:dyDescent="0.25">
      <c r="A104" s="47" t="s">
        <v>113</v>
      </c>
      <c r="B104" s="48" t="s">
        <v>114</v>
      </c>
      <c r="C104" s="48" t="s">
        <v>105</v>
      </c>
      <c r="D104" s="12" t="s">
        <v>6</v>
      </c>
    </row>
    <row r="105" spans="1:4" s="6" customFormat="1" ht="13.5" customHeight="1" x14ac:dyDescent="0.2">
      <c r="A105" s="829" t="s">
        <v>2176</v>
      </c>
      <c r="B105" s="829"/>
      <c r="C105" s="829"/>
      <c r="D105" s="12" t="s">
        <v>6</v>
      </c>
    </row>
    <row r="106" spans="1:4" s="6" customFormat="1" ht="45" customHeight="1" x14ac:dyDescent="0.2">
      <c r="A106" s="823" t="s">
        <v>2279</v>
      </c>
      <c r="B106" s="823"/>
      <c r="C106" s="823"/>
      <c r="D106" s="12" t="s">
        <v>6</v>
      </c>
    </row>
    <row r="107" spans="1:4" s="6" customFormat="1" ht="20.25" customHeight="1" x14ac:dyDescent="0.2">
      <c r="A107" s="823" t="s">
        <v>2193</v>
      </c>
      <c r="B107" s="823"/>
      <c r="C107" s="823"/>
      <c r="D107" s="12" t="s">
        <v>6</v>
      </c>
    </row>
    <row r="108" spans="1:4" s="6" customFormat="1" ht="12" customHeight="1" x14ac:dyDescent="0.2">
      <c r="A108" s="823" t="s">
        <v>3335</v>
      </c>
      <c r="B108" s="823"/>
      <c r="C108" s="823"/>
      <c r="D108" s="12" t="s">
        <v>6</v>
      </c>
    </row>
    <row r="109" spans="1:4" s="6" customFormat="1" ht="13.5" customHeight="1" x14ac:dyDescent="0.2">
      <c r="A109" s="12" t="s">
        <v>5</v>
      </c>
      <c r="B109" s="12" t="s">
        <v>5</v>
      </c>
      <c r="C109" s="12" t="s">
        <v>5</v>
      </c>
      <c r="D109" s="65" t="s">
        <v>7</v>
      </c>
    </row>
  </sheetData>
  <mergeCells count="82">
    <mergeCell ref="A89:C89"/>
    <mergeCell ref="A87:C87"/>
    <mergeCell ref="A77:C77"/>
    <mergeCell ref="A78:C78"/>
    <mergeCell ref="A79:C79"/>
    <mergeCell ref="A80:C80"/>
    <mergeCell ref="A81:C81"/>
    <mergeCell ref="A82:C82"/>
    <mergeCell ref="A83:C83"/>
    <mergeCell ref="A84:C84"/>
    <mergeCell ref="A85:C85"/>
    <mergeCell ref="A86:C86"/>
    <mergeCell ref="A73:C73"/>
    <mergeCell ref="A74:C74"/>
    <mergeCell ref="A75:C75"/>
    <mergeCell ref="A20:C20"/>
    <mergeCell ref="A88:C88"/>
    <mergeCell ref="A61:C61"/>
    <mergeCell ref="A62:C62"/>
    <mergeCell ref="A108:C108"/>
    <mergeCell ref="A44:C44"/>
    <mergeCell ref="A45:C45"/>
    <mergeCell ref="A46:C46"/>
    <mergeCell ref="A47:C47"/>
    <mergeCell ref="A48:C48"/>
    <mergeCell ref="A49:C49"/>
    <mergeCell ref="A50:C50"/>
    <mergeCell ref="A51:C51"/>
    <mergeCell ref="A105:C105"/>
    <mergeCell ref="A101:C101"/>
    <mergeCell ref="A97:C97"/>
    <mergeCell ref="A91:C91"/>
    <mergeCell ref="A64:C64"/>
    <mergeCell ref="A53:C53"/>
    <mergeCell ref="A54:C54"/>
    <mergeCell ref="A107:C107"/>
    <mergeCell ref="A19:C19"/>
    <mergeCell ref="A35:C35"/>
    <mergeCell ref="A36:C36"/>
    <mergeCell ref="A37:C37"/>
    <mergeCell ref="A38:C38"/>
    <mergeCell ref="A39:C39"/>
    <mergeCell ref="A40:C40"/>
    <mergeCell ref="A52:C52"/>
    <mergeCell ref="A42:C42"/>
    <mergeCell ref="A43:C43"/>
    <mergeCell ref="A55:C55"/>
    <mergeCell ref="A56:C56"/>
    <mergeCell ref="A57:C57"/>
    <mergeCell ref="A58:C58"/>
    <mergeCell ref="A59:C59"/>
    <mergeCell ref="A11:C11"/>
    <mergeCell ref="A41:C41"/>
    <mergeCell ref="A17:C17"/>
    <mergeCell ref="A18:C18"/>
    <mergeCell ref="A106:C106"/>
    <mergeCell ref="A60:C60"/>
    <mergeCell ref="A63:C63"/>
    <mergeCell ref="A76:C76"/>
    <mergeCell ref="A65:C65"/>
    <mergeCell ref="A66:C66"/>
    <mergeCell ref="A67:C67"/>
    <mergeCell ref="A68:C68"/>
    <mergeCell ref="A69:C69"/>
    <mergeCell ref="A70:C70"/>
    <mergeCell ref="A71:C71"/>
    <mergeCell ref="A72:C72"/>
    <mergeCell ref="A6:C6"/>
    <mergeCell ref="A7:C7"/>
    <mergeCell ref="A8:C8"/>
    <mergeCell ref="A9:C9"/>
    <mergeCell ref="A10:C10"/>
    <mergeCell ref="A1:C1"/>
    <mergeCell ref="A2:C2"/>
    <mergeCell ref="A3:C3"/>
    <mergeCell ref="A4:C4"/>
    <mergeCell ref="A5:C5"/>
    <mergeCell ref="A14:C14"/>
    <mergeCell ref="A15:C15"/>
    <mergeCell ref="A16:C16"/>
    <mergeCell ref="A13:C13"/>
    <mergeCell ref="A12:C12"/>
  </mergeCells>
  <hyperlinks>
    <hyperlink ref="A1" location="Inhalt!A1" display="Zurück zum Inhalt" xr:uid="{00000000-0004-0000-0200-000000000000}"/>
    <hyperlink ref="A1:C1" location="Inhalt!A1" display="Zum Inhaltsverzeichnis" xr:uid="{6FF5C0BB-1602-483F-B4D8-31F684BA7AC7}"/>
  </hyperlinks>
  <pageMargins left="0.59055118110236227" right="0.59055118110236227" top="0.59055118110236227" bottom="0.98425196850393704" header="0.31496062992125984" footer="0.31496062992125984"/>
  <pageSetup paperSize="9" orientation="portrait" r:id="rId1"/>
  <headerFooter>
    <oddFooter xml:space="preserve">&amp;C&amp;8&amp;K000000Statistische Berichte Niedersachsen L II 2, L II 8 - j / 2021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58C04-8FBE-4B95-B4E4-E971A2EF3BE4}">
  <dimension ref="A1:AC71"/>
  <sheetViews>
    <sheetView showGridLines="0" zoomScaleNormal="100" workbookViewId="0">
      <selection sqref="A1:AB1"/>
    </sheetView>
  </sheetViews>
  <sheetFormatPr baseColWidth="10" defaultColWidth="14.7109375" defaultRowHeight="8.25" x14ac:dyDescent="0.15"/>
  <cols>
    <col min="1" max="1" width="1.42578125" style="129" customWidth="1"/>
    <col min="2" max="3" width="2.28515625" style="129" customWidth="1"/>
    <col min="4" max="4" width="42.7109375" style="106" customWidth="1"/>
    <col min="5" max="5" width="10.7109375" style="106" customWidth="1"/>
    <col min="6" max="6" width="9.7109375" style="122" customWidth="1"/>
    <col min="7" max="7" width="8.7109375" style="123" customWidth="1"/>
    <col min="8" max="8" width="10.7109375" style="106" customWidth="1"/>
    <col min="9" max="9" width="9.7109375" style="122" customWidth="1"/>
    <col min="10" max="10" width="8.7109375" style="123" customWidth="1"/>
    <col min="11" max="11" width="10.7109375" style="106" customWidth="1"/>
    <col min="12" max="12" width="9.7109375" style="122" customWidth="1"/>
    <col min="13" max="13" width="8.7109375" style="123" customWidth="1"/>
    <col min="14" max="14" width="10.28515625" style="106" customWidth="1"/>
    <col min="15" max="15" width="9.28515625" style="122" customWidth="1"/>
    <col min="16" max="16" width="7.7109375" style="123" customWidth="1"/>
    <col min="17" max="17" width="10.28515625" style="106" customWidth="1"/>
    <col min="18" max="18" width="9.28515625" style="122" customWidth="1"/>
    <col min="19" max="19" width="7.7109375" style="123" customWidth="1"/>
    <col min="20" max="20" width="10.28515625" style="106" customWidth="1"/>
    <col min="21" max="21" width="9.28515625" style="122" customWidth="1"/>
    <col min="22" max="22" width="7.7109375" style="123" customWidth="1"/>
    <col min="23" max="23" width="10.28515625" style="106" customWidth="1"/>
    <col min="24" max="24" width="9.28515625" style="122" customWidth="1"/>
    <col min="25" max="25" width="7.7109375" style="123" customWidth="1"/>
    <col min="26" max="26" width="10.28515625" style="106" customWidth="1"/>
    <col min="27" max="27" width="9.28515625" style="122" customWidth="1"/>
    <col min="28" max="28" width="7.7109375" style="123" customWidth="1"/>
    <col min="29" max="29" width="14.7109375" style="129"/>
    <col min="30" max="16384" width="14.7109375" style="106"/>
  </cols>
  <sheetData>
    <row r="1" spans="1:29" s="104" customFormat="1" ht="24" customHeight="1" x14ac:dyDescent="0.15">
      <c r="A1" s="814" t="s">
        <v>15</v>
      </c>
      <c r="B1" s="814"/>
      <c r="C1" s="814"/>
      <c r="D1" s="814"/>
      <c r="E1" s="814"/>
      <c r="F1" s="814"/>
      <c r="G1" s="814"/>
      <c r="H1" s="814"/>
      <c r="I1" s="814"/>
      <c r="J1" s="814"/>
      <c r="K1" s="814"/>
      <c r="L1" s="814"/>
      <c r="M1" s="814"/>
      <c r="N1" s="814"/>
      <c r="O1" s="814"/>
      <c r="P1" s="814"/>
      <c r="Q1" s="814"/>
      <c r="R1" s="814"/>
      <c r="S1" s="814"/>
      <c r="T1" s="814"/>
      <c r="U1" s="814"/>
      <c r="V1" s="814"/>
      <c r="W1" s="814"/>
      <c r="X1" s="814"/>
      <c r="Y1" s="814"/>
      <c r="Z1" s="814"/>
      <c r="AA1" s="814"/>
      <c r="AB1" s="814"/>
      <c r="AC1" s="128" t="s">
        <v>6</v>
      </c>
    </row>
    <row r="2" spans="1:29" s="105" customFormat="1" ht="15.95" customHeight="1" x14ac:dyDescent="0.15">
      <c r="A2" s="836" t="s">
        <v>3303</v>
      </c>
      <c r="B2" s="836"/>
      <c r="C2" s="836"/>
      <c r="D2" s="836"/>
      <c r="E2" s="836"/>
      <c r="F2" s="836"/>
      <c r="G2" s="836"/>
      <c r="H2" s="836"/>
      <c r="I2" s="836"/>
      <c r="J2" s="836"/>
      <c r="K2" s="836"/>
      <c r="L2" s="836"/>
      <c r="M2" s="836"/>
      <c r="N2" s="836"/>
      <c r="O2" s="837"/>
      <c r="P2" s="837"/>
      <c r="Q2" s="837"/>
      <c r="R2" s="837"/>
      <c r="S2" s="837"/>
      <c r="T2" s="837"/>
      <c r="U2" s="837"/>
      <c r="V2" s="837"/>
      <c r="W2" s="837"/>
      <c r="X2" s="837"/>
      <c r="Y2" s="837"/>
      <c r="Z2" s="837"/>
      <c r="AA2" s="837"/>
      <c r="AB2" s="837"/>
      <c r="AC2" s="128" t="s">
        <v>6</v>
      </c>
    </row>
    <row r="3" spans="1:29" s="105" customFormat="1" ht="15.95" customHeight="1" x14ac:dyDescent="0.15">
      <c r="A3" s="836" t="s">
        <v>2280</v>
      </c>
      <c r="B3" s="836"/>
      <c r="C3" s="836"/>
      <c r="D3" s="836"/>
      <c r="E3" s="836"/>
      <c r="F3" s="836"/>
      <c r="G3" s="836"/>
      <c r="H3" s="836"/>
      <c r="I3" s="836"/>
      <c r="J3" s="836"/>
      <c r="K3" s="836"/>
      <c r="L3" s="836"/>
      <c r="M3" s="836"/>
      <c r="N3" s="836"/>
      <c r="O3" s="837"/>
      <c r="P3" s="837"/>
      <c r="Q3" s="837"/>
      <c r="R3" s="837"/>
      <c r="S3" s="837"/>
      <c r="T3" s="837"/>
      <c r="U3" s="837"/>
      <c r="V3" s="837"/>
      <c r="W3" s="837"/>
      <c r="X3" s="837"/>
      <c r="Y3" s="837"/>
      <c r="Z3" s="837"/>
      <c r="AA3" s="837"/>
      <c r="AB3" s="837"/>
      <c r="AC3" s="128" t="s">
        <v>6</v>
      </c>
    </row>
    <row r="4" spans="1:29" ht="3.95" customHeight="1" x14ac:dyDescent="0.15">
      <c r="A4" s="839" t="s">
        <v>2572</v>
      </c>
      <c r="B4" s="839"/>
      <c r="C4" s="839"/>
      <c r="D4" s="839"/>
      <c r="E4" s="839"/>
      <c r="F4" s="839"/>
      <c r="G4" s="839"/>
      <c r="H4" s="839"/>
      <c r="I4" s="839"/>
      <c r="J4" s="839"/>
      <c r="K4" s="839"/>
      <c r="L4" s="839"/>
      <c r="M4" s="839"/>
      <c r="N4" s="839"/>
      <c r="O4" s="839"/>
      <c r="P4" s="839"/>
      <c r="Q4" s="839"/>
      <c r="R4" s="839"/>
      <c r="S4" s="839"/>
      <c r="T4" s="839"/>
      <c r="U4" s="839"/>
      <c r="V4" s="839"/>
      <c r="W4" s="839"/>
      <c r="X4" s="839"/>
      <c r="Y4" s="839"/>
      <c r="Z4" s="839"/>
      <c r="AA4" s="839"/>
      <c r="AB4" s="839"/>
      <c r="AC4" s="128" t="s">
        <v>6</v>
      </c>
    </row>
    <row r="5" spans="1:29" ht="21.75" customHeight="1" x14ac:dyDescent="0.15">
      <c r="A5" s="840" t="s">
        <v>3093</v>
      </c>
      <c r="B5" s="840"/>
      <c r="C5" s="840"/>
      <c r="D5" s="840"/>
      <c r="E5" s="842" t="s">
        <v>118</v>
      </c>
      <c r="F5" s="843" t="s">
        <v>118</v>
      </c>
      <c r="G5" s="843"/>
      <c r="H5" s="844" t="s">
        <v>119</v>
      </c>
      <c r="I5" s="845"/>
      <c r="J5" s="846"/>
      <c r="K5" s="842" t="s">
        <v>120</v>
      </c>
      <c r="L5" s="847"/>
      <c r="M5" s="848"/>
      <c r="N5" s="849" t="s">
        <v>121</v>
      </c>
      <c r="O5" s="843"/>
      <c r="P5" s="850"/>
      <c r="Q5" s="851" t="s">
        <v>122</v>
      </c>
      <c r="R5" s="852"/>
      <c r="S5" s="853"/>
      <c r="T5" s="851" t="s">
        <v>123</v>
      </c>
      <c r="U5" s="852"/>
      <c r="V5" s="853"/>
      <c r="W5" s="854" t="s">
        <v>124</v>
      </c>
      <c r="X5" s="855"/>
      <c r="Y5" s="854"/>
      <c r="Z5" s="856" t="s">
        <v>125</v>
      </c>
      <c r="AA5" s="857"/>
      <c r="AB5" s="857"/>
      <c r="AC5" s="128" t="s">
        <v>6</v>
      </c>
    </row>
    <row r="6" spans="1:29" ht="37.5" customHeight="1" x14ac:dyDescent="0.15">
      <c r="A6" s="841"/>
      <c r="B6" s="841"/>
      <c r="C6" s="841"/>
      <c r="D6" s="841"/>
      <c r="E6" s="107" t="s">
        <v>126</v>
      </c>
      <c r="F6" s="108" t="s">
        <v>2050</v>
      </c>
      <c r="G6" s="109" t="s">
        <v>127</v>
      </c>
      <c r="H6" s="110" t="s">
        <v>126</v>
      </c>
      <c r="I6" s="111" t="s">
        <v>2050</v>
      </c>
      <c r="J6" s="112" t="s">
        <v>127</v>
      </c>
      <c r="K6" s="133" t="s">
        <v>126</v>
      </c>
      <c r="L6" s="114" t="s">
        <v>2050</v>
      </c>
      <c r="M6" s="134" t="s">
        <v>127</v>
      </c>
      <c r="N6" s="135" t="s">
        <v>126</v>
      </c>
      <c r="O6" s="111" t="s">
        <v>2050</v>
      </c>
      <c r="P6" s="115" t="s">
        <v>127</v>
      </c>
      <c r="Q6" s="116" t="s">
        <v>126</v>
      </c>
      <c r="R6" s="114" t="s">
        <v>2050</v>
      </c>
      <c r="S6" s="117" t="s">
        <v>127</v>
      </c>
      <c r="T6" s="118" t="s">
        <v>126</v>
      </c>
      <c r="U6" s="111" t="s">
        <v>2050</v>
      </c>
      <c r="V6" s="112" t="s">
        <v>127</v>
      </c>
      <c r="W6" s="113" t="s">
        <v>126</v>
      </c>
      <c r="X6" s="114" t="s">
        <v>2050</v>
      </c>
      <c r="Y6" s="109" t="s">
        <v>127</v>
      </c>
      <c r="Z6" s="118" t="s">
        <v>126</v>
      </c>
      <c r="AA6" s="111" t="s">
        <v>2050</v>
      </c>
      <c r="AB6" s="119" t="s">
        <v>127</v>
      </c>
      <c r="AC6" s="128" t="s">
        <v>6</v>
      </c>
    </row>
    <row r="7" spans="1:29" s="129" customFormat="1" ht="4.1500000000000004" customHeight="1" x14ac:dyDescent="0.15">
      <c r="A7" s="858" t="s">
        <v>3093</v>
      </c>
      <c r="B7" s="858"/>
      <c r="C7" s="858"/>
      <c r="D7" s="858"/>
      <c r="E7" s="124" t="s">
        <v>2051</v>
      </c>
      <c r="F7" s="136" t="s">
        <v>2052</v>
      </c>
      <c r="G7" s="126" t="s">
        <v>3199</v>
      </c>
      <c r="H7" s="127" t="s">
        <v>2053</v>
      </c>
      <c r="I7" s="125" t="s">
        <v>2054</v>
      </c>
      <c r="J7" s="126" t="s">
        <v>3200</v>
      </c>
      <c r="K7" s="124" t="s">
        <v>2055</v>
      </c>
      <c r="L7" s="125" t="s">
        <v>2056</v>
      </c>
      <c r="M7" s="126" t="s">
        <v>3201</v>
      </c>
      <c r="N7" s="124" t="s">
        <v>2057</v>
      </c>
      <c r="O7" s="125" t="s">
        <v>2058</v>
      </c>
      <c r="P7" s="126" t="s">
        <v>3202</v>
      </c>
      <c r="Q7" s="124" t="s">
        <v>2059</v>
      </c>
      <c r="R7" s="125" t="s">
        <v>2060</v>
      </c>
      <c r="S7" s="126" t="s">
        <v>3203</v>
      </c>
      <c r="T7" s="124" t="s">
        <v>2061</v>
      </c>
      <c r="U7" s="125" t="s">
        <v>2062</v>
      </c>
      <c r="V7" s="126" t="s">
        <v>3204</v>
      </c>
      <c r="W7" s="124" t="s">
        <v>2063</v>
      </c>
      <c r="X7" s="125" t="s">
        <v>2064</v>
      </c>
      <c r="Y7" s="126" t="s">
        <v>3205</v>
      </c>
      <c r="Z7" s="124" t="s">
        <v>2065</v>
      </c>
      <c r="AA7" s="125" t="s">
        <v>2066</v>
      </c>
      <c r="AB7" s="125" t="s">
        <v>3206</v>
      </c>
      <c r="AC7" s="128" t="s">
        <v>6</v>
      </c>
    </row>
    <row r="8" spans="1:29" ht="12" customHeight="1" x14ac:dyDescent="0.15">
      <c r="A8" s="859" t="s">
        <v>104</v>
      </c>
      <c r="B8" s="859"/>
      <c r="C8" s="859"/>
      <c r="D8" s="859"/>
      <c r="E8" s="666">
        <v>10666201</v>
      </c>
      <c r="F8" s="667">
        <v>1330.74</v>
      </c>
      <c r="G8" s="668">
        <v>11.4</v>
      </c>
      <c r="H8" s="666">
        <v>1520696</v>
      </c>
      <c r="I8" s="667">
        <v>1505.35</v>
      </c>
      <c r="J8" s="668">
        <v>17</v>
      </c>
      <c r="K8" s="676">
        <v>9145505</v>
      </c>
      <c r="L8" s="677">
        <v>1305.56</v>
      </c>
      <c r="M8" s="668">
        <v>10.5</v>
      </c>
      <c r="N8" s="676">
        <v>9143903</v>
      </c>
      <c r="O8" s="677">
        <v>1305.33</v>
      </c>
      <c r="P8" s="668">
        <v>10.5</v>
      </c>
      <c r="Q8" s="676">
        <v>7613712</v>
      </c>
      <c r="R8" s="677">
        <v>1366.68</v>
      </c>
      <c r="S8" s="668">
        <v>11.5</v>
      </c>
      <c r="T8" s="676">
        <v>1530191</v>
      </c>
      <c r="U8" s="677">
        <v>1067.01</v>
      </c>
      <c r="V8" s="668">
        <v>5.9</v>
      </c>
      <c r="W8" s="676" t="s">
        <v>3156</v>
      </c>
      <c r="X8" s="676" t="s">
        <v>3156</v>
      </c>
      <c r="Y8" s="678">
        <v>-100</v>
      </c>
      <c r="Z8" s="676">
        <v>1602</v>
      </c>
      <c r="AA8" s="677">
        <v>0.23</v>
      </c>
      <c r="AB8" s="668">
        <v>-9.4</v>
      </c>
      <c r="AC8" s="128" t="s">
        <v>6</v>
      </c>
    </row>
    <row r="9" spans="1:29" ht="10.15" customHeight="1" x14ac:dyDescent="0.15">
      <c r="A9" s="130" t="s">
        <v>104</v>
      </c>
      <c r="B9" s="838" t="s">
        <v>2067</v>
      </c>
      <c r="C9" s="838"/>
      <c r="D9" s="838"/>
      <c r="E9" s="669">
        <v>6214682</v>
      </c>
      <c r="F9" s="670">
        <v>775.36</v>
      </c>
      <c r="G9" s="671">
        <v>20.8</v>
      </c>
      <c r="H9" s="669">
        <v>866043</v>
      </c>
      <c r="I9" s="670">
        <v>857.3</v>
      </c>
      <c r="J9" s="671">
        <v>36.9</v>
      </c>
      <c r="K9" s="672">
        <v>5348639</v>
      </c>
      <c r="L9" s="679">
        <v>763.54</v>
      </c>
      <c r="M9" s="671">
        <v>18.5</v>
      </c>
      <c r="N9" s="672">
        <v>5348639</v>
      </c>
      <c r="O9" s="679">
        <v>763.54</v>
      </c>
      <c r="P9" s="671">
        <v>18.5</v>
      </c>
      <c r="Q9" s="672">
        <v>4521968</v>
      </c>
      <c r="R9" s="679">
        <v>811.7</v>
      </c>
      <c r="S9" s="671">
        <v>20.3</v>
      </c>
      <c r="T9" s="672">
        <v>826671</v>
      </c>
      <c r="U9" s="679">
        <v>576.44000000000005</v>
      </c>
      <c r="V9" s="671">
        <v>9.8000000000000007</v>
      </c>
      <c r="W9" s="672" t="s">
        <v>3156</v>
      </c>
      <c r="X9" s="672" t="s">
        <v>3156</v>
      </c>
      <c r="Y9" s="673" t="s">
        <v>3156</v>
      </c>
      <c r="Z9" s="672" t="s">
        <v>3156</v>
      </c>
      <c r="AA9" s="672" t="s">
        <v>3156</v>
      </c>
      <c r="AB9" s="673" t="s">
        <v>3156</v>
      </c>
      <c r="AC9" s="128" t="s">
        <v>6</v>
      </c>
    </row>
    <row r="10" spans="1:29" ht="10.15" customHeight="1" x14ac:dyDescent="0.15">
      <c r="A10" s="130" t="s">
        <v>104</v>
      </c>
      <c r="B10" s="130" t="s">
        <v>2281</v>
      </c>
      <c r="C10" s="838" t="s">
        <v>2282</v>
      </c>
      <c r="D10" s="838"/>
      <c r="E10" s="669">
        <v>1541234</v>
      </c>
      <c r="F10" s="670">
        <v>192.29</v>
      </c>
      <c r="G10" s="671">
        <v>2.2999999999999998</v>
      </c>
      <c r="H10" s="669">
        <v>223761</v>
      </c>
      <c r="I10" s="670">
        <v>221.5</v>
      </c>
      <c r="J10" s="671">
        <v>3</v>
      </c>
      <c r="K10" s="669">
        <v>1317473</v>
      </c>
      <c r="L10" s="679">
        <v>188.07</v>
      </c>
      <c r="M10" s="671">
        <v>2.2000000000000002</v>
      </c>
      <c r="N10" s="672">
        <v>1317473</v>
      </c>
      <c r="O10" s="679">
        <v>188.07</v>
      </c>
      <c r="P10" s="671">
        <v>2.2000000000000002</v>
      </c>
      <c r="Q10" s="672">
        <v>1081088</v>
      </c>
      <c r="R10" s="679">
        <v>194.06</v>
      </c>
      <c r="S10" s="671">
        <v>2.2999999999999998</v>
      </c>
      <c r="T10" s="672">
        <v>236385</v>
      </c>
      <c r="U10" s="679">
        <v>164.83</v>
      </c>
      <c r="V10" s="671">
        <v>2</v>
      </c>
      <c r="W10" s="672" t="s">
        <v>3156</v>
      </c>
      <c r="X10" s="672" t="s">
        <v>3156</v>
      </c>
      <c r="Y10" s="673" t="s">
        <v>3156</v>
      </c>
      <c r="Z10" s="672" t="s">
        <v>3156</v>
      </c>
      <c r="AA10" s="672" t="s">
        <v>3156</v>
      </c>
      <c r="AB10" s="673" t="s">
        <v>3156</v>
      </c>
      <c r="AC10" s="128" t="s">
        <v>6</v>
      </c>
    </row>
    <row r="11" spans="1:29" ht="10.15" customHeight="1" x14ac:dyDescent="0.15">
      <c r="A11" s="130" t="s">
        <v>104</v>
      </c>
      <c r="B11" s="130" t="s">
        <v>2281</v>
      </c>
      <c r="C11" s="838" t="s">
        <v>2068</v>
      </c>
      <c r="D11" s="838"/>
      <c r="E11" s="669">
        <v>4673449</v>
      </c>
      <c r="F11" s="670">
        <v>583.07000000000005</v>
      </c>
      <c r="G11" s="671">
        <v>28.4</v>
      </c>
      <c r="H11" s="669">
        <v>642282</v>
      </c>
      <c r="I11" s="670">
        <v>635.79999999999995</v>
      </c>
      <c r="J11" s="671">
        <v>54.7</v>
      </c>
      <c r="K11" s="672">
        <v>4031166</v>
      </c>
      <c r="L11" s="679">
        <v>575.46</v>
      </c>
      <c r="M11" s="671">
        <v>25</v>
      </c>
      <c r="N11" s="672">
        <v>4031166</v>
      </c>
      <c r="O11" s="679">
        <v>575.46</v>
      </c>
      <c r="P11" s="671">
        <v>25</v>
      </c>
      <c r="Q11" s="672">
        <v>3440880</v>
      </c>
      <c r="R11" s="679">
        <v>617.65</v>
      </c>
      <c r="S11" s="671">
        <v>27.3</v>
      </c>
      <c r="T11" s="672">
        <v>590286</v>
      </c>
      <c r="U11" s="679">
        <v>411.61</v>
      </c>
      <c r="V11" s="671">
        <v>13.2</v>
      </c>
      <c r="W11" s="672" t="s">
        <v>3156</v>
      </c>
      <c r="X11" s="672" t="s">
        <v>3156</v>
      </c>
      <c r="Y11" s="673" t="s">
        <v>3156</v>
      </c>
      <c r="Z11" s="672" t="s">
        <v>3156</v>
      </c>
      <c r="AA11" s="672" t="s">
        <v>3156</v>
      </c>
      <c r="AB11" s="673" t="s">
        <v>3156</v>
      </c>
      <c r="AC11" s="128" t="s">
        <v>6</v>
      </c>
    </row>
    <row r="12" spans="1:29" ht="10.15" customHeight="1" x14ac:dyDescent="0.15">
      <c r="A12" s="130" t="s">
        <v>104</v>
      </c>
      <c r="B12" s="130" t="s">
        <v>2281</v>
      </c>
      <c r="C12" s="130" t="s">
        <v>2283</v>
      </c>
      <c r="D12" s="120" t="s">
        <v>131</v>
      </c>
      <c r="E12" s="669">
        <v>313047</v>
      </c>
      <c r="F12" s="670">
        <v>39.06</v>
      </c>
      <c r="G12" s="671">
        <v>4</v>
      </c>
      <c r="H12" s="669">
        <v>45136</v>
      </c>
      <c r="I12" s="670">
        <v>44.68</v>
      </c>
      <c r="J12" s="671">
        <v>76.7</v>
      </c>
      <c r="K12" s="672">
        <v>267910</v>
      </c>
      <c r="L12" s="679">
        <v>38.25</v>
      </c>
      <c r="M12" s="671">
        <v>-2.8</v>
      </c>
      <c r="N12" s="672">
        <v>267910</v>
      </c>
      <c r="O12" s="679">
        <v>38.25</v>
      </c>
      <c r="P12" s="671">
        <v>-2.8</v>
      </c>
      <c r="Q12" s="672">
        <v>224937</v>
      </c>
      <c r="R12" s="679">
        <v>40.380000000000003</v>
      </c>
      <c r="S12" s="671">
        <v>-1.8</v>
      </c>
      <c r="T12" s="672">
        <v>42973</v>
      </c>
      <c r="U12" s="679">
        <v>29.97</v>
      </c>
      <c r="V12" s="671">
        <v>-7.8</v>
      </c>
      <c r="W12" s="672" t="s">
        <v>3156</v>
      </c>
      <c r="X12" s="672" t="s">
        <v>3156</v>
      </c>
      <c r="Y12" s="673" t="s">
        <v>3156</v>
      </c>
      <c r="Z12" s="672" t="s">
        <v>3156</v>
      </c>
      <c r="AA12" s="672" t="s">
        <v>3156</v>
      </c>
      <c r="AB12" s="673" t="s">
        <v>3156</v>
      </c>
      <c r="AC12" s="128" t="s">
        <v>6</v>
      </c>
    </row>
    <row r="13" spans="1:29" ht="10.15" customHeight="1" x14ac:dyDescent="0.15">
      <c r="A13" s="130" t="s">
        <v>104</v>
      </c>
      <c r="B13" s="130" t="s">
        <v>2281</v>
      </c>
      <c r="C13" s="130" t="s">
        <v>2283</v>
      </c>
      <c r="D13" s="120" t="s">
        <v>132</v>
      </c>
      <c r="E13" s="669">
        <v>4360402</v>
      </c>
      <c r="F13" s="670">
        <v>544.01</v>
      </c>
      <c r="G13" s="671">
        <v>30.6</v>
      </c>
      <c r="H13" s="669">
        <v>597146</v>
      </c>
      <c r="I13" s="670">
        <v>591.12</v>
      </c>
      <c r="J13" s="671">
        <v>53.3</v>
      </c>
      <c r="K13" s="672">
        <v>3763256</v>
      </c>
      <c r="L13" s="679">
        <v>537.22</v>
      </c>
      <c r="M13" s="671">
        <v>27.6</v>
      </c>
      <c r="N13" s="672">
        <v>3763256</v>
      </c>
      <c r="O13" s="679">
        <v>537.22</v>
      </c>
      <c r="P13" s="671">
        <v>27.6</v>
      </c>
      <c r="Q13" s="672">
        <v>3215944</v>
      </c>
      <c r="R13" s="679">
        <v>577.27</v>
      </c>
      <c r="S13" s="671">
        <v>30</v>
      </c>
      <c r="T13" s="672">
        <v>547312</v>
      </c>
      <c r="U13" s="679">
        <v>381.64</v>
      </c>
      <c r="V13" s="671">
        <v>15.3</v>
      </c>
      <c r="W13" s="672" t="s">
        <v>3156</v>
      </c>
      <c r="X13" s="672" t="s">
        <v>3156</v>
      </c>
      <c r="Y13" s="673" t="s">
        <v>3156</v>
      </c>
      <c r="Z13" s="672" t="s">
        <v>3156</v>
      </c>
      <c r="AA13" s="672" t="s">
        <v>3156</v>
      </c>
      <c r="AB13" s="673" t="s">
        <v>3156</v>
      </c>
      <c r="AC13" s="128" t="s">
        <v>6</v>
      </c>
    </row>
    <row r="14" spans="1:29" ht="10.15" customHeight="1" x14ac:dyDescent="0.15">
      <c r="A14" s="130" t="s">
        <v>104</v>
      </c>
      <c r="B14" s="838" t="s">
        <v>2284</v>
      </c>
      <c r="C14" s="838"/>
      <c r="D14" s="838"/>
      <c r="E14" s="669">
        <v>4315920</v>
      </c>
      <c r="F14" s="670">
        <v>538.46</v>
      </c>
      <c r="G14" s="671">
        <v>0.8</v>
      </c>
      <c r="H14" s="669">
        <v>634693</v>
      </c>
      <c r="I14" s="670">
        <v>628.29</v>
      </c>
      <c r="J14" s="671">
        <v>-1.1000000000000001</v>
      </c>
      <c r="K14" s="672">
        <v>3681227</v>
      </c>
      <c r="L14" s="679">
        <v>525.51</v>
      </c>
      <c r="M14" s="671">
        <v>1.1000000000000001</v>
      </c>
      <c r="N14" s="672">
        <v>3681227</v>
      </c>
      <c r="O14" s="679">
        <v>525.51</v>
      </c>
      <c r="P14" s="671">
        <v>1.1000000000000001</v>
      </c>
      <c r="Q14" s="672">
        <v>2991135</v>
      </c>
      <c r="R14" s="679">
        <v>536.91</v>
      </c>
      <c r="S14" s="671">
        <v>0.9</v>
      </c>
      <c r="T14" s="672">
        <v>690092</v>
      </c>
      <c r="U14" s="679">
        <v>481.2</v>
      </c>
      <c r="V14" s="671">
        <v>1.9</v>
      </c>
      <c r="W14" s="672" t="s">
        <v>3156</v>
      </c>
      <c r="X14" s="672" t="s">
        <v>3156</v>
      </c>
      <c r="Y14" s="673" t="s">
        <v>3156</v>
      </c>
      <c r="Z14" s="672" t="s">
        <v>3156</v>
      </c>
      <c r="AA14" s="672" t="s">
        <v>3156</v>
      </c>
      <c r="AB14" s="673" t="s">
        <v>3156</v>
      </c>
      <c r="AC14" s="128" t="s">
        <v>6</v>
      </c>
    </row>
    <row r="15" spans="1:29" ht="10.15" customHeight="1" x14ac:dyDescent="0.15">
      <c r="A15" s="130" t="s">
        <v>104</v>
      </c>
      <c r="B15" s="130" t="s">
        <v>2285</v>
      </c>
      <c r="C15" s="838" t="s">
        <v>2069</v>
      </c>
      <c r="D15" s="838"/>
      <c r="E15" s="669">
        <v>3556850</v>
      </c>
      <c r="F15" s="670">
        <v>443.76</v>
      </c>
      <c r="G15" s="671">
        <v>1.9</v>
      </c>
      <c r="H15" s="669">
        <v>479660</v>
      </c>
      <c r="I15" s="670">
        <v>474.82</v>
      </c>
      <c r="J15" s="671">
        <v>1.3</v>
      </c>
      <c r="K15" s="672">
        <v>3077190</v>
      </c>
      <c r="L15" s="679">
        <v>439.28</v>
      </c>
      <c r="M15" s="671">
        <v>2</v>
      </c>
      <c r="N15" s="672">
        <v>3077190</v>
      </c>
      <c r="O15" s="679">
        <v>439.28</v>
      </c>
      <c r="P15" s="671">
        <v>2</v>
      </c>
      <c r="Q15" s="672">
        <v>2462028</v>
      </c>
      <c r="R15" s="679">
        <v>441.94</v>
      </c>
      <c r="S15" s="671">
        <v>1.9</v>
      </c>
      <c r="T15" s="672">
        <v>615162</v>
      </c>
      <c r="U15" s="679">
        <v>428.96</v>
      </c>
      <c r="V15" s="671">
        <v>2.2999999999999998</v>
      </c>
      <c r="W15" s="672" t="s">
        <v>3156</v>
      </c>
      <c r="X15" s="672" t="s">
        <v>3156</v>
      </c>
      <c r="Y15" s="673" t="s">
        <v>3156</v>
      </c>
      <c r="Z15" s="672" t="s">
        <v>3156</v>
      </c>
      <c r="AA15" s="672" t="s">
        <v>3156</v>
      </c>
      <c r="AB15" s="673" t="s">
        <v>3156</v>
      </c>
      <c r="AC15" s="128" t="s">
        <v>6</v>
      </c>
    </row>
    <row r="16" spans="1:29" ht="10.15" customHeight="1" x14ac:dyDescent="0.15">
      <c r="A16" s="130" t="s">
        <v>104</v>
      </c>
      <c r="B16" s="130" t="s">
        <v>2285</v>
      </c>
      <c r="C16" s="838" t="s">
        <v>2070</v>
      </c>
      <c r="D16" s="838"/>
      <c r="E16" s="669">
        <v>759070</v>
      </c>
      <c r="F16" s="670">
        <v>94.7</v>
      </c>
      <c r="G16" s="671">
        <v>-4.3</v>
      </c>
      <c r="H16" s="669">
        <v>155033</v>
      </c>
      <c r="I16" s="670">
        <v>153.47</v>
      </c>
      <c r="J16" s="671">
        <v>-8.1</v>
      </c>
      <c r="K16" s="672">
        <v>604037</v>
      </c>
      <c r="L16" s="679">
        <v>86.23</v>
      </c>
      <c r="M16" s="671">
        <v>-3.3</v>
      </c>
      <c r="N16" s="672">
        <v>604037</v>
      </c>
      <c r="O16" s="679">
        <v>86.23</v>
      </c>
      <c r="P16" s="671">
        <v>-3.3</v>
      </c>
      <c r="Q16" s="672">
        <v>529107</v>
      </c>
      <c r="R16" s="679">
        <v>94.98</v>
      </c>
      <c r="S16" s="671">
        <v>-3.5</v>
      </c>
      <c r="T16" s="672">
        <v>74930</v>
      </c>
      <c r="U16" s="679">
        <v>52.25</v>
      </c>
      <c r="V16" s="671">
        <v>-1.9</v>
      </c>
      <c r="W16" s="672" t="s">
        <v>3156</v>
      </c>
      <c r="X16" s="672" t="s">
        <v>3156</v>
      </c>
      <c r="Y16" s="673" t="s">
        <v>3156</v>
      </c>
      <c r="Z16" s="672" t="s">
        <v>3156</v>
      </c>
      <c r="AA16" s="672" t="s">
        <v>3156</v>
      </c>
      <c r="AB16" s="673" t="s">
        <v>3156</v>
      </c>
      <c r="AC16" s="128" t="s">
        <v>6</v>
      </c>
    </row>
    <row r="17" spans="1:29" ht="10.15" customHeight="1" x14ac:dyDescent="0.15">
      <c r="A17" s="130" t="s">
        <v>104</v>
      </c>
      <c r="B17" s="838" t="s">
        <v>2286</v>
      </c>
      <c r="C17" s="838"/>
      <c r="D17" s="838"/>
      <c r="E17" s="669">
        <v>135565</v>
      </c>
      <c r="F17" s="670">
        <v>16.91</v>
      </c>
      <c r="G17" s="671">
        <v>-9</v>
      </c>
      <c r="H17" s="669">
        <v>19955</v>
      </c>
      <c r="I17" s="670">
        <v>19.75</v>
      </c>
      <c r="J17" s="671">
        <v>-22.3</v>
      </c>
      <c r="K17" s="672">
        <v>115610</v>
      </c>
      <c r="L17" s="679">
        <v>16.5</v>
      </c>
      <c r="M17" s="671">
        <v>-6.2</v>
      </c>
      <c r="N17" s="672">
        <v>114008</v>
      </c>
      <c r="O17" s="679">
        <v>16.28</v>
      </c>
      <c r="P17" s="671">
        <v>-6.2</v>
      </c>
      <c r="Q17" s="672">
        <v>100598</v>
      </c>
      <c r="R17" s="679">
        <v>18.059999999999999</v>
      </c>
      <c r="S17" s="671">
        <v>-6.5</v>
      </c>
      <c r="T17" s="672">
        <v>13410</v>
      </c>
      <c r="U17" s="679">
        <v>9.35</v>
      </c>
      <c r="V17" s="671">
        <v>-3.4</v>
      </c>
      <c r="W17" s="672" t="s">
        <v>3156</v>
      </c>
      <c r="X17" s="672" t="s">
        <v>3156</v>
      </c>
      <c r="Y17" s="673" t="s">
        <v>3156</v>
      </c>
      <c r="Z17" s="672">
        <v>1602</v>
      </c>
      <c r="AA17" s="679">
        <v>0.23</v>
      </c>
      <c r="AB17" s="671">
        <v>-9.4</v>
      </c>
      <c r="AC17" s="128" t="s">
        <v>6</v>
      </c>
    </row>
    <row r="18" spans="1:29" ht="12" customHeight="1" x14ac:dyDescent="0.15">
      <c r="A18" s="859" t="s">
        <v>109</v>
      </c>
      <c r="B18" s="859"/>
      <c r="C18" s="859"/>
      <c r="D18" s="859"/>
      <c r="E18" s="666">
        <v>13219276</v>
      </c>
      <c r="F18" s="667">
        <v>1649.26</v>
      </c>
      <c r="G18" s="668">
        <v>-5.0999999999999996</v>
      </c>
      <c r="H18" s="666">
        <v>978820</v>
      </c>
      <c r="I18" s="667">
        <v>968.94</v>
      </c>
      <c r="J18" s="668">
        <v>-21</v>
      </c>
      <c r="K18" s="676">
        <v>12240456</v>
      </c>
      <c r="L18" s="677">
        <v>1747.37</v>
      </c>
      <c r="M18" s="668">
        <v>-3.6</v>
      </c>
      <c r="N18" s="676">
        <v>3831568</v>
      </c>
      <c r="O18" s="677">
        <v>546.97</v>
      </c>
      <c r="P18" s="668">
        <v>-11.5</v>
      </c>
      <c r="Q18" s="676">
        <v>2610870</v>
      </c>
      <c r="R18" s="677">
        <v>468.66</v>
      </c>
      <c r="S18" s="668">
        <v>-14.4</v>
      </c>
      <c r="T18" s="676">
        <v>104904</v>
      </c>
      <c r="U18" s="677">
        <v>73.150000000000006</v>
      </c>
      <c r="V18" s="668">
        <v>-42.4</v>
      </c>
      <c r="W18" s="676">
        <v>1115794</v>
      </c>
      <c r="X18" s="677">
        <v>778.05</v>
      </c>
      <c r="Y18" s="668">
        <v>1.5</v>
      </c>
      <c r="Z18" s="676">
        <v>8408888</v>
      </c>
      <c r="AA18" s="677">
        <v>1200.4000000000001</v>
      </c>
      <c r="AB18" s="668">
        <v>0.6</v>
      </c>
      <c r="AC18" s="128" t="s">
        <v>6</v>
      </c>
    </row>
    <row r="19" spans="1:29" ht="10.15" customHeight="1" x14ac:dyDescent="0.15">
      <c r="A19" s="130" t="s">
        <v>109</v>
      </c>
      <c r="B19" s="120" t="s">
        <v>2071</v>
      </c>
      <c r="C19" s="132"/>
      <c r="D19" s="120"/>
      <c r="E19" s="669">
        <v>7098052</v>
      </c>
      <c r="F19" s="670">
        <v>885.57</v>
      </c>
      <c r="G19" s="671">
        <v>-10.7</v>
      </c>
      <c r="H19" s="669">
        <v>958442</v>
      </c>
      <c r="I19" s="670">
        <v>948.77</v>
      </c>
      <c r="J19" s="671">
        <v>-21.4</v>
      </c>
      <c r="K19" s="672">
        <v>6139610</v>
      </c>
      <c r="L19" s="679">
        <v>876.45</v>
      </c>
      <c r="M19" s="671">
        <v>-8.8000000000000007</v>
      </c>
      <c r="N19" s="672">
        <v>2578932</v>
      </c>
      <c r="O19" s="679">
        <v>368.15</v>
      </c>
      <c r="P19" s="671">
        <v>-18.2</v>
      </c>
      <c r="Q19" s="672">
        <v>2053681</v>
      </c>
      <c r="R19" s="679">
        <v>368.64</v>
      </c>
      <c r="S19" s="671">
        <v>-19</v>
      </c>
      <c r="T19" s="672">
        <v>36099</v>
      </c>
      <c r="U19" s="679">
        <v>25.17</v>
      </c>
      <c r="V19" s="671">
        <v>-68.5</v>
      </c>
      <c r="W19" s="672">
        <v>489152</v>
      </c>
      <c r="X19" s="679">
        <v>341.09</v>
      </c>
      <c r="Y19" s="671">
        <v>-2.6</v>
      </c>
      <c r="Z19" s="672">
        <v>3560678</v>
      </c>
      <c r="AA19" s="679">
        <v>508.3</v>
      </c>
      <c r="AB19" s="671">
        <v>-0.5</v>
      </c>
      <c r="AC19" s="128" t="s">
        <v>6</v>
      </c>
    </row>
    <row r="20" spans="1:29" ht="10.15" customHeight="1" x14ac:dyDescent="0.15">
      <c r="A20" s="130" t="s">
        <v>109</v>
      </c>
      <c r="B20" s="130" t="s">
        <v>2287</v>
      </c>
      <c r="C20" s="838" t="s">
        <v>2072</v>
      </c>
      <c r="D20" s="838"/>
      <c r="E20" s="669">
        <v>4367736</v>
      </c>
      <c r="F20" s="670">
        <v>544.92999999999995</v>
      </c>
      <c r="G20" s="671">
        <v>-1.6</v>
      </c>
      <c r="H20" s="669">
        <v>596718</v>
      </c>
      <c r="I20" s="670">
        <v>590.69000000000005</v>
      </c>
      <c r="J20" s="671">
        <v>-2.5</v>
      </c>
      <c r="K20" s="672">
        <v>3771018</v>
      </c>
      <c r="L20" s="679">
        <v>538.33000000000004</v>
      </c>
      <c r="M20" s="671">
        <v>-1.4</v>
      </c>
      <c r="N20" s="672">
        <v>1833004</v>
      </c>
      <c r="O20" s="679">
        <v>261.67</v>
      </c>
      <c r="P20" s="671">
        <v>-0.8</v>
      </c>
      <c r="Q20" s="672">
        <v>1446299</v>
      </c>
      <c r="R20" s="679">
        <v>259.61</v>
      </c>
      <c r="S20" s="671">
        <v>-0.4</v>
      </c>
      <c r="T20" s="672" t="s">
        <v>3156</v>
      </c>
      <c r="U20" s="672" t="s">
        <v>3156</v>
      </c>
      <c r="V20" s="673" t="s">
        <v>3156</v>
      </c>
      <c r="W20" s="672">
        <v>386705</v>
      </c>
      <c r="X20" s="679">
        <v>269.64999999999998</v>
      </c>
      <c r="Y20" s="671">
        <v>-2.1</v>
      </c>
      <c r="Z20" s="672">
        <v>1938014</v>
      </c>
      <c r="AA20" s="679">
        <v>276.66000000000003</v>
      </c>
      <c r="AB20" s="671">
        <v>-2</v>
      </c>
      <c r="AC20" s="128" t="s">
        <v>6</v>
      </c>
    </row>
    <row r="21" spans="1:29" ht="10.15" customHeight="1" x14ac:dyDescent="0.15">
      <c r="A21" s="130" t="s">
        <v>109</v>
      </c>
      <c r="B21" s="130" t="s">
        <v>2287</v>
      </c>
      <c r="C21" s="838" t="s">
        <v>2073</v>
      </c>
      <c r="D21" s="838"/>
      <c r="E21" s="669">
        <v>42816</v>
      </c>
      <c r="F21" s="670">
        <v>5.34</v>
      </c>
      <c r="G21" s="671">
        <v>-32.5</v>
      </c>
      <c r="H21" s="669">
        <v>3405</v>
      </c>
      <c r="I21" s="670">
        <v>3.37</v>
      </c>
      <c r="J21" s="671">
        <v>-63.9</v>
      </c>
      <c r="K21" s="672">
        <v>39411</v>
      </c>
      <c r="L21" s="679">
        <v>5.63</v>
      </c>
      <c r="M21" s="671">
        <v>-27</v>
      </c>
      <c r="N21" s="672">
        <v>30990</v>
      </c>
      <c r="O21" s="679">
        <v>4.42</v>
      </c>
      <c r="P21" s="671">
        <v>-32.299999999999997</v>
      </c>
      <c r="Q21" s="672">
        <v>22865</v>
      </c>
      <c r="R21" s="679">
        <v>4.0999999999999996</v>
      </c>
      <c r="S21" s="671">
        <v>-41</v>
      </c>
      <c r="T21" s="672" t="s">
        <v>3156</v>
      </c>
      <c r="U21" s="672" t="s">
        <v>3156</v>
      </c>
      <c r="V21" s="673" t="s">
        <v>3156</v>
      </c>
      <c r="W21" s="672">
        <v>8125</v>
      </c>
      <c r="X21" s="679">
        <v>5.67</v>
      </c>
      <c r="Y21" s="671">
        <v>14.8</v>
      </c>
      <c r="Z21" s="672">
        <v>8421</v>
      </c>
      <c r="AA21" s="679">
        <v>1.2</v>
      </c>
      <c r="AB21" s="671">
        <v>2.7</v>
      </c>
      <c r="AC21" s="128" t="s">
        <v>6</v>
      </c>
    </row>
    <row r="22" spans="1:29" ht="10.15" customHeight="1" x14ac:dyDescent="0.15">
      <c r="A22" s="130" t="s">
        <v>109</v>
      </c>
      <c r="B22" s="838" t="s">
        <v>2288</v>
      </c>
      <c r="C22" s="838"/>
      <c r="D22" s="838"/>
      <c r="E22" s="669">
        <v>550811</v>
      </c>
      <c r="F22" s="670">
        <v>68.72</v>
      </c>
      <c r="G22" s="671">
        <v>-61.1</v>
      </c>
      <c r="H22" s="669">
        <v>55685</v>
      </c>
      <c r="I22" s="670">
        <v>55.12</v>
      </c>
      <c r="J22" s="671">
        <v>-81.400000000000006</v>
      </c>
      <c r="K22" s="672">
        <v>495126</v>
      </c>
      <c r="L22" s="679">
        <v>70.680000000000007</v>
      </c>
      <c r="M22" s="671">
        <v>-55.7</v>
      </c>
      <c r="N22" s="672">
        <v>264229</v>
      </c>
      <c r="O22" s="679">
        <v>37.72</v>
      </c>
      <c r="P22" s="671">
        <v>-70.5</v>
      </c>
      <c r="Q22" s="672">
        <v>188502</v>
      </c>
      <c r="R22" s="679">
        <v>33.840000000000003</v>
      </c>
      <c r="S22" s="671">
        <v>-74.3</v>
      </c>
      <c r="T22" s="672">
        <v>33226</v>
      </c>
      <c r="U22" s="679">
        <v>23.17</v>
      </c>
      <c r="V22" s="671">
        <v>-71.2</v>
      </c>
      <c r="W22" s="672">
        <v>42501</v>
      </c>
      <c r="X22" s="679">
        <v>29.64</v>
      </c>
      <c r="Y22" s="671">
        <v>-11.3</v>
      </c>
      <c r="Z22" s="672">
        <v>230898</v>
      </c>
      <c r="AA22" s="679">
        <v>32.96</v>
      </c>
      <c r="AB22" s="671">
        <v>4.5</v>
      </c>
      <c r="AC22" s="128" t="s">
        <v>6</v>
      </c>
    </row>
    <row r="23" spans="1:29" ht="10.15" customHeight="1" x14ac:dyDescent="0.15">
      <c r="A23" s="130" t="s">
        <v>109</v>
      </c>
      <c r="B23" s="120" t="s">
        <v>2074</v>
      </c>
      <c r="C23" s="132"/>
      <c r="D23" s="120"/>
      <c r="E23" s="669">
        <v>1994437</v>
      </c>
      <c r="F23" s="670">
        <v>248.83</v>
      </c>
      <c r="G23" s="671">
        <v>10.9</v>
      </c>
      <c r="H23" s="669">
        <v>108058</v>
      </c>
      <c r="I23" s="670">
        <v>106.97</v>
      </c>
      <c r="J23" s="671">
        <v>8.5</v>
      </c>
      <c r="K23" s="672">
        <v>1886379</v>
      </c>
      <c r="L23" s="679">
        <v>269.29000000000002</v>
      </c>
      <c r="M23" s="671">
        <v>11</v>
      </c>
      <c r="N23" s="672">
        <v>1159892</v>
      </c>
      <c r="O23" s="679">
        <v>165.58</v>
      </c>
      <c r="P23" s="671">
        <v>13.8</v>
      </c>
      <c r="Q23" s="672">
        <v>951854</v>
      </c>
      <c r="R23" s="679">
        <v>170.86</v>
      </c>
      <c r="S23" s="671">
        <v>15.4</v>
      </c>
      <c r="T23" s="672">
        <v>71678</v>
      </c>
      <c r="U23" s="670">
        <v>49.98</v>
      </c>
      <c r="V23" s="671">
        <v>7.2</v>
      </c>
      <c r="W23" s="672">
        <v>136359</v>
      </c>
      <c r="X23" s="679">
        <v>95.08</v>
      </c>
      <c r="Y23" s="671">
        <v>7</v>
      </c>
      <c r="Z23" s="672">
        <v>726488</v>
      </c>
      <c r="AA23" s="679">
        <v>103.71</v>
      </c>
      <c r="AB23" s="671">
        <v>6.8</v>
      </c>
      <c r="AC23" s="128" t="s">
        <v>6</v>
      </c>
    </row>
    <row r="24" spans="1:29" ht="10.15" customHeight="1" x14ac:dyDescent="0.15">
      <c r="A24" s="130" t="s">
        <v>109</v>
      </c>
      <c r="B24" s="130" t="s">
        <v>2289</v>
      </c>
      <c r="C24" s="860" t="s">
        <v>2075</v>
      </c>
      <c r="D24" s="860"/>
      <c r="E24" s="669">
        <v>1966246</v>
      </c>
      <c r="F24" s="670">
        <v>245.31</v>
      </c>
      <c r="G24" s="671">
        <v>10.9</v>
      </c>
      <c r="H24" s="669">
        <v>103469</v>
      </c>
      <c r="I24" s="670">
        <v>102.42</v>
      </c>
      <c r="J24" s="671">
        <v>8.5</v>
      </c>
      <c r="K24" s="672">
        <v>1862777</v>
      </c>
      <c r="L24" s="679">
        <v>265.92</v>
      </c>
      <c r="M24" s="671">
        <v>11</v>
      </c>
      <c r="N24" s="672">
        <v>1144846</v>
      </c>
      <c r="O24" s="679">
        <v>163.43</v>
      </c>
      <c r="P24" s="671">
        <v>14</v>
      </c>
      <c r="Q24" s="672">
        <v>941883</v>
      </c>
      <c r="R24" s="679">
        <v>169.07</v>
      </c>
      <c r="S24" s="671">
        <v>15.6</v>
      </c>
      <c r="T24" s="672">
        <v>69238</v>
      </c>
      <c r="U24" s="670">
        <v>48.28</v>
      </c>
      <c r="V24" s="671">
        <v>7.5</v>
      </c>
      <c r="W24" s="672">
        <v>133725</v>
      </c>
      <c r="X24" s="679">
        <v>93.25</v>
      </c>
      <c r="Y24" s="671">
        <v>6.8</v>
      </c>
      <c r="Z24" s="672">
        <v>717931</v>
      </c>
      <c r="AA24" s="679">
        <v>102.49</v>
      </c>
      <c r="AB24" s="671">
        <v>6.6</v>
      </c>
      <c r="AC24" s="128" t="s">
        <v>6</v>
      </c>
    </row>
    <row r="25" spans="1:29" ht="10.15" customHeight="1" x14ac:dyDescent="0.15">
      <c r="A25" s="130" t="s">
        <v>109</v>
      </c>
      <c r="B25" s="130" t="s">
        <v>2289</v>
      </c>
      <c r="C25" s="130" t="s">
        <v>2290</v>
      </c>
      <c r="D25" s="120" t="s">
        <v>2291</v>
      </c>
      <c r="E25" s="669">
        <v>186577</v>
      </c>
      <c r="F25" s="670">
        <v>23.28</v>
      </c>
      <c r="G25" s="671">
        <v>-4</v>
      </c>
      <c r="H25" s="669">
        <v>7201</v>
      </c>
      <c r="I25" s="670">
        <v>7.13</v>
      </c>
      <c r="J25" s="671">
        <v>17.5</v>
      </c>
      <c r="K25" s="672">
        <v>179376</v>
      </c>
      <c r="L25" s="679">
        <v>25.61</v>
      </c>
      <c r="M25" s="671">
        <v>-4.7</v>
      </c>
      <c r="N25" s="672">
        <v>20731</v>
      </c>
      <c r="O25" s="679">
        <v>2.96</v>
      </c>
      <c r="P25" s="671">
        <v>31.5</v>
      </c>
      <c r="Q25" s="672">
        <v>18450</v>
      </c>
      <c r="R25" s="679">
        <v>3.31</v>
      </c>
      <c r="S25" s="671">
        <v>33.5</v>
      </c>
      <c r="T25" s="672">
        <v>851</v>
      </c>
      <c r="U25" s="670">
        <v>0.59</v>
      </c>
      <c r="V25" s="671">
        <v>66</v>
      </c>
      <c r="W25" s="672">
        <v>1430</v>
      </c>
      <c r="X25" s="679">
        <v>1</v>
      </c>
      <c r="Y25" s="671">
        <v>-0.1</v>
      </c>
      <c r="Z25" s="672">
        <v>158645</v>
      </c>
      <c r="AA25" s="679">
        <v>22.65</v>
      </c>
      <c r="AB25" s="671">
        <v>-8</v>
      </c>
      <c r="AC25" s="128" t="s">
        <v>6</v>
      </c>
    </row>
    <row r="26" spans="1:29" ht="10.15" customHeight="1" x14ac:dyDescent="0.15">
      <c r="A26" s="130" t="s">
        <v>109</v>
      </c>
      <c r="B26" s="130" t="s">
        <v>2289</v>
      </c>
      <c r="C26" s="130" t="s">
        <v>2290</v>
      </c>
      <c r="D26" s="120" t="s">
        <v>2292</v>
      </c>
      <c r="E26" s="669">
        <v>1141500</v>
      </c>
      <c r="F26" s="670">
        <v>142.41999999999999</v>
      </c>
      <c r="G26" s="671">
        <v>17.5</v>
      </c>
      <c r="H26" s="669">
        <v>87902</v>
      </c>
      <c r="I26" s="670">
        <v>87.01</v>
      </c>
      <c r="J26" s="671">
        <v>8.8000000000000007</v>
      </c>
      <c r="K26" s="672">
        <v>1053597</v>
      </c>
      <c r="L26" s="679">
        <v>150.41</v>
      </c>
      <c r="M26" s="671">
        <v>18.3</v>
      </c>
      <c r="N26" s="672">
        <v>512695</v>
      </c>
      <c r="O26" s="679">
        <v>73.19</v>
      </c>
      <c r="P26" s="671">
        <v>25</v>
      </c>
      <c r="Q26" s="672">
        <v>413442</v>
      </c>
      <c r="R26" s="679">
        <v>74.209999999999994</v>
      </c>
      <c r="S26" s="671">
        <v>28.2</v>
      </c>
      <c r="T26" s="672">
        <v>36081</v>
      </c>
      <c r="U26" s="670">
        <v>25.16</v>
      </c>
      <c r="V26" s="671">
        <v>9</v>
      </c>
      <c r="W26" s="672">
        <v>63172</v>
      </c>
      <c r="X26" s="679">
        <v>44.05</v>
      </c>
      <c r="Y26" s="671">
        <v>15.6</v>
      </c>
      <c r="Z26" s="672">
        <v>540903</v>
      </c>
      <c r="AA26" s="679">
        <v>77.22</v>
      </c>
      <c r="AB26" s="671">
        <v>12.7</v>
      </c>
      <c r="AC26" s="128" t="s">
        <v>6</v>
      </c>
    </row>
    <row r="27" spans="1:29" ht="10.15" customHeight="1" x14ac:dyDescent="0.15">
      <c r="A27" s="130" t="s">
        <v>109</v>
      </c>
      <c r="B27" s="130" t="s">
        <v>2289</v>
      </c>
      <c r="C27" s="120" t="s">
        <v>2076</v>
      </c>
      <c r="D27" s="120"/>
      <c r="E27" s="669">
        <v>28191</v>
      </c>
      <c r="F27" s="670">
        <v>3.52</v>
      </c>
      <c r="G27" s="671">
        <v>8.1999999999999993</v>
      </c>
      <c r="H27" s="669">
        <v>4589</v>
      </c>
      <c r="I27" s="670">
        <v>4.54</v>
      </c>
      <c r="J27" s="671">
        <v>8.3000000000000007</v>
      </c>
      <c r="K27" s="672">
        <v>23602</v>
      </c>
      <c r="L27" s="679">
        <v>3.37</v>
      </c>
      <c r="M27" s="671">
        <v>8.1999999999999993</v>
      </c>
      <c r="N27" s="672">
        <v>15046</v>
      </c>
      <c r="O27" s="679">
        <v>2.15</v>
      </c>
      <c r="P27" s="671">
        <v>3.6</v>
      </c>
      <c r="Q27" s="672">
        <v>9971</v>
      </c>
      <c r="R27" s="679">
        <v>1.79</v>
      </c>
      <c r="S27" s="671">
        <v>0.7</v>
      </c>
      <c r="T27" s="672">
        <v>2441</v>
      </c>
      <c r="U27" s="679">
        <v>1.7</v>
      </c>
      <c r="V27" s="671">
        <v>0.1</v>
      </c>
      <c r="W27" s="672">
        <v>2634</v>
      </c>
      <c r="X27" s="679">
        <v>1.84</v>
      </c>
      <c r="Y27" s="671">
        <v>21.1</v>
      </c>
      <c r="Z27" s="672">
        <v>8557</v>
      </c>
      <c r="AA27" s="679">
        <v>1.22</v>
      </c>
      <c r="AB27" s="671">
        <v>17.399999999999999</v>
      </c>
      <c r="AC27" s="128" t="s">
        <v>6</v>
      </c>
    </row>
    <row r="28" spans="1:29" ht="10.15" customHeight="1" x14ac:dyDescent="0.15">
      <c r="A28" s="130" t="s">
        <v>109</v>
      </c>
      <c r="B28" s="838" t="s">
        <v>2293</v>
      </c>
      <c r="C28" s="838"/>
      <c r="D28" s="838"/>
      <c r="E28" s="669">
        <v>4603698</v>
      </c>
      <c r="F28" s="670">
        <v>574.37</v>
      </c>
      <c r="G28" s="671">
        <v>2</v>
      </c>
      <c r="H28" s="672" t="s">
        <v>3156</v>
      </c>
      <c r="I28" s="672" t="s">
        <v>3156</v>
      </c>
      <c r="J28" s="673" t="s">
        <v>3156</v>
      </c>
      <c r="K28" s="672">
        <v>4603698</v>
      </c>
      <c r="L28" s="679">
        <v>657.2</v>
      </c>
      <c r="M28" s="671">
        <v>2</v>
      </c>
      <c r="N28" s="672">
        <v>543454</v>
      </c>
      <c r="O28" s="679">
        <v>77.58</v>
      </c>
      <c r="P28" s="671">
        <v>4</v>
      </c>
      <c r="Q28" s="672">
        <v>1350</v>
      </c>
      <c r="R28" s="679">
        <v>0.24</v>
      </c>
      <c r="S28" s="673" t="s">
        <v>3156</v>
      </c>
      <c r="T28" s="672" t="s">
        <v>3156</v>
      </c>
      <c r="U28" s="672" t="s">
        <v>3156</v>
      </c>
      <c r="V28" s="673" t="s">
        <v>3156</v>
      </c>
      <c r="W28" s="672">
        <v>542104</v>
      </c>
      <c r="X28" s="679">
        <v>378.01</v>
      </c>
      <c r="Y28" s="671">
        <v>4</v>
      </c>
      <c r="Z28" s="672">
        <v>4060243</v>
      </c>
      <c r="AA28" s="679">
        <v>579.62</v>
      </c>
      <c r="AB28" s="671">
        <v>1.8</v>
      </c>
      <c r="AC28" s="128" t="s">
        <v>6</v>
      </c>
    </row>
    <row r="29" spans="1:29" ht="10.15" customHeight="1" x14ac:dyDescent="0.15">
      <c r="A29" s="130" t="s">
        <v>109</v>
      </c>
      <c r="B29" s="838" t="s">
        <v>2294</v>
      </c>
      <c r="C29" s="838"/>
      <c r="D29" s="838"/>
      <c r="E29" s="669">
        <v>1516913</v>
      </c>
      <c r="F29" s="670">
        <v>189.25</v>
      </c>
      <c r="G29" s="671">
        <v>-2.7</v>
      </c>
      <c r="H29" s="669">
        <v>186543</v>
      </c>
      <c r="I29" s="670">
        <v>184.66</v>
      </c>
      <c r="J29" s="671">
        <v>-1.8</v>
      </c>
      <c r="K29" s="672">
        <v>1330370</v>
      </c>
      <c r="L29" s="679">
        <v>189.92</v>
      </c>
      <c r="M29" s="671">
        <v>-2.8</v>
      </c>
      <c r="N29" s="672" t="s">
        <v>3156</v>
      </c>
      <c r="O29" s="672" t="s">
        <v>3156</v>
      </c>
      <c r="P29" s="673" t="s">
        <v>3156</v>
      </c>
      <c r="Q29" s="672" t="s">
        <v>3156</v>
      </c>
      <c r="R29" s="672" t="s">
        <v>3156</v>
      </c>
      <c r="S29" s="673" t="s">
        <v>3156</v>
      </c>
      <c r="T29" s="672" t="s">
        <v>3156</v>
      </c>
      <c r="U29" s="672" t="s">
        <v>3156</v>
      </c>
      <c r="V29" s="673" t="s">
        <v>3156</v>
      </c>
      <c r="W29" s="672" t="s">
        <v>3156</v>
      </c>
      <c r="X29" s="672" t="s">
        <v>3156</v>
      </c>
      <c r="Y29" s="673" t="s">
        <v>3156</v>
      </c>
      <c r="Z29" s="672">
        <v>1330370</v>
      </c>
      <c r="AA29" s="679">
        <v>189.92</v>
      </c>
      <c r="AB29" s="671">
        <v>-2.8</v>
      </c>
      <c r="AC29" s="128" t="s">
        <v>6</v>
      </c>
    </row>
    <row r="30" spans="1:29" ht="10.15" customHeight="1" x14ac:dyDescent="0.15">
      <c r="A30" s="130" t="s">
        <v>109</v>
      </c>
      <c r="B30" s="838" t="s">
        <v>2295</v>
      </c>
      <c r="C30" s="838"/>
      <c r="D30" s="838"/>
      <c r="E30" s="669">
        <v>783738</v>
      </c>
      <c r="F30" s="670">
        <v>97.78</v>
      </c>
      <c r="G30" s="671">
        <v>0.4</v>
      </c>
      <c r="H30" s="669">
        <v>7384</v>
      </c>
      <c r="I30" s="670">
        <v>7.31</v>
      </c>
      <c r="J30" s="671">
        <v>16.899999999999999</v>
      </c>
      <c r="K30" s="672">
        <v>776355</v>
      </c>
      <c r="L30" s="679">
        <v>110.83</v>
      </c>
      <c r="M30" s="671">
        <v>0.3</v>
      </c>
      <c r="N30" s="672">
        <v>20731</v>
      </c>
      <c r="O30" s="679">
        <v>2.96</v>
      </c>
      <c r="P30" s="671">
        <v>31.5</v>
      </c>
      <c r="Q30" s="672">
        <v>18450</v>
      </c>
      <c r="R30" s="679">
        <v>3.31</v>
      </c>
      <c r="S30" s="671">
        <v>33.5</v>
      </c>
      <c r="T30" s="672">
        <v>851</v>
      </c>
      <c r="U30" s="679">
        <v>0.59</v>
      </c>
      <c r="V30" s="671">
        <v>66</v>
      </c>
      <c r="W30" s="672">
        <v>1430</v>
      </c>
      <c r="X30" s="679">
        <v>1</v>
      </c>
      <c r="Y30" s="671">
        <v>-0.1</v>
      </c>
      <c r="Z30" s="672">
        <v>755624</v>
      </c>
      <c r="AA30" s="679">
        <v>107.87</v>
      </c>
      <c r="AB30" s="671">
        <v>-0.4</v>
      </c>
      <c r="AC30" s="128" t="s">
        <v>6</v>
      </c>
    </row>
    <row r="31" spans="1:29" ht="12" customHeight="1" x14ac:dyDescent="0.15">
      <c r="A31" s="859" t="s">
        <v>2077</v>
      </c>
      <c r="B31" s="859"/>
      <c r="C31" s="859"/>
      <c r="D31" s="859"/>
      <c r="E31" s="666">
        <v>359911</v>
      </c>
      <c r="F31" s="667">
        <v>44.9</v>
      </c>
      <c r="G31" s="668">
        <v>6.2</v>
      </c>
      <c r="H31" s="666">
        <v>39829</v>
      </c>
      <c r="I31" s="667">
        <v>39.43</v>
      </c>
      <c r="J31" s="668">
        <v>2.7</v>
      </c>
      <c r="K31" s="676">
        <v>320082</v>
      </c>
      <c r="L31" s="677">
        <v>45.69</v>
      </c>
      <c r="M31" s="668">
        <v>6.6</v>
      </c>
      <c r="N31" s="676">
        <v>51845</v>
      </c>
      <c r="O31" s="677">
        <v>7.4</v>
      </c>
      <c r="P31" s="668">
        <v>1.6</v>
      </c>
      <c r="Q31" s="676">
        <v>49612</v>
      </c>
      <c r="R31" s="677">
        <v>8.91</v>
      </c>
      <c r="S31" s="668">
        <v>1</v>
      </c>
      <c r="T31" s="676">
        <v>502</v>
      </c>
      <c r="U31" s="677">
        <v>0.35</v>
      </c>
      <c r="V31" s="668">
        <v>0.3</v>
      </c>
      <c r="W31" s="676">
        <v>1732</v>
      </c>
      <c r="X31" s="677">
        <v>1.21</v>
      </c>
      <c r="Y31" s="668">
        <v>20.2</v>
      </c>
      <c r="Z31" s="676">
        <v>268238</v>
      </c>
      <c r="AA31" s="677">
        <v>38.29</v>
      </c>
      <c r="AB31" s="668">
        <v>7.6</v>
      </c>
      <c r="AC31" s="128" t="s">
        <v>6</v>
      </c>
    </row>
    <row r="32" spans="1:29" ht="10.15" customHeight="1" x14ac:dyDescent="0.15">
      <c r="A32" s="130" t="s">
        <v>146</v>
      </c>
      <c r="B32" s="838" t="s">
        <v>2078</v>
      </c>
      <c r="C32" s="838"/>
      <c r="D32" s="838"/>
      <c r="E32" s="669">
        <v>263346</v>
      </c>
      <c r="F32" s="670">
        <v>32.86</v>
      </c>
      <c r="G32" s="671">
        <v>9.9</v>
      </c>
      <c r="H32" s="669">
        <v>27369</v>
      </c>
      <c r="I32" s="670">
        <v>27.09</v>
      </c>
      <c r="J32" s="671">
        <v>10.3</v>
      </c>
      <c r="K32" s="672">
        <v>235977</v>
      </c>
      <c r="L32" s="679">
        <v>33.69</v>
      </c>
      <c r="M32" s="671">
        <v>9.9</v>
      </c>
      <c r="N32" s="672">
        <v>36192</v>
      </c>
      <c r="O32" s="679">
        <v>5.17</v>
      </c>
      <c r="P32" s="671">
        <v>4.2</v>
      </c>
      <c r="Q32" s="672">
        <v>34668</v>
      </c>
      <c r="R32" s="679">
        <v>6.22</v>
      </c>
      <c r="S32" s="671">
        <v>4</v>
      </c>
      <c r="T32" s="672">
        <v>5</v>
      </c>
      <c r="U32" s="679">
        <v>0</v>
      </c>
      <c r="V32" s="671">
        <v>-84.6</v>
      </c>
      <c r="W32" s="672">
        <v>1519</v>
      </c>
      <c r="X32" s="679">
        <v>1.06</v>
      </c>
      <c r="Y32" s="671">
        <v>12.8</v>
      </c>
      <c r="Z32" s="672">
        <v>199785</v>
      </c>
      <c r="AA32" s="679">
        <v>28.52</v>
      </c>
      <c r="AB32" s="671">
        <v>10.9</v>
      </c>
      <c r="AC32" s="128" t="s">
        <v>6</v>
      </c>
    </row>
    <row r="33" spans="1:29" ht="10.15" customHeight="1" x14ac:dyDescent="0.15">
      <c r="A33" s="130" t="s">
        <v>146</v>
      </c>
      <c r="B33" s="838" t="s">
        <v>2079</v>
      </c>
      <c r="C33" s="838"/>
      <c r="D33" s="838"/>
      <c r="E33" s="669">
        <v>89537</v>
      </c>
      <c r="F33" s="670">
        <v>11.17</v>
      </c>
      <c r="G33" s="671">
        <v>-5.3</v>
      </c>
      <c r="H33" s="669">
        <v>11939</v>
      </c>
      <c r="I33" s="670">
        <v>11.82</v>
      </c>
      <c r="J33" s="671">
        <v>-12.3</v>
      </c>
      <c r="K33" s="672">
        <v>77598</v>
      </c>
      <c r="L33" s="679">
        <v>11.08</v>
      </c>
      <c r="M33" s="671">
        <v>-4.0999999999999996</v>
      </c>
      <c r="N33" s="672">
        <v>11164</v>
      </c>
      <c r="O33" s="679">
        <v>1.59</v>
      </c>
      <c r="P33" s="671">
        <v>-7.2</v>
      </c>
      <c r="Q33" s="672">
        <v>11161</v>
      </c>
      <c r="R33" s="679">
        <v>2</v>
      </c>
      <c r="S33" s="671">
        <v>-6.8</v>
      </c>
      <c r="T33" s="672" t="s">
        <v>3156</v>
      </c>
      <c r="U33" s="679">
        <v>0</v>
      </c>
      <c r="V33" s="675" t="s">
        <v>3157</v>
      </c>
      <c r="W33" s="672">
        <v>2</v>
      </c>
      <c r="X33" s="679">
        <v>0</v>
      </c>
      <c r="Y33" s="671">
        <v>73.900000000000006</v>
      </c>
      <c r="Z33" s="672">
        <v>66434</v>
      </c>
      <c r="AA33" s="679">
        <v>9.48</v>
      </c>
      <c r="AB33" s="671">
        <v>-3.6</v>
      </c>
      <c r="AC33" s="128" t="s">
        <v>6</v>
      </c>
    </row>
    <row r="34" spans="1:29" ht="10.15" customHeight="1" x14ac:dyDescent="0.15">
      <c r="A34" s="130" t="s">
        <v>146</v>
      </c>
      <c r="B34" s="838" t="s">
        <v>2080</v>
      </c>
      <c r="C34" s="838"/>
      <c r="D34" s="838"/>
      <c r="E34" s="669">
        <v>1908</v>
      </c>
      <c r="F34" s="670">
        <v>0.24</v>
      </c>
      <c r="G34" s="671">
        <v>7.1</v>
      </c>
      <c r="H34" s="669">
        <v>3</v>
      </c>
      <c r="I34" s="670">
        <v>0</v>
      </c>
      <c r="J34" s="671">
        <v>-7.5</v>
      </c>
      <c r="K34" s="672">
        <v>1905</v>
      </c>
      <c r="L34" s="679">
        <v>0.27</v>
      </c>
      <c r="M34" s="671">
        <v>7.1</v>
      </c>
      <c r="N34" s="672">
        <v>1820</v>
      </c>
      <c r="O34" s="679">
        <v>0.26</v>
      </c>
      <c r="P34" s="671">
        <v>8.1999999999999993</v>
      </c>
      <c r="Q34" s="672">
        <v>1459</v>
      </c>
      <c r="R34" s="679">
        <v>0.26</v>
      </c>
      <c r="S34" s="671">
        <v>-5.6</v>
      </c>
      <c r="T34" s="672">
        <v>216</v>
      </c>
      <c r="U34" s="679">
        <v>0.15</v>
      </c>
      <c r="V34" s="675" t="s">
        <v>3157</v>
      </c>
      <c r="W34" s="672">
        <v>146</v>
      </c>
      <c r="X34" s="679">
        <v>0.1</v>
      </c>
      <c r="Y34" s="671">
        <v>56.7</v>
      </c>
      <c r="Z34" s="672">
        <v>85</v>
      </c>
      <c r="AA34" s="679">
        <v>0.01</v>
      </c>
      <c r="AB34" s="671">
        <v>-12.1</v>
      </c>
      <c r="AC34" s="128" t="s">
        <v>6</v>
      </c>
    </row>
    <row r="35" spans="1:29" ht="10.15" customHeight="1" x14ac:dyDescent="0.15">
      <c r="A35" s="130" t="s">
        <v>146</v>
      </c>
      <c r="B35" s="130" t="s">
        <v>2296</v>
      </c>
      <c r="C35" s="120" t="s">
        <v>2297</v>
      </c>
      <c r="D35" s="120"/>
      <c r="E35" s="672" t="s">
        <v>3156</v>
      </c>
      <c r="F35" s="672" t="s">
        <v>3156</v>
      </c>
      <c r="G35" s="673" t="s">
        <v>3156</v>
      </c>
      <c r="H35" s="672" t="s">
        <v>3156</v>
      </c>
      <c r="I35" s="672" t="s">
        <v>3156</v>
      </c>
      <c r="J35" s="673" t="s">
        <v>3156</v>
      </c>
      <c r="K35" s="672" t="s">
        <v>3156</v>
      </c>
      <c r="L35" s="672" t="s">
        <v>3156</v>
      </c>
      <c r="M35" s="673" t="s">
        <v>3156</v>
      </c>
      <c r="N35" s="672" t="s">
        <v>3156</v>
      </c>
      <c r="O35" s="672" t="s">
        <v>3156</v>
      </c>
      <c r="P35" s="673" t="s">
        <v>3156</v>
      </c>
      <c r="Q35" s="672" t="s">
        <v>3156</v>
      </c>
      <c r="R35" s="672" t="s">
        <v>3156</v>
      </c>
      <c r="S35" s="673" t="s">
        <v>3156</v>
      </c>
      <c r="T35" s="672" t="s">
        <v>3156</v>
      </c>
      <c r="U35" s="672" t="s">
        <v>3156</v>
      </c>
      <c r="V35" s="673" t="s">
        <v>3156</v>
      </c>
      <c r="W35" s="672" t="s">
        <v>3156</v>
      </c>
      <c r="X35" s="672" t="s">
        <v>3156</v>
      </c>
      <c r="Y35" s="673" t="s">
        <v>3156</v>
      </c>
      <c r="Z35" s="672" t="s">
        <v>3156</v>
      </c>
      <c r="AA35" s="672" t="s">
        <v>3156</v>
      </c>
      <c r="AB35" s="673" t="s">
        <v>3156</v>
      </c>
      <c r="AC35" s="128" t="s">
        <v>6</v>
      </c>
    </row>
    <row r="36" spans="1:29" ht="10.15" customHeight="1" x14ac:dyDescent="0.15">
      <c r="A36" s="130" t="s">
        <v>146</v>
      </c>
      <c r="B36" s="838" t="s">
        <v>2081</v>
      </c>
      <c r="C36" s="838"/>
      <c r="D36" s="838"/>
      <c r="E36" s="669">
        <v>5121</v>
      </c>
      <c r="F36" s="670">
        <v>0.64</v>
      </c>
      <c r="G36" s="671">
        <v>65.2</v>
      </c>
      <c r="H36" s="669">
        <v>518</v>
      </c>
      <c r="I36" s="670">
        <v>0.51</v>
      </c>
      <c r="J36" s="671">
        <v>50.9</v>
      </c>
      <c r="K36" s="672">
        <v>4603</v>
      </c>
      <c r="L36" s="679">
        <v>0.66</v>
      </c>
      <c r="M36" s="671">
        <v>66.900000000000006</v>
      </c>
      <c r="N36" s="672">
        <v>2669</v>
      </c>
      <c r="O36" s="679">
        <v>0.38</v>
      </c>
      <c r="P36" s="671">
        <v>2</v>
      </c>
      <c r="Q36" s="672">
        <v>2324</v>
      </c>
      <c r="R36" s="679">
        <v>0.42</v>
      </c>
      <c r="S36" s="671">
        <v>3.2</v>
      </c>
      <c r="T36" s="672">
        <v>280</v>
      </c>
      <c r="U36" s="679">
        <v>0.2</v>
      </c>
      <c r="V36" s="671">
        <v>-23.1</v>
      </c>
      <c r="W36" s="672">
        <v>65</v>
      </c>
      <c r="X36" s="679">
        <v>0.05</v>
      </c>
      <c r="Y36" s="673" t="s">
        <v>3156</v>
      </c>
      <c r="Z36" s="672">
        <v>1934</v>
      </c>
      <c r="AA36" s="679">
        <v>0.28000000000000003</v>
      </c>
      <c r="AB36" s="675" t="s">
        <v>3158</v>
      </c>
      <c r="AC36" s="128" t="s">
        <v>6</v>
      </c>
    </row>
    <row r="37" spans="1:29" ht="12" customHeight="1" x14ac:dyDescent="0.15">
      <c r="A37" s="859" t="s">
        <v>2082</v>
      </c>
      <c r="B37" s="859"/>
      <c r="C37" s="859"/>
      <c r="D37" s="859"/>
      <c r="E37" s="666">
        <v>1664753</v>
      </c>
      <c r="F37" s="667">
        <v>207.7</v>
      </c>
      <c r="G37" s="668">
        <v>3.9</v>
      </c>
      <c r="H37" s="666">
        <v>173446</v>
      </c>
      <c r="I37" s="667">
        <v>171.7</v>
      </c>
      <c r="J37" s="668">
        <v>-4.9000000000000004</v>
      </c>
      <c r="K37" s="676">
        <v>1491307</v>
      </c>
      <c r="L37" s="677">
        <v>212.89</v>
      </c>
      <c r="M37" s="668">
        <v>5.0999999999999996</v>
      </c>
      <c r="N37" s="676">
        <v>850719</v>
      </c>
      <c r="O37" s="677">
        <v>121.44</v>
      </c>
      <c r="P37" s="668">
        <v>5</v>
      </c>
      <c r="Q37" s="676">
        <v>711746</v>
      </c>
      <c r="R37" s="677">
        <v>127.76</v>
      </c>
      <c r="S37" s="668">
        <v>5.9</v>
      </c>
      <c r="T37" s="676">
        <v>13339</v>
      </c>
      <c r="U37" s="677">
        <v>9.3000000000000007</v>
      </c>
      <c r="V37" s="668">
        <v>-18.899999999999999</v>
      </c>
      <c r="W37" s="676">
        <v>125634</v>
      </c>
      <c r="X37" s="677">
        <v>87.61</v>
      </c>
      <c r="Y37" s="668">
        <v>2.8</v>
      </c>
      <c r="Z37" s="676">
        <v>640588</v>
      </c>
      <c r="AA37" s="677">
        <v>91.45</v>
      </c>
      <c r="AB37" s="668">
        <v>5.2</v>
      </c>
      <c r="AC37" s="128" t="s">
        <v>6</v>
      </c>
    </row>
    <row r="38" spans="1:29" ht="10.15" customHeight="1" x14ac:dyDescent="0.15">
      <c r="A38" s="130" t="s">
        <v>107</v>
      </c>
      <c r="B38" s="838" t="s">
        <v>2083</v>
      </c>
      <c r="C38" s="838"/>
      <c r="D38" s="838"/>
      <c r="E38" s="669">
        <v>417195</v>
      </c>
      <c r="F38" s="670">
        <v>52.05</v>
      </c>
      <c r="G38" s="671">
        <v>6.4</v>
      </c>
      <c r="H38" s="669">
        <v>46481</v>
      </c>
      <c r="I38" s="670">
        <v>46.01</v>
      </c>
      <c r="J38" s="671">
        <v>-2.1</v>
      </c>
      <c r="K38" s="672">
        <v>370713</v>
      </c>
      <c r="L38" s="679">
        <v>52.92</v>
      </c>
      <c r="M38" s="671">
        <v>7.5</v>
      </c>
      <c r="N38" s="672">
        <v>144533</v>
      </c>
      <c r="O38" s="679">
        <v>20.63</v>
      </c>
      <c r="P38" s="671">
        <v>13.7</v>
      </c>
      <c r="Q38" s="672">
        <v>129255</v>
      </c>
      <c r="R38" s="679">
        <v>23.2</v>
      </c>
      <c r="S38" s="671">
        <v>13</v>
      </c>
      <c r="T38" s="672">
        <v>374</v>
      </c>
      <c r="U38" s="679">
        <v>0.26</v>
      </c>
      <c r="V38" s="671">
        <v>6</v>
      </c>
      <c r="W38" s="672">
        <v>14904</v>
      </c>
      <c r="X38" s="679">
        <v>10.39</v>
      </c>
      <c r="Y38" s="671">
        <v>20.399999999999999</v>
      </c>
      <c r="Z38" s="672">
        <v>226181</v>
      </c>
      <c r="AA38" s="679">
        <v>32.29</v>
      </c>
      <c r="AB38" s="671">
        <v>3.9</v>
      </c>
      <c r="AC38" s="128" t="s">
        <v>6</v>
      </c>
    </row>
    <row r="39" spans="1:29" ht="10.15" customHeight="1" x14ac:dyDescent="0.15">
      <c r="A39" s="130" t="s">
        <v>107</v>
      </c>
      <c r="B39" s="838" t="s">
        <v>2084</v>
      </c>
      <c r="C39" s="838"/>
      <c r="D39" s="838"/>
      <c r="E39" s="669">
        <v>1207933</v>
      </c>
      <c r="F39" s="670">
        <v>150.69999999999999</v>
      </c>
      <c r="G39" s="671">
        <v>3.3</v>
      </c>
      <c r="H39" s="669">
        <v>126965</v>
      </c>
      <c r="I39" s="670">
        <v>125.68</v>
      </c>
      <c r="J39" s="671">
        <v>-5.9</v>
      </c>
      <c r="K39" s="672">
        <v>1080968</v>
      </c>
      <c r="L39" s="679">
        <v>154.31</v>
      </c>
      <c r="M39" s="671">
        <v>4.5</v>
      </c>
      <c r="N39" s="672">
        <v>666560</v>
      </c>
      <c r="O39" s="679">
        <v>95.15</v>
      </c>
      <c r="P39" s="671">
        <v>3.7</v>
      </c>
      <c r="Q39" s="672">
        <v>547149</v>
      </c>
      <c r="R39" s="679">
        <v>98.21</v>
      </c>
      <c r="S39" s="671">
        <v>4.7</v>
      </c>
      <c r="T39" s="672">
        <v>8851</v>
      </c>
      <c r="U39" s="679">
        <v>6.17</v>
      </c>
      <c r="V39" s="671">
        <v>-14</v>
      </c>
      <c r="W39" s="672">
        <v>110560</v>
      </c>
      <c r="X39" s="679">
        <v>77.09</v>
      </c>
      <c r="Y39" s="671">
        <v>0.8</v>
      </c>
      <c r="Z39" s="672">
        <v>414407</v>
      </c>
      <c r="AA39" s="679">
        <v>59.16</v>
      </c>
      <c r="AB39" s="671">
        <v>5.9</v>
      </c>
      <c r="AC39" s="128" t="s">
        <v>6</v>
      </c>
    </row>
    <row r="40" spans="1:29" ht="10.15" customHeight="1" x14ac:dyDescent="0.15">
      <c r="A40" s="130" t="s">
        <v>107</v>
      </c>
      <c r="B40" s="838" t="s">
        <v>2085</v>
      </c>
      <c r="C40" s="838"/>
      <c r="D40" s="838"/>
      <c r="E40" s="669">
        <v>39626</v>
      </c>
      <c r="F40" s="670">
        <v>4.9400000000000004</v>
      </c>
      <c r="G40" s="671">
        <v>-2.8</v>
      </c>
      <c r="H40" s="672" t="s">
        <v>3156</v>
      </c>
      <c r="I40" s="672" t="s">
        <v>3156</v>
      </c>
      <c r="J40" s="673" t="s">
        <v>3156</v>
      </c>
      <c r="K40" s="672">
        <v>39626</v>
      </c>
      <c r="L40" s="679">
        <v>5.66</v>
      </c>
      <c r="M40" s="671">
        <v>-2.8</v>
      </c>
      <c r="N40" s="672">
        <v>39626</v>
      </c>
      <c r="O40" s="679">
        <v>5.66</v>
      </c>
      <c r="P40" s="671">
        <v>-2.8</v>
      </c>
      <c r="Q40" s="672">
        <v>35342</v>
      </c>
      <c r="R40" s="679">
        <v>6.34</v>
      </c>
      <c r="S40" s="671">
        <v>1.6</v>
      </c>
      <c r="T40" s="672">
        <v>4114</v>
      </c>
      <c r="U40" s="679">
        <v>2.87</v>
      </c>
      <c r="V40" s="671">
        <v>-29.1</v>
      </c>
      <c r="W40" s="672">
        <v>170</v>
      </c>
      <c r="X40" s="679">
        <v>0.12</v>
      </c>
      <c r="Y40" s="671">
        <v>6.6</v>
      </c>
      <c r="Z40" s="672" t="s">
        <v>3156</v>
      </c>
      <c r="AA40" s="672" t="s">
        <v>3156</v>
      </c>
      <c r="AB40" s="673" t="s">
        <v>3156</v>
      </c>
      <c r="AC40" s="128" t="s">
        <v>6</v>
      </c>
    </row>
    <row r="41" spans="1:29" ht="20.100000000000001" customHeight="1" x14ac:dyDescent="0.15">
      <c r="A41" s="861" t="s">
        <v>2309</v>
      </c>
      <c r="B41" s="859"/>
      <c r="C41" s="859"/>
      <c r="D41" s="859"/>
      <c r="E41" s="666">
        <v>6530835</v>
      </c>
      <c r="F41" s="667">
        <v>814.8</v>
      </c>
      <c r="G41" s="668">
        <v>9.6</v>
      </c>
      <c r="H41" s="666">
        <v>781296</v>
      </c>
      <c r="I41" s="667">
        <v>773.41</v>
      </c>
      <c r="J41" s="668">
        <v>7.7</v>
      </c>
      <c r="K41" s="676">
        <v>5749539</v>
      </c>
      <c r="L41" s="677">
        <v>820.77</v>
      </c>
      <c r="M41" s="668">
        <v>9.9</v>
      </c>
      <c r="N41" s="676">
        <v>1544087</v>
      </c>
      <c r="O41" s="677">
        <v>220.42</v>
      </c>
      <c r="P41" s="668">
        <v>9.5</v>
      </c>
      <c r="Q41" s="676">
        <v>1403323</v>
      </c>
      <c r="R41" s="677">
        <v>251.9</v>
      </c>
      <c r="S41" s="668">
        <v>9.9</v>
      </c>
      <c r="T41" s="676">
        <v>45061</v>
      </c>
      <c r="U41" s="677">
        <v>31.42</v>
      </c>
      <c r="V41" s="668">
        <v>-5.5</v>
      </c>
      <c r="W41" s="676">
        <v>95704</v>
      </c>
      <c r="X41" s="677">
        <v>66.73</v>
      </c>
      <c r="Y41" s="668">
        <v>11.9</v>
      </c>
      <c r="Z41" s="676">
        <v>4205452</v>
      </c>
      <c r="AA41" s="677">
        <v>600.34</v>
      </c>
      <c r="AB41" s="668">
        <v>10</v>
      </c>
      <c r="AC41" s="128" t="s">
        <v>6</v>
      </c>
    </row>
    <row r="42" spans="1:29" ht="10.35" customHeight="1" x14ac:dyDescent="0.15">
      <c r="A42" s="130" t="s">
        <v>2048</v>
      </c>
      <c r="B42" s="838" t="s">
        <v>2086</v>
      </c>
      <c r="C42" s="838"/>
      <c r="D42" s="838"/>
      <c r="E42" s="669">
        <v>176822</v>
      </c>
      <c r="F42" s="670">
        <v>22.06</v>
      </c>
      <c r="G42" s="671">
        <v>1.3</v>
      </c>
      <c r="H42" s="669">
        <v>21320</v>
      </c>
      <c r="I42" s="670">
        <v>21.11</v>
      </c>
      <c r="J42" s="671">
        <v>-6.3</v>
      </c>
      <c r="K42" s="672">
        <v>155501</v>
      </c>
      <c r="L42" s="679">
        <v>22.2</v>
      </c>
      <c r="M42" s="671">
        <v>2.4</v>
      </c>
      <c r="N42" s="672">
        <v>137772</v>
      </c>
      <c r="O42" s="679">
        <v>19.670000000000002</v>
      </c>
      <c r="P42" s="671">
        <v>1.7</v>
      </c>
      <c r="Q42" s="672">
        <v>105667</v>
      </c>
      <c r="R42" s="679">
        <v>18.97</v>
      </c>
      <c r="S42" s="671">
        <v>2.1</v>
      </c>
      <c r="T42" s="672">
        <v>22375</v>
      </c>
      <c r="U42" s="679">
        <v>15.6</v>
      </c>
      <c r="V42" s="671">
        <v>0.4</v>
      </c>
      <c r="W42" s="672">
        <v>9730</v>
      </c>
      <c r="X42" s="679">
        <v>6.78</v>
      </c>
      <c r="Y42" s="671">
        <v>1.4</v>
      </c>
      <c r="Z42" s="672">
        <v>17730</v>
      </c>
      <c r="AA42" s="679">
        <v>2.5299999999999998</v>
      </c>
      <c r="AB42" s="671">
        <v>8.3000000000000007</v>
      </c>
      <c r="AC42" s="128" t="s">
        <v>6</v>
      </c>
    </row>
    <row r="43" spans="1:29" ht="10.15" customHeight="1" x14ac:dyDescent="0.15">
      <c r="A43" s="130" t="s">
        <v>2048</v>
      </c>
      <c r="B43" s="838" t="s">
        <v>2087</v>
      </c>
      <c r="C43" s="838"/>
      <c r="D43" s="838"/>
      <c r="E43" s="669">
        <v>50885</v>
      </c>
      <c r="F43" s="670">
        <v>6.35</v>
      </c>
      <c r="G43" s="671">
        <v>11.3</v>
      </c>
      <c r="H43" s="669">
        <v>3586</v>
      </c>
      <c r="I43" s="670">
        <v>3.55</v>
      </c>
      <c r="J43" s="671">
        <v>18.899999999999999</v>
      </c>
      <c r="K43" s="672">
        <v>47299</v>
      </c>
      <c r="L43" s="679">
        <v>6.75</v>
      </c>
      <c r="M43" s="671">
        <v>10.8</v>
      </c>
      <c r="N43" s="672">
        <v>28225</v>
      </c>
      <c r="O43" s="679">
        <v>4.03</v>
      </c>
      <c r="P43" s="671">
        <v>-8.3000000000000007</v>
      </c>
      <c r="Q43" s="672">
        <v>24274</v>
      </c>
      <c r="R43" s="679">
        <v>4.3600000000000003</v>
      </c>
      <c r="S43" s="671">
        <v>-4.5</v>
      </c>
      <c r="T43" s="672">
        <v>1453</v>
      </c>
      <c r="U43" s="679">
        <v>1.01</v>
      </c>
      <c r="V43" s="671">
        <v>-43.5</v>
      </c>
      <c r="W43" s="672">
        <v>2498</v>
      </c>
      <c r="X43" s="679">
        <v>1.74</v>
      </c>
      <c r="Y43" s="671">
        <v>-11.4</v>
      </c>
      <c r="Z43" s="672">
        <v>19074</v>
      </c>
      <c r="AA43" s="679">
        <v>2.72</v>
      </c>
      <c r="AB43" s="671">
        <v>60.3</v>
      </c>
      <c r="AC43" s="128" t="s">
        <v>6</v>
      </c>
    </row>
    <row r="44" spans="1:29" ht="10.15" customHeight="1" x14ac:dyDescent="0.15">
      <c r="A44" s="130" t="s">
        <v>2048</v>
      </c>
      <c r="B44" s="838" t="s">
        <v>156</v>
      </c>
      <c r="C44" s="838"/>
      <c r="D44" s="838"/>
      <c r="E44" s="669">
        <v>305296</v>
      </c>
      <c r="F44" s="670">
        <v>38.090000000000003</v>
      </c>
      <c r="G44" s="671">
        <v>13</v>
      </c>
      <c r="H44" s="669">
        <v>23154</v>
      </c>
      <c r="I44" s="670">
        <v>22.92</v>
      </c>
      <c r="J44" s="671">
        <v>-5.6</v>
      </c>
      <c r="K44" s="672">
        <v>282142</v>
      </c>
      <c r="L44" s="679">
        <v>40.28</v>
      </c>
      <c r="M44" s="671">
        <v>14.9</v>
      </c>
      <c r="N44" s="672">
        <v>165795</v>
      </c>
      <c r="O44" s="679">
        <v>23.67</v>
      </c>
      <c r="P44" s="671">
        <v>4.9000000000000004</v>
      </c>
      <c r="Q44" s="672">
        <v>154721</v>
      </c>
      <c r="R44" s="679">
        <v>27.77</v>
      </c>
      <c r="S44" s="671">
        <v>6.3</v>
      </c>
      <c r="T44" s="672">
        <v>5780</v>
      </c>
      <c r="U44" s="679">
        <v>4.03</v>
      </c>
      <c r="V44" s="671">
        <v>-10.9</v>
      </c>
      <c r="W44" s="672">
        <v>5295</v>
      </c>
      <c r="X44" s="679">
        <v>3.69</v>
      </c>
      <c r="Y44" s="671">
        <v>-10.7</v>
      </c>
      <c r="Z44" s="672">
        <v>116347</v>
      </c>
      <c r="AA44" s="679">
        <v>16.61</v>
      </c>
      <c r="AB44" s="671">
        <v>32.799999999999997</v>
      </c>
      <c r="AC44" s="128" t="s">
        <v>6</v>
      </c>
    </row>
    <row r="45" spans="1:29" ht="10.15" customHeight="1" x14ac:dyDescent="0.15">
      <c r="A45" s="130" t="s">
        <v>2048</v>
      </c>
      <c r="B45" s="838" t="s">
        <v>157</v>
      </c>
      <c r="C45" s="838"/>
      <c r="D45" s="838"/>
      <c r="E45" s="669">
        <v>5997832</v>
      </c>
      <c r="F45" s="670">
        <v>748.3</v>
      </c>
      <c r="G45" s="671">
        <v>9.6999999999999993</v>
      </c>
      <c r="H45" s="669">
        <v>733235</v>
      </c>
      <c r="I45" s="670">
        <v>725.83</v>
      </c>
      <c r="J45" s="671">
        <v>8.6</v>
      </c>
      <c r="K45" s="672">
        <v>5264597</v>
      </c>
      <c r="L45" s="679">
        <v>751.54</v>
      </c>
      <c r="M45" s="671">
        <v>9.9</v>
      </c>
      <c r="N45" s="672">
        <v>1212295</v>
      </c>
      <c r="O45" s="679">
        <v>173.06</v>
      </c>
      <c r="P45" s="671">
        <v>11.6</v>
      </c>
      <c r="Q45" s="672">
        <v>1118661</v>
      </c>
      <c r="R45" s="679">
        <v>200.8</v>
      </c>
      <c r="S45" s="671">
        <v>11.6</v>
      </c>
      <c r="T45" s="672">
        <v>15453</v>
      </c>
      <c r="U45" s="679">
        <v>10.78</v>
      </c>
      <c r="V45" s="671">
        <v>-5.4</v>
      </c>
      <c r="W45" s="672">
        <v>78181</v>
      </c>
      <c r="X45" s="679">
        <v>54.52</v>
      </c>
      <c r="Y45" s="671">
        <v>16.399999999999999</v>
      </c>
      <c r="Z45" s="672">
        <v>4052301</v>
      </c>
      <c r="AA45" s="679">
        <v>578.48</v>
      </c>
      <c r="AB45" s="671">
        <v>9.3000000000000007</v>
      </c>
      <c r="AC45" s="128" t="s">
        <v>6</v>
      </c>
    </row>
    <row r="46" spans="1:29" ht="10.15" customHeight="1" x14ac:dyDescent="0.15">
      <c r="A46" s="130" t="s">
        <v>2048</v>
      </c>
      <c r="B46" s="130" t="s">
        <v>2298</v>
      </c>
      <c r="C46" s="120" t="s">
        <v>2299</v>
      </c>
      <c r="D46" s="120"/>
      <c r="E46" s="669">
        <v>4608182</v>
      </c>
      <c r="F46" s="670">
        <v>574.92999999999995</v>
      </c>
      <c r="G46" s="671">
        <v>9.6999999999999993</v>
      </c>
      <c r="H46" s="669">
        <v>596183</v>
      </c>
      <c r="I46" s="670">
        <v>590.16</v>
      </c>
      <c r="J46" s="671">
        <v>9.9</v>
      </c>
      <c r="K46" s="672">
        <v>4011999</v>
      </c>
      <c r="L46" s="679">
        <v>572.73</v>
      </c>
      <c r="M46" s="671">
        <v>9.6</v>
      </c>
      <c r="N46" s="672">
        <v>264826</v>
      </c>
      <c r="O46" s="679">
        <v>37.81</v>
      </c>
      <c r="P46" s="671">
        <v>4.5999999999999996</v>
      </c>
      <c r="Q46" s="672">
        <v>260684</v>
      </c>
      <c r="R46" s="679">
        <v>46.79</v>
      </c>
      <c r="S46" s="671">
        <v>4.0999999999999996</v>
      </c>
      <c r="T46" s="672">
        <v>395</v>
      </c>
      <c r="U46" s="679">
        <v>0.28000000000000003</v>
      </c>
      <c r="V46" s="671">
        <v>-33.6</v>
      </c>
      <c r="W46" s="672">
        <v>3748</v>
      </c>
      <c r="X46" s="679">
        <v>2.61</v>
      </c>
      <c r="Y46" s="671">
        <v>75.900000000000006</v>
      </c>
      <c r="Z46" s="672">
        <v>3747173</v>
      </c>
      <c r="AA46" s="679">
        <v>534.91999999999996</v>
      </c>
      <c r="AB46" s="671">
        <v>10</v>
      </c>
      <c r="AC46" s="128" t="s">
        <v>6</v>
      </c>
    </row>
    <row r="47" spans="1:29" ht="12" customHeight="1" x14ac:dyDescent="0.15">
      <c r="A47" s="859" t="s">
        <v>2088</v>
      </c>
      <c r="B47" s="859"/>
      <c r="C47" s="859"/>
      <c r="D47" s="859"/>
      <c r="E47" s="666">
        <v>628205</v>
      </c>
      <c r="F47" s="667">
        <v>78.38</v>
      </c>
      <c r="G47" s="668">
        <v>3.5</v>
      </c>
      <c r="H47" s="666">
        <v>98911</v>
      </c>
      <c r="I47" s="667">
        <v>97.91</v>
      </c>
      <c r="J47" s="668">
        <v>14.3</v>
      </c>
      <c r="K47" s="676">
        <v>529294</v>
      </c>
      <c r="L47" s="677">
        <v>75.56</v>
      </c>
      <c r="M47" s="668">
        <v>1.7</v>
      </c>
      <c r="N47" s="676">
        <v>382594</v>
      </c>
      <c r="O47" s="677">
        <v>54.62</v>
      </c>
      <c r="P47" s="668">
        <v>-4.2</v>
      </c>
      <c r="Q47" s="676">
        <v>326260</v>
      </c>
      <c r="R47" s="677">
        <v>58.56</v>
      </c>
      <c r="S47" s="668">
        <v>-5</v>
      </c>
      <c r="T47" s="676">
        <v>46388</v>
      </c>
      <c r="U47" s="677">
        <v>32.35</v>
      </c>
      <c r="V47" s="668">
        <v>-0.6</v>
      </c>
      <c r="W47" s="676">
        <v>9946</v>
      </c>
      <c r="X47" s="677">
        <v>6.94</v>
      </c>
      <c r="Y47" s="668">
        <v>5.9</v>
      </c>
      <c r="Z47" s="676">
        <v>146700</v>
      </c>
      <c r="AA47" s="677">
        <v>20.94</v>
      </c>
      <c r="AB47" s="668">
        <v>21.1</v>
      </c>
      <c r="AC47" s="128" t="s">
        <v>6</v>
      </c>
    </row>
    <row r="48" spans="1:29" ht="10.15" customHeight="1" x14ac:dyDescent="0.15">
      <c r="A48" s="128" t="s">
        <v>159</v>
      </c>
      <c r="B48" s="838" t="s">
        <v>2300</v>
      </c>
      <c r="C48" s="838"/>
      <c r="D48" s="838"/>
      <c r="E48" s="669">
        <v>327332</v>
      </c>
      <c r="F48" s="670">
        <v>40.840000000000003</v>
      </c>
      <c r="G48" s="671">
        <v>-0.4</v>
      </c>
      <c r="H48" s="669">
        <v>50757</v>
      </c>
      <c r="I48" s="670">
        <v>50.24</v>
      </c>
      <c r="J48" s="671">
        <v>-1.8</v>
      </c>
      <c r="K48" s="672">
        <v>276576</v>
      </c>
      <c r="L48" s="679">
        <v>39.479999999999997</v>
      </c>
      <c r="M48" s="671">
        <v>-0.2</v>
      </c>
      <c r="N48" s="672">
        <v>276507</v>
      </c>
      <c r="O48" s="679">
        <v>39.47</v>
      </c>
      <c r="P48" s="671">
        <v>-0.2</v>
      </c>
      <c r="Q48" s="672">
        <v>231472</v>
      </c>
      <c r="R48" s="679">
        <v>41.55</v>
      </c>
      <c r="S48" s="671">
        <v>0.1</v>
      </c>
      <c r="T48" s="672">
        <v>41962</v>
      </c>
      <c r="U48" s="679">
        <v>29.26</v>
      </c>
      <c r="V48" s="671">
        <v>-1.7</v>
      </c>
      <c r="W48" s="672">
        <v>3073</v>
      </c>
      <c r="X48" s="679">
        <v>2.14</v>
      </c>
      <c r="Y48" s="671">
        <v>1.5</v>
      </c>
      <c r="Z48" s="672">
        <v>69</v>
      </c>
      <c r="AA48" s="679">
        <v>0.01</v>
      </c>
      <c r="AB48" s="671">
        <v>1</v>
      </c>
      <c r="AC48" s="128" t="s">
        <v>6</v>
      </c>
    </row>
    <row r="49" spans="1:29" ht="10.15" customHeight="1" x14ac:dyDescent="0.15">
      <c r="A49" s="128" t="s">
        <v>159</v>
      </c>
      <c r="B49" s="838" t="s">
        <v>2301</v>
      </c>
      <c r="C49" s="838"/>
      <c r="D49" s="838"/>
      <c r="E49" s="669">
        <v>134741</v>
      </c>
      <c r="F49" s="670">
        <v>16.809999999999999</v>
      </c>
      <c r="G49" s="671">
        <v>-4.5</v>
      </c>
      <c r="H49" s="669">
        <v>19893</v>
      </c>
      <c r="I49" s="670">
        <v>19.690000000000001</v>
      </c>
      <c r="J49" s="671">
        <v>-3.8</v>
      </c>
      <c r="K49" s="672">
        <v>114848</v>
      </c>
      <c r="L49" s="679">
        <v>16.39</v>
      </c>
      <c r="M49" s="671">
        <v>-4.7</v>
      </c>
      <c r="N49" s="672">
        <v>24442</v>
      </c>
      <c r="O49" s="679">
        <v>3.49</v>
      </c>
      <c r="P49" s="671">
        <v>-4.3</v>
      </c>
      <c r="Q49" s="672">
        <v>23956</v>
      </c>
      <c r="R49" s="679">
        <v>4.3</v>
      </c>
      <c r="S49" s="671">
        <v>-4.0999999999999996</v>
      </c>
      <c r="T49" s="672">
        <v>21</v>
      </c>
      <c r="U49" s="679">
        <v>0.01</v>
      </c>
      <c r="V49" s="671">
        <v>-33.9</v>
      </c>
      <c r="W49" s="672">
        <v>465</v>
      </c>
      <c r="X49" s="679">
        <v>0.32</v>
      </c>
      <c r="Y49" s="671">
        <v>-11</v>
      </c>
      <c r="Z49" s="672">
        <v>90405</v>
      </c>
      <c r="AA49" s="679">
        <v>12.91</v>
      </c>
      <c r="AB49" s="671">
        <v>-4.8</v>
      </c>
      <c r="AC49" s="128" t="s">
        <v>6</v>
      </c>
    </row>
    <row r="50" spans="1:29" ht="12" customHeight="1" x14ac:dyDescent="0.15">
      <c r="A50" s="859" t="s">
        <v>2089</v>
      </c>
      <c r="B50" s="859"/>
      <c r="C50" s="859"/>
      <c r="D50" s="859"/>
      <c r="E50" s="666">
        <v>339830</v>
      </c>
      <c r="F50" s="667">
        <v>42.4</v>
      </c>
      <c r="G50" s="674">
        <v>-7.3</v>
      </c>
      <c r="H50" s="666">
        <v>68924</v>
      </c>
      <c r="I50" s="667">
        <v>68.23</v>
      </c>
      <c r="J50" s="674">
        <v>11.3</v>
      </c>
      <c r="K50" s="676">
        <v>270906</v>
      </c>
      <c r="L50" s="677">
        <v>38.67</v>
      </c>
      <c r="M50" s="674">
        <v>-11.1</v>
      </c>
      <c r="N50" s="676">
        <v>175705</v>
      </c>
      <c r="O50" s="677">
        <v>25.08</v>
      </c>
      <c r="P50" s="674">
        <v>-16.100000000000001</v>
      </c>
      <c r="Q50" s="676">
        <v>163335</v>
      </c>
      <c r="R50" s="677">
        <v>29.32</v>
      </c>
      <c r="S50" s="674">
        <v>-17.2</v>
      </c>
      <c r="T50" s="676">
        <v>9747</v>
      </c>
      <c r="U50" s="677">
        <v>6.8</v>
      </c>
      <c r="V50" s="674">
        <v>-0.3</v>
      </c>
      <c r="W50" s="676">
        <v>2623</v>
      </c>
      <c r="X50" s="677">
        <v>1.83</v>
      </c>
      <c r="Y50" s="674">
        <v>4.7</v>
      </c>
      <c r="Z50" s="676">
        <v>95201</v>
      </c>
      <c r="AA50" s="677">
        <v>13.59</v>
      </c>
      <c r="AB50" s="781">
        <v>0</v>
      </c>
      <c r="AC50" s="128" t="s">
        <v>6</v>
      </c>
    </row>
    <row r="51" spans="1:29" ht="10.15" customHeight="1" x14ac:dyDescent="0.15">
      <c r="A51" s="130" t="s">
        <v>162</v>
      </c>
      <c r="B51" s="838" t="s">
        <v>2090</v>
      </c>
      <c r="C51" s="838"/>
      <c r="D51" s="838"/>
      <c r="E51" s="669">
        <v>40528</v>
      </c>
      <c r="F51" s="670">
        <v>5.0599999999999996</v>
      </c>
      <c r="G51" s="671">
        <v>6.6</v>
      </c>
      <c r="H51" s="669">
        <v>14560</v>
      </c>
      <c r="I51" s="670">
        <v>14.41</v>
      </c>
      <c r="J51" s="671">
        <v>23.3</v>
      </c>
      <c r="K51" s="672">
        <v>25968</v>
      </c>
      <c r="L51" s="679">
        <v>3.71</v>
      </c>
      <c r="M51" s="671">
        <v>-0.9</v>
      </c>
      <c r="N51" s="672">
        <v>22241</v>
      </c>
      <c r="O51" s="679">
        <v>3.17</v>
      </c>
      <c r="P51" s="671">
        <v>2</v>
      </c>
      <c r="Q51" s="672">
        <v>20482</v>
      </c>
      <c r="R51" s="679">
        <v>3.68</v>
      </c>
      <c r="S51" s="671">
        <v>-1.1000000000000001</v>
      </c>
      <c r="T51" s="672">
        <v>524</v>
      </c>
      <c r="U51" s="679">
        <v>0.37</v>
      </c>
      <c r="V51" s="675" t="s">
        <v>3157</v>
      </c>
      <c r="W51" s="672">
        <v>1234</v>
      </c>
      <c r="X51" s="679">
        <v>0.86</v>
      </c>
      <c r="Y51" s="671">
        <v>33.9</v>
      </c>
      <c r="Z51" s="672">
        <v>3727</v>
      </c>
      <c r="AA51" s="679">
        <v>0.53</v>
      </c>
      <c r="AB51" s="671">
        <v>-15</v>
      </c>
      <c r="AC51" s="128" t="s">
        <v>6</v>
      </c>
    </row>
    <row r="52" spans="1:29" ht="10.15" customHeight="1" x14ac:dyDescent="0.15">
      <c r="A52" s="130" t="s">
        <v>162</v>
      </c>
      <c r="B52" s="132" t="s">
        <v>3286</v>
      </c>
      <c r="C52" s="838" t="s">
        <v>2075</v>
      </c>
      <c r="D52" s="838"/>
      <c r="E52" s="669">
        <v>35899</v>
      </c>
      <c r="F52" s="670">
        <v>4.4800000000000004</v>
      </c>
      <c r="G52" s="671">
        <v>9.6999999999999993</v>
      </c>
      <c r="H52" s="669">
        <v>14055</v>
      </c>
      <c r="I52" s="670">
        <v>13.91</v>
      </c>
      <c r="J52" s="671">
        <v>25.9</v>
      </c>
      <c r="K52" s="672">
        <v>21844</v>
      </c>
      <c r="L52" s="679">
        <v>3.12</v>
      </c>
      <c r="M52" s="671">
        <v>1.4</v>
      </c>
      <c r="N52" s="672">
        <v>18956</v>
      </c>
      <c r="O52" s="679">
        <v>2.71</v>
      </c>
      <c r="P52" s="671">
        <v>3.9</v>
      </c>
      <c r="Q52" s="672">
        <v>17769</v>
      </c>
      <c r="R52" s="679">
        <v>3.19</v>
      </c>
      <c r="S52" s="671">
        <v>2.2000000000000002</v>
      </c>
      <c r="T52" s="672">
        <v>63</v>
      </c>
      <c r="U52" s="679">
        <v>0.04</v>
      </c>
      <c r="V52" s="671">
        <v>5.0999999999999996</v>
      </c>
      <c r="W52" s="672">
        <v>1123</v>
      </c>
      <c r="X52" s="679">
        <v>0.78</v>
      </c>
      <c r="Y52" s="671">
        <v>41.2</v>
      </c>
      <c r="Z52" s="672">
        <v>2889</v>
      </c>
      <c r="AA52" s="679">
        <v>0.41</v>
      </c>
      <c r="AB52" s="671">
        <v>-12.7</v>
      </c>
      <c r="AC52" s="128" t="s">
        <v>6</v>
      </c>
    </row>
    <row r="53" spans="1:29" ht="10.15" customHeight="1" x14ac:dyDescent="0.15">
      <c r="A53" s="130" t="s">
        <v>162</v>
      </c>
      <c r="B53" s="132" t="s">
        <v>3286</v>
      </c>
      <c r="C53" s="838" t="s">
        <v>2076</v>
      </c>
      <c r="D53" s="838"/>
      <c r="E53" s="669">
        <v>4628</v>
      </c>
      <c r="F53" s="670">
        <v>0.57999999999999996</v>
      </c>
      <c r="G53" s="671">
        <v>-12.5</v>
      </c>
      <c r="H53" s="669">
        <v>505</v>
      </c>
      <c r="I53" s="670">
        <v>0.5</v>
      </c>
      <c r="J53" s="671">
        <v>-21.4</v>
      </c>
      <c r="K53" s="672">
        <v>4123</v>
      </c>
      <c r="L53" s="679">
        <v>0.59</v>
      </c>
      <c r="M53" s="671">
        <v>-11.3</v>
      </c>
      <c r="N53" s="672">
        <v>3285</v>
      </c>
      <c r="O53" s="679">
        <v>0.47</v>
      </c>
      <c r="P53" s="671">
        <v>-8</v>
      </c>
      <c r="Q53" s="672">
        <v>2713</v>
      </c>
      <c r="R53" s="679">
        <v>0.49</v>
      </c>
      <c r="S53" s="671">
        <v>-18.5</v>
      </c>
      <c r="T53" s="672">
        <v>461</v>
      </c>
      <c r="U53" s="679">
        <v>0.32</v>
      </c>
      <c r="V53" s="675" t="s">
        <v>3157</v>
      </c>
      <c r="W53" s="672">
        <v>111</v>
      </c>
      <c r="X53" s="679">
        <v>0.08</v>
      </c>
      <c r="Y53" s="671">
        <v>-11.8</v>
      </c>
      <c r="Z53" s="672">
        <v>838</v>
      </c>
      <c r="AA53" s="679">
        <v>0.12</v>
      </c>
      <c r="AB53" s="671">
        <v>-22.2</v>
      </c>
      <c r="AC53" s="128" t="s">
        <v>6</v>
      </c>
    </row>
    <row r="54" spans="1:29" ht="12" customHeight="1" x14ac:dyDescent="0.15">
      <c r="A54" s="859" t="s">
        <v>164</v>
      </c>
      <c r="B54" s="859"/>
      <c r="C54" s="859"/>
      <c r="D54" s="859"/>
      <c r="E54" s="666">
        <v>33409011</v>
      </c>
      <c r="F54" s="667">
        <v>4168.18</v>
      </c>
      <c r="G54" s="674">
        <v>3.2</v>
      </c>
      <c r="H54" s="666">
        <v>3661921</v>
      </c>
      <c r="I54" s="667">
        <v>3624.96</v>
      </c>
      <c r="J54" s="674">
        <v>0.8</v>
      </c>
      <c r="K54" s="676">
        <v>29747090</v>
      </c>
      <c r="L54" s="677">
        <v>4246.51</v>
      </c>
      <c r="M54" s="674">
        <v>3.5</v>
      </c>
      <c r="N54" s="676">
        <v>15980421</v>
      </c>
      <c r="O54" s="677">
        <v>2281.27</v>
      </c>
      <c r="P54" s="674">
        <v>3.2</v>
      </c>
      <c r="Q54" s="676">
        <v>12878856</v>
      </c>
      <c r="R54" s="677">
        <v>2311.7800000000002</v>
      </c>
      <c r="S54" s="674">
        <v>3.7</v>
      </c>
      <c r="T54" s="676">
        <v>1750132</v>
      </c>
      <c r="U54" s="677">
        <v>1220.3800000000001</v>
      </c>
      <c r="V54" s="674">
        <v>0.1</v>
      </c>
      <c r="W54" s="676">
        <v>1351433</v>
      </c>
      <c r="X54" s="677">
        <v>942.36</v>
      </c>
      <c r="Y54" s="674">
        <v>2.4</v>
      </c>
      <c r="Z54" s="676">
        <v>13766669</v>
      </c>
      <c r="AA54" s="677">
        <v>1965.25</v>
      </c>
      <c r="AB54" s="674">
        <v>3.8</v>
      </c>
      <c r="AC54" s="128" t="s">
        <v>6</v>
      </c>
    </row>
    <row r="55" spans="1:29" ht="9" customHeight="1" x14ac:dyDescent="0.15">
      <c r="A55" s="131" t="s">
        <v>164</v>
      </c>
      <c r="B55" s="120" t="s">
        <v>165</v>
      </c>
      <c r="C55" s="132"/>
      <c r="D55" s="120"/>
      <c r="E55" s="669">
        <v>6268327</v>
      </c>
      <c r="F55" s="670">
        <v>782.05</v>
      </c>
      <c r="G55" s="671">
        <v>4.2</v>
      </c>
      <c r="H55" s="669">
        <v>34970</v>
      </c>
      <c r="I55" s="670">
        <v>34.619999999999997</v>
      </c>
      <c r="J55" s="671">
        <v>7.9</v>
      </c>
      <c r="K55" s="672">
        <v>6233357</v>
      </c>
      <c r="L55" s="679">
        <v>889.84</v>
      </c>
      <c r="M55" s="671">
        <v>4.2</v>
      </c>
      <c r="N55" s="672">
        <v>1995608</v>
      </c>
      <c r="O55" s="679">
        <v>284.88</v>
      </c>
      <c r="P55" s="671">
        <v>9.6</v>
      </c>
      <c r="Q55" s="672">
        <v>1242357</v>
      </c>
      <c r="R55" s="679">
        <v>223.01</v>
      </c>
      <c r="S55" s="671">
        <v>12.5</v>
      </c>
      <c r="T55" s="672">
        <v>73494</v>
      </c>
      <c r="U55" s="679">
        <v>51.25</v>
      </c>
      <c r="V55" s="779">
        <v>0</v>
      </c>
      <c r="W55" s="672">
        <v>679756</v>
      </c>
      <c r="X55" s="679">
        <v>474</v>
      </c>
      <c r="Y55" s="671">
        <v>5.7</v>
      </c>
      <c r="Z55" s="672">
        <v>4237749</v>
      </c>
      <c r="AA55" s="679">
        <v>604.96</v>
      </c>
      <c r="AB55" s="671">
        <v>1.9</v>
      </c>
      <c r="AC55" s="128" t="s">
        <v>6</v>
      </c>
    </row>
    <row r="56" spans="1:29" ht="12" customHeight="1" x14ac:dyDescent="0.15">
      <c r="A56" s="859" t="s">
        <v>166</v>
      </c>
      <c r="B56" s="859"/>
      <c r="C56" s="859"/>
      <c r="D56" s="859"/>
      <c r="E56" s="666">
        <v>27140685</v>
      </c>
      <c r="F56" s="667">
        <v>3386.13</v>
      </c>
      <c r="G56" s="674">
        <v>2.9</v>
      </c>
      <c r="H56" s="666">
        <v>3626952</v>
      </c>
      <c r="I56" s="667">
        <v>3590.34</v>
      </c>
      <c r="J56" s="674">
        <v>0.7</v>
      </c>
      <c r="K56" s="676">
        <v>23513733</v>
      </c>
      <c r="L56" s="677">
        <v>3356.68</v>
      </c>
      <c r="M56" s="674">
        <f>M57+3.3</f>
        <v>5.6999999999999993</v>
      </c>
      <c r="N56" s="676">
        <v>13984813</v>
      </c>
      <c r="O56" s="677">
        <v>1996.39</v>
      </c>
      <c r="P56" s="674">
        <v>2.2999999999999998</v>
      </c>
      <c r="Q56" s="676">
        <v>11636499</v>
      </c>
      <c r="R56" s="677">
        <v>2088.7800000000002</v>
      </c>
      <c r="S56" s="674">
        <v>2.8</v>
      </c>
      <c r="T56" s="676">
        <v>1676637</v>
      </c>
      <c r="U56" s="677">
        <v>1169.1300000000001</v>
      </c>
      <c r="V56" s="674">
        <v>0.1</v>
      </c>
      <c r="W56" s="676">
        <v>671677</v>
      </c>
      <c r="X56" s="677">
        <v>468.36</v>
      </c>
      <c r="Y56" s="674">
        <v>-0.8</v>
      </c>
      <c r="Z56" s="676">
        <v>9528919</v>
      </c>
      <c r="AA56" s="677">
        <v>1360.29</v>
      </c>
      <c r="AB56" s="674">
        <v>4.7</v>
      </c>
      <c r="AC56" s="128" t="s">
        <v>6</v>
      </c>
    </row>
    <row r="57" spans="1:29" ht="10.5" customHeight="1" x14ac:dyDescent="0.15">
      <c r="A57" s="859" t="s">
        <v>167</v>
      </c>
      <c r="B57" s="859"/>
      <c r="C57" s="859"/>
      <c r="D57" s="859"/>
      <c r="E57" s="666">
        <v>1504879</v>
      </c>
      <c r="F57" s="667">
        <v>187.75</v>
      </c>
      <c r="G57" s="674">
        <v>3.7</v>
      </c>
      <c r="H57" s="666">
        <v>131717</v>
      </c>
      <c r="I57" s="667">
        <v>130.38999999999999</v>
      </c>
      <c r="J57" s="674">
        <v>19.600000000000001</v>
      </c>
      <c r="K57" s="676">
        <v>1373161</v>
      </c>
      <c r="L57" s="677">
        <v>196.02</v>
      </c>
      <c r="M57" s="674">
        <v>2.4</v>
      </c>
      <c r="N57" s="676">
        <v>1092018</v>
      </c>
      <c r="O57" s="677">
        <v>155.88999999999999</v>
      </c>
      <c r="P57" s="674">
        <v>5.8</v>
      </c>
      <c r="Q57" s="676">
        <v>780590</v>
      </c>
      <c r="R57" s="677">
        <v>140.12</v>
      </c>
      <c r="S57" s="674">
        <v>2</v>
      </c>
      <c r="T57" s="676">
        <v>228429</v>
      </c>
      <c r="U57" s="677">
        <v>159.28</v>
      </c>
      <c r="V57" s="674">
        <v>11.4</v>
      </c>
      <c r="W57" s="676">
        <v>83000</v>
      </c>
      <c r="X57" s="677">
        <v>57.88</v>
      </c>
      <c r="Y57" s="674">
        <v>34.799999999999997</v>
      </c>
      <c r="Z57" s="676">
        <v>281143</v>
      </c>
      <c r="AA57" s="677">
        <v>40.130000000000003</v>
      </c>
      <c r="AB57" s="674">
        <v>-9</v>
      </c>
      <c r="AC57" s="128" t="s">
        <v>6</v>
      </c>
    </row>
    <row r="58" spans="1:29" ht="10.15" customHeight="1" x14ac:dyDescent="0.15">
      <c r="A58" s="130" t="s">
        <v>167</v>
      </c>
      <c r="B58" s="838" t="s">
        <v>2302</v>
      </c>
      <c r="C58" s="838"/>
      <c r="D58" s="838"/>
      <c r="E58" s="669">
        <v>760166</v>
      </c>
      <c r="F58" s="670">
        <v>94.84</v>
      </c>
      <c r="G58" s="671">
        <v>-0.4</v>
      </c>
      <c r="H58" s="669">
        <v>39436</v>
      </c>
      <c r="I58" s="670">
        <v>39.04</v>
      </c>
      <c r="J58" s="671">
        <v>7.5</v>
      </c>
      <c r="K58" s="672">
        <v>720730</v>
      </c>
      <c r="L58" s="679">
        <v>102.89</v>
      </c>
      <c r="M58" s="671">
        <v>-0.8</v>
      </c>
      <c r="N58" s="672">
        <v>494312</v>
      </c>
      <c r="O58" s="679">
        <v>70.569999999999993</v>
      </c>
      <c r="P58" s="671">
        <v>3.6</v>
      </c>
      <c r="Q58" s="672">
        <v>362881</v>
      </c>
      <c r="R58" s="679">
        <v>65.14</v>
      </c>
      <c r="S58" s="671">
        <v>1.2</v>
      </c>
      <c r="T58" s="672">
        <v>71210</v>
      </c>
      <c r="U58" s="679">
        <v>49.66</v>
      </c>
      <c r="V58" s="671">
        <v>-4.2</v>
      </c>
      <c r="W58" s="672">
        <v>60221</v>
      </c>
      <c r="X58" s="679">
        <v>41.99</v>
      </c>
      <c r="Y58" s="671">
        <v>36.5</v>
      </c>
      <c r="Z58" s="672">
        <v>226417</v>
      </c>
      <c r="AA58" s="679">
        <v>32.32</v>
      </c>
      <c r="AB58" s="671">
        <v>-9.1</v>
      </c>
      <c r="AC58" s="128" t="s">
        <v>6</v>
      </c>
    </row>
    <row r="59" spans="1:29" ht="10.15" customHeight="1" x14ac:dyDescent="0.15">
      <c r="A59" s="130" t="s">
        <v>167</v>
      </c>
      <c r="B59" s="130" t="s">
        <v>2303</v>
      </c>
      <c r="C59" s="838" t="s">
        <v>2304</v>
      </c>
      <c r="D59" s="838"/>
      <c r="E59" s="669">
        <v>455671</v>
      </c>
      <c r="F59" s="670">
        <v>56.85</v>
      </c>
      <c r="G59" s="671">
        <v>7.7</v>
      </c>
      <c r="H59" s="669">
        <v>33157</v>
      </c>
      <c r="I59" s="670">
        <v>32.82</v>
      </c>
      <c r="J59" s="671">
        <v>13.8</v>
      </c>
      <c r="K59" s="672">
        <v>422514</v>
      </c>
      <c r="L59" s="679">
        <v>60.32</v>
      </c>
      <c r="M59" s="671">
        <v>7.2</v>
      </c>
      <c r="N59" s="672">
        <v>303314</v>
      </c>
      <c r="O59" s="679">
        <v>43.3</v>
      </c>
      <c r="P59" s="671">
        <v>3.8</v>
      </c>
      <c r="Q59" s="672">
        <v>222917</v>
      </c>
      <c r="R59" s="679">
        <v>40.01</v>
      </c>
      <c r="S59" s="671">
        <v>-2.9</v>
      </c>
      <c r="T59" s="672">
        <v>43589</v>
      </c>
      <c r="U59" s="679">
        <v>30.39</v>
      </c>
      <c r="V59" s="671">
        <v>-0.7</v>
      </c>
      <c r="W59" s="672">
        <v>36808</v>
      </c>
      <c r="X59" s="679">
        <v>25.67</v>
      </c>
      <c r="Y59" s="671">
        <v>95.4</v>
      </c>
      <c r="Z59" s="672">
        <v>119200</v>
      </c>
      <c r="AA59" s="679">
        <v>17.02</v>
      </c>
      <c r="AB59" s="671">
        <v>17.2</v>
      </c>
      <c r="AC59" s="128" t="s">
        <v>6</v>
      </c>
    </row>
    <row r="60" spans="1:29" ht="10.15" customHeight="1" x14ac:dyDescent="0.15">
      <c r="A60" s="130" t="s">
        <v>167</v>
      </c>
      <c r="B60" s="838" t="s">
        <v>2305</v>
      </c>
      <c r="C60" s="838"/>
      <c r="D60" s="838"/>
      <c r="E60" s="669">
        <v>405385</v>
      </c>
      <c r="F60" s="670">
        <v>50.58</v>
      </c>
      <c r="G60" s="671">
        <v>14.1</v>
      </c>
      <c r="H60" s="669">
        <v>35843</v>
      </c>
      <c r="I60" s="670">
        <v>35.479999999999997</v>
      </c>
      <c r="J60" s="671">
        <v>9.3000000000000007</v>
      </c>
      <c r="K60" s="672">
        <v>369541</v>
      </c>
      <c r="L60" s="679">
        <v>52.75</v>
      </c>
      <c r="M60" s="671">
        <v>14.6</v>
      </c>
      <c r="N60" s="672">
        <v>362432</v>
      </c>
      <c r="O60" s="679">
        <v>51.74</v>
      </c>
      <c r="P60" s="671">
        <v>14.5</v>
      </c>
      <c r="Q60" s="672">
        <v>240192</v>
      </c>
      <c r="R60" s="679">
        <v>43.12</v>
      </c>
      <c r="S60" s="671">
        <v>7.3</v>
      </c>
      <c r="T60" s="672">
        <v>106160</v>
      </c>
      <c r="U60" s="679">
        <v>74.03</v>
      </c>
      <c r="V60" s="671">
        <v>22</v>
      </c>
      <c r="W60" s="672">
        <v>16079</v>
      </c>
      <c r="X60" s="679">
        <v>11.21</v>
      </c>
      <c r="Y60" s="675" t="s">
        <v>3158</v>
      </c>
      <c r="Z60" s="672">
        <v>7110</v>
      </c>
      <c r="AA60" s="679">
        <v>1.01</v>
      </c>
      <c r="AB60" s="671">
        <v>18.3</v>
      </c>
      <c r="AC60" s="128" t="s">
        <v>6</v>
      </c>
    </row>
    <row r="61" spans="1:29" ht="10.15" customHeight="1" x14ac:dyDescent="0.15">
      <c r="A61" s="130" t="s">
        <v>167</v>
      </c>
      <c r="B61" s="838" t="s">
        <v>2306</v>
      </c>
      <c r="C61" s="838"/>
      <c r="D61" s="838"/>
      <c r="E61" s="669">
        <v>11106</v>
      </c>
      <c r="F61" s="670">
        <v>1.39</v>
      </c>
      <c r="G61" s="671">
        <v>-45.2</v>
      </c>
      <c r="H61" s="669">
        <v>684</v>
      </c>
      <c r="I61" s="670">
        <v>0.68</v>
      </c>
      <c r="J61" s="671">
        <v>-42.7</v>
      </c>
      <c r="K61" s="672">
        <v>10422</v>
      </c>
      <c r="L61" s="679">
        <v>1.49</v>
      </c>
      <c r="M61" s="671">
        <v>-45.4</v>
      </c>
      <c r="N61" s="672">
        <v>8536</v>
      </c>
      <c r="O61" s="679">
        <v>1.22</v>
      </c>
      <c r="P61" s="671">
        <v>-50.9</v>
      </c>
      <c r="Q61" s="672">
        <v>6843</v>
      </c>
      <c r="R61" s="679">
        <v>1.23</v>
      </c>
      <c r="S61" s="671">
        <v>-55.6</v>
      </c>
      <c r="T61" s="672">
        <v>336</v>
      </c>
      <c r="U61" s="679">
        <v>0.23</v>
      </c>
      <c r="V61" s="671">
        <v>-66.5</v>
      </c>
      <c r="W61" s="672">
        <v>1356</v>
      </c>
      <c r="X61" s="679">
        <v>0.95</v>
      </c>
      <c r="Y61" s="671">
        <v>40.299999999999997</v>
      </c>
      <c r="Z61" s="672">
        <v>1887</v>
      </c>
      <c r="AA61" s="679">
        <v>0.27</v>
      </c>
      <c r="AB61" s="671">
        <v>11.4</v>
      </c>
      <c r="AC61" s="128" t="s">
        <v>6</v>
      </c>
    </row>
    <row r="62" spans="1:29" ht="10.15" customHeight="1" x14ac:dyDescent="0.15">
      <c r="A62" s="130" t="s">
        <v>167</v>
      </c>
      <c r="B62" s="838" t="s">
        <v>2307</v>
      </c>
      <c r="C62" s="838"/>
      <c r="D62" s="838"/>
      <c r="E62" s="669">
        <v>39437</v>
      </c>
      <c r="F62" s="670">
        <v>4.92</v>
      </c>
      <c r="G62" s="675">
        <v>-2</v>
      </c>
      <c r="H62" s="669">
        <v>12782</v>
      </c>
      <c r="I62" s="670">
        <v>12.65</v>
      </c>
      <c r="J62" s="675" t="s">
        <v>3157</v>
      </c>
      <c r="K62" s="672">
        <v>26656</v>
      </c>
      <c r="L62" s="679">
        <v>3.81</v>
      </c>
      <c r="M62" s="675">
        <v>-23.2</v>
      </c>
      <c r="N62" s="672">
        <v>22558</v>
      </c>
      <c r="O62" s="679">
        <v>3.22</v>
      </c>
      <c r="P62" s="675">
        <v>-5.2</v>
      </c>
      <c r="Q62" s="672">
        <v>22310</v>
      </c>
      <c r="R62" s="679">
        <v>4</v>
      </c>
      <c r="S62" s="675">
        <v>-5.4</v>
      </c>
      <c r="T62" s="672">
        <v>1</v>
      </c>
      <c r="U62" s="679">
        <v>0</v>
      </c>
      <c r="V62" s="675" t="s">
        <v>3157</v>
      </c>
      <c r="W62" s="672">
        <v>247</v>
      </c>
      <c r="X62" s="679">
        <v>0.17</v>
      </c>
      <c r="Y62" s="675" t="s">
        <v>3158</v>
      </c>
      <c r="Z62" s="672">
        <v>4098</v>
      </c>
      <c r="AA62" s="679">
        <v>0.57999999999999996</v>
      </c>
      <c r="AB62" s="671">
        <v>-62.4</v>
      </c>
      <c r="AC62" s="128" t="s">
        <v>6</v>
      </c>
    </row>
    <row r="63" spans="1:29" ht="10.15" customHeight="1" x14ac:dyDescent="0.15">
      <c r="A63" s="130" t="s">
        <v>167</v>
      </c>
      <c r="B63" s="838" t="s">
        <v>2308</v>
      </c>
      <c r="C63" s="838"/>
      <c r="D63" s="838"/>
      <c r="E63" s="669">
        <v>135747</v>
      </c>
      <c r="F63" s="670">
        <v>16.940000000000001</v>
      </c>
      <c r="G63" s="671">
        <v>10</v>
      </c>
      <c r="H63" s="669">
        <v>35864</v>
      </c>
      <c r="I63" s="670">
        <v>35.5</v>
      </c>
      <c r="J63" s="671">
        <v>38.799999999999997</v>
      </c>
      <c r="K63" s="672">
        <v>99883</v>
      </c>
      <c r="L63" s="679">
        <v>14.26</v>
      </c>
      <c r="M63" s="671">
        <v>2.4</v>
      </c>
      <c r="N63" s="672">
        <v>58276</v>
      </c>
      <c r="O63" s="679">
        <v>8.32</v>
      </c>
      <c r="P63" s="671">
        <v>0.9</v>
      </c>
      <c r="Q63" s="672">
        <v>50132</v>
      </c>
      <c r="R63" s="679">
        <v>9</v>
      </c>
      <c r="S63" s="671">
        <v>1.1000000000000001</v>
      </c>
      <c r="T63" s="672">
        <v>4111</v>
      </c>
      <c r="U63" s="679">
        <v>2.87</v>
      </c>
      <c r="V63" s="671">
        <v>4.5</v>
      </c>
      <c r="W63" s="672">
        <v>4034</v>
      </c>
      <c r="X63" s="679">
        <v>2.81</v>
      </c>
      <c r="Y63" s="671">
        <v>-4.2</v>
      </c>
      <c r="Z63" s="672">
        <v>41607</v>
      </c>
      <c r="AA63" s="679">
        <v>5.94</v>
      </c>
      <c r="AB63" s="671">
        <v>4.5999999999999996</v>
      </c>
      <c r="AC63" s="128" t="s">
        <v>6</v>
      </c>
    </row>
    <row r="64" spans="1:29" ht="12" customHeight="1" x14ac:dyDescent="0.15">
      <c r="A64" s="859" t="s">
        <v>174</v>
      </c>
      <c r="B64" s="859"/>
      <c r="C64" s="859"/>
      <c r="D64" s="859"/>
      <c r="E64" s="666">
        <v>147621</v>
      </c>
      <c r="F64" s="667">
        <v>18.420000000000002</v>
      </c>
      <c r="G64" s="668">
        <v>3.2</v>
      </c>
      <c r="H64" s="666">
        <v>7107</v>
      </c>
      <c r="I64" s="667">
        <v>7.04</v>
      </c>
      <c r="J64" s="668">
        <v>-11.7</v>
      </c>
      <c r="K64" s="676">
        <v>140513</v>
      </c>
      <c r="L64" s="677">
        <v>20.059999999999999</v>
      </c>
      <c r="M64" s="668">
        <v>4.0999999999999996</v>
      </c>
      <c r="N64" s="676">
        <v>140505</v>
      </c>
      <c r="O64" s="677">
        <v>20.059999999999999</v>
      </c>
      <c r="P64" s="668">
        <v>4.2</v>
      </c>
      <c r="Q64" s="676">
        <v>97273</v>
      </c>
      <c r="R64" s="677">
        <v>17.46</v>
      </c>
      <c r="S64" s="668">
        <v>6.3</v>
      </c>
      <c r="T64" s="676">
        <v>43447</v>
      </c>
      <c r="U64" s="677">
        <v>30.3</v>
      </c>
      <c r="V64" s="668">
        <v>14.4</v>
      </c>
      <c r="W64" s="680">
        <v>-215</v>
      </c>
      <c r="X64" s="681">
        <v>-0.15</v>
      </c>
      <c r="Y64" s="674" t="s">
        <v>3158</v>
      </c>
      <c r="Z64" s="676">
        <v>8</v>
      </c>
      <c r="AA64" s="677">
        <v>0</v>
      </c>
      <c r="AB64" s="668">
        <v>-93.3</v>
      </c>
      <c r="AC64" s="128" t="s">
        <v>6</v>
      </c>
    </row>
    <row r="65" spans="1:29" ht="10.15" customHeight="1" x14ac:dyDescent="0.15">
      <c r="A65" s="859" t="s">
        <v>175</v>
      </c>
      <c r="B65" s="859"/>
      <c r="C65" s="859"/>
      <c r="D65" s="859"/>
      <c r="E65" s="666">
        <v>34913890</v>
      </c>
      <c r="F65" s="667">
        <v>4355.93</v>
      </c>
      <c r="G65" s="668">
        <v>3.2</v>
      </c>
      <c r="H65" s="666">
        <v>3793639</v>
      </c>
      <c r="I65" s="667">
        <v>3755.35</v>
      </c>
      <c r="J65" s="668">
        <v>1.3</v>
      </c>
      <c r="K65" s="676">
        <v>31120251</v>
      </c>
      <c r="L65" s="667">
        <v>4442.54</v>
      </c>
      <c r="M65" s="668">
        <v>3.4</v>
      </c>
      <c r="N65" s="676">
        <v>17072439</v>
      </c>
      <c r="O65" s="677">
        <v>2437.16</v>
      </c>
      <c r="P65" s="668">
        <v>3.4</v>
      </c>
      <c r="Q65" s="676">
        <v>13659446</v>
      </c>
      <c r="R65" s="677">
        <v>2451.9</v>
      </c>
      <c r="S65" s="668">
        <v>3.6</v>
      </c>
      <c r="T65" s="676">
        <v>1978560</v>
      </c>
      <c r="U65" s="677">
        <v>1379.66</v>
      </c>
      <c r="V65" s="668">
        <v>1.3</v>
      </c>
      <c r="W65" s="676">
        <v>1434433</v>
      </c>
      <c r="X65" s="677">
        <v>1000.24</v>
      </c>
      <c r="Y65" s="668">
        <v>3.8</v>
      </c>
      <c r="Z65" s="676">
        <v>14047812</v>
      </c>
      <c r="AA65" s="677">
        <v>2005.38</v>
      </c>
      <c r="AB65" s="668">
        <v>3.5</v>
      </c>
      <c r="AC65" s="128" t="s">
        <v>6</v>
      </c>
    </row>
    <row r="66" spans="1:29" ht="10.15" customHeight="1" x14ac:dyDescent="0.15">
      <c r="A66" s="130" t="s">
        <v>2091</v>
      </c>
      <c r="B66" s="838" t="s">
        <v>165</v>
      </c>
      <c r="C66" s="838"/>
      <c r="D66" s="838"/>
      <c r="E66" s="669">
        <v>6442373</v>
      </c>
      <c r="F66" s="670">
        <v>803.76</v>
      </c>
      <c r="G66" s="671">
        <v>3.8</v>
      </c>
      <c r="H66" s="669">
        <v>35304</v>
      </c>
      <c r="I66" s="670">
        <v>34.950000000000003</v>
      </c>
      <c r="J66" s="671">
        <v>8.8000000000000007</v>
      </c>
      <c r="K66" s="672">
        <v>6407068</v>
      </c>
      <c r="L66" s="679">
        <v>914.63</v>
      </c>
      <c r="M66" s="671">
        <v>3.7</v>
      </c>
      <c r="N66" s="672">
        <v>2086562</v>
      </c>
      <c r="O66" s="679">
        <v>297.86</v>
      </c>
      <c r="P66" s="671">
        <v>8.1999999999999993</v>
      </c>
      <c r="Q66" s="672">
        <v>1304465</v>
      </c>
      <c r="R66" s="679">
        <v>234.15</v>
      </c>
      <c r="S66" s="671">
        <v>10.9</v>
      </c>
      <c r="T66" s="672">
        <v>86415</v>
      </c>
      <c r="U66" s="679">
        <v>60.26</v>
      </c>
      <c r="V66" s="671">
        <v>-7.1</v>
      </c>
      <c r="W66" s="672">
        <v>695682</v>
      </c>
      <c r="X66" s="679">
        <v>485.1</v>
      </c>
      <c r="Y66" s="671">
        <v>5.5</v>
      </c>
      <c r="Z66" s="672">
        <v>4320506</v>
      </c>
      <c r="AA66" s="679">
        <v>616.77</v>
      </c>
      <c r="AB66" s="671">
        <v>1.7</v>
      </c>
      <c r="AC66" s="128" t="s">
        <v>6</v>
      </c>
    </row>
    <row r="67" spans="1:29" s="121" customFormat="1" ht="12" customHeight="1" x14ac:dyDescent="0.15">
      <c r="A67" s="859" t="s">
        <v>105</v>
      </c>
      <c r="B67" s="859"/>
      <c r="C67" s="859"/>
      <c r="D67" s="859"/>
      <c r="E67" s="666">
        <v>28471517</v>
      </c>
      <c r="F67" s="667">
        <v>3552.17</v>
      </c>
      <c r="G67" s="668">
        <v>3.1</v>
      </c>
      <c r="H67" s="666">
        <v>3758334</v>
      </c>
      <c r="I67" s="667">
        <v>3720.4</v>
      </c>
      <c r="J67" s="668">
        <v>1.3</v>
      </c>
      <c r="K67" s="676">
        <v>24713183</v>
      </c>
      <c r="L67" s="677">
        <v>3527.9</v>
      </c>
      <c r="M67" s="668">
        <v>3.4</v>
      </c>
      <c r="N67" s="676">
        <v>14985877</v>
      </c>
      <c r="O67" s="677">
        <v>2139.29</v>
      </c>
      <c r="P67" s="668">
        <v>2.7</v>
      </c>
      <c r="Q67" s="676">
        <v>12354981</v>
      </c>
      <c r="R67" s="677">
        <v>2217.7399999999998</v>
      </c>
      <c r="S67" s="668">
        <v>2.9</v>
      </c>
      <c r="T67" s="676">
        <v>1892145</v>
      </c>
      <c r="U67" s="677">
        <v>1319.4</v>
      </c>
      <c r="V67" s="668">
        <v>1.7</v>
      </c>
      <c r="W67" s="676">
        <v>738750</v>
      </c>
      <c r="X67" s="677">
        <v>515.13</v>
      </c>
      <c r="Y67" s="668">
        <v>2.2999999999999998</v>
      </c>
      <c r="Z67" s="676">
        <v>9727306</v>
      </c>
      <c r="AA67" s="677">
        <v>1388.61</v>
      </c>
      <c r="AB67" s="668">
        <v>4.4000000000000004</v>
      </c>
      <c r="AC67" s="128" t="s">
        <v>6</v>
      </c>
    </row>
    <row r="68" spans="1:29" ht="4.1500000000000004" customHeight="1" x14ac:dyDescent="0.15">
      <c r="A68" s="863" t="s">
        <v>2324</v>
      </c>
      <c r="B68" s="864"/>
      <c r="C68" s="864"/>
      <c r="D68" s="864"/>
      <c r="E68" s="864"/>
      <c r="F68" s="864"/>
      <c r="G68" s="864"/>
      <c r="H68" s="864"/>
      <c r="I68" s="864"/>
      <c r="J68" s="864"/>
      <c r="K68" s="864"/>
      <c r="L68" s="864"/>
      <c r="M68" s="864"/>
      <c r="N68" s="864"/>
      <c r="O68" s="864"/>
      <c r="P68" s="864"/>
      <c r="Q68" s="864"/>
      <c r="R68" s="864"/>
      <c r="S68" s="864"/>
      <c r="T68" s="864"/>
      <c r="U68" s="864"/>
      <c r="V68" s="864"/>
      <c r="W68" s="864"/>
      <c r="X68" s="864"/>
      <c r="Y68" s="864"/>
      <c r="Z68" s="864"/>
      <c r="AA68" s="864"/>
      <c r="AB68" s="864"/>
      <c r="AC68" s="128" t="s">
        <v>6</v>
      </c>
    </row>
    <row r="69" spans="1:29" x14ac:dyDescent="0.15">
      <c r="A69" s="862" t="s">
        <v>3159</v>
      </c>
      <c r="B69" s="862"/>
      <c r="C69" s="862"/>
      <c r="D69" s="862"/>
      <c r="E69" s="862"/>
      <c r="F69" s="862"/>
      <c r="G69" s="862"/>
      <c r="H69" s="862"/>
      <c r="I69" s="862"/>
      <c r="J69" s="862"/>
      <c r="K69" s="862"/>
      <c r="L69" s="862"/>
      <c r="M69" s="862"/>
      <c r="N69" s="862"/>
      <c r="O69" s="862"/>
      <c r="P69" s="862"/>
      <c r="Q69" s="862"/>
      <c r="R69" s="862"/>
      <c r="S69" s="862"/>
      <c r="T69" s="862"/>
      <c r="U69" s="862"/>
      <c r="V69" s="862"/>
      <c r="W69" s="862"/>
      <c r="X69" s="862"/>
      <c r="Y69" s="862"/>
      <c r="Z69" s="862"/>
      <c r="AA69" s="862"/>
      <c r="AB69" s="862"/>
      <c r="AC69" s="128" t="s">
        <v>6</v>
      </c>
    </row>
    <row r="70" spans="1:29" x14ac:dyDescent="0.15">
      <c r="A70" s="862" t="s">
        <v>3168</v>
      </c>
      <c r="B70" s="862"/>
      <c r="C70" s="862"/>
      <c r="D70" s="862"/>
      <c r="E70" s="862"/>
      <c r="F70" s="862"/>
      <c r="G70" s="862"/>
      <c r="H70" s="862"/>
      <c r="I70" s="862"/>
      <c r="J70" s="862"/>
      <c r="K70" s="862"/>
      <c r="L70" s="862"/>
      <c r="M70" s="862"/>
      <c r="N70" s="862"/>
      <c r="O70" s="862"/>
      <c r="P70" s="862"/>
      <c r="Q70" s="862"/>
      <c r="R70" s="862"/>
      <c r="S70" s="862"/>
      <c r="T70" s="862"/>
      <c r="U70" s="862"/>
      <c r="V70" s="862"/>
      <c r="W70" s="862"/>
      <c r="X70" s="862"/>
      <c r="Y70" s="862"/>
      <c r="Z70" s="862"/>
      <c r="AA70" s="862"/>
      <c r="AB70" s="862"/>
      <c r="AC70" s="128" t="s">
        <v>6</v>
      </c>
    </row>
    <row r="71" spans="1:29" s="129" customFormat="1" ht="9" customHeight="1" x14ac:dyDescent="0.15">
      <c r="A71" s="128" t="s">
        <v>5</v>
      </c>
      <c r="B71" s="128" t="s">
        <v>5</v>
      </c>
      <c r="C71" s="128" t="s">
        <v>5</v>
      </c>
      <c r="D71" s="128" t="s">
        <v>5</v>
      </c>
      <c r="E71" s="128" t="s">
        <v>5</v>
      </c>
      <c r="F71" s="128" t="s">
        <v>5</v>
      </c>
      <c r="G71" s="128" t="s">
        <v>5</v>
      </c>
      <c r="H71" s="128" t="s">
        <v>5</v>
      </c>
      <c r="I71" s="128" t="s">
        <v>5</v>
      </c>
      <c r="J71" s="128" t="s">
        <v>5</v>
      </c>
      <c r="K71" s="128" t="s">
        <v>5</v>
      </c>
      <c r="L71" s="128" t="s">
        <v>5</v>
      </c>
      <c r="M71" s="128" t="s">
        <v>5</v>
      </c>
      <c r="N71" s="128" t="s">
        <v>5</v>
      </c>
      <c r="O71" s="128" t="s">
        <v>5</v>
      </c>
      <c r="P71" s="128" t="s">
        <v>5</v>
      </c>
      <c r="Q71" s="128" t="s">
        <v>5</v>
      </c>
      <c r="R71" s="128" t="s">
        <v>5</v>
      </c>
      <c r="S71" s="128" t="s">
        <v>5</v>
      </c>
      <c r="T71" s="128" t="s">
        <v>5</v>
      </c>
      <c r="U71" s="128" t="s">
        <v>5</v>
      </c>
      <c r="V71" s="128" t="s">
        <v>5</v>
      </c>
      <c r="W71" s="128" t="s">
        <v>5</v>
      </c>
      <c r="X71" s="128" t="s">
        <v>5</v>
      </c>
      <c r="Y71" s="128" t="s">
        <v>5</v>
      </c>
      <c r="Z71" s="128" t="s">
        <v>5</v>
      </c>
      <c r="AA71" s="128" t="s">
        <v>5</v>
      </c>
      <c r="AB71" s="128" t="s">
        <v>5</v>
      </c>
      <c r="AC71" s="128" t="s">
        <v>7</v>
      </c>
    </row>
  </sheetData>
  <mergeCells count="67">
    <mergeCell ref="A64:D64"/>
    <mergeCell ref="A69:AB69"/>
    <mergeCell ref="A70:AB70"/>
    <mergeCell ref="A65:D65"/>
    <mergeCell ref="B66:D66"/>
    <mergeCell ref="A67:D67"/>
    <mergeCell ref="A68:AB68"/>
    <mergeCell ref="C59:D59"/>
    <mergeCell ref="B60:D60"/>
    <mergeCell ref="B61:D61"/>
    <mergeCell ref="B62:D62"/>
    <mergeCell ref="B63:D63"/>
    <mergeCell ref="B58:D58"/>
    <mergeCell ref="B45:D45"/>
    <mergeCell ref="A47:D47"/>
    <mergeCell ref="B48:D48"/>
    <mergeCell ref="B49:D49"/>
    <mergeCell ref="A50:D50"/>
    <mergeCell ref="B51:D51"/>
    <mergeCell ref="C52:D52"/>
    <mergeCell ref="C53:D53"/>
    <mergeCell ref="A54:D54"/>
    <mergeCell ref="A56:D56"/>
    <mergeCell ref="A57:D57"/>
    <mergeCell ref="B44:D44"/>
    <mergeCell ref="B32:D32"/>
    <mergeCell ref="B33:D33"/>
    <mergeCell ref="B34:D34"/>
    <mergeCell ref="B36:D36"/>
    <mergeCell ref="A37:D37"/>
    <mergeCell ref="B38:D38"/>
    <mergeCell ref="B39:D39"/>
    <mergeCell ref="B40:D40"/>
    <mergeCell ref="A41:D41"/>
    <mergeCell ref="B42:D42"/>
    <mergeCell ref="B43:D43"/>
    <mergeCell ref="B9:D9"/>
    <mergeCell ref="C10:D10"/>
    <mergeCell ref="C11:D11"/>
    <mergeCell ref="A31:D31"/>
    <mergeCell ref="C15:D15"/>
    <mergeCell ref="C16:D16"/>
    <mergeCell ref="B17:D17"/>
    <mergeCell ref="A18:D18"/>
    <mergeCell ref="C20:D20"/>
    <mergeCell ref="C21:D21"/>
    <mergeCell ref="B22:D22"/>
    <mergeCell ref="C24:D24"/>
    <mergeCell ref="B28:D28"/>
    <mergeCell ref="B29:D29"/>
    <mergeCell ref="B30:D30"/>
    <mergeCell ref="A1:AB1"/>
    <mergeCell ref="A2:AB2"/>
    <mergeCell ref="A3:AB3"/>
    <mergeCell ref="B14:D14"/>
    <mergeCell ref="A4:AB4"/>
    <mergeCell ref="A5:D6"/>
    <mergeCell ref="E5:G5"/>
    <mergeCell ref="H5:J5"/>
    <mergeCell ref="K5:M5"/>
    <mergeCell ref="N5:P5"/>
    <mergeCell ref="Q5:S5"/>
    <mergeCell ref="T5:V5"/>
    <mergeCell ref="W5:Y5"/>
    <mergeCell ref="Z5:AB5"/>
    <mergeCell ref="A7:D7"/>
    <mergeCell ref="A8:D8"/>
  </mergeCells>
  <hyperlinks>
    <hyperlink ref="A1:M1" location="Inhalt!A1" display="Zum Inhaltsverzeichnis" xr:uid="{2CFAB09F-A2B3-4C91-AA0E-ECD506E6F8CD}"/>
  </hyperlinks>
  <pageMargins left="0.59055118110236227" right="0.59055118110236227" top="0.59055118110236227" bottom="0.98425196850393704" header="0.31496062992125984" footer="0.31496062992125984"/>
  <pageSetup paperSize="9" pageOrder="overThenDown" orientation="landscape" r:id="rId1"/>
  <headerFooter>
    <oddFooter>&amp;C&amp;8Statistische Berichte Niedersachsen L II 2, L II 8 - j / 2021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CDB38-8DAB-4267-9F96-8E2A669A847D}">
  <dimension ref="A1:AC88"/>
  <sheetViews>
    <sheetView showGridLines="0" zoomScaleNormal="100" workbookViewId="0">
      <selection sqref="A1:AB1"/>
    </sheetView>
  </sheetViews>
  <sheetFormatPr baseColWidth="10" defaultColWidth="11.42578125" defaultRowHeight="8.25" x14ac:dyDescent="0.15"/>
  <cols>
    <col min="1" max="1" width="1.140625" style="154" customWidth="1"/>
    <col min="2" max="2" width="1.28515625" style="154" customWidth="1"/>
    <col min="3" max="3" width="1.140625" style="154" customWidth="1"/>
    <col min="4" max="4" width="42.7109375" style="139" customWidth="1"/>
    <col min="5" max="5" width="10.7109375" style="139" customWidth="1"/>
    <col min="6" max="6" width="9.7109375" style="151" customWidth="1"/>
    <col min="7" max="7" width="8.7109375" style="152" customWidth="1"/>
    <col min="8" max="8" width="10.7109375" style="139" customWidth="1"/>
    <col min="9" max="9" width="9.7109375" style="151" customWidth="1"/>
    <col min="10" max="10" width="8.7109375" style="152" customWidth="1"/>
    <col min="11" max="11" width="10.7109375" style="139" customWidth="1"/>
    <col min="12" max="12" width="9.7109375" style="151" customWidth="1"/>
    <col min="13" max="13" width="8.7109375" style="152" customWidth="1"/>
    <col min="14" max="14" width="10.28515625" style="139" customWidth="1"/>
    <col min="15" max="15" width="9.28515625" style="151" customWidth="1"/>
    <col min="16" max="16" width="7.7109375" style="152" customWidth="1"/>
    <col min="17" max="17" width="10.28515625" style="139" customWidth="1"/>
    <col min="18" max="18" width="9.28515625" style="151" customWidth="1"/>
    <col min="19" max="19" width="7.7109375" style="152" customWidth="1"/>
    <col min="20" max="20" width="10.28515625" style="139" customWidth="1"/>
    <col min="21" max="21" width="9.28515625" style="151" customWidth="1"/>
    <col min="22" max="22" width="7.7109375" style="152" customWidth="1"/>
    <col min="23" max="23" width="10.28515625" style="139" customWidth="1"/>
    <col min="24" max="24" width="9.28515625" style="151" customWidth="1"/>
    <col min="25" max="25" width="7.7109375" style="152" customWidth="1"/>
    <col min="26" max="26" width="10.28515625" style="139" customWidth="1"/>
    <col min="27" max="27" width="9.28515625" style="151" customWidth="1"/>
    <col min="28" max="28" width="7.7109375" style="152" customWidth="1"/>
    <col min="29" max="29" width="3.42578125" style="154" customWidth="1"/>
    <col min="30" max="16384" width="11.42578125" style="139"/>
  </cols>
  <sheetData>
    <row r="1" spans="1:29" s="137" customFormat="1" ht="24" customHeight="1" x14ac:dyDescent="0.2">
      <c r="A1" s="814" t="s">
        <v>15</v>
      </c>
      <c r="B1" s="814"/>
      <c r="C1" s="814"/>
      <c r="D1" s="814"/>
      <c r="E1" s="814"/>
      <c r="F1" s="814"/>
      <c r="G1" s="814"/>
      <c r="H1" s="814"/>
      <c r="I1" s="814"/>
      <c r="J1" s="814"/>
      <c r="K1" s="814"/>
      <c r="L1" s="814"/>
      <c r="M1" s="814"/>
      <c r="N1" s="814"/>
      <c r="O1" s="814"/>
      <c r="P1" s="814"/>
      <c r="Q1" s="814"/>
      <c r="R1" s="814"/>
      <c r="S1" s="814"/>
      <c r="T1" s="814"/>
      <c r="U1" s="814"/>
      <c r="V1" s="814"/>
      <c r="W1" s="814"/>
      <c r="X1" s="814"/>
      <c r="Y1" s="814"/>
      <c r="Z1" s="814"/>
      <c r="AA1" s="814"/>
      <c r="AB1" s="814"/>
      <c r="AC1" s="153" t="s">
        <v>6</v>
      </c>
    </row>
    <row r="2" spans="1:29" s="137" customFormat="1" ht="15.95" customHeight="1" x14ac:dyDescent="0.2">
      <c r="A2" s="872" t="s">
        <v>3303</v>
      </c>
      <c r="B2" s="872"/>
      <c r="C2" s="872"/>
      <c r="D2" s="872"/>
      <c r="E2" s="872"/>
      <c r="F2" s="872"/>
      <c r="G2" s="872"/>
      <c r="H2" s="872"/>
      <c r="I2" s="872"/>
      <c r="J2" s="872"/>
      <c r="K2" s="872"/>
      <c r="L2" s="872"/>
      <c r="M2" s="872"/>
      <c r="N2" s="872"/>
      <c r="O2" s="873"/>
      <c r="P2" s="873"/>
      <c r="Q2" s="873"/>
      <c r="R2" s="873"/>
      <c r="S2" s="873"/>
      <c r="T2" s="873"/>
      <c r="U2" s="873"/>
      <c r="V2" s="873"/>
      <c r="W2" s="873"/>
      <c r="X2" s="873"/>
      <c r="Y2" s="873"/>
      <c r="Z2" s="873"/>
      <c r="AA2" s="873"/>
      <c r="AB2" s="873"/>
      <c r="AC2" s="153" t="s">
        <v>6</v>
      </c>
    </row>
    <row r="3" spans="1:29" s="138" customFormat="1" ht="15.95" customHeight="1" x14ac:dyDescent="0.2">
      <c r="A3" s="874" t="s">
        <v>2326</v>
      </c>
      <c r="B3" s="874"/>
      <c r="C3" s="874"/>
      <c r="D3" s="874"/>
      <c r="E3" s="874"/>
      <c r="F3" s="874"/>
      <c r="G3" s="874"/>
      <c r="H3" s="874"/>
      <c r="I3" s="874"/>
      <c r="J3" s="874"/>
      <c r="K3" s="874"/>
      <c r="L3" s="874"/>
      <c r="M3" s="874"/>
      <c r="N3" s="874"/>
      <c r="O3" s="875"/>
      <c r="P3" s="875"/>
      <c r="Q3" s="875"/>
      <c r="R3" s="875"/>
      <c r="S3" s="875"/>
      <c r="T3" s="875"/>
      <c r="U3" s="875"/>
      <c r="V3" s="875"/>
      <c r="W3" s="875"/>
      <c r="X3" s="875"/>
      <c r="Y3" s="875"/>
      <c r="Z3" s="875"/>
      <c r="AA3" s="875"/>
      <c r="AB3" s="875"/>
      <c r="AC3" s="155" t="s">
        <v>6</v>
      </c>
    </row>
    <row r="4" spans="1:29" ht="3.95" customHeight="1" x14ac:dyDescent="0.15">
      <c r="A4" s="876" t="s">
        <v>2572</v>
      </c>
      <c r="B4" s="876"/>
      <c r="C4" s="876"/>
      <c r="D4" s="876"/>
      <c r="E4" s="876"/>
      <c r="F4" s="876"/>
      <c r="G4" s="876"/>
      <c r="H4" s="876"/>
      <c r="I4" s="876"/>
      <c r="J4" s="876"/>
      <c r="K4" s="876"/>
      <c r="L4" s="876"/>
      <c r="M4" s="876"/>
      <c r="N4" s="876"/>
      <c r="O4" s="876"/>
      <c r="P4" s="876"/>
      <c r="Q4" s="876"/>
      <c r="R4" s="876"/>
      <c r="S4" s="876"/>
      <c r="T4" s="876"/>
      <c r="U4" s="876"/>
      <c r="V4" s="876"/>
      <c r="W4" s="876"/>
      <c r="X4" s="876"/>
      <c r="Y4" s="876"/>
      <c r="Z4" s="876"/>
      <c r="AA4" s="876"/>
      <c r="AB4" s="876"/>
      <c r="AC4" s="153" t="s">
        <v>6</v>
      </c>
    </row>
    <row r="5" spans="1:29" ht="21.75" customHeight="1" x14ac:dyDescent="0.15">
      <c r="A5" s="877" t="s">
        <v>2092</v>
      </c>
      <c r="B5" s="877"/>
      <c r="C5" s="877"/>
      <c r="D5" s="878"/>
      <c r="E5" s="881" t="s">
        <v>118</v>
      </c>
      <c r="F5" s="881" t="s">
        <v>118</v>
      </c>
      <c r="G5" s="882"/>
      <c r="H5" s="883" t="s">
        <v>119</v>
      </c>
      <c r="I5" s="884"/>
      <c r="J5" s="885"/>
      <c r="K5" s="886" t="s">
        <v>120</v>
      </c>
      <c r="L5" s="887"/>
      <c r="M5" s="888"/>
      <c r="N5" s="889" t="s">
        <v>121</v>
      </c>
      <c r="O5" s="887"/>
      <c r="P5" s="890"/>
      <c r="Q5" s="881" t="s">
        <v>122</v>
      </c>
      <c r="R5" s="881"/>
      <c r="S5" s="882"/>
      <c r="T5" s="881" t="s">
        <v>123</v>
      </c>
      <c r="U5" s="881"/>
      <c r="V5" s="882"/>
      <c r="W5" s="881" t="s">
        <v>124</v>
      </c>
      <c r="X5" s="881"/>
      <c r="Y5" s="881"/>
      <c r="Z5" s="891" t="s">
        <v>125</v>
      </c>
      <c r="AA5" s="892"/>
      <c r="AB5" s="892"/>
      <c r="AC5" s="153" t="s">
        <v>6</v>
      </c>
    </row>
    <row r="6" spans="1:29" ht="37.5" customHeight="1" x14ac:dyDescent="0.15">
      <c r="A6" s="879"/>
      <c r="B6" s="879"/>
      <c r="C6" s="879"/>
      <c r="D6" s="880"/>
      <c r="E6" s="140" t="s">
        <v>126</v>
      </c>
      <c r="F6" s="141" t="s">
        <v>2050</v>
      </c>
      <c r="G6" s="142" t="s">
        <v>127</v>
      </c>
      <c r="H6" s="140" t="s">
        <v>126</v>
      </c>
      <c r="I6" s="141" t="s">
        <v>2050</v>
      </c>
      <c r="J6" s="142" t="s">
        <v>127</v>
      </c>
      <c r="K6" s="158" t="s">
        <v>126</v>
      </c>
      <c r="L6" s="141" t="s">
        <v>2050</v>
      </c>
      <c r="M6" s="142" t="s">
        <v>127</v>
      </c>
      <c r="N6" s="144" t="s">
        <v>126</v>
      </c>
      <c r="O6" s="141" t="s">
        <v>2050</v>
      </c>
      <c r="P6" s="142" t="s">
        <v>127</v>
      </c>
      <c r="Q6" s="143" t="s">
        <v>126</v>
      </c>
      <c r="R6" s="141" t="s">
        <v>2050</v>
      </c>
      <c r="S6" s="142" t="s">
        <v>127</v>
      </c>
      <c r="T6" s="143" t="s">
        <v>126</v>
      </c>
      <c r="U6" s="141" t="s">
        <v>2050</v>
      </c>
      <c r="V6" s="142" t="s">
        <v>127</v>
      </c>
      <c r="W6" s="143" t="s">
        <v>126</v>
      </c>
      <c r="X6" s="141" t="s">
        <v>2050</v>
      </c>
      <c r="Y6" s="142" t="s">
        <v>127</v>
      </c>
      <c r="Z6" s="145" t="s">
        <v>126</v>
      </c>
      <c r="AA6" s="146" t="s">
        <v>2050</v>
      </c>
      <c r="AB6" s="147" t="s">
        <v>127</v>
      </c>
      <c r="AC6" s="153" t="s">
        <v>6</v>
      </c>
    </row>
    <row r="7" spans="1:29" s="154" customFormat="1" ht="3.95" customHeight="1" x14ac:dyDescent="0.15">
      <c r="A7" s="868" t="s">
        <v>2092</v>
      </c>
      <c r="B7" s="868"/>
      <c r="C7" s="868"/>
      <c r="D7" s="868"/>
      <c r="E7" s="124" t="s">
        <v>2093</v>
      </c>
      <c r="F7" s="125" t="s">
        <v>2094</v>
      </c>
      <c r="G7" s="126" t="s">
        <v>3207</v>
      </c>
      <c r="H7" s="127" t="s">
        <v>2095</v>
      </c>
      <c r="I7" s="125" t="s">
        <v>2096</v>
      </c>
      <c r="J7" s="126" t="s">
        <v>3208</v>
      </c>
      <c r="K7" s="124" t="s">
        <v>2097</v>
      </c>
      <c r="L7" s="125" t="s">
        <v>2098</v>
      </c>
      <c r="M7" s="126" t="s">
        <v>3209</v>
      </c>
      <c r="N7" s="124" t="s">
        <v>2099</v>
      </c>
      <c r="O7" s="125" t="s">
        <v>2100</v>
      </c>
      <c r="P7" s="126" t="s">
        <v>3210</v>
      </c>
      <c r="Q7" s="124" t="s">
        <v>2101</v>
      </c>
      <c r="R7" s="125" t="s">
        <v>2102</v>
      </c>
      <c r="S7" s="126" t="s">
        <v>3211</v>
      </c>
      <c r="T7" s="124" t="s">
        <v>2103</v>
      </c>
      <c r="U7" s="125" t="s">
        <v>2104</v>
      </c>
      <c r="V7" s="126" t="s">
        <v>3212</v>
      </c>
      <c r="W7" s="124" t="s">
        <v>2105</v>
      </c>
      <c r="X7" s="125" t="s">
        <v>2106</v>
      </c>
      <c r="Y7" s="126" t="s">
        <v>3213</v>
      </c>
      <c r="Z7" s="124" t="s">
        <v>2107</v>
      </c>
      <c r="AA7" s="125" t="s">
        <v>2108</v>
      </c>
      <c r="AB7" s="125" t="s">
        <v>3214</v>
      </c>
      <c r="AC7" s="153" t="s">
        <v>6</v>
      </c>
    </row>
    <row r="8" spans="1:29" ht="8.1" customHeight="1" x14ac:dyDescent="0.15">
      <c r="A8" s="865" t="s">
        <v>176</v>
      </c>
      <c r="B8" s="865"/>
      <c r="C8" s="865"/>
      <c r="D8" s="865"/>
      <c r="E8" s="666">
        <v>6863039</v>
      </c>
      <c r="F8" s="667">
        <v>856.25</v>
      </c>
      <c r="G8" s="668">
        <v>4.2</v>
      </c>
      <c r="H8" s="666">
        <v>836788</v>
      </c>
      <c r="I8" s="667">
        <v>828.34</v>
      </c>
      <c r="J8" s="668">
        <v>4.7</v>
      </c>
      <c r="K8" s="676">
        <v>6026251</v>
      </c>
      <c r="L8" s="677">
        <v>860.27</v>
      </c>
      <c r="M8" s="668">
        <v>4.0999999999999996</v>
      </c>
      <c r="N8" s="676">
        <v>4052998</v>
      </c>
      <c r="O8" s="677">
        <v>578.58000000000004</v>
      </c>
      <c r="P8" s="668">
        <v>3.2</v>
      </c>
      <c r="Q8" s="676">
        <v>3381628</v>
      </c>
      <c r="R8" s="677">
        <v>607.01</v>
      </c>
      <c r="S8" s="668">
        <v>3.1</v>
      </c>
      <c r="T8" s="676">
        <v>136144</v>
      </c>
      <c r="U8" s="677">
        <v>94.93</v>
      </c>
      <c r="V8" s="668">
        <v>4.0999999999999996</v>
      </c>
      <c r="W8" s="676">
        <v>535226</v>
      </c>
      <c r="X8" s="677">
        <v>373.22</v>
      </c>
      <c r="Y8" s="668">
        <v>3.8</v>
      </c>
      <c r="Z8" s="676">
        <v>1973253</v>
      </c>
      <c r="AA8" s="677">
        <v>281.69</v>
      </c>
      <c r="AB8" s="668">
        <v>6</v>
      </c>
      <c r="AC8" s="153" t="s">
        <v>6</v>
      </c>
    </row>
    <row r="9" spans="1:29" ht="7.35" customHeight="1" x14ac:dyDescent="0.15">
      <c r="A9" s="153" t="s">
        <v>176</v>
      </c>
      <c r="B9" s="869" t="s">
        <v>2109</v>
      </c>
      <c r="C9" s="869"/>
      <c r="D9" s="869"/>
      <c r="E9" s="669">
        <v>5203410</v>
      </c>
      <c r="F9" s="670">
        <v>649.19000000000005</v>
      </c>
      <c r="G9" s="671">
        <v>3.5</v>
      </c>
      <c r="H9" s="669">
        <v>654591</v>
      </c>
      <c r="I9" s="670">
        <v>647.98</v>
      </c>
      <c r="J9" s="671">
        <v>4.2</v>
      </c>
      <c r="K9" s="672">
        <v>4548819</v>
      </c>
      <c r="L9" s="679">
        <v>649.36</v>
      </c>
      <c r="M9" s="671">
        <v>3.4</v>
      </c>
      <c r="N9" s="672">
        <v>3070701</v>
      </c>
      <c r="O9" s="679">
        <v>438.35</v>
      </c>
      <c r="P9" s="671">
        <v>2.2999999999999998</v>
      </c>
      <c r="Q9" s="672">
        <v>2563557</v>
      </c>
      <c r="R9" s="679">
        <v>460.16</v>
      </c>
      <c r="S9" s="671">
        <v>2.2000000000000002</v>
      </c>
      <c r="T9" s="672">
        <v>106875</v>
      </c>
      <c r="U9" s="679">
        <v>74.52</v>
      </c>
      <c r="V9" s="671">
        <v>2.9</v>
      </c>
      <c r="W9" s="672">
        <v>400269</v>
      </c>
      <c r="X9" s="679">
        <v>279.11</v>
      </c>
      <c r="Y9" s="671">
        <v>2.8</v>
      </c>
      <c r="Z9" s="672">
        <v>1478119</v>
      </c>
      <c r="AA9" s="679">
        <v>211.01</v>
      </c>
      <c r="AB9" s="671">
        <v>5.7</v>
      </c>
      <c r="AC9" s="153" t="s">
        <v>6</v>
      </c>
    </row>
    <row r="10" spans="1:29" ht="7.35" customHeight="1" x14ac:dyDescent="0.15">
      <c r="A10" s="153" t="s">
        <v>176</v>
      </c>
      <c r="B10" s="153" t="s">
        <v>2310</v>
      </c>
      <c r="C10" s="869" t="s">
        <v>3298</v>
      </c>
      <c r="D10" s="869"/>
      <c r="E10" s="669">
        <v>843678</v>
      </c>
      <c r="F10" s="670">
        <v>105.26</v>
      </c>
      <c r="G10" s="671">
        <v>1.4</v>
      </c>
      <c r="H10" s="669">
        <v>194038</v>
      </c>
      <c r="I10" s="670">
        <v>192.08</v>
      </c>
      <c r="J10" s="671">
        <v>0.5</v>
      </c>
      <c r="K10" s="669">
        <v>649640</v>
      </c>
      <c r="L10" s="679">
        <v>92.74</v>
      </c>
      <c r="M10" s="671">
        <v>1.7</v>
      </c>
      <c r="N10" s="672">
        <v>368525</v>
      </c>
      <c r="O10" s="679">
        <v>52.61</v>
      </c>
      <c r="P10" s="671">
        <v>0.6</v>
      </c>
      <c r="Q10" s="672">
        <v>333713</v>
      </c>
      <c r="R10" s="679">
        <v>59.9</v>
      </c>
      <c r="S10" s="671">
        <v>0.7</v>
      </c>
      <c r="T10" s="672">
        <v>156</v>
      </c>
      <c r="U10" s="679">
        <v>0.11</v>
      </c>
      <c r="V10" s="671">
        <v>10.9</v>
      </c>
      <c r="W10" s="672">
        <v>34656</v>
      </c>
      <c r="X10" s="679">
        <v>24.17</v>
      </c>
      <c r="Y10" s="671">
        <v>-0.1</v>
      </c>
      <c r="Z10" s="672">
        <v>281115</v>
      </c>
      <c r="AA10" s="679">
        <v>40.130000000000003</v>
      </c>
      <c r="AB10" s="671">
        <v>3.1</v>
      </c>
      <c r="AC10" s="153" t="s">
        <v>6</v>
      </c>
    </row>
    <row r="11" spans="1:29" ht="7.35" customHeight="1" x14ac:dyDescent="0.15">
      <c r="A11" s="153" t="s">
        <v>176</v>
      </c>
      <c r="B11" s="785" t="s">
        <v>2310</v>
      </c>
      <c r="C11" s="869" t="s">
        <v>3299</v>
      </c>
      <c r="D11" s="869"/>
      <c r="E11" s="669">
        <v>4311365</v>
      </c>
      <c r="F11" s="670">
        <v>537.89</v>
      </c>
      <c r="G11" s="671">
        <v>3.9</v>
      </c>
      <c r="H11" s="669">
        <v>456804</v>
      </c>
      <c r="I11" s="670">
        <v>452.19</v>
      </c>
      <c r="J11" s="671">
        <v>6.1</v>
      </c>
      <c r="K11" s="672">
        <v>3854561</v>
      </c>
      <c r="L11" s="679">
        <v>550.25</v>
      </c>
      <c r="M11" s="671">
        <v>3.6</v>
      </c>
      <c r="N11" s="672">
        <v>2682949</v>
      </c>
      <c r="O11" s="679">
        <v>383</v>
      </c>
      <c r="P11" s="671">
        <v>2.6</v>
      </c>
      <c r="Q11" s="672">
        <v>2215720</v>
      </c>
      <c r="R11" s="679">
        <v>397.73</v>
      </c>
      <c r="S11" s="671">
        <v>2.5</v>
      </c>
      <c r="T11" s="672">
        <v>104572</v>
      </c>
      <c r="U11" s="679">
        <v>72.92</v>
      </c>
      <c r="V11" s="671">
        <v>3</v>
      </c>
      <c r="W11" s="672">
        <v>362658</v>
      </c>
      <c r="X11" s="679">
        <v>252.88</v>
      </c>
      <c r="Y11" s="671">
        <v>3.1</v>
      </c>
      <c r="Z11" s="672">
        <v>1171612</v>
      </c>
      <c r="AA11" s="679">
        <v>167.25</v>
      </c>
      <c r="AB11" s="671">
        <v>6.1</v>
      </c>
      <c r="AC11" s="153" t="s">
        <v>6</v>
      </c>
    </row>
    <row r="12" spans="1:29" ht="7.35" customHeight="1" x14ac:dyDescent="0.15">
      <c r="A12" s="153" t="s">
        <v>176</v>
      </c>
      <c r="B12" s="869" t="s">
        <v>2110</v>
      </c>
      <c r="C12" s="869"/>
      <c r="D12" s="869"/>
      <c r="E12" s="669">
        <v>635210</v>
      </c>
      <c r="F12" s="670">
        <v>79.25</v>
      </c>
      <c r="G12" s="671">
        <v>5.3</v>
      </c>
      <c r="H12" s="669">
        <v>70109</v>
      </c>
      <c r="I12" s="670">
        <v>69.400000000000006</v>
      </c>
      <c r="J12" s="671">
        <v>5.2</v>
      </c>
      <c r="K12" s="672">
        <v>565101</v>
      </c>
      <c r="L12" s="679">
        <v>80.67</v>
      </c>
      <c r="M12" s="671">
        <v>5.3</v>
      </c>
      <c r="N12" s="672">
        <v>348099</v>
      </c>
      <c r="O12" s="679">
        <v>49.69</v>
      </c>
      <c r="P12" s="671">
        <v>5.0999999999999996</v>
      </c>
      <c r="Q12" s="672">
        <v>290345</v>
      </c>
      <c r="R12" s="679">
        <v>52.12</v>
      </c>
      <c r="S12" s="671">
        <v>5</v>
      </c>
      <c r="T12" s="672">
        <v>6590</v>
      </c>
      <c r="U12" s="679">
        <v>4.5999999999999996</v>
      </c>
      <c r="V12" s="671">
        <v>7</v>
      </c>
      <c r="W12" s="672">
        <v>51164</v>
      </c>
      <c r="X12" s="679">
        <v>35.68</v>
      </c>
      <c r="Y12" s="671">
        <v>5.4</v>
      </c>
      <c r="Z12" s="672">
        <v>217002</v>
      </c>
      <c r="AA12" s="679">
        <v>30.98</v>
      </c>
      <c r="AB12" s="671">
        <v>5.8</v>
      </c>
      <c r="AC12" s="153" t="s">
        <v>6</v>
      </c>
    </row>
    <row r="13" spans="1:29" ht="7.35" customHeight="1" x14ac:dyDescent="0.15">
      <c r="A13" s="153" t="s">
        <v>176</v>
      </c>
      <c r="B13" s="156" t="s">
        <v>2311</v>
      </c>
      <c r="C13" s="869" t="s">
        <v>3298</v>
      </c>
      <c r="D13" s="869"/>
      <c r="E13" s="669">
        <v>342766</v>
      </c>
      <c r="F13" s="670">
        <v>42.76</v>
      </c>
      <c r="G13" s="671">
        <v>5.8</v>
      </c>
      <c r="H13" s="669">
        <v>40306</v>
      </c>
      <c r="I13" s="670">
        <v>39.9</v>
      </c>
      <c r="J13" s="671">
        <v>4.4000000000000004</v>
      </c>
      <c r="K13" s="672">
        <v>302461</v>
      </c>
      <c r="L13" s="679">
        <v>43.18</v>
      </c>
      <c r="M13" s="671">
        <v>6</v>
      </c>
      <c r="N13" s="672">
        <v>163321</v>
      </c>
      <c r="O13" s="679">
        <v>23.31</v>
      </c>
      <c r="P13" s="671">
        <v>5.8</v>
      </c>
      <c r="Q13" s="672">
        <v>135159</v>
      </c>
      <c r="R13" s="679">
        <v>24.26</v>
      </c>
      <c r="S13" s="671">
        <v>5.9</v>
      </c>
      <c r="T13" s="672">
        <v>100</v>
      </c>
      <c r="U13" s="679">
        <v>7.0000000000000007E-2</v>
      </c>
      <c r="V13" s="671">
        <v>6.8</v>
      </c>
      <c r="W13" s="672">
        <v>28062</v>
      </c>
      <c r="X13" s="679">
        <v>19.57</v>
      </c>
      <c r="Y13" s="671">
        <v>5.5</v>
      </c>
      <c r="Z13" s="672">
        <v>139139</v>
      </c>
      <c r="AA13" s="679">
        <v>19.86</v>
      </c>
      <c r="AB13" s="671">
        <v>6.3</v>
      </c>
      <c r="AC13" s="153" t="s">
        <v>6</v>
      </c>
    </row>
    <row r="14" spans="1:29" ht="7.35" customHeight="1" x14ac:dyDescent="0.15">
      <c r="A14" s="153" t="s">
        <v>176</v>
      </c>
      <c r="B14" s="156" t="s">
        <v>2311</v>
      </c>
      <c r="C14" s="869" t="s">
        <v>3299</v>
      </c>
      <c r="D14" s="869"/>
      <c r="E14" s="669">
        <v>292418</v>
      </c>
      <c r="F14" s="670">
        <v>36.479999999999997</v>
      </c>
      <c r="G14" s="671">
        <v>4.7</v>
      </c>
      <c r="H14" s="669">
        <v>29795</v>
      </c>
      <c r="I14" s="670">
        <v>29.49</v>
      </c>
      <c r="J14" s="671">
        <v>6.3</v>
      </c>
      <c r="K14" s="672">
        <v>262624</v>
      </c>
      <c r="L14" s="679">
        <v>37.49</v>
      </c>
      <c r="M14" s="671">
        <v>4.5</v>
      </c>
      <c r="N14" s="672">
        <v>184766</v>
      </c>
      <c r="O14" s="679">
        <v>26.38</v>
      </c>
      <c r="P14" s="671">
        <v>4.4000000000000004</v>
      </c>
      <c r="Q14" s="672">
        <v>155179</v>
      </c>
      <c r="R14" s="679">
        <v>27.85</v>
      </c>
      <c r="S14" s="671">
        <v>4.2</v>
      </c>
      <c r="T14" s="672">
        <v>6488</v>
      </c>
      <c r="U14" s="679">
        <v>4.5199999999999996</v>
      </c>
      <c r="V14" s="671">
        <v>7</v>
      </c>
      <c r="W14" s="672">
        <v>23099</v>
      </c>
      <c r="X14" s="679">
        <v>16.11</v>
      </c>
      <c r="Y14" s="671">
        <v>5.5</v>
      </c>
      <c r="Z14" s="672">
        <v>77857</v>
      </c>
      <c r="AA14" s="679">
        <v>11.11</v>
      </c>
      <c r="AB14" s="671">
        <v>4.9000000000000004</v>
      </c>
      <c r="AC14" s="153" t="s">
        <v>6</v>
      </c>
    </row>
    <row r="15" spans="1:29" ht="7.35" customHeight="1" x14ac:dyDescent="0.15">
      <c r="A15" s="153" t="s">
        <v>176</v>
      </c>
      <c r="B15" s="869" t="s">
        <v>2111</v>
      </c>
      <c r="C15" s="869"/>
      <c r="D15" s="869"/>
      <c r="E15" s="669">
        <v>926472</v>
      </c>
      <c r="F15" s="670">
        <v>115.59</v>
      </c>
      <c r="G15" s="671">
        <v>6.9</v>
      </c>
      <c r="H15" s="669">
        <v>97358</v>
      </c>
      <c r="I15" s="670">
        <v>96.38</v>
      </c>
      <c r="J15" s="671">
        <v>8</v>
      </c>
      <c r="K15" s="672">
        <v>829114</v>
      </c>
      <c r="L15" s="679">
        <v>118.36</v>
      </c>
      <c r="M15" s="671">
        <v>6.8</v>
      </c>
      <c r="N15" s="672">
        <v>582331</v>
      </c>
      <c r="O15" s="679">
        <v>83.13</v>
      </c>
      <c r="P15" s="671">
        <v>6.4</v>
      </c>
      <c r="Q15" s="672">
        <v>483122</v>
      </c>
      <c r="R15" s="679">
        <v>86.72</v>
      </c>
      <c r="S15" s="671">
        <v>6.2</v>
      </c>
      <c r="T15" s="672">
        <v>21898</v>
      </c>
      <c r="U15" s="679">
        <v>15.27</v>
      </c>
      <c r="V15" s="671">
        <v>8.1999999999999993</v>
      </c>
      <c r="W15" s="672">
        <v>77312</v>
      </c>
      <c r="X15" s="679">
        <v>53.91</v>
      </c>
      <c r="Y15" s="671">
        <v>7.1</v>
      </c>
      <c r="Z15" s="672">
        <v>246783</v>
      </c>
      <c r="AA15" s="679">
        <v>35.229999999999997</v>
      </c>
      <c r="AB15" s="671">
        <v>7.8</v>
      </c>
      <c r="AC15" s="153" t="s">
        <v>6</v>
      </c>
    </row>
    <row r="16" spans="1:29" ht="7.35" customHeight="1" x14ac:dyDescent="0.15">
      <c r="A16" s="153" t="s">
        <v>176</v>
      </c>
      <c r="B16" s="869" t="s">
        <v>3285</v>
      </c>
      <c r="C16" s="869"/>
      <c r="D16" s="869"/>
      <c r="E16" s="669">
        <v>97947</v>
      </c>
      <c r="F16" s="670">
        <v>12.22</v>
      </c>
      <c r="G16" s="671">
        <v>7.8</v>
      </c>
      <c r="H16" s="669">
        <v>14729</v>
      </c>
      <c r="I16" s="670">
        <v>14.58</v>
      </c>
      <c r="J16" s="671">
        <v>2.5</v>
      </c>
      <c r="K16" s="672">
        <v>83217</v>
      </c>
      <c r="L16" s="679">
        <v>11.88</v>
      </c>
      <c r="M16" s="671">
        <v>8.8000000000000007</v>
      </c>
      <c r="N16" s="672">
        <v>51867</v>
      </c>
      <c r="O16" s="679">
        <v>7.4</v>
      </c>
      <c r="P16" s="671">
        <v>10.9</v>
      </c>
      <c r="Q16" s="672">
        <v>44604</v>
      </c>
      <c r="R16" s="679">
        <v>8.01</v>
      </c>
      <c r="S16" s="671">
        <v>9.9</v>
      </c>
      <c r="T16" s="672">
        <v>781</v>
      </c>
      <c r="U16" s="679">
        <v>0.54</v>
      </c>
      <c r="V16" s="671">
        <v>50.3</v>
      </c>
      <c r="W16" s="672">
        <v>6481</v>
      </c>
      <c r="X16" s="679">
        <v>4.5199999999999996</v>
      </c>
      <c r="Y16" s="671">
        <v>14.6</v>
      </c>
      <c r="Z16" s="672">
        <v>31350</v>
      </c>
      <c r="AA16" s="679">
        <v>4.4800000000000004</v>
      </c>
      <c r="AB16" s="671">
        <v>5.3</v>
      </c>
      <c r="AC16" s="153" t="s">
        <v>6</v>
      </c>
    </row>
    <row r="17" spans="1:29" ht="9" customHeight="1" x14ac:dyDescent="0.15">
      <c r="A17" s="865" t="s">
        <v>181</v>
      </c>
      <c r="B17" s="865"/>
      <c r="C17" s="865"/>
      <c r="D17" s="865"/>
      <c r="E17" s="666">
        <v>166760</v>
      </c>
      <c r="F17" s="667">
        <v>20.81</v>
      </c>
      <c r="G17" s="668">
        <v>5.4</v>
      </c>
      <c r="H17" s="666">
        <v>58025</v>
      </c>
      <c r="I17" s="667">
        <v>57.44</v>
      </c>
      <c r="J17" s="668">
        <v>10.3</v>
      </c>
      <c r="K17" s="676">
        <v>108735</v>
      </c>
      <c r="L17" s="677">
        <v>15.52</v>
      </c>
      <c r="M17" s="668">
        <v>3</v>
      </c>
      <c r="N17" s="676">
        <v>95310</v>
      </c>
      <c r="O17" s="677">
        <v>13.61</v>
      </c>
      <c r="P17" s="668">
        <v>2.7</v>
      </c>
      <c r="Q17" s="676">
        <v>92330</v>
      </c>
      <c r="R17" s="677">
        <v>16.57</v>
      </c>
      <c r="S17" s="668">
        <v>2.6</v>
      </c>
      <c r="T17" s="676">
        <v>34</v>
      </c>
      <c r="U17" s="677">
        <v>0.02</v>
      </c>
      <c r="V17" s="668">
        <v>6.5</v>
      </c>
      <c r="W17" s="676">
        <v>2947</v>
      </c>
      <c r="X17" s="677">
        <v>2.0499999999999998</v>
      </c>
      <c r="Y17" s="668">
        <v>7.3</v>
      </c>
      <c r="Z17" s="676">
        <v>13425</v>
      </c>
      <c r="AA17" s="677">
        <v>1.92</v>
      </c>
      <c r="AB17" s="668">
        <v>5.2</v>
      </c>
      <c r="AC17" s="153" t="s">
        <v>6</v>
      </c>
    </row>
    <row r="18" spans="1:29" ht="7.35" customHeight="1" x14ac:dyDescent="0.15">
      <c r="A18" s="153" t="s">
        <v>181</v>
      </c>
      <c r="B18" s="869" t="s">
        <v>2112</v>
      </c>
      <c r="C18" s="869"/>
      <c r="D18" s="869"/>
      <c r="E18" s="669">
        <v>120727</v>
      </c>
      <c r="F18" s="670">
        <v>15.06</v>
      </c>
      <c r="G18" s="671">
        <v>5.4</v>
      </c>
      <c r="H18" s="669">
        <v>46690</v>
      </c>
      <c r="I18" s="670">
        <v>46.22</v>
      </c>
      <c r="J18" s="671">
        <v>8.1999999999999993</v>
      </c>
      <c r="K18" s="672">
        <v>74037</v>
      </c>
      <c r="L18" s="679">
        <v>10.57</v>
      </c>
      <c r="M18" s="671">
        <v>3.7</v>
      </c>
      <c r="N18" s="672">
        <v>73680</v>
      </c>
      <c r="O18" s="679">
        <v>10.52</v>
      </c>
      <c r="P18" s="671">
        <v>3.7</v>
      </c>
      <c r="Q18" s="672">
        <v>73123</v>
      </c>
      <c r="R18" s="679">
        <v>13.13</v>
      </c>
      <c r="S18" s="671">
        <v>3.8</v>
      </c>
      <c r="T18" s="672">
        <v>2</v>
      </c>
      <c r="U18" s="679">
        <v>0</v>
      </c>
      <c r="V18" s="671">
        <v>-63.9</v>
      </c>
      <c r="W18" s="672">
        <v>556</v>
      </c>
      <c r="X18" s="679">
        <v>0.39</v>
      </c>
      <c r="Y18" s="671">
        <v>-14.7</v>
      </c>
      <c r="Z18" s="672">
        <v>357</v>
      </c>
      <c r="AA18" s="679">
        <v>0.05</v>
      </c>
      <c r="AB18" s="671">
        <v>9.1999999999999993</v>
      </c>
      <c r="AC18" s="153" t="s">
        <v>6</v>
      </c>
    </row>
    <row r="19" spans="1:29" ht="7.35" customHeight="1" x14ac:dyDescent="0.15">
      <c r="A19" s="153" t="s">
        <v>181</v>
      </c>
      <c r="B19" s="869" t="s">
        <v>2111</v>
      </c>
      <c r="C19" s="869"/>
      <c r="D19" s="869"/>
      <c r="E19" s="669">
        <v>1673</v>
      </c>
      <c r="F19" s="670">
        <v>0.21</v>
      </c>
      <c r="G19" s="671">
        <v>-2</v>
      </c>
      <c r="H19" s="672" t="s">
        <v>3156</v>
      </c>
      <c r="I19" s="672" t="s">
        <v>3156</v>
      </c>
      <c r="J19" s="673" t="s">
        <v>3156</v>
      </c>
      <c r="K19" s="672">
        <v>1673</v>
      </c>
      <c r="L19" s="679">
        <v>0.24</v>
      </c>
      <c r="M19" s="671">
        <v>-2</v>
      </c>
      <c r="N19" s="672">
        <v>586</v>
      </c>
      <c r="O19" s="679">
        <v>0.08</v>
      </c>
      <c r="P19" s="671">
        <v>6.7</v>
      </c>
      <c r="Q19" s="672">
        <v>22</v>
      </c>
      <c r="R19" s="679">
        <v>0</v>
      </c>
      <c r="S19" s="671">
        <v>12.5</v>
      </c>
      <c r="T19" s="672">
        <v>12</v>
      </c>
      <c r="U19" s="679">
        <v>0.01</v>
      </c>
      <c r="V19" s="673">
        <v>19.399999999999999</v>
      </c>
      <c r="W19" s="672">
        <v>552</v>
      </c>
      <c r="X19" s="679">
        <v>0.38</v>
      </c>
      <c r="Y19" s="671">
        <v>6.3</v>
      </c>
      <c r="Z19" s="672">
        <v>1087</v>
      </c>
      <c r="AA19" s="679">
        <v>0.16</v>
      </c>
      <c r="AB19" s="671">
        <v>-6.1</v>
      </c>
      <c r="AC19" s="153" t="s">
        <v>6</v>
      </c>
    </row>
    <row r="20" spans="1:29" ht="7.35" customHeight="1" x14ac:dyDescent="0.15">
      <c r="A20" s="153" t="s">
        <v>181</v>
      </c>
      <c r="B20" s="869" t="s">
        <v>3284</v>
      </c>
      <c r="C20" s="869"/>
      <c r="D20" s="869"/>
      <c r="E20" s="669">
        <v>44360</v>
      </c>
      <c r="F20" s="670">
        <v>5.53</v>
      </c>
      <c r="G20" s="671">
        <v>5.9</v>
      </c>
      <c r="H20" s="669">
        <v>11335</v>
      </c>
      <c r="I20" s="670">
        <v>11.22</v>
      </c>
      <c r="J20" s="671">
        <v>20.100000000000001</v>
      </c>
      <c r="K20" s="672">
        <v>33025</v>
      </c>
      <c r="L20" s="679">
        <v>4.71</v>
      </c>
      <c r="M20" s="671">
        <v>1.8</v>
      </c>
      <c r="N20" s="672">
        <v>21044</v>
      </c>
      <c r="O20" s="679">
        <v>3</v>
      </c>
      <c r="P20" s="671">
        <v>-0.6</v>
      </c>
      <c r="Q20" s="672">
        <v>19185</v>
      </c>
      <c r="R20" s="679">
        <v>3.44</v>
      </c>
      <c r="S20" s="671">
        <v>-2</v>
      </c>
      <c r="T20" s="672">
        <v>19</v>
      </c>
      <c r="U20" s="679">
        <v>0.01</v>
      </c>
      <c r="V20" s="671">
        <v>20.6</v>
      </c>
      <c r="W20" s="672">
        <v>1839</v>
      </c>
      <c r="X20" s="679">
        <v>1.28</v>
      </c>
      <c r="Y20" s="671">
        <v>16.8</v>
      </c>
      <c r="Z20" s="672">
        <v>11982</v>
      </c>
      <c r="AA20" s="679">
        <v>1.71</v>
      </c>
      <c r="AB20" s="671">
        <v>6.3</v>
      </c>
      <c r="AC20" s="153" t="s">
        <v>6</v>
      </c>
    </row>
    <row r="21" spans="1:29" ht="9" customHeight="1" x14ac:dyDescent="0.15">
      <c r="A21" s="865" t="s">
        <v>183</v>
      </c>
      <c r="B21" s="865"/>
      <c r="C21" s="865"/>
      <c r="D21" s="865"/>
      <c r="E21" s="666">
        <v>3295081</v>
      </c>
      <c r="F21" s="667">
        <v>411.1</v>
      </c>
      <c r="G21" s="668">
        <v>6.1</v>
      </c>
      <c r="H21" s="666">
        <v>269724</v>
      </c>
      <c r="I21" s="667">
        <v>267</v>
      </c>
      <c r="J21" s="668">
        <v>12.3</v>
      </c>
      <c r="K21" s="676">
        <v>3025357</v>
      </c>
      <c r="L21" s="677">
        <v>431.88</v>
      </c>
      <c r="M21" s="668">
        <v>5.5</v>
      </c>
      <c r="N21" s="676">
        <v>2010727</v>
      </c>
      <c r="O21" s="677">
        <v>287.04000000000002</v>
      </c>
      <c r="P21" s="668">
        <v>4.4000000000000004</v>
      </c>
      <c r="Q21" s="676">
        <v>1677391</v>
      </c>
      <c r="R21" s="677">
        <v>301.10000000000002</v>
      </c>
      <c r="S21" s="668">
        <v>5</v>
      </c>
      <c r="T21" s="676">
        <v>121125</v>
      </c>
      <c r="U21" s="677">
        <v>84.46</v>
      </c>
      <c r="V21" s="668">
        <v>1.8</v>
      </c>
      <c r="W21" s="676">
        <v>212211</v>
      </c>
      <c r="X21" s="677">
        <v>147.97999999999999</v>
      </c>
      <c r="Y21" s="668">
        <v>1.1000000000000001</v>
      </c>
      <c r="Z21" s="676">
        <v>1014630</v>
      </c>
      <c r="AA21" s="677">
        <v>144.84</v>
      </c>
      <c r="AB21" s="668">
        <v>7.9</v>
      </c>
      <c r="AC21" s="153" t="s">
        <v>6</v>
      </c>
    </row>
    <row r="22" spans="1:29" ht="15" customHeight="1" x14ac:dyDescent="0.15">
      <c r="A22" s="153" t="s">
        <v>183</v>
      </c>
      <c r="B22" s="871" t="s">
        <v>2325</v>
      </c>
      <c r="C22" s="871"/>
      <c r="D22" s="871"/>
      <c r="E22" s="669">
        <v>1745557</v>
      </c>
      <c r="F22" s="670">
        <v>217.78</v>
      </c>
      <c r="G22" s="671">
        <v>1.4</v>
      </c>
      <c r="H22" s="669">
        <v>146735</v>
      </c>
      <c r="I22" s="670">
        <v>145.25</v>
      </c>
      <c r="J22" s="671">
        <v>13.3</v>
      </c>
      <c r="K22" s="672">
        <v>1598822</v>
      </c>
      <c r="L22" s="679">
        <v>228.24</v>
      </c>
      <c r="M22" s="671">
        <v>0.4</v>
      </c>
      <c r="N22" s="672">
        <v>1196540</v>
      </c>
      <c r="O22" s="679">
        <v>170.81</v>
      </c>
      <c r="P22" s="671">
        <v>0.4</v>
      </c>
      <c r="Q22" s="672">
        <v>986028</v>
      </c>
      <c r="R22" s="679">
        <v>176.99</v>
      </c>
      <c r="S22" s="671">
        <v>0.8</v>
      </c>
      <c r="T22" s="672">
        <v>87483</v>
      </c>
      <c r="U22" s="679">
        <v>61</v>
      </c>
      <c r="V22" s="671">
        <v>0.2</v>
      </c>
      <c r="W22" s="672">
        <v>123029</v>
      </c>
      <c r="X22" s="679">
        <v>85.79</v>
      </c>
      <c r="Y22" s="671">
        <v>-2</v>
      </c>
      <c r="Z22" s="672">
        <v>402282</v>
      </c>
      <c r="AA22" s="679">
        <v>57.43</v>
      </c>
      <c r="AB22" s="671">
        <v>0.4</v>
      </c>
      <c r="AC22" s="153" t="s">
        <v>6</v>
      </c>
    </row>
    <row r="23" spans="1:29" ht="7.35" customHeight="1" x14ac:dyDescent="0.15">
      <c r="A23" s="153" t="s">
        <v>183</v>
      </c>
      <c r="B23" s="869" t="s">
        <v>2113</v>
      </c>
      <c r="C23" s="869"/>
      <c r="D23" s="869"/>
      <c r="E23" s="669">
        <v>1621712</v>
      </c>
      <c r="F23" s="670">
        <v>202.33</v>
      </c>
      <c r="G23" s="671">
        <v>1</v>
      </c>
      <c r="H23" s="669">
        <v>129473</v>
      </c>
      <c r="I23" s="670">
        <v>128.16999999999999</v>
      </c>
      <c r="J23" s="671">
        <v>12.9</v>
      </c>
      <c r="K23" s="672">
        <v>1492240</v>
      </c>
      <c r="L23" s="679">
        <v>213.02</v>
      </c>
      <c r="M23" s="671">
        <v>0</v>
      </c>
      <c r="N23" s="672">
        <v>1132206</v>
      </c>
      <c r="O23" s="679">
        <v>161.63</v>
      </c>
      <c r="P23" s="671">
        <v>0.2</v>
      </c>
      <c r="Q23" s="672">
        <v>932306</v>
      </c>
      <c r="R23" s="679">
        <v>167.35</v>
      </c>
      <c r="S23" s="671">
        <v>0.5</v>
      </c>
      <c r="T23" s="672">
        <v>85984</v>
      </c>
      <c r="U23" s="670">
        <v>59.96</v>
      </c>
      <c r="V23" s="671">
        <v>0.2</v>
      </c>
      <c r="W23" s="672">
        <v>113916</v>
      </c>
      <c r="X23" s="679">
        <v>79.430000000000007</v>
      </c>
      <c r="Y23" s="671">
        <v>-2.5</v>
      </c>
      <c r="Z23" s="672">
        <v>360034</v>
      </c>
      <c r="AA23" s="679">
        <v>51.4</v>
      </c>
      <c r="AB23" s="671">
        <v>-0.4</v>
      </c>
      <c r="AC23" s="153" t="s">
        <v>6</v>
      </c>
    </row>
    <row r="24" spans="1:29" ht="7.35" customHeight="1" x14ac:dyDescent="0.15">
      <c r="A24" s="153" t="s">
        <v>183</v>
      </c>
      <c r="B24" s="871" t="s">
        <v>2114</v>
      </c>
      <c r="C24" s="871"/>
      <c r="D24" s="871"/>
      <c r="E24" s="669">
        <v>205084</v>
      </c>
      <c r="F24" s="670">
        <v>25.59</v>
      </c>
      <c r="G24" s="671">
        <v>8.6</v>
      </c>
      <c r="H24" s="669">
        <v>22786</v>
      </c>
      <c r="I24" s="670">
        <v>22.56</v>
      </c>
      <c r="J24" s="671">
        <v>15.1</v>
      </c>
      <c r="K24" s="672">
        <v>182298</v>
      </c>
      <c r="L24" s="679">
        <v>26.02</v>
      </c>
      <c r="M24" s="671">
        <v>7.9</v>
      </c>
      <c r="N24" s="672">
        <v>127118</v>
      </c>
      <c r="O24" s="679">
        <v>18.149999999999999</v>
      </c>
      <c r="P24" s="671">
        <v>7.9</v>
      </c>
      <c r="Q24" s="672">
        <v>103495</v>
      </c>
      <c r="R24" s="679">
        <v>18.579999999999998</v>
      </c>
      <c r="S24" s="671">
        <v>8</v>
      </c>
      <c r="T24" s="672">
        <v>4951</v>
      </c>
      <c r="U24" s="670">
        <v>3.45</v>
      </c>
      <c r="V24" s="671">
        <v>7.6</v>
      </c>
      <c r="W24" s="672">
        <v>18672</v>
      </c>
      <c r="X24" s="679">
        <v>13.02</v>
      </c>
      <c r="Y24" s="671">
        <v>7.8</v>
      </c>
      <c r="Z24" s="672">
        <v>55181</v>
      </c>
      <c r="AA24" s="679">
        <v>7.88</v>
      </c>
      <c r="AB24" s="671">
        <v>7.8</v>
      </c>
      <c r="AC24" s="153" t="s">
        <v>6</v>
      </c>
    </row>
    <row r="25" spans="1:29" ht="7.35" customHeight="1" x14ac:dyDescent="0.15">
      <c r="A25" s="153" t="s">
        <v>183</v>
      </c>
      <c r="B25" s="869" t="s">
        <v>2115</v>
      </c>
      <c r="C25" s="869"/>
      <c r="D25" s="869"/>
      <c r="E25" s="669">
        <v>275165</v>
      </c>
      <c r="F25" s="670">
        <v>34.33</v>
      </c>
      <c r="G25" s="671">
        <v>7.1</v>
      </c>
      <c r="H25" s="669">
        <v>25821</v>
      </c>
      <c r="I25" s="670">
        <v>25.56</v>
      </c>
      <c r="J25" s="671">
        <v>17.899999999999999</v>
      </c>
      <c r="K25" s="672">
        <v>249345</v>
      </c>
      <c r="L25" s="679">
        <v>35.590000000000003</v>
      </c>
      <c r="M25" s="671">
        <v>6.1</v>
      </c>
      <c r="N25" s="672">
        <v>184874</v>
      </c>
      <c r="O25" s="679">
        <v>26.39</v>
      </c>
      <c r="P25" s="671">
        <v>2.2999999999999998</v>
      </c>
      <c r="Q25" s="672">
        <v>165542</v>
      </c>
      <c r="R25" s="679">
        <v>29.72</v>
      </c>
      <c r="S25" s="671">
        <v>2.4</v>
      </c>
      <c r="T25" s="672">
        <v>4248</v>
      </c>
      <c r="U25" s="670">
        <v>2.96</v>
      </c>
      <c r="V25" s="671">
        <v>6.3</v>
      </c>
      <c r="W25" s="672">
        <v>15084</v>
      </c>
      <c r="X25" s="679">
        <v>10.52</v>
      </c>
      <c r="Y25" s="671">
        <v>-0.2</v>
      </c>
      <c r="Z25" s="672">
        <v>64470</v>
      </c>
      <c r="AA25" s="679">
        <v>9.1999999999999993</v>
      </c>
      <c r="AB25" s="671">
        <v>18.899999999999999</v>
      </c>
      <c r="AC25" s="153" t="s">
        <v>6</v>
      </c>
    </row>
    <row r="26" spans="1:29" ht="7.35" customHeight="1" x14ac:dyDescent="0.15">
      <c r="A26" s="153" t="s">
        <v>183</v>
      </c>
      <c r="B26" s="869" t="s">
        <v>2116</v>
      </c>
      <c r="C26" s="869"/>
      <c r="D26" s="869"/>
      <c r="E26" s="669">
        <v>30075</v>
      </c>
      <c r="F26" s="670">
        <v>3.75</v>
      </c>
      <c r="G26" s="671">
        <v>0.9</v>
      </c>
      <c r="H26" s="669">
        <v>592</v>
      </c>
      <c r="I26" s="670">
        <v>0.59</v>
      </c>
      <c r="J26" s="671">
        <v>-7.2</v>
      </c>
      <c r="K26" s="672">
        <v>29483</v>
      </c>
      <c r="L26" s="679">
        <v>4.21</v>
      </c>
      <c r="M26" s="671">
        <v>1.1000000000000001</v>
      </c>
      <c r="N26" s="672">
        <v>18062</v>
      </c>
      <c r="O26" s="679">
        <v>2.58</v>
      </c>
      <c r="P26" s="671">
        <v>18.399999999999999</v>
      </c>
      <c r="Q26" s="672">
        <v>15985</v>
      </c>
      <c r="R26" s="679">
        <v>2.87</v>
      </c>
      <c r="S26" s="671">
        <v>18.399999999999999</v>
      </c>
      <c r="T26" s="672">
        <v>533</v>
      </c>
      <c r="U26" s="670">
        <v>0.37</v>
      </c>
      <c r="V26" s="671">
        <v>38.4</v>
      </c>
      <c r="W26" s="672">
        <v>1544</v>
      </c>
      <c r="X26" s="679">
        <v>1.08</v>
      </c>
      <c r="Y26" s="671">
        <v>13.2</v>
      </c>
      <c r="Z26" s="672">
        <v>11421</v>
      </c>
      <c r="AA26" s="679">
        <v>1.63</v>
      </c>
      <c r="AB26" s="671">
        <v>-17.899999999999999</v>
      </c>
      <c r="AC26" s="153" t="s">
        <v>6</v>
      </c>
    </row>
    <row r="27" spans="1:29" ht="7.35" customHeight="1" x14ac:dyDescent="0.15">
      <c r="A27" s="153" t="s">
        <v>183</v>
      </c>
      <c r="B27" s="869" t="s">
        <v>2117</v>
      </c>
      <c r="C27" s="869"/>
      <c r="D27" s="869"/>
      <c r="E27" s="669">
        <v>555168</v>
      </c>
      <c r="F27" s="670">
        <v>69.260000000000005</v>
      </c>
      <c r="G27" s="671">
        <v>34.1</v>
      </c>
      <c r="H27" s="669">
        <v>31304</v>
      </c>
      <c r="I27" s="670">
        <v>30.99</v>
      </c>
      <c r="J27" s="671">
        <v>45.9</v>
      </c>
      <c r="K27" s="672">
        <v>523864</v>
      </c>
      <c r="L27" s="679">
        <v>74.78</v>
      </c>
      <c r="M27" s="671">
        <v>33.5</v>
      </c>
      <c r="N27" s="672">
        <v>207001</v>
      </c>
      <c r="O27" s="679">
        <v>29.55</v>
      </c>
      <c r="P27" s="671">
        <v>29.7</v>
      </c>
      <c r="Q27" s="672">
        <v>186336</v>
      </c>
      <c r="R27" s="679">
        <v>33.450000000000003</v>
      </c>
      <c r="S27" s="671">
        <v>32.299999999999997</v>
      </c>
      <c r="T27" s="672">
        <v>5886</v>
      </c>
      <c r="U27" s="679">
        <v>4.0999999999999996</v>
      </c>
      <c r="V27" s="671">
        <v>0.6</v>
      </c>
      <c r="W27" s="672">
        <v>14779</v>
      </c>
      <c r="X27" s="679">
        <v>10.31</v>
      </c>
      <c r="Y27" s="671">
        <v>15.2</v>
      </c>
      <c r="Z27" s="672">
        <v>316863</v>
      </c>
      <c r="AA27" s="679">
        <v>45.23</v>
      </c>
      <c r="AB27" s="671">
        <v>36.1</v>
      </c>
      <c r="AC27" s="153" t="s">
        <v>6</v>
      </c>
    </row>
    <row r="28" spans="1:29" ht="14.25" customHeight="1" x14ac:dyDescent="0.15">
      <c r="A28" s="870" t="s">
        <v>2118</v>
      </c>
      <c r="B28" s="870"/>
      <c r="C28" s="870"/>
      <c r="D28" s="870"/>
      <c r="E28" s="666">
        <v>20533469</v>
      </c>
      <c r="F28" s="667">
        <v>2561.8000000000002</v>
      </c>
      <c r="G28" s="668">
        <v>4.7</v>
      </c>
      <c r="H28" s="666">
        <v>2313819</v>
      </c>
      <c r="I28" s="667">
        <v>2290.46</v>
      </c>
      <c r="J28" s="668">
        <v>3.3</v>
      </c>
      <c r="K28" s="676">
        <v>18219650</v>
      </c>
      <c r="L28" s="677">
        <v>2600.9299999999998</v>
      </c>
      <c r="M28" s="668">
        <v>4.9000000000000004</v>
      </c>
      <c r="N28" s="676">
        <v>8231513</v>
      </c>
      <c r="O28" s="677">
        <v>1175.08</v>
      </c>
      <c r="P28" s="668">
        <v>3.4</v>
      </c>
      <c r="Q28" s="676">
        <v>6453634</v>
      </c>
      <c r="R28" s="677">
        <v>1158.44</v>
      </c>
      <c r="S28" s="668">
        <v>2.9</v>
      </c>
      <c r="T28" s="676">
        <v>1349794</v>
      </c>
      <c r="U28" s="677">
        <v>941.22</v>
      </c>
      <c r="V28" s="668">
        <v>5.2</v>
      </c>
      <c r="W28" s="676">
        <v>428084</v>
      </c>
      <c r="X28" s="677">
        <v>298.5</v>
      </c>
      <c r="Y28" s="668">
        <v>5.2</v>
      </c>
      <c r="Z28" s="676">
        <v>9988138</v>
      </c>
      <c r="AA28" s="677">
        <v>1425.85</v>
      </c>
      <c r="AB28" s="668">
        <v>6.2</v>
      </c>
      <c r="AC28" s="153" t="s">
        <v>6</v>
      </c>
    </row>
    <row r="29" spans="1:29" ht="8.1" customHeight="1" x14ac:dyDescent="0.15">
      <c r="A29" s="153" t="s">
        <v>2118</v>
      </c>
      <c r="B29" s="869" t="s">
        <v>2119</v>
      </c>
      <c r="C29" s="869"/>
      <c r="D29" s="869"/>
      <c r="E29" s="669">
        <v>16082884</v>
      </c>
      <c r="F29" s="670">
        <v>2006.53</v>
      </c>
      <c r="G29" s="671">
        <v>4.3</v>
      </c>
      <c r="H29" s="669">
        <v>1509342</v>
      </c>
      <c r="I29" s="670">
        <v>1494.11</v>
      </c>
      <c r="J29" s="671">
        <v>1.4</v>
      </c>
      <c r="K29" s="672">
        <v>14573542</v>
      </c>
      <c r="L29" s="679">
        <v>2080.4299999999998</v>
      </c>
      <c r="M29" s="671">
        <v>4.5999999999999996</v>
      </c>
      <c r="N29" s="672">
        <v>7249080</v>
      </c>
      <c r="O29" s="679">
        <v>1034.83</v>
      </c>
      <c r="P29" s="671">
        <v>2.8</v>
      </c>
      <c r="Q29" s="672">
        <v>5640304</v>
      </c>
      <c r="R29" s="679">
        <v>1012.45</v>
      </c>
      <c r="S29" s="671">
        <v>2.2999999999999998</v>
      </c>
      <c r="T29" s="672">
        <v>1280746</v>
      </c>
      <c r="U29" s="679">
        <v>893.07</v>
      </c>
      <c r="V29" s="671">
        <v>4.8</v>
      </c>
      <c r="W29" s="672">
        <v>328030</v>
      </c>
      <c r="X29" s="679">
        <v>228.74</v>
      </c>
      <c r="Y29" s="671">
        <v>2.7</v>
      </c>
      <c r="Z29" s="672">
        <v>7324462</v>
      </c>
      <c r="AA29" s="679">
        <v>1045.5999999999999</v>
      </c>
      <c r="AB29" s="671">
        <v>6.5</v>
      </c>
      <c r="AC29" s="153" t="s">
        <v>6</v>
      </c>
    </row>
    <row r="30" spans="1:29" ht="7.35" customHeight="1" x14ac:dyDescent="0.15">
      <c r="A30" s="153" t="s">
        <v>2118</v>
      </c>
      <c r="B30" s="153" t="s">
        <v>3283</v>
      </c>
      <c r="C30" s="869" t="s">
        <v>2194</v>
      </c>
      <c r="D30" s="869"/>
      <c r="E30" s="669">
        <v>8483898</v>
      </c>
      <c r="F30" s="670">
        <v>1058.47</v>
      </c>
      <c r="G30" s="671">
        <v>4.2</v>
      </c>
      <c r="H30" s="669">
        <v>1120858</v>
      </c>
      <c r="I30" s="670">
        <v>1109.54</v>
      </c>
      <c r="J30" s="671">
        <v>4.2</v>
      </c>
      <c r="K30" s="672">
        <v>7363040</v>
      </c>
      <c r="L30" s="679">
        <v>1051.0999999999999</v>
      </c>
      <c r="M30" s="671">
        <v>4.2</v>
      </c>
      <c r="N30" s="672">
        <v>944970</v>
      </c>
      <c r="O30" s="679">
        <v>134.9</v>
      </c>
      <c r="P30" s="671">
        <v>3.1</v>
      </c>
      <c r="Q30" s="672">
        <v>941755</v>
      </c>
      <c r="R30" s="679">
        <v>169.05</v>
      </c>
      <c r="S30" s="671">
        <v>3.1</v>
      </c>
      <c r="T30" s="672">
        <v>88</v>
      </c>
      <c r="U30" s="679">
        <v>0.06</v>
      </c>
      <c r="V30" s="671">
        <v>53.6</v>
      </c>
      <c r="W30" s="672">
        <v>3128</v>
      </c>
      <c r="X30" s="679">
        <v>2.1800000000000002</v>
      </c>
      <c r="Y30" s="671">
        <v>-9.5</v>
      </c>
      <c r="Z30" s="672">
        <v>6418070</v>
      </c>
      <c r="AA30" s="679">
        <v>916.2</v>
      </c>
      <c r="AB30" s="671">
        <v>4.3</v>
      </c>
      <c r="AC30" s="153" t="s">
        <v>6</v>
      </c>
    </row>
    <row r="31" spans="1:29" ht="7.35" customHeight="1" x14ac:dyDescent="0.15">
      <c r="A31" s="153" t="s">
        <v>2118</v>
      </c>
      <c r="B31" s="153" t="s">
        <v>3283</v>
      </c>
      <c r="C31" s="153" t="s">
        <v>2312</v>
      </c>
      <c r="D31" s="148" t="s">
        <v>2120</v>
      </c>
      <c r="E31" s="669">
        <v>2007339</v>
      </c>
      <c r="F31" s="670">
        <v>250.44</v>
      </c>
      <c r="G31" s="671">
        <v>0.9</v>
      </c>
      <c r="H31" s="669">
        <v>269475</v>
      </c>
      <c r="I31" s="670">
        <v>266.76</v>
      </c>
      <c r="J31" s="671">
        <v>-0.3</v>
      </c>
      <c r="K31" s="672">
        <v>1737863</v>
      </c>
      <c r="L31" s="679">
        <v>248.09</v>
      </c>
      <c r="M31" s="671">
        <v>1.1000000000000001</v>
      </c>
      <c r="N31" s="672">
        <v>2454</v>
      </c>
      <c r="O31" s="679">
        <v>0.35</v>
      </c>
      <c r="P31" s="671">
        <v>-27.7</v>
      </c>
      <c r="Q31" s="672">
        <v>2449</v>
      </c>
      <c r="R31" s="679">
        <v>0.44</v>
      </c>
      <c r="S31" s="671">
        <v>-27.8</v>
      </c>
      <c r="T31" s="672" t="s">
        <v>3156</v>
      </c>
      <c r="U31" s="672" t="s">
        <v>3156</v>
      </c>
      <c r="V31" s="673" t="s">
        <v>3156</v>
      </c>
      <c r="W31" s="672">
        <v>4</v>
      </c>
      <c r="X31" s="679">
        <v>0</v>
      </c>
      <c r="Y31" s="671">
        <v>53.4</v>
      </c>
      <c r="Z31" s="672">
        <v>1735410</v>
      </c>
      <c r="AA31" s="679">
        <v>247.74</v>
      </c>
      <c r="AB31" s="671">
        <v>1.2</v>
      </c>
      <c r="AC31" s="153" t="s">
        <v>6</v>
      </c>
    </row>
    <row r="32" spans="1:29" ht="7.35" customHeight="1" x14ac:dyDescent="0.15">
      <c r="A32" s="153" t="s">
        <v>2118</v>
      </c>
      <c r="B32" s="785" t="s">
        <v>3283</v>
      </c>
      <c r="C32" s="153" t="s">
        <v>2312</v>
      </c>
      <c r="D32" s="148" t="s">
        <v>2313</v>
      </c>
      <c r="E32" s="669">
        <v>1473014</v>
      </c>
      <c r="F32" s="670">
        <v>183.78</v>
      </c>
      <c r="G32" s="671">
        <v>4.9000000000000004</v>
      </c>
      <c r="H32" s="669">
        <v>222370</v>
      </c>
      <c r="I32" s="670">
        <v>220.13</v>
      </c>
      <c r="J32" s="671">
        <v>6.9</v>
      </c>
      <c r="K32" s="672">
        <v>1250644</v>
      </c>
      <c r="L32" s="679">
        <v>178.53</v>
      </c>
      <c r="M32" s="671">
        <v>4.5</v>
      </c>
      <c r="N32" s="672">
        <v>299108</v>
      </c>
      <c r="O32" s="679">
        <v>42.7</v>
      </c>
      <c r="P32" s="671">
        <v>8.1999999999999993</v>
      </c>
      <c r="Q32" s="672">
        <v>299067</v>
      </c>
      <c r="R32" s="679">
        <v>53.68</v>
      </c>
      <c r="S32" s="671">
        <v>8.1999999999999993</v>
      </c>
      <c r="T32" s="672" t="s">
        <v>3156</v>
      </c>
      <c r="U32" s="672" t="s">
        <v>3156</v>
      </c>
      <c r="V32" s="673" t="s">
        <v>3156</v>
      </c>
      <c r="W32" s="672">
        <v>41</v>
      </c>
      <c r="X32" s="679">
        <v>0.03</v>
      </c>
      <c r="Y32" s="675" t="s">
        <v>3158</v>
      </c>
      <c r="Z32" s="672">
        <v>951537</v>
      </c>
      <c r="AA32" s="679">
        <v>135.84</v>
      </c>
      <c r="AB32" s="671">
        <v>3.4</v>
      </c>
      <c r="AC32" s="153" t="s">
        <v>6</v>
      </c>
    </row>
    <row r="33" spans="1:29" ht="7.35" customHeight="1" x14ac:dyDescent="0.15">
      <c r="A33" s="153" t="s">
        <v>2118</v>
      </c>
      <c r="B33" s="785" t="s">
        <v>3283</v>
      </c>
      <c r="C33" s="153" t="s">
        <v>2312</v>
      </c>
      <c r="D33" s="148" t="s">
        <v>2121</v>
      </c>
      <c r="E33" s="669">
        <v>1632529</v>
      </c>
      <c r="F33" s="670">
        <v>203.68</v>
      </c>
      <c r="G33" s="671">
        <v>6.9</v>
      </c>
      <c r="H33" s="669">
        <v>221840</v>
      </c>
      <c r="I33" s="670">
        <v>219.6</v>
      </c>
      <c r="J33" s="671">
        <v>4.0999999999999996</v>
      </c>
      <c r="K33" s="672">
        <v>1410688</v>
      </c>
      <c r="L33" s="679">
        <v>201.38</v>
      </c>
      <c r="M33" s="671">
        <v>7.4</v>
      </c>
      <c r="N33" s="672">
        <v>248261</v>
      </c>
      <c r="O33" s="679">
        <v>35.44</v>
      </c>
      <c r="P33" s="671">
        <v>8.4</v>
      </c>
      <c r="Q33" s="672">
        <v>245900</v>
      </c>
      <c r="R33" s="679">
        <v>44.14</v>
      </c>
      <c r="S33" s="671">
        <v>8.5</v>
      </c>
      <c r="T33" s="672">
        <v>58</v>
      </c>
      <c r="U33" s="679">
        <v>0.04</v>
      </c>
      <c r="V33" s="671">
        <v>41.8</v>
      </c>
      <c r="W33" s="672">
        <v>2303</v>
      </c>
      <c r="X33" s="679">
        <v>1.61</v>
      </c>
      <c r="Y33" s="671">
        <v>0.5</v>
      </c>
      <c r="Z33" s="672">
        <v>1162427</v>
      </c>
      <c r="AA33" s="679">
        <v>165.94</v>
      </c>
      <c r="AB33" s="671">
        <v>7.2</v>
      </c>
      <c r="AC33" s="153" t="s">
        <v>6</v>
      </c>
    </row>
    <row r="34" spans="1:29" ht="7.35" customHeight="1" x14ac:dyDescent="0.15">
      <c r="A34" s="153" t="s">
        <v>2118</v>
      </c>
      <c r="B34" s="785" t="s">
        <v>3283</v>
      </c>
      <c r="C34" s="785" t="s">
        <v>2312</v>
      </c>
      <c r="D34" s="148" t="s">
        <v>2314</v>
      </c>
      <c r="E34" s="669">
        <v>2690664</v>
      </c>
      <c r="F34" s="670">
        <v>335.69</v>
      </c>
      <c r="G34" s="673">
        <v>7.8</v>
      </c>
      <c r="H34" s="669">
        <v>329987</v>
      </c>
      <c r="I34" s="670">
        <v>326.66000000000003</v>
      </c>
      <c r="J34" s="673">
        <v>5.9</v>
      </c>
      <c r="K34" s="672">
        <v>2360677</v>
      </c>
      <c r="L34" s="679">
        <v>337</v>
      </c>
      <c r="M34" s="673">
        <v>8</v>
      </c>
      <c r="N34" s="672">
        <v>279999</v>
      </c>
      <c r="O34" s="679">
        <v>39.97</v>
      </c>
      <c r="P34" s="673">
        <v>19.5</v>
      </c>
      <c r="Q34" s="672">
        <v>279999</v>
      </c>
      <c r="R34" s="679">
        <v>50.26</v>
      </c>
      <c r="S34" s="673">
        <v>19.5</v>
      </c>
      <c r="T34" s="672" t="s">
        <v>3156</v>
      </c>
      <c r="U34" s="672" t="s">
        <v>3156</v>
      </c>
      <c r="V34" s="673" t="s">
        <v>3156</v>
      </c>
      <c r="W34" s="672" t="s">
        <v>3156</v>
      </c>
      <c r="X34" s="672" t="s">
        <v>3156</v>
      </c>
      <c r="Y34" s="673" t="s">
        <v>3156</v>
      </c>
      <c r="Z34" s="672">
        <v>2080678</v>
      </c>
      <c r="AA34" s="679">
        <v>297.02999999999997</v>
      </c>
      <c r="AB34" s="673">
        <v>6.6</v>
      </c>
      <c r="AC34" s="785" t="s">
        <v>6</v>
      </c>
    </row>
    <row r="35" spans="1:29" ht="7.35" customHeight="1" x14ac:dyDescent="0.15">
      <c r="A35" s="153" t="s">
        <v>2118</v>
      </c>
      <c r="B35" s="785" t="s">
        <v>3283</v>
      </c>
      <c r="C35" s="153" t="s">
        <v>2312</v>
      </c>
      <c r="D35" s="148" t="s">
        <v>2122</v>
      </c>
      <c r="E35" s="669">
        <v>680353</v>
      </c>
      <c r="F35" s="670">
        <v>84.88</v>
      </c>
      <c r="G35" s="671">
        <v>-6.5</v>
      </c>
      <c r="H35" s="669">
        <v>77185</v>
      </c>
      <c r="I35" s="670">
        <v>76.41</v>
      </c>
      <c r="J35" s="671">
        <v>6.2</v>
      </c>
      <c r="K35" s="672">
        <v>603168</v>
      </c>
      <c r="L35" s="679">
        <v>86.1</v>
      </c>
      <c r="M35" s="671">
        <v>-7.9</v>
      </c>
      <c r="N35" s="672">
        <v>115148</v>
      </c>
      <c r="O35" s="679">
        <v>16.440000000000001</v>
      </c>
      <c r="P35" s="671">
        <v>-33.6</v>
      </c>
      <c r="Q35" s="672">
        <v>114339</v>
      </c>
      <c r="R35" s="679">
        <v>20.52</v>
      </c>
      <c r="S35" s="671">
        <v>-33.6</v>
      </c>
      <c r="T35" s="672">
        <v>29</v>
      </c>
      <c r="U35" s="679">
        <v>0.02</v>
      </c>
      <c r="V35" s="671">
        <v>84</v>
      </c>
      <c r="W35" s="672">
        <v>780</v>
      </c>
      <c r="X35" s="679">
        <v>0.54</v>
      </c>
      <c r="Y35" s="671">
        <v>-32.299999999999997</v>
      </c>
      <c r="Z35" s="672">
        <v>488019</v>
      </c>
      <c r="AA35" s="679">
        <v>69.67</v>
      </c>
      <c r="AB35" s="671">
        <v>1.3</v>
      </c>
      <c r="AC35" s="153" t="s">
        <v>6</v>
      </c>
    </row>
    <row r="36" spans="1:29" ht="15" customHeight="1" x14ac:dyDescent="0.15">
      <c r="A36" s="153" t="s">
        <v>2118</v>
      </c>
      <c r="B36" s="871" t="s">
        <v>2123</v>
      </c>
      <c r="C36" s="871"/>
      <c r="D36" s="871"/>
      <c r="E36" s="669">
        <v>2626994</v>
      </c>
      <c r="F36" s="670">
        <v>327.75</v>
      </c>
      <c r="G36" s="671">
        <v>5.4</v>
      </c>
      <c r="H36" s="669">
        <v>505186</v>
      </c>
      <c r="I36" s="670">
        <v>500.09</v>
      </c>
      <c r="J36" s="671">
        <v>-7.5</v>
      </c>
      <c r="K36" s="672">
        <v>2121808</v>
      </c>
      <c r="L36" s="679">
        <v>302.89999999999998</v>
      </c>
      <c r="M36" s="671">
        <v>9</v>
      </c>
      <c r="N36" s="672">
        <v>1270134</v>
      </c>
      <c r="O36" s="679">
        <v>181.32</v>
      </c>
      <c r="P36" s="671">
        <v>4.0999999999999996</v>
      </c>
      <c r="Q36" s="672">
        <v>1102333</v>
      </c>
      <c r="R36" s="679">
        <v>197.87</v>
      </c>
      <c r="S36" s="671">
        <v>4.0999999999999996</v>
      </c>
      <c r="T36" s="672">
        <v>66150</v>
      </c>
      <c r="U36" s="679">
        <v>46.13</v>
      </c>
      <c r="V36" s="671">
        <v>-0.3</v>
      </c>
      <c r="W36" s="672">
        <v>101650</v>
      </c>
      <c r="X36" s="679">
        <v>70.88</v>
      </c>
      <c r="Y36" s="671">
        <v>7.6</v>
      </c>
      <c r="Z36" s="672">
        <v>851675</v>
      </c>
      <c r="AA36" s="679">
        <v>121.58</v>
      </c>
      <c r="AB36" s="671">
        <v>17.3</v>
      </c>
      <c r="AC36" s="153" t="s">
        <v>6</v>
      </c>
    </row>
    <row r="37" spans="1:29" ht="7.35" customHeight="1" x14ac:dyDescent="0.15">
      <c r="A37" s="153" t="s">
        <v>2118</v>
      </c>
      <c r="B37" s="869" t="s">
        <v>2124</v>
      </c>
      <c r="C37" s="869"/>
      <c r="D37" s="869"/>
      <c r="E37" s="669">
        <v>59565</v>
      </c>
      <c r="F37" s="670">
        <v>7.43</v>
      </c>
      <c r="G37" s="671">
        <v>4.9000000000000004</v>
      </c>
      <c r="H37" s="672">
        <v>1</v>
      </c>
      <c r="I37" s="679">
        <v>0</v>
      </c>
      <c r="J37" s="673" t="s">
        <v>3156</v>
      </c>
      <c r="K37" s="672">
        <v>59564</v>
      </c>
      <c r="L37" s="679">
        <v>8.5</v>
      </c>
      <c r="M37" s="671">
        <v>4.9000000000000004</v>
      </c>
      <c r="N37" s="672">
        <v>47244</v>
      </c>
      <c r="O37" s="679">
        <v>6.74</v>
      </c>
      <c r="P37" s="671">
        <v>17.3</v>
      </c>
      <c r="Q37" s="672">
        <v>5406</v>
      </c>
      <c r="R37" s="679">
        <v>0.97</v>
      </c>
      <c r="S37" s="671">
        <v>4</v>
      </c>
      <c r="T37" s="672">
        <v>10373</v>
      </c>
      <c r="U37" s="679">
        <v>7.23</v>
      </c>
      <c r="V37" s="675" t="s">
        <v>3158</v>
      </c>
      <c r="W37" s="672">
        <v>31465</v>
      </c>
      <c r="X37" s="679">
        <v>21.94</v>
      </c>
      <c r="Y37" s="671">
        <v>-5.4</v>
      </c>
      <c r="Z37" s="672">
        <v>12320</v>
      </c>
      <c r="AA37" s="679">
        <v>1.76</v>
      </c>
      <c r="AB37" s="671">
        <v>-25.5</v>
      </c>
      <c r="AC37" s="153" t="s">
        <v>6</v>
      </c>
    </row>
    <row r="38" spans="1:29" ht="9" customHeight="1" x14ac:dyDescent="0.15">
      <c r="A38" s="865" t="s">
        <v>191</v>
      </c>
      <c r="B38" s="865"/>
      <c r="C38" s="865"/>
      <c r="D38" s="865"/>
      <c r="E38" s="666">
        <v>4450585</v>
      </c>
      <c r="F38" s="667">
        <v>555.26</v>
      </c>
      <c r="G38" s="668">
        <v>6.2</v>
      </c>
      <c r="H38" s="666">
        <v>804477</v>
      </c>
      <c r="I38" s="667">
        <v>796.36</v>
      </c>
      <c r="J38" s="668">
        <v>7</v>
      </c>
      <c r="K38" s="676">
        <v>3646109</v>
      </c>
      <c r="L38" s="677">
        <v>520.5</v>
      </c>
      <c r="M38" s="668">
        <v>6.1</v>
      </c>
      <c r="N38" s="676">
        <v>982433</v>
      </c>
      <c r="O38" s="677">
        <v>140.25</v>
      </c>
      <c r="P38" s="668">
        <v>8.1</v>
      </c>
      <c r="Q38" s="676">
        <v>813331</v>
      </c>
      <c r="R38" s="677">
        <v>145.99</v>
      </c>
      <c r="S38" s="668">
        <v>7.1</v>
      </c>
      <c r="T38" s="676">
        <v>69048</v>
      </c>
      <c r="U38" s="677">
        <v>48.15</v>
      </c>
      <c r="V38" s="668">
        <v>11.7</v>
      </c>
      <c r="W38" s="676">
        <v>100054</v>
      </c>
      <c r="X38" s="677">
        <v>69.77</v>
      </c>
      <c r="Y38" s="668">
        <v>14.6</v>
      </c>
      <c r="Z38" s="676">
        <v>2663676</v>
      </c>
      <c r="AA38" s="677">
        <v>380.25</v>
      </c>
      <c r="AB38" s="668">
        <v>5.3</v>
      </c>
      <c r="AC38" s="153" t="s">
        <v>6</v>
      </c>
    </row>
    <row r="39" spans="1:29" ht="7.35" customHeight="1" x14ac:dyDescent="0.15">
      <c r="A39" s="153" t="s">
        <v>191</v>
      </c>
      <c r="B39" s="869" t="s">
        <v>2315</v>
      </c>
      <c r="C39" s="869"/>
      <c r="D39" s="869"/>
      <c r="E39" s="669">
        <v>477703</v>
      </c>
      <c r="F39" s="670">
        <v>59.6</v>
      </c>
      <c r="G39" s="671">
        <v>3.5</v>
      </c>
      <c r="H39" s="669">
        <v>46421</v>
      </c>
      <c r="I39" s="670">
        <v>45.95</v>
      </c>
      <c r="J39" s="671">
        <v>11.1</v>
      </c>
      <c r="K39" s="672">
        <v>431281</v>
      </c>
      <c r="L39" s="679">
        <v>61.57</v>
      </c>
      <c r="M39" s="671">
        <v>2.7</v>
      </c>
      <c r="N39" s="672">
        <v>103362</v>
      </c>
      <c r="O39" s="679">
        <v>14.76</v>
      </c>
      <c r="P39" s="671">
        <v>6.5</v>
      </c>
      <c r="Q39" s="672">
        <v>74966</v>
      </c>
      <c r="R39" s="679">
        <v>13.46</v>
      </c>
      <c r="S39" s="671">
        <v>5.7</v>
      </c>
      <c r="T39" s="672">
        <v>11614</v>
      </c>
      <c r="U39" s="679">
        <v>8.1</v>
      </c>
      <c r="V39" s="671">
        <v>3.2</v>
      </c>
      <c r="W39" s="672">
        <v>16783</v>
      </c>
      <c r="X39" s="679">
        <v>11.7</v>
      </c>
      <c r="Y39" s="671">
        <v>12.6</v>
      </c>
      <c r="Z39" s="672">
        <v>327919</v>
      </c>
      <c r="AA39" s="679">
        <v>46.81</v>
      </c>
      <c r="AB39" s="671">
        <v>1.6</v>
      </c>
      <c r="AC39" s="153" t="s">
        <v>6</v>
      </c>
    </row>
    <row r="40" spans="1:29" ht="7.35" customHeight="1" x14ac:dyDescent="0.15">
      <c r="A40" s="153" t="s">
        <v>191</v>
      </c>
      <c r="B40" s="869" t="s">
        <v>2125</v>
      </c>
      <c r="C40" s="869"/>
      <c r="D40" s="869"/>
      <c r="E40" s="669">
        <v>379464</v>
      </c>
      <c r="F40" s="670">
        <v>47.34</v>
      </c>
      <c r="G40" s="671">
        <v>11.7</v>
      </c>
      <c r="H40" s="669">
        <v>37857</v>
      </c>
      <c r="I40" s="670">
        <v>37.47</v>
      </c>
      <c r="J40" s="671">
        <v>11</v>
      </c>
      <c r="K40" s="672">
        <v>341607</v>
      </c>
      <c r="L40" s="679">
        <v>48.77</v>
      </c>
      <c r="M40" s="671">
        <v>11.8</v>
      </c>
      <c r="N40" s="672">
        <v>230401</v>
      </c>
      <c r="O40" s="679">
        <v>32.89</v>
      </c>
      <c r="P40" s="671">
        <v>14.6</v>
      </c>
      <c r="Q40" s="672">
        <v>188280</v>
      </c>
      <c r="R40" s="679">
        <v>33.799999999999997</v>
      </c>
      <c r="S40" s="671">
        <v>14.6</v>
      </c>
      <c r="T40" s="672">
        <v>9581</v>
      </c>
      <c r="U40" s="679">
        <v>6.68</v>
      </c>
      <c r="V40" s="671">
        <v>3.2</v>
      </c>
      <c r="W40" s="672">
        <v>32539</v>
      </c>
      <c r="X40" s="679">
        <v>22.69</v>
      </c>
      <c r="Y40" s="671">
        <v>18.7</v>
      </c>
      <c r="Z40" s="672">
        <v>111206</v>
      </c>
      <c r="AA40" s="679">
        <v>15.88</v>
      </c>
      <c r="AB40" s="671">
        <v>6.3</v>
      </c>
      <c r="AC40" s="153" t="s">
        <v>6</v>
      </c>
    </row>
    <row r="41" spans="1:29" ht="7.35" customHeight="1" x14ac:dyDescent="0.15">
      <c r="A41" s="153" t="s">
        <v>191</v>
      </c>
      <c r="B41" s="869" t="s">
        <v>2126</v>
      </c>
      <c r="C41" s="869"/>
      <c r="D41" s="869"/>
      <c r="E41" s="669">
        <v>194831</v>
      </c>
      <c r="F41" s="670">
        <v>24.31</v>
      </c>
      <c r="G41" s="671">
        <v>6</v>
      </c>
      <c r="H41" s="669">
        <v>16857</v>
      </c>
      <c r="I41" s="670">
        <v>16.690000000000001</v>
      </c>
      <c r="J41" s="671">
        <v>-1.7</v>
      </c>
      <c r="K41" s="672">
        <v>177975</v>
      </c>
      <c r="L41" s="679">
        <v>25.41</v>
      </c>
      <c r="M41" s="671">
        <v>6.8</v>
      </c>
      <c r="N41" s="672">
        <v>103459</v>
      </c>
      <c r="O41" s="679">
        <v>14.77</v>
      </c>
      <c r="P41" s="671">
        <v>-3.6</v>
      </c>
      <c r="Q41" s="672">
        <v>85304</v>
      </c>
      <c r="R41" s="679">
        <v>15.31</v>
      </c>
      <c r="S41" s="671">
        <v>-4.4000000000000004</v>
      </c>
      <c r="T41" s="672">
        <v>4918</v>
      </c>
      <c r="U41" s="679">
        <v>3.43</v>
      </c>
      <c r="V41" s="671">
        <v>8.9</v>
      </c>
      <c r="W41" s="672">
        <v>13236</v>
      </c>
      <c r="X41" s="679">
        <v>9.23</v>
      </c>
      <c r="Y41" s="671">
        <v>-2.2999999999999998</v>
      </c>
      <c r="Z41" s="672">
        <v>74516</v>
      </c>
      <c r="AA41" s="679">
        <v>10.64</v>
      </c>
      <c r="AB41" s="671">
        <v>25.7</v>
      </c>
      <c r="AC41" s="153" t="s">
        <v>6</v>
      </c>
    </row>
    <row r="42" spans="1:29" ht="7.35" customHeight="1" x14ac:dyDescent="0.15">
      <c r="A42" s="153" t="s">
        <v>191</v>
      </c>
      <c r="B42" s="869" t="s">
        <v>2127</v>
      </c>
      <c r="C42" s="869"/>
      <c r="D42" s="869"/>
      <c r="E42" s="669">
        <v>2413879</v>
      </c>
      <c r="F42" s="670">
        <v>301.16000000000003</v>
      </c>
      <c r="G42" s="671">
        <v>6.9</v>
      </c>
      <c r="H42" s="669">
        <v>489524</v>
      </c>
      <c r="I42" s="670">
        <v>484.58</v>
      </c>
      <c r="J42" s="671">
        <v>9.6</v>
      </c>
      <c r="K42" s="672">
        <v>1924355</v>
      </c>
      <c r="L42" s="679">
        <v>274.70999999999998</v>
      </c>
      <c r="M42" s="671">
        <v>6.2</v>
      </c>
      <c r="N42" s="672">
        <v>527841</v>
      </c>
      <c r="O42" s="679">
        <v>75.349999999999994</v>
      </c>
      <c r="P42" s="671">
        <v>7.5</v>
      </c>
      <c r="Q42" s="672">
        <v>453544</v>
      </c>
      <c r="R42" s="679">
        <v>81.41</v>
      </c>
      <c r="S42" s="671">
        <v>6.4</v>
      </c>
      <c r="T42" s="672">
        <v>39184</v>
      </c>
      <c r="U42" s="679">
        <v>27.32</v>
      </c>
      <c r="V42" s="671">
        <v>11.4</v>
      </c>
      <c r="W42" s="672">
        <v>35113</v>
      </c>
      <c r="X42" s="679">
        <v>24.48</v>
      </c>
      <c r="Y42" s="671">
        <v>18.899999999999999</v>
      </c>
      <c r="Z42" s="672">
        <v>1396514</v>
      </c>
      <c r="AA42" s="679">
        <v>199.36</v>
      </c>
      <c r="AB42" s="671">
        <v>5.8</v>
      </c>
      <c r="AC42" s="153" t="s">
        <v>6</v>
      </c>
    </row>
    <row r="43" spans="1:29" ht="7.35" customHeight="1" x14ac:dyDescent="0.15">
      <c r="A43" s="153" t="s">
        <v>191</v>
      </c>
      <c r="B43" s="153" t="s">
        <v>2316</v>
      </c>
      <c r="C43" s="869" t="s">
        <v>2128</v>
      </c>
      <c r="D43" s="869"/>
      <c r="E43" s="669">
        <v>1981748</v>
      </c>
      <c r="F43" s="670">
        <v>247.25</v>
      </c>
      <c r="G43" s="671">
        <v>3.7</v>
      </c>
      <c r="H43" s="669">
        <v>412085</v>
      </c>
      <c r="I43" s="670">
        <v>407.93</v>
      </c>
      <c r="J43" s="671">
        <v>7.8</v>
      </c>
      <c r="K43" s="672">
        <v>1569663</v>
      </c>
      <c r="L43" s="679">
        <v>224.08</v>
      </c>
      <c r="M43" s="671">
        <v>2.7</v>
      </c>
      <c r="N43" s="672">
        <v>336032</v>
      </c>
      <c r="O43" s="679">
        <v>47.97</v>
      </c>
      <c r="P43" s="671">
        <v>13.8</v>
      </c>
      <c r="Q43" s="672">
        <v>282776</v>
      </c>
      <c r="R43" s="679">
        <v>50.76</v>
      </c>
      <c r="S43" s="671">
        <v>14.8</v>
      </c>
      <c r="T43" s="672">
        <v>30082</v>
      </c>
      <c r="U43" s="679">
        <v>20.98</v>
      </c>
      <c r="V43" s="671">
        <v>9.6999999999999993</v>
      </c>
      <c r="W43" s="672">
        <v>23174</v>
      </c>
      <c r="X43" s="679">
        <v>16.16</v>
      </c>
      <c r="Y43" s="671">
        <v>6.8</v>
      </c>
      <c r="Z43" s="672">
        <v>1233631</v>
      </c>
      <c r="AA43" s="679">
        <v>176.11</v>
      </c>
      <c r="AB43" s="671">
        <v>0.1</v>
      </c>
      <c r="AC43" s="153" t="s">
        <v>6</v>
      </c>
    </row>
    <row r="44" spans="1:29" ht="7.35" customHeight="1" x14ac:dyDescent="0.15">
      <c r="A44" s="153" t="s">
        <v>191</v>
      </c>
      <c r="B44" s="153" t="s">
        <v>2316</v>
      </c>
      <c r="C44" s="869" t="s">
        <v>2129</v>
      </c>
      <c r="D44" s="869"/>
      <c r="E44" s="669">
        <v>432131</v>
      </c>
      <c r="F44" s="670">
        <v>53.91</v>
      </c>
      <c r="G44" s="671">
        <v>24.3</v>
      </c>
      <c r="H44" s="669">
        <v>77439</v>
      </c>
      <c r="I44" s="670">
        <v>76.66</v>
      </c>
      <c r="J44" s="671">
        <v>20.2</v>
      </c>
      <c r="K44" s="672">
        <v>354693</v>
      </c>
      <c r="L44" s="679">
        <v>50.63</v>
      </c>
      <c r="M44" s="671">
        <v>25.2</v>
      </c>
      <c r="N44" s="672">
        <v>191809</v>
      </c>
      <c r="O44" s="679">
        <v>27.38</v>
      </c>
      <c r="P44" s="671">
        <v>-1.8</v>
      </c>
      <c r="Q44" s="672">
        <v>170768</v>
      </c>
      <c r="R44" s="679">
        <v>30.65</v>
      </c>
      <c r="S44" s="671">
        <v>-5</v>
      </c>
      <c r="T44" s="672">
        <v>9102</v>
      </c>
      <c r="U44" s="679">
        <v>6.35</v>
      </c>
      <c r="V44" s="671">
        <v>17.600000000000001</v>
      </c>
      <c r="W44" s="672">
        <v>11939</v>
      </c>
      <c r="X44" s="679">
        <v>8.33</v>
      </c>
      <c r="Y44" s="671">
        <v>52.4</v>
      </c>
      <c r="Z44" s="672">
        <v>162883</v>
      </c>
      <c r="AA44" s="679">
        <v>23.25</v>
      </c>
      <c r="AB44" s="671">
        <v>85.3</v>
      </c>
      <c r="AC44" s="153" t="s">
        <v>6</v>
      </c>
    </row>
    <row r="45" spans="1:29" ht="15.75" customHeight="1" x14ac:dyDescent="0.15">
      <c r="A45" s="153" t="s">
        <v>191</v>
      </c>
      <c r="B45" s="871" t="s">
        <v>2130</v>
      </c>
      <c r="C45" s="871"/>
      <c r="D45" s="871"/>
      <c r="E45" s="669">
        <v>1275514</v>
      </c>
      <c r="F45" s="670">
        <v>159.13999999999999</v>
      </c>
      <c r="G45" s="671">
        <v>16.399999999999999</v>
      </c>
      <c r="H45" s="669">
        <v>451509</v>
      </c>
      <c r="I45" s="670">
        <v>446.95</v>
      </c>
      <c r="J45" s="671">
        <v>10.9</v>
      </c>
      <c r="K45" s="672">
        <v>824005</v>
      </c>
      <c r="L45" s="679">
        <v>117.63</v>
      </c>
      <c r="M45" s="671">
        <v>19.600000000000001</v>
      </c>
      <c r="N45" s="672">
        <v>390731</v>
      </c>
      <c r="O45" s="679">
        <v>55.78</v>
      </c>
      <c r="P45" s="671">
        <v>11.9</v>
      </c>
      <c r="Q45" s="672">
        <v>362261</v>
      </c>
      <c r="R45" s="679">
        <v>65.03</v>
      </c>
      <c r="S45" s="671">
        <v>10.9</v>
      </c>
      <c r="T45" s="672">
        <v>9813</v>
      </c>
      <c r="U45" s="679">
        <v>6.84</v>
      </c>
      <c r="V45" s="671">
        <v>15.1</v>
      </c>
      <c r="W45" s="672">
        <v>18657</v>
      </c>
      <c r="X45" s="679">
        <v>13.01</v>
      </c>
      <c r="Y45" s="671">
        <v>31.2</v>
      </c>
      <c r="Z45" s="672">
        <v>433274</v>
      </c>
      <c r="AA45" s="679">
        <v>61.85</v>
      </c>
      <c r="AB45" s="671">
        <v>27.5</v>
      </c>
      <c r="AC45" s="153" t="s">
        <v>6</v>
      </c>
    </row>
    <row r="46" spans="1:29" ht="7.35" customHeight="1" x14ac:dyDescent="0.15">
      <c r="A46" s="153" t="s">
        <v>191</v>
      </c>
      <c r="B46" s="869" t="s">
        <v>2131</v>
      </c>
      <c r="C46" s="869"/>
      <c r="D46" s="869"/>
      <c r="E46" s="669">
        <v>928267</v>
      </c>
      <c r="F46" s="670">
        <v>115.81</v>
      </c>
      <c r="G46" s="671">
        <v>0.2</v>
      </c>
      <c r="H46" s="669">
        <v>211180</v>
      </c>
      <c r="I46" s="670">
        <v>209.05</v>
      </c>
      <c r="J46" s="671">
        <v>0.6</v>
      </c>
      <c r="K46" s="672">
        <v>717087</v>
      </c>
      <c r="L46" s="679">
        <v>102.37</v>
      </c>
      <c r="M46" s="778">
        <v>0</v>
      </c>
      <c r="N46" s="672" t="s">
        <v>3156</v>
      </c>
      <c r="O46" s="672" t="s">
        <v>3156</v>
      </c>
      <c r="P46" s="673" t="s">
        <v>3156</v>
      </c>
      <c r="Q46" s="672" t="s">
        <v>3156</v>
      </c>
      <c r="R46" s="672" t="s">
        <v>3156</v>
      </c>
      <c r="S46" s="673" t="s">
        <v>3156</v>
      </c>
      <c r="T46" s="672" t="s">
        <v>3156</v>
      </c>
      <c r="U46" s="672" t="s">
        <v>3156</v>
      </c>
      <c r="V46" s="673" t="s">
        <v>3156</v>
      </c>
      <c r="W46" s="672" t="s">
        <v>3156</v>
      </c>
      <c r="X46" s="672" t="s">
        <v>3156</v>
      </c>
      <c r="Y46" s="673" t="s">
        <v>3156</v>
      </c>
      <c r="Z46" s="672">
        <v>717087</v>
      </c>
      <c r="AA46" s="679">
        <v>102.37</v>
      </c>
      <c r="AB46" s="778">
        <v>0</v>
      </c>
      <c r="AC46" s="153" t="s">
        <v>6</v>
      </c>
    </row>
    <row r="47" spans="1:29" ht="7.35" customHeight="1" x14ac:dyDescent="0.15">
      <c r="A47" s="153" t="s">
        <v>191</v>
      </c>
      <c r="B47" s="869" t="s">
        <v>2132</v>
      </c>
      <c r="C47" s="869"/>
      <c r="D47" s="869"/>
      <c r="E47" s="669">
        <v>4574</v>
      </c>
      <c r="F47" s="670">
        <v>0.56999999999999995</v>
      </c>
      <c r="G47" s="675" t="s">
        <v>3158</v>
      </c>
      <c r="H47" s="669">
        <v>9</v>
      </c>
      <c r="I47" s="670">
        <v>0.01</v>
      </c>
      <c r="J47" s="673">
        <v>-90.3</v>
      </c>
      <c r="K47" s="672">
        <v>4565</v>
      </c>
      <c r="L47" s="679">
        <v>0.65</v>
      </c>
      <c r="M47" s="675" t="s">
        <v>3158</v>
      </c>
      <c r="N47" s="672">
        <v>2293</v>
      </c>
      <c r="O47" s="679">
        <v>0.33</v>
      </c>
      <c r="P47" s="675" t="s">
        <v>3158</v>
      </c>
      <c r="Q47" s="672">
        <v>318</v>
      </c>
      <c r="R47" s="679">
        <v>0.06</v>
      </c>
      <c r="S47" s="675" t="s">
        <v>3158</v>
      </c>
      <c r="T47" s="672">
        <v>1970</v>
      </c>
      <c r="U47" s="679">
        <v>1.37</v>
      </c>
      <c r="V47" s="675" t="s">
        <v>3158</v>
      </c>
      <c r="W47" s="672">
        <v>5</v>
      </c>
      <c r="X47" s="679">
        <v>0</v>
      </c>
      <c r="Y47" s="673">
        <v>-27.2</v>
      </c>
      <c r="Z47" s="672">
        <v>2272</v>
      </c>
      <c r="AA47" s="679">
        <v>0.32</v>
      </c>
      <c r="AB47" s="675" t="s">
        <v>3158</v>
      </c>
      <c r="AC47" s="153" t="s">
        <v>6</v>
      </c>
    </row>
    <row r="48" spans="1:29" ht="9" customHeight="1" x14ac:dyDescent="0.15">
      <c r="A48" s="865" t="s">
        <v>197</v>
      </c>
      <c r="B48" s="865"/>
      <c r="C48" s="865"/>
      <c r="D48" s="865"/>
      <c r="E48" s="666">
        <v>243080</v>
      </c>
      <c r="F48" s="667">
        <v>30.33</v>
      </c>
      <c r="G48" s="668">
        <v>-9.1</v>
      </c>
      <c r="H48" s="666">
        <v>26888</v>
      </c>
      <c r="I48" s="667">
        <v>26.62</v>
      </c>
      <c r="J48" s="668">
        <v>10.1</v>
      </c>
      <c r="K48" s="676">
        <v>216192</v>
      </c>
      <c r="L48" s="677">
        <v>30.86</v>
      </c>
      <c r="M48" s="668">
        <v>-11</v>
      </c>
      <c r="N48" s="676">
        <v>158945</v>
      </c>
      <c r="O48" s="677">
        <v>22.69</v>
      </c>
      <c r="P48" s="668">
        <v>-12.7</v>
      </c>
      <c r="Q48" s="676">
        <v>136256</v>
      </c>
      <c r="R48" s="677">
        <v>24.46</v>
      </c>
      <c r="S48" s="668">
        <v>-13.3</v>
      </c>
      <c r="T48" s="676">
        <v>8047</v>
      </c>
      <c r="U48" s="677">
        <v>5.61</v>
      </c>
      <c r="V48" s="668">
        <v>-14.3</v>
      </c>
      <c r="W48" s="676">
        <v>14642</v>
      </c>
      <c r="X48" s="677">
        <v>10.210000000000001</v>
      </c>
      <c r="Y48" s="668">
        <v>-5.5</v>
      </c>
      <c r="Z48" s="676">
        <v>57247</v>
      </c>
      <c r="AA48" s="677">
        <v>8.17</v>
      </c>
      <c r="AB48" s="668">
        <v>-5.8</v>
      </c>
      <c r="AC48" s="153" t="s">
        <v>6</v>
      </c>
    </row>
    <row r="49" spans="1:29" ht="15" customHeight="1" x14ac:dyDescent="0.15">
      <c r="A49" s="156" t="s">
        <v>197</v>
      </c>
      <c r="B49" s="871" t="s">
        <v>2133</v>
      </c>
      <c r="C49" s="871"/>
      <c r="D49" s="871"/>
      <c r="E49" s="669">
        <v>204023</v>
      </c>
      <c r="F49" s="670">
        <v>25.45</v>
      </c>
      <c r="G49" s="671">
        <v>-5.6</v>
      </c>
      <c r="H49" s="669">
        <v>18303</v>
      </c>
      <c r="I49" s="670">
        <v>18.12</v>
      </c>
      <c r="J49" s="671">
        <v>4.7</v>
      </c>
      <c r="K49" s="672">
        <v>185720</v>
      </c>
      <c r="L49" s="679">
        <v>26.51</v>
      </c>
      <c r="M49" s="671">
        <v>-6.5</v>
      </c>
      <c r="N49" s="672">
        <v>129538</v>
      </c>
      <c r="O49" s="679">
        <v>18.489999999999998</v>
      </c>
      <c r="P49" s="671">
        <v>-6.4</v>
      </c>
      <c r="Q49" s="672">
        <v>109151</v>
      </c>
      <c r="R49" s="679">
        <v>19.59</v>
      </c>
      <c r="S49" s="671">
        <v>-6.5</v>
      </c>
      <c r="T49" s="672">
        <v>6051</v>
      </c>
      <c r="U49" s="679">
        <v>4.22</v>
      </c>
      <c r="V49" s="671">
        <v>-5.4</v>
      </c>
      <c r="W49" s="672">
        <v>14336</v>
      </c>
      <c r="X49" s="679">
        <v>10</v>
      </c>
      <c r="Y49" s="671">
        <v>-6.2</v>
      </c>
      <c r="Z49" s="672">
        <v>56182</v>
      </c>
      <c r="AA49" s="679">
        <v>8.02</v>
      </c>
      <c r="AB49" s="671">
        <v>-6.8</v>
      </c>
      <c r="AC49" s="153" t="s">
        <v>6</v>
      </c>
    </row>
    <row r="50" spans="1:29" ht="7.35" customHeight="1" x14ac:dyDescent="0.15">
      <c r="A50" s="156" t="s">
        <v>197</v>
      </c>
      <c r="B50" s="153" t="s">
        <v>2317</v>
      </c>
      <c r="C50" s="869" t="s">
        <v>2318</v>
      </c>
      <c r="D50" s="869"/>
      <c r="E50" s="669">
        <v>1462</v>
      </c>
      <c r="F50" s="670">
        <v>0.18</v>
      </c>
      <c r="G50" s="671">
        <v>30.6</v>
      </c>
      <c r="H50" s="669">
        <v>88</v>
      </c>
      <c r="I50" s="670">
        <v>0.09</v>
      </c>
      <c r="J50" s="671">
        <v>-32.700000000000003</v>
      </c>
      <c r="K50" s="672">
        <v>1374</v>
      </c>
      <c r="L50" s="679">
        <v>0.2</v>
      </c>
      <c r="M50" s="671">
        <v>39</v>
      </c>
      <c r="N50" s="672">
        <v>1311</v>
      </c>
      <c r="O50" s="679">
        <v>0.19</v>
      </c>
      <c r="P50" s="671">
        <v>58.5</v>
      </c>
      <c r="Q50" s="672">
        <v>923</v>
      </c>
      <c r="R50" s="679">
        <v>0.17</v>
      </c>
      <c r="S50" s="675" t="s">
        <v>3158</v>
      </c>
      <c r="T50" s="672">
        <v>151</v>
      </c>
      <c r="U50" s="679">
        <v>0.11</v>
      </c>
      <c r="V50" s="671">
        <v>-3.6</v>
      </c>
      <c r="W50" s="672">
        <v>237</v>
      </c>
      <c r="X50" s="679">
        <v>0.17</v>
      </c>
      <c r="Y50" s="671">
        <v>-15.2</v>
      </c>
      <c r="Z50" s="672">
        <v>63</v>
      </c>
      <c r="AA50" s="679">
        <v>0.01</v>
      </c>
      <c r="AB50" s="671">
        <v>-61.1</v>
      </c>
      <c r="AC50" s="153" t="s">
        <v>6</v>
      </c>
    </row>
    <row r="51" spans="1:29" ht="7.35" customHeight="1" x14ac:dyDescent="0.15">
      <c r="A51" s="156" t="s">
        <v>197</v>
      </c>
      <c r="B51" s="153" t="s">
        <v>2317</v>
      </c>
      <c r="C51" s="871" t="s">
        <v>2319</v>
      </c>
      <c r="D51" s="871"/>
      <c r="E51" s="669">
        <v>201119</v>
      </c>
      <c r="F51" s="670">
        <v>25.09</v>
      </c>
      <c r="G51" s="671">
        <v>-5.8</v>
      </c>
      <c r="H51" s="669">
        <v>17825</v>
      </c>
      <c r="I51" s="670">
        <v>17.649999999999999</v>
      </c>
      <c r="J51" s="671">
        <v>3.5</v>
      </c>
      <c r="K51" s="672">
        <v>183294</v>
      </c>
      <c r="L51" s="679">
        <v>26.17</v>
      </c>
      <c r="M51" s="671">
        <v>-6.7</v>
      </c>
      <c r="N51" s="672">
        <v>127086</v>
      </c>
      <c r="O51" s="679">
        <v>18.14</v>
      </c>
      <c r="P51" s="671">
        <v>-6.7</v>
      </c>
      <c r="Q51" s="672">
        <v>107256</v>
      </c>
      <c r="R51" s="679">
        <v>19.25</v>
      </c>
      <c r="S51" s="671">
        <v>-6.8</v>
      </c>
      <c r="T51" s="672">
        <v>5836</v>
      </c>
      <c r="U51" s="679">
        <v>4.07</v>
      </c>
      <c r="V51" s="671">
        <v>-5.6</v>
      </c>
      <c r="W51" s="672">
        <v>13994</v>
      </c>
      <c r="X51" s="679">
        <v>9.76</v>
      </c>
      <c r="Y51" s="671">
        <v>-5.8</v>
      </c>
      <c r="Z51" s="672">
        <v>56208</v>
      </c>
      <c r="AA51" s="679">
        <v>8.02</v>
      </c>
      <c r="AB51" s="671">
        <v>-6.7</v>
      </c>
      <c r="AC51" s="153" t="s">
        <v>6</v>
      </c>
    </row>
    <row r="52" spans="1:29" ht="7.35" customHeight="1" x14ac:dyDescent="0.15">
      <c r="A52" s="156" t="s">
        <v>197</v>
      </c>
      <c r="B52" s="148" t="s">
        <v>2134</v>
      </c>
      <c r="C52" s="157"/>
      <c r="D52" s="148"/>
      <c r="E52" s="669">
        <v>1688</v>
      </c>
      <c r="F52" s="670">
        <v>0.21</v>
      </c>
      <c r="G52" s="671">
        <v>6.5</v>
      </c>
      <c r="H52" s="669">
        <v>389</v>
      </c>
      <c r="I52" s="670">
        <v>0.39</v>
      </c>
      <c r="J52" s="675" t="s">
        <v>3158</v>
      </c>
      <c r="K52" s="672">
        <v>1299</v>
      </c>
      <c r="L52" s="679">
        <v>0.19</v>
      </c>
      <c r="M52" s="671">
        <v>-9.4</v>
      </c>
      <c r="N52" s="672">
        <v>1387</v>
      </c>
      <c r="O52" s="679">
        <v>0.2</v>
      </c>
      <c r="P52" s="671">
        <v>-10</v>
      </c>
      <c r="Q52" s="672">
        <v>1218</v>
      </c>
      <c r="R52" s="679">
        <v>0.22</v>
      </c>
      <c r="S52" s="671">
        <v>-9.1</v>
      </c>
      <c r="T52" s="672">
        <v>64</v>
      </c>
      <c r="U52" s="679">
        <v>0.04</v>
      </c>
      <c r="V52" s="671">
        <v>10.5</v>
      </c>
      <c r="W52" s="672">
        <v>105</v>
      </c>
      <c r="X52" s="679">
        <v>7.0000000000000007E-2</v>
      </c>
      <c r="Y52" s="671">
        <v>-26.7</v>
      </c>
      <c r="Z52" s="682">
        <v>-88</v>
      </c>
      <c r="AA52" s="780">
        <v>-0.01</v>
      </c>
      <c r="AB52" s="671">
        <v>-18.2</v>
      </c>
      <c r="AC52" s="153" t="s">
        <v>6</v>
      </c>
    </row>
    <row r="53" spans="1:29" ht="7.35" customHeight="1" x14ac:dyDescent="0.15">
      <c r="A53" s="156" t="s">
        <v>197</v>
      </c>
      <c r="B53" s="148" t="s">
        <v>2135</v>
      </c>
      <c r="C53" s="157"/>
      <c r="D53" s="148"/>
      <c r="E53" s="669">
        <v>39057</v>
      </c>
      <c r="F53" s="670">
        <v>4.87</v>
      </c>
      <c r="G53" s="671">
        <v>-23.6</v>
      </c>
      <c r="H53" s="669">
        <v>8585</v>
      </c>
      <c r="I53" s="670">
        <v>8.5</v>
      </c>
      <c r="J53" s="671">
        <v>23.7</v>
      </c>
      <c r="K53" s="672">
        <v>30472</v>
      </c>
      <c r="L53" s="679">
        <v>4.3499999999999996</v>
      </c>
      <c r="M53" s="671">
        <v>-31</v>
      </c>
      <c r="N53" s="672">
        <v>29406</v>
      </c>
      <c r="O53" s="679">
        <v>4.2</v>
      </c>
      <c r="P53" s="671">
        <v>-32.6</v>
      </c>
      <c r="Q53" s="672">
        <v>27104</v>
      </c>
      <c r="R53" s="679">
        <v>4.87</v>
      </c>
      <c r="S53" s="671">
        <v>-33</v>
      </c>
      <c r="T53" s="672">
        <v>1996</v>
      </c>
      <c r="U53" s="679">
        <v>1.39</v>
      </c>
      <c r="V53" s="671">
        <v>-33.5</v>
      </c>
      <c r="W53" s="672">
        <v>306</v>
      </c>
      <c r="X53" s="679">
        <v>0.21</v>
      </c>
      <c r="Y53" s="671">
        <v>50.6</v>
      </c>
      <c r="Z53" s="672">
        <v>1065</v>
      </c>
      <c r="AA53" s="679">
        <v>0.15</v>
      </c>
      <c r="AB53" s="675" t="s">
        <v>3158</v>
      </c>
      <c r="AC53" s="153" t="s">
        <v>6</v>
      </c>
    </row>
    <row r="54" spans="1:29" ht="7.35" customHeight="1" x14ac:dyDescent="0.15">
      <c r="A54" s="865" t="s">
        <v>200</v>
      </c>
      <c r="B54" s="865"/>
      <c r="C54" s="865"/>
      <c r="D54" s="865"/>
      <c r="E54" s="666">
        <v>31101429</v>
      </c>
      <c r="F54" s="667">
        <v>3880.28</v>
      </c>
      <c r="G54" s="668">
        <v>4.5999999999999996</v>
      </c>
      <c r="H54" s="666">
        <v>3505244</v>
      </c>
      <c r="I54" s="667">
        <v>3469.86</v>
      </c>
      <c r="J54" s="668">
        <v>4.4000000000000004</v>
      </c>
      <c r="K54" s="676">
        <v>27596186</v>
      </c>
      <c r="L54" s="677">
        <v>3939.46</v>
      </c>
      <c r="M54" s="668">
        <v>4.5999999999999996</v>
      </c>
      <c r="N54" s="676">
        <v>14549492</v>
      </c>
      <c r="O54" s="677">
        <v>2077</v>
      </c>
      <c r="P54" s="674">
        <v>3.3</v>
      </c>
      <c r="Q54" s="676">
        <v>11741239</v>
      </c>
      <c r="R54" s="677">
        <v>2107.58</v>
      </c>
      <c r="S54" s="668">
        <v>3</v>
      </c>
      <c r="T54" s="676">
        <v>1615144</v>
      </c>
      <c r="U54" s="677">
        <v>1126.25</v>
      </c>
      <c r="V54" s="668">
        <v>4.7</v>
      </c>
      <c r="W54" s="676">
        <v>1193109</v>
      </c>
      <c r="X54" s="677">
        <v>831.96</v>
      </c>
      <c r="Y54" s="674">
        <v>3.7</v>
      </c>
      <c r="Z54" s="676">
        <v>13046693</v>
      </c>
      <c r="AA54" s="677">
        <v>1862.47</v>
      </c>
      <c r="AB54" s="668">
        <v>6.2</v>
      </c>
      <c r="AC54" s="153" t="s">
        <v>6</v>
      </c>
    </row>
    <row r="55" spans="1:29" ht="8.1" customHeight="1" x14ac:dyDescent="0.15">
      <c r="A55" s="153" t="s">
        <v>200</v>
      </c>
      <c r="B55" s="869" t="s">
        <v>165</v>
      </c>
      <c r="C55" s="869"/>
      <c r="D55" s="869"/>
      <c r="E55" s="669">
        <v>6268327</v>
      </c>
      <c r="F55" s="670">
        <v>782.05</v>
      </c>
      <c r="G55" s="671">
        <v>4.2</v>
      </c>
      <c r="H55" s="669">
        <v>34970</v>
      </c>
      <c r="I55" s="670">
        <v>34.619999999999997</v>
      </c>
      <c r="J55" s="671">
        <v>7.9</v>
      </c>
      <c r="K55" s="672">
        <v>6233357</v>
      </c>
      <c r="L55" s="679">
        <v>889.84</v>
      </c>
      <c r="M55" s="671">
        <v>4.2</v>
      </c>
      <c r="N55" s="672">
        <v>1995608</v>
      </c>
      <c r="O55" s="679">
        <v>284.88</v>
      </c>
      <c r="P55" s="671">
        <v>9.6</v>
      </c>
      <c r="Q55" s="672">
        <v>1242357</v>
      </c>
      <c r="R55" s="679">
        <v>223.01</v>
      </c>
      <c r="S55" s="671">
        <v>12.5</v>
      </c>
      <c r="T55" s="672">
        <v>73494</v>
      </c>
      <c r="U55" s="679">
        <v>51.25</v>
      </c>
      <c r="V55" s="779">
        <v>0</v>
      </c>
      <c r="W55" s="672">
        <v>679756</v>
      </c>
      <c r="X55" s="679">
        <v>474</v>
      </c>
      <c r="Y55" s="671">
        <v>5.7</v>
      </c>
      <c r="Z55" s="672">
        <v>4237749</v>
      </c>
      <c r="AA55" s="679">
        <v>604.96</v>
      </c>
      <c r="AB55" s="671">
        <v>1.9</v>
      </c>
      <c r="AC55" s="153" t="s">
        <v>6</v>
      </c>
    </row>
    <row r="56" spans="1:29" ht="8.1" customHeight="1" x14ac:dyDescent="0.15">
      <c r="A56" s="865" t="s">
        <v>99</v>
      </c>
      <c r="B56" s="865"/>
      <c r="C56" s="865"/>
      <c r="D56" s="865"/>
      <c r="E56" s="666">
        <v>24833103</v>
      </c>
      <c r="F56" s="667">
        <v>3098.23</v>
      </c>
      <c r="G56" s="668">
        <v>4.7</v>
      </c>
      <c r="H56" s="666">
        <v>3470274</v>
      </c>
      <c r="I56" s="667">
        <v>3435.24</v>
      </c>
      <c r="J56" s="668">
        <v>4.4000000000000004</v>
      </c>
      <c r="K56" s="676">
        <v>21362829</v>
      </c>
      <c r="L56" s="677">
        <v>3049.63</v>
      </c>
      <c r="M56" s="668">
        <v>4.7</v>
      </c>
      <c r="N56" s="676">
        <v>12553885</v>
      </c>
      <c r="O56" s="677">
        <v>1792.12</v>
      </c>
      <c r="P56" s="668">
        <v>2.2999999999999998</v>
      </c>
      <c r="Q56" s="676">
        <v>10498882</v>
      </c>
      <c r="R56" s="677">
        <v>1884.57</v>
      </c>
      <c r="S56" s="668">
        <v>2</v>
      </c>
      <c r="T56" s="676">
        <v>1541650</v>
      </c>
      <c r="U56" s="677">
        <v>1075</v>
      </c>
      <c r="V56" s="668">
        <v>4.9000000000000004</v>
      </c>
      <c r="W56" s="676">
        <v>513353</v>
      </c>
      <c r="X56" s="677">
        <v>357.96</v>
      </c>
      <c r="Y56" s="668">
        <v>1.1000000000000001</v>
      </c>
      <c r="Z56" s="676">
        <v>8808944</v>
      </c>
      <c r="AA56" s="677">
        <v>1257.51</v>
      </c>
      <c r="AB56" s="668">
        <v>8.4</v>
      </c>
      <c r="AC56" s="153" t="s">
        <v>6</v>
      </c>
    </row>
    <row r="57" spans="1:29" ht="8.1" customHeight="1" x14ac:dyDescent="0.15">
      <c r="A57" s="865" t="s">
        <v>101</v>
      </c>
      <c r="B57" s="865"/>
      <c r="C57" s="865"/>
      <c r="D57" s="865"/>
      <c r="E57" s="666">
        <v>4393122</v>
      </c>
      <c r="F57" s="667">
        <v>548.09</v>
      </c>
      <c r="G57" s="668">
        <v>0.6</v>
      </c>
      <c r="H57" s="666">
        <v>424812</v>
      </c>
      <c r="I57" s="667">
        <v>420.52</v>
      </c>
      <c r="J57" s="668">
        <v>2.8</v>
      </c>
      <c r="K57" s="676">
        <v>3968310</v>
      </c>
      <c r="L57" s="677">
        <v>566.49</v>
      </c>
      <c r="M57" s="668">
        <v>0.4</v>
      </c>
      <c r="N57" s="676">
        <v>2833540</v>
      </c>
      <c r="O57" s="677">
        <v>404.5</v>
      </c>
      <c r="P57" s="668">
        <v>3.4</v>
      </c>
      <c r="Q57" s="676">
        <v>2165464</v>
      </c>
      <c r="R57" s="677">
        <v>388.71</v>
      </c>
      <c r="S57" s="668">
        <v>3.9</v>
      </c>
      <c r="T57" s="676">
        <v>386984</v>
      </c>
      <c r="U57" s="677">
        <v>269.85000000000002</v>
      </c>
      <c r="V57" s="668">
        <v>1.4</v>
      </c>
      <c r="W57" s="676">
        <v>281092</v>
      </c>
      <c r="X57" s="677">
        <v>196.01</v>
      </c>
      <c r="Y57" s="668">
        <v>2.9</v>
      </c>
      <c r="Z57" s="676">
        <v>1134770</v>
      </c>
      <c r="AA57" s="677">
        <v>161.99</v>
      </c>
      <c r="AB57" s="674">
        <v>-6.6</v>
      </c>
      <c r="AC57" s="153" t="s">
        <v>6</v>
      </c>
    </row>
    <row r="58" spans="1:29" ht="7.35" customHeight="1" x14ac:dyDescent="0.15">
      <c r="A58" s="153" t="s">
        <v>101</v>
      </c>
      <c r="B58" s="869" t="s">
        <v>2136</v>
      </c>
      <c r="C58" s="869"/>
      <c r="D58" s="869"/>
      <c r="E58" s="669">
        <v>572348</v>
      </c>
      <c r="F58" s="670">
        <v>71.41</v>
      </c>
      <c r="G58" s="671">
        <v>-2.2000000000000002</v>
      </c>
      <c r="H58" s="669">
        <v>70884</v>
      </c>
      <c r="I58" s="670">
        <v>70.17</v>
      </c>
      <c r="J58" s="671">
        <v>47.2</v>
      </c>
      <c r="K58" s="672">
        <v>501465</v>
      </c>
      <c r="L58" s="679">
        <v>71.59</v>
      </c>
      <c r="M58" s="671">
        <v>-6.6</v>
      </c>
      <c r="N58" s="672">
        <v>148450</v>
      </c>
      <c r="O58" s="679">
        <v>21.19</v>
      </c>
      <c r="P58" s="671">
        <v>-4.5999999999999996</v>
      </c>
      <c r="Q58" s="672">
        <v>118013</v>
      </c>
      <c r="R58" s="679">
        <v>21.18</v>
      </c>
      <c r="S58" s="671">
        <v>-0.7</v>
      </c>
      <c r="T58" s="672">
        <v>17215</v>
      </c>
      <c r="U58" s="679">
        <v>12</v>
      </c>
      <c r="V58" s="671">
        <v>-22.4</v>
      </c>
      <c r="W58" s="672">
        <v>13222</v>
      </c>
      <c r="X58" s="679">
        <v>9.2200000000000006</v>
      </c>
      <c r="Y58" s="671">
        <v>-9.6</v>
      </c>
      <c r="Z58" s="672">
        <v>353015</v>
      </c>
      <c r="AA58" s="679">
        <v>50.39</v>
      </c>
      <c r="AB58" s="671">
        <v>-7.4</v>
      </c>
      <c r="AC58" s="153" t="s">
        <v>6</v>
      </c>
    </row>
    <row r="59" spans="1:29" ht="7.35" customHeight="1" x14ac:dyDescent="0.15">
      <c r="A59" s="153" t="s">
        <v>101</v>
      </c>
      <c r="B59" s="153" t="s">
        <v>2320</v>
      </c>
      <c r="C59" s="869" t="s">
        <v>2128</v>
      </c>
      <c r="D59" s="869"/>
      <c r="E59" s="669">
        <v>400239</v>
      </c>
      <c r="F59" s="670">
        <v>49.93</v>
      </c>
      <c r="G59" s="671">
        <v>12.3</v>
      </c>
      <c r="H59" s="669">
        <v>49195</v>
      </c>
      <c r="I59" s="670">
        <v>48.7</v>
      </c>
      <c r="J59" s="671">
        <v>57.2</v>
      </c>
      <c r="K59" s="672">
        <v>351045</v>
      </c>
      <c r="L59" s="679">
        <v>50.11</v>
      </c>
      <c r="M59" s="671">
        <v>8</v>
      </c>
      <c r="N59" s="672">
        <v>53279</v>
      </c>
      <c r="O59" s="679">
        <v>7.61</v>
      </c>
      <c r="P59" s="671">
        <v>-0.9</v>
      </c>
      <c r="Q59" s="672">
        <v>34088</v>
      </c>
      <c r="R59" s="679">
        <v>6.12</v>
      </c>
      <c r="S59" s="671">
        <v>19.100000000000001</v>
      </c>
      <c r="T59" s="672">
        <v>10156</v>
      </c>
      <c r="U59" s="679">
        <v>7.08</v>
      </c>
      <c r="V59" s="671">
        <v>-26.3</v>
      </c>
      <c r="W59" s="672">
        <v>9035</v>
      </c>
      <c r="X59" s="679">
        <v>6.3</v>
      </c>
      <c r="Y59" s="671">
        <v>-20.3</v>
      </c>
      <c r="Z59" s="672">
        <v>297766</v>
      </c>
      <c r="AA59" s="679">
        <v>42.51</v>
      </c>
      <c r="AB59" s="671">
        <v>9.8000000000000007</v>
      </c>
      <c r="AC59" s="153" t="s">
        <v>6</v>
      </c>
    </row>
    <row r="60" spans="1:29" ht="7.35" customHeight="1" x14ac:dyDescent="0.15">
      <c r="A60" s="153" t="s">
        <v>101</v>
      </c>
      <c r="B60" s="153" t="s">
        <v>2320</v>
      </c>
      <c r="C60" s="869" t="s">
        <v>2129</v>
      </c>
      <c r="D60" s="869"/>
      <c r="E60" s="669">
        <v>172109</v>
      </c>
      <c r="F60" s="670">
        <v>21.47</v>
      </c>
      <c r="G60" s="671">
        <v>-24.7</v>
      </c>
      <c r="H60" s="669">
        <v>21689</v>
      </c>
      <c r="I60" s="670">
        <v>21.47</v>
      </c>
      <c r="J60" s="671">
        <v>28.7</v>
      </c>
      <c r="K60" s="672">
        <v>150420</v>
      </c>
      <c r="L60" s="679">
        <v>21.47</v>
      </c>
      <c r="M60" s="671">
        <v>-29</v>
      </c>
      <c r="N60" s="672">
        <v>95171</v>
      </c>
      <c r="O60" s="679">
        <v>13.59</v>
      </c>
      <c r="P60" s="671">
        <v>-6.6</v>
      </c>
      <c r="Q60" s="672">
        <v>83925</v>
      </c>
      <c r="R60" s="679">
        <v>15.06</v>
      </c>
      <c r="S60" s="671">
        <v>-6.9</v>
      </c>
      <c r="T60" s="672">
        <v>7059</v>
      </c>
      <c r="U60" s="679">
        <v>4.92</v>
      </c>
      <c r="V60" s="671">
        <v>-16.100000000000001</v>
      </c>
      <c r="W60" s="672">
        <v>4187</v>
      </c>
      <c r="X60" s="679">
        <v>2.92</v>
      </c>
      <c r="Y60" s="671">
        <v>26.8</v>
      </c>
      <c r="Z60" s="672">
        <v>55249</v>
      </c>
      <c r="AA60" s="679">
        <v>7.89</v>
      </c>
      <c r="AB60" s="671">
        <v>-49.7</v>
      </c>
      <c r="AC60" s="153" t="s">
        <v>6</v>
      </c>
    </row>
    <row r="61" spans="1:29" ht="7.35" customHeight="1" x14ac:dyDescent="0.15">
      <c r="A61" s="153" t="s">
        <v>101</v>
      </c>
      <c r="B61" s="869" t="s">
        <v>2137</v>
      </c>
      <c r="C61" s="869"/>
      <c r="D61" s="869"/>
      <c r="E61" s="669">
        <v>358676</v>
      </c>
      <c r="F61" s="670">
        <v>44.75</v>
      </c>
      <c r="G61" s="671">
        <v>-5.3</v>
      </c>
      <c r="H61" s="669">
        <v>13113</v>
      </c>
      <c r="I61" s="670">
        <v>12.98</v>
      </c>
      <c r="J61" s="671">
        <v>22</v>
      </c>
      <c r="K61" s="672">
        <v>345563</v>
      </c>
      <c r="L61" s="679">
        <v>49.33</v>
      </c>
      <c r="M61" s="671">
        <v>-6.1</v>
      </c>
      <c r="N61" s="672">
        <v>315565</v>
      </c>
      <c r="O61" s="679">
        <v>45.05</v>
      </c>
      <c r="P61" s="671">
        <v>-7.6</v>
      </c>
      <c r="Q61" s="672">
        <v>222340</v>
      </c>
      <c r="R61" s="679">
        <v>39.909999999999997</v>
      </c>
      <c r="S61" s="671">
        <v>-10.8</v>
      </c>
      <c r="T61" s="672">
        <v>83007</v>
      </c>
      <c r="U61" s="679">
        <v>57.88</v>
      </c>
      <c r="V61" s="671">
        <v>6</v>
      </c>
      <c r="W61" s="672">
        <v>10219</v>
      </c>
      <c r="X61" s="679">
        <v>7.13</v>
      </c>
      <c r="Y61" s="671">
        <v>-26.5</v>
      </c>
      <c r="Z61" s="672">
        <v>29997</v>
      </c>
      <c r="AA61" s="679">
        <v>4.28</v>
      </c>
      <c r="AB61" s="671">
        <v>12.6</v>
      </c>
      <c r="AC61" s="153" t="s">
        <v>6</v>
      </c>
    </row>
    <row r="62" spans="1:29" ht="7.35" customHeight="1" x14ac:dyDescent="0.15">
      <c r="A62" s="153" t="s">
        <v>101</v>
      </c>
      <c r="B62" s="869" t="s">
        <v>2138</v>
      </c>
      <c r="C62" s="869"/>
      <c r="D62" s="869"/>
      <c r="E62" s="669">
        <v>628527</v>
      </c>
      <c r="F62" s="670">
        <v>78.42</v>
      </c>
      <c r="G62" s="671">
        <v>5.8</v>
      </c>
      <c r="H62" s="669">
        <v>64688</v>
      </c>
      <c r="I62" s="670">
        <v>64.03</v>
      </c>
      <c r="J62" s="671">
        <v>4.2</v>
      </c>
      <c r="K62" s="672">
        <v>563839</v>
      </c>
      <c r="L62" s="679">
        <v>80.489999999999995</v>
      </c>
      <c r="M62" s="671">
        <v>6</v>
      </c>
      <c r="N62" s="672">
        <v>407162</v>
      </c>
      <c r="O62" s="679">
        <v>58.12</v>
      </c>
      <c r="P62" s="671">
        <v>9.3000000000000007</v>
      </c>
      <c r="Q62" s="672">
        <v>329067</v>
      </c>
      <c r="R62" s="679">
        <v>59.07</v>
      </c>
      <c r="S62" s="671">
        <v>10.3</v>
      </c>
      <c r="T62" s="672">
        <v>17601</v>
      </c>
      <c r="U62" s="679">
        <v>12.27</v>
      </c>
      <c r="V62" s="671">
        <v>-3.2</v>
      </c>
      <c r="W62" s="672">
        <v>60494</v>
      </c>
      <c r="X62" s="679">
        <v>42.18</v>
      </c>
      <c r="Y62" s="671">
        <v>8.4</v>
      </c>
      <c r="Z62" s="672">
        <v>156678</v>
      </c>
      <c r="AA62" s="679">
        <v>22.37</v>
      </c>
      <c r="AB62" s="671">
        <v>-1.9</v>
      </c>
      <c r="AC62" s="153" t="s">
        <v>6</v>
      </c>
    </row>
    <row r="63" spans="1:29" ht="7.35" customHeight="1" x14ac:dyDescent="0.15">
      <c r="A63" s="153" t="s">
        <v>101</v>
      </c>
      <c r="B63" s="869" t="s">
        <v>2139</v>
      </c>
      <c r="C63" s="869"/>
      <c r="D63" s="869"/>
      <c r="E63" s="669">
        <v>134477</v>
      </c>
      <c r="F63" s="670">
        <v>16.78</v>
      </c>
      <c r="G63" s="675">
        <v>-19.2</v>
      </c>
      <c r="H63" s="669">
        <v>34298</v>
      </c>
      <c r="I63" s="670">
        <v>33.950000000000003</v>
      </c>
      <c r="J63" s="675">
        <v>64.8</v>
      </c>
      <c r="K63" s="672">
        <v>100179</v>
      </c>
      <c r="L63" s="679">
        <v>14.3</v>
      </c>
      <c r="M63" s="675">
        <v>-31.3</v>
      </c>
      <c r="N63" s="672">
        <v>65206</v>
      </c>
      <c r="O63" s="679">
        <v>9.31</v>
      </c>
      <c r="P63" s="675">
        <v>-9.8000000000000007</v>
      </c>
      <c r="Q63" s="672">
        <v>56281</v>
      </c>
      <c r="R63" s="679">
        <v>10.1</v>
      </c>
      <c r="S63" s="675">
        <v>-3.4</v>
      </c>
      <c r="T63" s="672">
        <v>4700</v>
      </c>
      <c r="U63" s="679">
        <v>3.28</v>
      </c>
      <c r="V63" s="675">
        <v>-60.4</v>
      </c>
      <c r="W63" s="672">
        <v>4225</v>
      </c>
      <c r="X63" s="679">
        <v>2.95</v>
      </c>
      <c r="Y63" s="675">
        <v>94.9</v>
      </c>
      <c r="Z63" s="672">
        <v>34973</v>
      </c>
      <c r="AA63" s="679">
        <v>4.99</v>
      </c>
      <c r="AB63" s="675">
        <v>-52.4</v>
      </c>
      <c r="AC63" s="153" t="s">
        <v>6</v>
      </c>
    </row>
    <row r="64" spans="1:29" ht="7.35" customHeight="1" x14ac:dyDescent="0.15">
      <c r="A64" s="153" t="s">
        <v>101</v>
      </c>
      <c r="B64" s="869" t="s">
        <v>2140</v>
      </c>
      <c r="C64" s="869"/>
      <c r="D64" s="869"/>
      <c r="E64" s="669">
        <v>2428280</v>
      </c>
      <c r="F64" s="670">
        <v>302.95999999999998</v>
      </c>
      <c r="G64" s="671">
        <v>2.4</v>
      </c>
      <c r="H64" s="669">
        <v>131629</v>
      </c>
      <c r="I64" s="670">
        <v>130.30000000000001</v>
      </c>
      <c r="J64" s="671">
        <v>0.6</v>
      </c>
      <c r="K64" s="672">
        <v>2296650</v>
      </c>
      <c r="L64" s="679">
        <v>327.86</v>
      </c>
      <c r="M64" s="671">
        <v>2.5</v>
      </c>
      <c r="N64" s="672">
        <v>1848953</v>
      </c>
      <c r="O64" s="679">
        <v>263.95</v>
      </c>
      <c r="P64" s="671">
        <v>5.3</v>
      </c>
      <c r="Q64" s="672">
        <v>1400441</v>
      </c>
      <c r="R64" s="679">
        <v>251.38</v>
      </c>
      <c r="S64" s="671">
        <v>5.6</v>
      </c>
      <c r="T64" s="672">
        <v>258421</v>
      </c>
      <c r="U64" s="679">
        <v>180.2</v>
      </c>
      <c r="V64" s="671">
        <v>5</v>
      </c>
      <c r="W64" s="672">
        <v>190092</v>
      </c>
      <c r="X64" s="679">
        <v>132.55000000000001</v>
      </c>
      <c r="Y64" s="671">
        <v>3.6</v>
      </c>
      <c r="Z64" s="672">
        <v>447697</v>
      </c>
      <c r="AA64" s="679">
        <v>63.91</v>
      </c>
      <c r="AB64" s="671">
        <v>-7.8</v>
      </c>
      <c r="AC64" s="153" t="s">
        <v>6</v>
      </c>
    </row>
    <row r="65" spans="1:29" ht="7.35" customHeight="1" x14ac:dyDescent="0.15">
      <c r="A65" s="153" t="s">
        <v>101</v>
      </c>
      <c r="B65" s="869" t="s">
        <v>2141</v>
      </c>
      <c r="C65" s="869"/>
      <c r="D65" s="869"/>
      <c r="E65" s="669">
        <v>270814</v>
      </c>
      <c r="F65" s="670">
        <v>33.79</v>
      </c>
      <c r="G65" s="671">
        <v>-0.2</v>
      </c>
      <c r="H65" s="669">
        <v>110200</v>
      </c>
      <c r="I65" s="670">
        <v>109.09</v>
      </c>
      <c r="J65" s="671">
        <v>-21.7</v>
      </c>
      <c r="K65" s="672">
        <v>160614</v>
      </c>
      <c r="L65" s="679">
        <v>22.93</v>
      </c>
      <c r="M65" s="671">
        <v>23</v>
      </c>
      <c r="N65" s="672">
        <v>48204</v>
      </c>
      <c r="O65" s="679">
        <v>6.88</v>
      </c>
      <c r="P65" s="671">
        <v>16</v>
      </c>
      <c r="Q65" s="672">
        <v>39322</v>
      </c>
      <c r="R65" s="679">
        <v>7.06</v>
      </c>
      <c r="S65" s="671">
        <v>17.100000000000001</v>
      </c>
      <c r="T65" s="672">
        <v>6040</v>
      </c>
      <c r="U65" s="679">
        <v>4.21</v>
      </c>
      <c r="V65" s="671">
        <v>24.6</v>
      </c>
      <c r="W65" s="672">
        <v>2841</v>
      </c>
      <c r="X65" s="679">
        <v>1.98</v>
      </c>
      <c r="Y65" s="671">
        <v>-9.3000000000000007</v>
      </c>
      <c r="Z65" s="672">
        <v>112411</v>
      </c>
      <c r="AA65" s="679">
        <v>16.05</v>
      </c>
      <c r="AB65" s="671">
        <v>26.3</v>
      </c>
      <c r="AC65" s="153" t="s">
        <v>6</v>
      </c>
    </row>
    <row r="66" spans="1:29" ht="7.35" customHeight="1" x14ac:dyDescent="0.15">
      <c r="A66" s="153" t="s">
        <v>101</v>
      </c>
      <c r="B66" s="153" t="s">
        <v>2321</v>
      </c>
      <c r="C66" s="869" t="s">
        <v>2128</v>
      </c>
      <c r="D66" s="869"/>
      <c r="E66" s="669">
        <v>266635</v>
      </c>
      <c r="F66" s="670">
        <v>33.270000000000003</v>
      </c>
      <c r="G66" s="671">
        <v>-0.2</v>
      </c>
      <c r="H66" s="669">
        <v>110062</v>
      </c>
      <c r="I66" s="670">
        <v>108.95</v>
      </c>
      <c r="J66" s="671">
        <v>-21.8</v>
      </c>
      <c r="K66" s="672">
        <v>156573</v>
      </c>
      <c r="L66" s="679">
        <v>22.35</v>
      </c>
      <c r="M66" s="671">
        <v>23.8</v>
      </c>
      <c r="N66" s="672">
        <v>44959</v>
      </c>
      <c r="O66" s="679">
        <v>6.42</v>
      </c>
      <c r="P66" s="671">
        <v>16.399999999999999</v>
      </c>
      <c r="Q66" s="672">
        <v>38447</v>
      </c>
      <c r="R66" s="679">
        <v>6.9</v>
      </c>
      <c r="S66" s="671">
        <v>24.8</v>
      </c>
      <c r="T66" s="672">
        <v>5185</v>
      </c>
      <c r="U66" s="679">
        <v>3.62</v>
      </c>
      <c r="V66" s="671">
        <v>10.4</v>
      </c>
      <c r="W66" s="672">
        <v>1327</v>
      </c>
      <c r="X66" s="679">
        <v>0.93</v>
      </c>
      <c r="Y66" s="671">
        <v>-57.6</v>
      </c>
      <c r="Z66" s="672">
        <v>111614</v>
      </c>
      <c r="AA66" s="679">
        <v>15.93</v>
      </c>
      <c r="AB66" s="671">
        <v>27.1</v>
      </c>
      <c r="AC66" s="153" t="s">
        <v>6</v>
      </c>
    </row>
    <row r="67" spans="1:29" ht="7.35" customHeight="1" x14ac:dyDescent="0.15">
      <c r="A67" s="153" t="s">
        <v>101</v>
      </c>
      <c r="B67" s="153" t="s">
        <v>2321</v>
      </c>
      <c r="C67" s="869" t="s">
        <v>2129</v>
      </c>
      <c r="D67" s="869"/>
      <c r="E67" s="669">
        <v>4179</v>
      </c>
      <c r="F67" s="670">
        <v>0.52</v>
      </c>
      <c r="G67" s="671">
        <v>0.8</v>
      </c>
      <c r="H67" s="669">
        <v>138</v>
      </c>
      <c r="I67" s="670">
        <v>0.14000000000000001</v>
      </c>
      <c r="J67" s="675" t="s">
        <v>3158</v>
      </c>
      <c r="K67" s="669">
        <v>4041</v>
      </c>
      <c r="L67" s="679">
        <v>0.57999999999999996</v>
      </c>
      <c r="M67" s="671">
        <v>-1.2</v>
      </c>
      <c r="N67" s="672">
        <v>3245</v>
      </c>
      <c r="O67" s="679">
        <v>0.46</v>
      </c>
      <c r="P67" s="671">
        <v>10.6</v>
      </c>
      <c r="Q67" s="672">
        <v>876</v>
      </c>
      <c r="R67" s="679">
        <v>0.16</v>
      </c>
      <c r="S67" s="671">
        <v>-68.5</v>
      </c>
      <c r="T67" s="672">
        <v>855</v>
      </c>
      <c r="U67" s="679">
        <v>0.6</v>
      </c>
      <c r="V67" s="675" t="s">
        <v>3158</v>
      </c>
      <c r="W67" s="672">
        <v>1514</v>
      </c>
      <c r="X67" s="679">
        <v>1.06</v>
      </c>
      <c r="Y67" s="673" t="s">
        <v>3156</v>
      </c>
      <c r="Z67" s="672">
        <v>796</v>
      </c>
      <c r="AA67" s="679">
        <v>0.11</v>
      </c>
      <c r="AB67" s="671">
        <v>-31</v>
      </c>
      <c r="AC67" s="153" t="s">
        <v>6</v>
      </c>
    </row>
    <row r="68" spans="1:29" ht="8.1" customHeight="1" x14ac:dyDescent="0.15">
      <c r="A68" s="865" t="s">
        <v>209</v>
      </c>
      <c r="B68" s="865"/>
      <c r="C68" s="865"/>
      <c r="D68" s="865"/>
      <c r="E68" s="666">
        <v>35494551</v>
      </c>
      <c r="F68" s="667">
        <v>4428.37</v>
      </c>
      <c r="G68" s="668">
        <v>4.0999999999999996</v>
      </c>
      <c r="H68" s="666">
        <v>3930055</v>
      </c>
      <c r="I68" s="667">
        <v>3890.39</v>
      </c>
      <c r="J68" s="668">
        <v>4.2</v>
      </c>
      <c r="K68" s="676">
        <v>31564496</v>
      </c>
      <c r="L68" s="677">
        <v>4505.96</v>
      </c>
      <c r="M68" s="668">
        <v>4.0999999999999996</v>
      </c>
      <c r="N68" s="676">
        <v>17383032</v>
      </c>
      <c r="O68" s="677">
        <v>2481.5</v>
      </c>
      <c r="P68" s="668">
        <v>3.3</v>
      </c>
      <c r="Q68" s="676">
        <v>13906703</v>
      </c>
      <c r="R68" s="677">
        <v>2496.2800000000002</v>
      </c>
      <c r="S68" s="668">
        <v>3.2</v>
      </c>
      <c r="T68" s="676">
        <v>2002128</v>
      </c>
      <c r="U68" s="677">
        <v>1396.09</v>
      </c>
      <c r="V68" s="668">
        <v>4</v>
      </c>
      <c r="W68" s="676">
        <v>1474201</v>
      </c>
      <c r="X68" s="677">
        <v>1027.97</v>
      </c>
      <c r="Y68" s="668">
        <v>3.5</v>
      </c>
      <c r="Z68" s="676">
        <v>14181463</v>
      </c>
      <c r="AA68" s="677">
        <v>2024.46</v>
      </c>
      <c r="AB68" s="668">
        <v>5</v>
      </c>
      <c r="AC68" s="153" t="s">
        <v>6</v>
      </c>
    </row>
    <row r="69" spans="1:29" ht="7.35" customHeight="1" x14ac:dyDescent="0.15">
      <c r="A69" s="153" t="s">
        <v>1705</v>
      </c>
      <c r="B69" s="869" t="s">
        <v>165</v>
      </c>
      <c r="C69" s="869"/>
      <c r="D69" s="869"/>
      <c r="E69" s="669">
        <v>6442373</v>
      </c>
      <c r="F69" s="670">
        <v>803.76</v>
      </c>
      <c r="G69" s="671">
        <v>3.8</v>
      </c>
      <c r="H69" s="669">
        <v>35304</v>
      </c>
      <c r="I69" s="670">
        <v>34.950000000000003</v>
      </c>
      <c r="J69" s="671">
        <v>8.8000000000000007</v>
      </c>
      <c r="K69" s="672">
        <v>6407068</v>
      </c>
      <c r="L69" s="679">
        <v>914.63</v>
      </c>
      <c r="M69" s="671">
        <v>3.7</v>
      </c>
      <c r="N69" s="672">
        <v>2086562</v>
      </c>
      <c r="O69" s="679">
        <v>297.86</v>
      </c>
      <c r="P69" s="671">
        <v>8.1999999999999993</v>
      </c>
      <c r="Q69" s="672">
        <v>1304465</v>
      </c>
      <c r="R69" s="679">
        <v>234.15</v>
      </c>
      <c r="S69" s="671">
        <v>10.9</v>
      </c>
      <c r="T69" s="672">
        <v>86415</v>
      </c>
      <c r="U69" s="679">
        <v>60.26</v>
      </c>
      <c r="V69" s="671">
        <v>-7.1</v>
      </c>
      <c r="W69" s="672">
        <v>695682</v>
      </c>
      <c r="X69" s="679">
        <v>485.1</v>
      </c>
      <c r="Y69" s="671">
        <v>5.5</v>
      </c>
      <c r="Z69" s="672">
        <v>4320506</v>
      </c>
      <c r="AA69" s="679">
        <v>616.77</v>
      </c>
      <c r="AB69" s="671">
        <v>1.7</v>
      </c>
      <c r="AC69" s="153" t="s">
        <v>6</v>
      </c>
    </row>
    <row r="70" spans="1:29" s="149" customFormat="1" ht="8.1" customHeight="1" x14ac:dyDescent="0.15">
      <c r="A70" s="865" t="s">
        <v>94</v>
      </c>
      <c r="B70" s="865"/>
      <c r="C70" s="865"/>
      <c r="D70" s="865"/>
      <c r="E70" s="666">
        <v>29052179</v>
      </c>
      <c r="F70" s="667">
        <v>3624.61</v>
      </c>
      <c r="G70" s="668">
        <v>4.2</v>
      </c>
      <c r="H70" s="666">
        <v>3894751</v>
      </c>
      <c r="I70" s="667">
        <v>3855.44</v>
      </c>
      <c r="J70" s="668">
        <v>4.2</v>
      </c>
      <c r="K70" s="676">
        <v>25157428</v>
      </c>
      <c r="L70" s="677">
        <v>3591.32</v>
      </c>
      <c r="M70" s="668">
        <v>4.2</v>
      </c>
      <c r="N70" s="676">
        <v>15296470</v>
      </c>
      <c r="O70" s="677">
        <v>2183.63</v>
      </c>
      <c r="P70" s="668">
        <v>2.7</v>
      </c>
      <c r="Q70" s="676">
        <v>12602238</v>
      </c>
      <c r="R70" s="677">
        <v>2262.13</v>
      </c>
      <c r="S70" s="668">
        <v>2.4</v>
      </c>
      <c r="T70" s="676">
        <v>1915713</v>
      </c>
      <c r="U70" s="677">
        <v>1335.84</v>
      </c>
      <c r="V70" s="668">
        <v>4.5999999999999996</v>
      </c>
      <c r="W70" s="676">
        <v>778519</v>
      </c>
      <c r="X70" s="677">
        <v>542.86</v>
      </c>
      <c r="Y70" s="668">
        <v>1.9</v>
      </c>
      <c r="Z70" s="676">
        <v>9860957</v>
      </c>
      <c r="AA70" s="677">
        <v>1407.69</v>
      </c>
      <c r="AB70" s="668">
        <v>6.6</v>
      </c>
      <c r="AC70" s="153" t="s">
        <v>6</v>
      </c>
    </row>
    <row r="71" spans="1:29" s="150" customFormat="1" ht="8.1" customHeight="1" x14ac:dyDescent="0.15">
      <c r="A71" s="865" t="s">
        <v>210</v>
      </c>
      <c r="B71" s="865"/>
      <c r="C71" s="865"/>
      <c r="D71" s="865"/>
      <c r="E71" s="666">
        <v>2307582</v>
      </c>
      <c r="F71" s="667">
        <v>287.89999999999998</v>
      </c>
      <c r="G71" s="674">
        <v>-12.8</v>
      </c>
      <c r="H71" s="666">
        <v>156678</v>
      </c>
      <c r="I71" s="667">
        <v>155.1</v>
      </c>
      <c r="J71" s="668">
        <v>-43.3</v>
      </c>
      <c r="K71" s="676">
        <v>2150904</v>
      </c>
      <c r="L71" s="677">
        <v>307.05</v>
      </c>
      <c r="M71" s="674">
        <v>-9.3000000000000007</v>
      </c>
      <c r="N71" s="676">
        <v>1430929</v>
      </c>
      <c r="O71" s="677">
        <v>204.27</v>
      </c>
      <c r="P71" s="668">
        <v>2.4</v>
      </c>
      <c r="Q71" s="676">
        <v>1137618</v>
      </c>
      <c r="R71" s="677">
        <v>204.2</v>
      </c>
      <c r="S71" s="668">
        <v>11.2</v>
      </c>
      <c r="T71" s="676">
        <v>134987</v>
      </c>
      <c r="U71" s="677">
        <v>94.13</v>
      </c>
      <c r="V71" s="674">
        <v>-34.1</v>
      </c>
      <c r="W71" s="676">
        <v>158324</v>
      </c>
      <c r="X71" s="677">
        <v>110.4</v>
      </c>
      <c r="Y71" s="674">
        <v>-6.4</v>
      </c>
      <c r="Z71" s="676">
        <v>719975</v>
      </c>
      <c r="AA71" s="677">
        <v>102.78</v>
      </c>
      <c r="AB71" s="674">
        <v>-26.1</v>
      </c>
      <c r="AC71" s="153" t="s">
        <v>6</v>
      </c>
    </row>
    <row r="72" spans="1:29" s="150" customFormat="1" ht="8.1" customHeight="1" x14ac:dyDescent="0.15">
      <c r="A72" s="865" t="s">
        <v>211</v>
      </c>
      <c r="B72" s="865"/>
      <c r="C72" s="865"/>
      <c r="D72" s="865"/>
      <c r="E72" s="683">
        <v>-2888243</v>
      </c>
      <c r="F72" s="684">
        <v>-360.34</v>
      </c>
      <c r="G72" s="674">
        <v>-1</v>
      </c>
      <c r="H72" s="685">
        <v>-293094</v>
      </c>
      <c r="I72" s="684">
        <v>-290.14</v>
      </c>
      <c r="J72" s="674">
        <v>-3.3</v>
      </c>
      <c r="K72" s="683">
        <v>-2595149</v>
      </c>
      <c r="L72" s="684">
        <v>-370.47</v>
      </c>
      <c r="M72" s="674">
        <v>-0.7</v>
      </c>
      <c r="N72" s="683">
        <v>-1741522</v>
      </c>
      <c r="O72" s="684">
        <v>-248.61</v>
      </c>
      <c r="P72" s="674">
        <v>2</v>
      </c>
      <c r="Q72" s="683">
        <v>-1384875</v>
      </c>
      <c r="R72" s="684">
        <v>-248.59</v>
      </c>
      <c r="S72" s="674">
        <v>5</v>
      </c>
      <c r="T72" s="685">
        <v>-158555</v>
      </c>
      <c r="U72" s="684">
        <v>-110.56</v>
      </c>
      <c r="V72" s="674">
        <v>-10.199999999999999</v>
      </c>
      <c r="W72" s="685">
        <v>-198092</v>
      </c>
      <c r="X72" s="684">
        <v>-138.13</v>
      </c>
      <c r="Y72" s="674">
        <v>-6.3</v>
      </c>
      <c r="Z72" s="685">
        <v>-853627</v>
      </c>
      <c r="AA72" s="684">
        <v>-121.86</v>
      </c>
      <c r="AB72" s="674">
        <v>-5.8</v>
      </c>
      <c r="AC72" s="153" t="s">
        <v>6</v>
      </c>
    </row>
    <row r="73" spans="1:29" s="149" customFormat="1" ht="16.5" customHeight="1" x14ac:dyDescent="0.15">
      <c r="A73" s="870" t="s">
        <v>114</v>
      </c>
      <c r="B73" s="870"/>
      <c r="C73" s="870"/>
      <c r="D73" s="870"/>
      <c r="E73" s="685">
        <v>-580661</v>
      </c>
      <c r="F73" s="684">
        <v>-72.44</v>
      </c>
      <c r="G73" s="668" t="s">
        <v>3158</v>
      </c>
      <c r="H73" s="685">
        <v>-136417</v>
      </c>
      <c r="I73" s="684">
        <v>-135.04</v>
      </c>
      <c r="J73" s="668" t="s">
        <v>3158</v>
      </c>
      <c r="K73" s="685">
        <v>-444245</v>
      </c>
      <c r="L73" s="684">
        <v>-63.42</v>
      </c>
      <c r="M73" s="668">
        <v>83.1</v>
      </c>
      <c r="N73" s="685">
        <v>-310594</v>
      </c>
      <c r="O73" s="684">
        <v>-44.34</v>
      </c>
      <c r="P73" s="668">
        <v>0.1</v>
      </c>
      <c r="Q73" s="685">
        <v>-247257</v>
      </c>
      <c r="R73" s="684">
        <v>-44.38</v>
      </c>
      <c r="S73" s="668">
        <v>-16.600000000000001</v>
      </c>
      <c r="T73" s="685">
        <v>-23568</v>
      </c>
      <c r="U73" s="684">
        <v>-16.43</v>
      </c>
      <c r="V73" s="674" t="s">
        <v>3158</v>
      </c>
      <c r="W73" s="685">
        <v>-39769</v>
      </c>
      <c r="X73" s="684">
        <v>-27.73</v>
      </c>
      <c r="Y73" s="668">
        <v>-6</v>
      </c>
      <c r="Z73" s="685">
        <v>-133651</v>
      </c>
      <c r="AA73" s="684">
        <v>-19.079999999999998</v>
      </c>
      <c r="AB73" s="674" t="s">
        <v>3158</v>
      </c>
      <c r="AC73" s="153" t="s">
        <v>6</v>
      </c>
    </row>
    <row r="74" spans="1:29" s="149" customFormat="1" ht="8.1" customHeight="1" x14ac:dyDescent="0.15">
      <c r="A74" s="865" t="s">
        <v>212</v>
      </c>
      <c r="B74" s="865"/>
      <c r="C74" s="865"/>
      <c r="D74" s="865"/>
      <c r="E74" s="666">
        <v>1829883</v>
      </c>
      <c r="F74" s="667">
        <v>228.3</v>
      </c>
      <c r="G74" s="668">
        <v>-30.6</v>
      </c>
      <c r="H74" s="666">
        <v>318506</v>
      </c>
      <c r="I74" s="667">
        <v>315.29000000000002</v>
      </c>
      <c r="J74" s="668">
        <v>-44.7</v>
      </c>
      <c r="K74" s="676">
        <v>1511378</v>
      </c>
      <c r="L74" s="677">
        <v>215.76</v>
      </c>
      <c r="M74" s="668">
        <v>-26.7</v>
      </c>
      <c r="N74" s="676">
        <v>1163726</v>
      </c>
      <c r="O74" s="677">
        <v>166.13</v>
      </c>
      <c r="P74" s="668">
        <v>-32.4</v>
      </c>
      <c r="Q74" s="676">
        <v>971386</v>
      </c>
      <c r="R74" s="677">
        <v>174.37</v>
      </c>
      <c r="S74" s="668">
        <v>-34.9</v>
      </c>
      <c r="T74" s="676">
        <v>76127</v>
      </c>
      <c r="U74" s="677">
        <v>53.08</v>
      </c>
      <c r="V74" s="668">
        <v>-27.1</v>
      </c>
      <c r="W74" s="676">
        <v>116213</v>
      </c>
      <c r="X74" s="677">
        <v>81.040000000000006</v>
      </c>
      <c r="Y74" s="668">
        <v>-7.3</v>
      </c>
      <c r="Z74" s="676">
        <v>347651</v>
      </c>
      <c r="AA74" s="677">
        <v>49.63</v>
      </c>
      <c r="AB74" s="668">
        <v>2.2000000000000002</v>
      </c>
      <c r="AC74" s="153" t="s">
        <v>6</v>
      </c>
    </row>
    <row r="75" spans="1:29" ht="9" customHeight="1" x14ac:dyDescent="0.15">
      <c r="A75" s="153" t="s">
        <v>212</v>
      </c>
      <c r="B75" s="869" t="s">
        <v>2142</v>
      </c>
      <c r="C75" s="869"/>
      <c r="D75" s="869"/>
      <c r="E75" s="669">
        <v>59070</v>
      </c>
      <c r="F75" s="670">
        <v>7.37</v>
      </c>
      <c r="G75" s="671">
        <v>6.6</v>
      </c>
      <c r="H75" s="672" t="s">
        <v>3156</v>
      </c>
      <c r="I75" s="672" t="s">
        <v>3156</v>
      </c>
      <c r="J75" s="673" t="s">
        <v>3156</v>
      </c>
      <c r="K75" s="672">
        <v>59070</v>
      </c>
      <c r="L75" s="679">
        <v>8.43</v>
      </c>
      <c r="M75" s="671">
        <v>6.6</v>
      </c>
      <c r="N75" s="672">
        <v>58825</v>
      </c>
      <c r="O75" s="679">
        <v>8.4</v>
      </c>
      <c r="P75" s="671">
        <v>7.7</v>
      </c>
      <c r="Q75" s="672">
        <v>53560</v>
      </c>
      <c r="R75" s="679">
        <v>9.61</v>
      </c>
      <c r="S75" s="671">
        <v>8.1</v>
      </c>
      <c r="T75" s="672">
        <v>1221</v>
      </c>
      <c r="U75" s="679">
        <v>0.85</v>
      </c>
      <c r="V75" s="671">
        <v>59.3</v>
      </c>
      <c r="W75" s="672">
        <v>4044</v>
      </c>
      <c r="X75" s="679">
        <v>2.82</v>
      </c>
      <c r="Y75" s="671">
        <v>-6.2</v>
      </c>
      <c r="Z75" s="672">
        <v>244</v>
      </c>
      <c r="AA75" s="679">
        <v>0.03</v>
      </c>
      <c r="AB75" s="671">
        <v>-68.8</v>
      </c>
      <c r="AC75" s="153" t="s">
        <v>6</v>
      </c>
    </row>
    <row r="76" spans="1:29" ht="15.75" customHeight="1" x14ac:dyDescent="0.15">
      <c r="A76" s="153" t="s">
        <v>212</v>
      </c>
      <c r="B76" s="871" t="s">
        <v>2322</v>
      </c>
      <c r="C76" s="871"/>
      <c r="D76" s="871"/>
      <c r="E76" s="669">
        <v>1770814</v>
      </c>
      <c r="F76" s="670">
        <v>220.93</v>
      </c>
      <c r="G76" s="671">
        <v>-31.4</v>
      </c>
      <c r="H76" s="669">
        <v>318506</v>
      </c>
      <c r="I76" s="670">
        <v>315.29000000000002</v>
      </c>
      <c r="J76" s="671">
        <v>-44.7</v>
      </c>
      <c r="K76" s="669">
        <v>1452308</v>
      </c>
      <c r="L76" s="679">
        <v>207.32</v>
      </c>
      <c r="M76" s="671">
        <v>-27.6</v>
      </c>
      <c r="N76" s="672">
        <v>1104901</v>
      </c>
      <c r="O76" s="679">
        <v>157.72999999999999</v>
      </c>
      <c r="P76" s="671">
        <v>-33.700000000000003</v>
      </c>
      <c r="Q76" s="672">
        <v>917826</v>
      </c>
      <c r="R76" s="679">
        <v>164.75</v>
      </c>
      <c r="S76" s="671">
        <v>-36.4</v>
      </c>
      <c r="T76" s="672">
        <v>74906</v>
      </c>
      <c r="U76" s="679">
        <v>52.23</v>
      </c>
      <c r="V76" s="671">
        <v>-27.7</v>
      </c>
      <c r="W76" s="672">
        <v>112169</v>
      </c>
      <c r="X76" s="679">
        <v>78.22</v>
      </c>
      <c r="Y76" s="671">
        <v>-7.3</v>
      </c>
      <c r="Z76" s="672">
        <v>347407</v>
      </c>
      <c r="AA76" s="679">
        <v>49.59</v>
      </c>
      <c r="AB76" s="671">
        <v>2.4</v>
      </c>
      <c r="AC76" s="153" t="s">
        <v>6</v>
      </c>
    </row>
    <row r="77" spans="1:29" ht="7.35" customHeight="1" x14ac:dyDescent="0.15">
      <c r="A77" s="153" t="s">
        <v>212</v>
      </c>
      <c r="B77" s="869" t="s">
        <v>213</v>
      </c>
      <c r="C77" s="869"/>
      <c r="D77" s="869"/>
      <c r="E77" s="669">
        <v>58670</v>
      </c>
      <c r="F77" s="670">
        <v>7.32</v>
      </c>
      <c r="G77" s="671">
        <v>8.4</v>
      </c>
      <c r="H77" s="672" t="s">
        <v>3156</v>
      </c>
      <c r="I77" s="672" t="s">
        <v>3156</v>
      </c>
      <c r="J77" s="673" t="s">
        <v>3156</v>
      </c>
      <c r="K77" s="672">
        <v>58670</v>
      </c>
      <c r="L77" s="679">
        <v>8.3800000000000008</v>
      </c>
      <c r="M77" s="671">
        <v>8.4</v>
      </c>
      <c r="N77" s="672">
        <v>58425</v>
      </c>
      <c r="O77" s="679">
        <v>8.34</v>
      </c>
      <c r="P77" s="671">
        <v>9.6</v>
      </c>
      <c r="Q77" s="672">
        <v>53560</v>
      </c>
      <c r="R77" s="679">
        <v>9.61</v>
      </c>
      <c r="S77" s="671">
        <v>11</v>
      </c>
      <c r="T77" s="672">
        <v>821</v>
      </c>
      <c r="U77" s="679">
        <v>0.56999999999999995</v>
      </c>
      <c r="V77" s="671">
        <v>7.1</v>
      </c>
      <c r="W77" s="672">
        <v>4044</v>
      </c>
      <c r="X77" s="679">
        <v>2.82</v>
      </c>
      <c r="Y77" s="671">
        <v>-6.2</v>
      </c>
      <c r="Z77" s="672">
        <v>244</v>
      </c>
      <c r="AA77" s="679">
        <v>0.03</v>
      </c>
      <c r="AB77" s="671">
        <v>-68.8</v>
      </c>
      <c r="AC77" s="153" t="s">
        <v>6</v>
      </c>
    </row>
    <row r="78" spans="1:29" s="149" customFormat="1" ht="8.1" customHeight="1" x14ac:dyDescent="0.15">
      <c r="A78" s="865" t="s">
        <v>214</v>
      </c>
      <c r="B78" s="865"/>
      <c r="C78" s="865"/>
      <c r="D78" s="865"/>
      <c r="E78" s="666">
        <v>1771214</v>
      </c>
      <c r="F78" s="667">
        <v>220.98</v>
      </c>
      <c r="G78" s="668">
        <v>-31.4</v>
      </c>
      <c r="H78" s="666">
        <v>318506</v>
      </c>
      <c r="I78" s="667">
        <v>315.29000000000002</v>
      </c>
      <c r="J78" s="668">
        <v>-44.7</v>
      </c>
      <c r="K78" s="676">
        <v>1452708</v>
      </c>
      <c r="L78" s="677">
        <v>207.38</v>
      </c>
      <c r="M78" s="668">
        <v>-27.7</v>
      </c>
      <c r="N78" s="676">
        <v>1105301</v>
      </c>
      <c r="O78" s="677">
        <v>157.79</v>
      </c>
      <c r="P78" s="668">
        <v>-33.799999999999997</v>
      </c>
      <c r="Q78" s="676">
        <v>917826</v>
      </c>
      <c r="R78" s="677">
        <v>164.75</v>
      </c>
      <c r="S78" s="668">
        <v>-36.5</v>
      </c>
      <c r="T78" s="676">
        <v>75306</v>
      </c>
      <c r="U78" s="677">
        <v>52.51</v>
      </c>
      <c r="V78" s="668">
        <v>-27.3</v>
      </c>
      <c r="W78" s="676">
        <v>112169</v>
      </c>
      <c r="X78" s="677">
        <v>78.22</v>
      </c>
      <c r="Y78" s="668">
        <v>-7.3</v>
      </c>
      <c r="Z78" s="676">
        <v>347407</v>
      </c>
      <c r="AA78" s="677">
        <v>49.59</v>
      </c>
      <c r="AB78" s="668">
        <v>2.4</v>
      </c>
      <c r="AC78" s="153" t="s">
        <v>6</v>
      </c>
    </row>
    <row r="79" spans="1:29" s="149" customFormat="1" ht="8.1" customHeight="1" x14ac:dyDescent="0.15">
      <c r="A79" s="865" t="s">
        <v>215</v>
      </c>
      <c r="B79" s="865"/>
      <c r="C79" s="865"/>
      <c r="D79" s="865"/>
      <c r="E79" s="666">
        <v>1392083</v>
      </c>
      <c r="F79" s="667">
        <v>173.68</v>
      </c>
      <c r="G79" s="668">
        <v>-28.7</v>
      </c>
      <c r="H79" s="666">
        <v>232193</v>
      </c>
      <c r="I79" s="667">
        <v>229.85</v>
      </c>
      <c r="J79" s="668">
        <v>-42.3</v>
      </c>
      <c r="K79" s="676">
        <v>1159890</v>
      </c>
      <c r="L79" s="677">
        <v>165.58</v>
      </c>
      <c r="M79" s="668">
        <v>-25.2</v>
      </c>
      <c r="N79" s="676">
        <v>917690</v>
      </c>
      <c r="O79" s="677">
        <v>131</v>
      </c>
      <c r="P79" s="668">
        <v>-30.5</v>
      </c>
      <c r="Q79" s="676">
        <v>779830</v>
      </c>
      <c r="R79" s="677">
        <v>139.97999999999999</v>
      </c>
      <c r="S79" s="668">
        <v>-34.200000000000003</v>
      </c>
      <c r="T79" s="676">
        <v>49436</v>
      </c>
      <c r="U79" s="677">
        <v>34.47</v>
      </c>
      <c r="V79" s="668">
        <v>10.199999999999999</v>
      </c>
      <c r="W79" s="676">
        <v>88423</v>
      </c>
      <c r="X79" s="677">
        <v>61.66</v>
      </c>
      <c r="Y79" s="668">
        <v>-2.4</v>
      </c>
      <c r="Z79" s="676">
        <v>242200</v>
      </c>
      <c r="AA79" s="677">
        <v>34.58</v>
      </c>
      <c r="AB79" s="668">
        <v>5.2</v>
      </c>
      <c r="AC79" s="153" t="s">
        <v>6</v>
      </c>
    </row>
    <row r="80" spans="1:29" ht="7.35" customHeight="1" x14ac:dyDescent="0.15">
      <c r="A80" s="156" t="s">
        <v>215</v>
      </c>
      <c r="B80" s="869" t="s">
        <v>2143</v>
      </c>
      <c r="C80" s="869"/>
      <c r="D80" s="869"/>
      <c r="E80" s="669">
        <v>30524</v>
      </c>
      <c r="F80" s="670">
        <v>3.81</v>
      </c>
      <c r="G80" s="671">
        <v>10.3</v>
      </c>
      <c r="H80" s="669">
        <v>93</v>
      </c>
      <c r="I80" s="670">
        <v>0.09</v>
      </c>
      <c r="J80" s="671">
        <v>-3.1</v>
      </c>
      <c r="K80" s="672">
        <v>30431</v>
      </c>
      <c r="L80" s="679">
        <v>4.34</v>
      </c>
      <c r="M80" s="671">
        <v>10.4</v>
      </c>
      <c r="N80" s="672">
        <v>19634</v>
      </c>
      <c r="O80" s="679">
        <v>2.8</v>
      </c>
      <c r="P80" s="671">
        <v>14.8</v>
      </c>
      <c r="Q80" s="672">
        <v>15166</v>
      </c>
      <c r="R80" s="679">
        <v>2.72</v>
      </c>
      <c r="S80" s="671">
        <v>18.2</v>
      </c>
      <c r="T80" s="672">
        <v>596</v>
      </c>
      <c r="U80" s="679">
        <v>0.42</v>
      </c>
      <c r="V80" s="671">
        <v>14.2</v>
      </c>
      <c r="W80" s="672">
        <v>3872</v>
      </c>
      <c r="X80" s="679">
        <v>2.7</v>
      </c>
      <c r="Y80" s="671">
        <v>3.2</v>
      </c>
      <c r="Z80" s="672">
        <v>10798</v>
      </c>
      <c r="AA80" s="679">
        <v>1.54</v>
      </c>
      <c r="AB80" s="671">
        <v>3.1</v>
      </c>
      <c r="AC80" s="153" t="s">
        <v>6</v>
      </c>
    </row>
    <row r="81" spans="1:29" ht="6.75" customHeight="1" x14ac:dyDescent="0.15">
      <c r="A81" s="156" t="s">
        <v>215</v>
      </c>
      <c r="B81" s="869" t="s">
        <v>2323</v>
      </c>
      <c r="C81" s="869"/>
      <c r="D81" s="869"/>
      <c r="E81" s="669">
        <v>1361559</v>
      </c>
      <c r="F81" s="670">
        <v>169.87</v>
      </c>
      <c r="G81" s="671">
        <v>-29.3</v>
      </c>
      <c r="H81" s="669">
        <v>232100</v>
      </c>
      <c r="I81" s="670">
        <v>229.76</v>
      </c>
      <c r="J81" s="671">
        <v>-42.3</v>
      </c>
      <c r="K81" s="672">
        <v>1129459</v>
      </c>
      <c r="L81" s="679">
        <v>161.22999999999999</v>
      </c>
      <c r="M81" s="671">
        <v>-25.8</v>
      </c>
      <c r="N81" s="672">
        <v>898057</v>
      </c>
      <c r="O81" s="679">
        <v>128.19999999999999</v>
      </c>
      <c r="P81" s="671">
        <v>-31.1</v>
      </c>
      <c r="Q81" s="672">
        <v>764664</v>
      </c>
      <c r="R81" s="679">
        <v>137.26</v>
      </c>
      <c r="S81" s="671">
        <v>-34.799999999999997</v>
      </c>
      <c r="T81" s="672">
        <v>48841</v>
      </c>
      <c r="U81" s="679">
        <v>34.06</v>
      </c>
      <c r="V81" s="671">
        <v>10.1</v>
      </c>
      <c r="W81" s="672">
        <v>84552</v>
      </c>
      <c r="X81" s="679">
        <v>58.96</v>
      </c>
      <c r="Y81" s="671">
        <v>-2.6</v>
      </c>
      <c r="Z81" s="672">
        <v>231403</v>
      </c>
      <c r="AA81" s="679">
        <v>33.03</v>
      </c>
      <c r="AB81" s="671">
        <v>5.3</v>
      </c>
      <c r="AC81" s="153" t="s">
        <v>6</v>
      </c>
    </row>
    <row r="82" spans="1:29" ht="7.35" customHeight="1" x14ac:dyDescent="0.15">
      <c r="A82" s="156" t="s">
        <v>215</v>
      </c>
      <c r="B82" s="869" t="s">
        <v>213</v>
      </c>
      <c r="C82" s="869"/>
      <c r="D82" s="869"/>
      <c r="E82" s="669">
        <v>58670</v>
      </c>
      <c r="F82" s="670">
        <v>7.32</v>
      </c>
      <c r="G82" s="671">
        <v>8.4</v>
      </c>
      <c r="H82" s="672" t="s">
        <v>3156</v>
      </c>
      <c r="I82" s="672" t="s">
        <v>3156</v>
      </c>
      <c r="J82" s="673" t="s">
        <v>3156</v>
      </c>
      <c r="K82" s="672">
        <v>58670</v>
      </c>
      <c r="L82" s="679">
        <v>8.3800000000000008</v>
      </c>
      <c r="M82" s="671">
        <v>8.4</v>
      </c>
      <c r="N82" s="672">
        <v>58425</v>
      </c>
      <c r="O82" s="679">
        <v>8.34</v>
      </c>
      <c r="P82" s="671">
        <v>9.6</v>
      </c>
      <c r="Q82" s="672">
        <v>53560</v>
      </c>
      <c r="R82" s="679">
        <v>9.61</v>
      </c>
      <c r="S82" s="671">
        <v>11</v>
      </c>
      <c r="T82" s="672">
        <v>821</v>
      </c>
      <c r="U82" s="679">
        <v>0.56999999999999995</v>
      </c>
      <c r="V82" s="671">
        <v>7.1</v>
      </c>
      <c r="W82" s="672">
        <v>4044</v>
      </c>
      <c r="X82" s="679">
        <v>2.82</v>
      </c>
      <c r="Y82" s="671">
        <v>-6.2</v>
      </c>
      <c r="Z82" s="672">
        <v>244</v>
      </c>
      <c r="AA82" s="679">
        <v>0.03</v>
      </c>
      <c r="AB82" s="671">
        <v>-68.8</v>
      </c>
      <c r="AC82" s="153" t="s">
        <v>6</v>
      </c>
    </row>
    <row r="83" spans="1:29" s="149" customFormat="1" ht="7.5" customHeight="1" x14ac:dyDescent="0.15">
      <c r="A83" s="865" t="s">
        <v>216</v>
      </c>
      <c r="B83" s="865"/>
      <c r="C83" s="865"/>
      <c r="D83" s="865"/>
      <c r="E83" s="666">
        <v>1333414</v>
      </c>
      <c r="F83" s="667">
        <v>166.36</v>
      </c>
      <c r="G83" s="668">
        <v>-29.8</v>
      </c>
      <c r="H83" s="666">
        <v>232193</v>
      </c>
      <c r="I83" s="667">
        <v>229.85</v>
      </c>
      <c r="J83" s="668">
        <v>-42.3</v>
      </c>
      <c r="K83" s="676">
        <v>1101221</v>
      </c>
      <c r="L83" s="677">
        <v>157.19999999999999</v>
      </c>
      <c r="M83" s="668">
        <v>-26.4</v>
      </c>
      <c r="N83" s="676">
        <v>859265</v>
      </c>
      <c r="O83" s="677">
        <v>122.66</v>
      </c>
      <c r="P83" s="668">
        <v>-32.200000000000003</v>
      </c>
      <c r="Q83" s="676">
        <v>726270</v>
      </c>
      <c r="R83" s="677">
        <v>130.37</v>
      </c>
      <c r="S83" s="668">
        <v>-36.1</v>
      </c>
      <c r="T83" s="676">
        <v>48616</v>
      </c>
      <c r="U83" s="677">
        <v>33.9</v>
      </c>
      <c r="V83" s="668">
        <v>10.199999999999999</v>
      </c>
      <c r="W83" s="676">
        <v>84379</v>
      </c>
      <c r="X83" s="677">
        <v>58.84</v>
      </c>
      <c r="Y83" s="668">
        <v>-2.2000000000000002</v>
      </c>
      <c r="Z83" s="676">
        <v>241956</v>
      </c>
      <c r="AA83" s="677">
        <v>34.54</v>
      </c>
      <c r="AB83" s="668">
        <v>5.5</v>
      </c>
      <c r="AC83" s="153" t="s">
        <v>6</v>
      </c>
    </row>
    <row r="84" spans="1:29" s="150" customFormat="1" ht="8.1" customHeight="1" x14ac:dyDescent="0.15">
      <c r="A84" s="865" t="s">
        <v>217</v>
      </c>
      <c r="B84" s="865"/>
      <c r="C84" s="865"/>
      <c r="D84" s="865"/>
      <c r="E84" s="666">
        <v>437800</v>
      </c>
      <c r="F84" s="667">
        <v>54.62</v>
      </c>
      <c r="G84" s="668">
        <v>-36.1</v>
      </c>
      <c r="H84" s="666">
        <v>86313</v>
      </c>
      <c r="I84" s="667">
        <v>85.44</v>
      </c>
      <c r="J84" s="668">
        <v>-50.2</v>
      </c>
      <c r="K84" s="676">
        <v>351487</v>
      </c>
      <c r="L84" s="677">
        <v>50.18</v>
      </c>
      <c r="M84" s="668">
        <v>-31.3</v>
      </c>
      <c r="N84" s="676">
        <v>246036</v>
      </c>
      <c r="O84" s="677">
        <v>35.119999999999997</v>
      </c>
      <c r="P84" s="668">
        <v>-38.799999999999997</v>
      </c>
      <c r="Q84" s="676">
        <v>191556</v>
      </c>
      <c r="R84" s="677">
        <v>34.380000000000003</v>
      </c>
      <c r="S84" s="668">
        <v>-37.700000000000003</v>
      </c>
      <c r="T84" s="676">
        <v>26691</v>
      </c>
      <c r="U84" s="677">
        <v>18.61</v>
      </c>
      <c r="V84" s="668">
        <v>-55.1</v>
      </c>
      <c r="W84" s="676">
        <v>27790</v>
      </c>
      <c r="X84" s="677">
        <v>19.38</v>
      </c>
      <c r="Y84" s="668">
        <v>-19.899999999999999</v>
      </c>
      <c r="Z84" s="676">
        <v>105451</v>
      </c>
      <c r="AA84" s="677">
        <v>15.05</v>
      </c>
      <c r="AB84" s="668">
        <v>-4.0999999999999996</v>
      </c>
      <c r="AC84" s="153" t="s">
        <v>6</v>
      </c>
    </row>
    <row r="85" spans="1:29" s="154" customFormat="1" x14ac:dyDescent="0.15">
      <c r="A85" s="866" t="s">
        <v>2324</v>
      </c>
      <c r="B85" s="866"/>
      <c r="C85" s="866"/>
      <c r="D85" s="866"/>
      <c r="E85" s="866"/>
      <c r="F85" s="866"/>
      <c r="G85" s="866"/>
      <c r="H85" s="866"/>
      <c r="I85" s="866"/>
      <c r="J85" s="866"/>
      <c r="K85" s="866"/>
      <c r="L85" s="866"/>
      <c r="M85" s="866"/>
      <c r="N85" s="866"/>
      <c r="O85" s="866"/>
      <c r="P85" s="866"/>
      <c r="Q85" s="866"/>
      <c r="R85" s="866"/>
      <c r="S85" s="866"/>
      <c r="T85" s="866"/>
      <c r="U85" s="866"/>
      <c r="V85" s="866"/>
      <c r="W85" s="866"/>
      <c r="X85" s="866"/>
      <c r="Y85" s="866"/>
      <c r="Z85" s="866"/>
      <c r="AA85" s="866"/>
      <c r="AB85" s="866"/>
      <c r="AC85" s="153" t="s">
        <v>6</v>
      </c>
    </row>
    <row r="86" spans="1:29" x14ac:dyDescent="0.15">
      <c r="A86" s="867" t="s">
        <v>3159</v>
      </c>
      <c r="B86" s="867"/>
      <c r="C86" s="867"/>
      <c r="D86" s="867"/>
      <c r="E86" s="867"/>
      <c r="F86" s="867"/>
      <c r="G86" s="867"/>
      <c r="H86" s="867"/>
      <c r="I86" s="867"/>
      <c r="J86" s="867"/>
      <c r="K86" s="867"/>
      <c r="L86" s="867"/>
      <c r="M86" s="867"/>
      <c r="N86" s="867"/>
      <c r="O86" s="867"/>
      <c r="P86" s="867"/>
      <c r="Q86" s="867"/>
      <c r="R86" s="867"/>
      <c r="S86" s="867"/>
      <c r="T86" s="867"/>
      <c r="U86" s="867"/>
      <c r="V86" s="867"/>
      <c r="W86" s="867"/>
      <c r="X86" s="867"/>
      <c r="Y86" s="867"/>
      <c r="Z86" s="867"/>
      <c r="AA86" s="867"/>
      <c r="AB86" s="867"/>
      <c r="AC86" s="153" t="s">
        <v>6</v>
      </c>
    </row>
    <row r="87" spans="1:29" x14ac:dyDescent="0.15">
      <c r="A87" s="867" t="s">
        <v>3168</v>
      </c>
      <c r="B87" s="867"/>
      <c r="C87" s="867"/>
      <c r="D87" s="867"/>
      <c r="E87" s="867"/>
      <c r="F87" s="867"/>
      <c r="G87" s="867"/>
      <c r="H87" s="867"/>
      <c r="I87" s="867"/>
      <c r="J87" s="867"/>
      <c r="K87" s="867"/>
      <c r="L87" s="867"/>
      <c r="M87" s="867"/>
      <c r="N87" s="867"/>
      <c r="O87" s="867"/>
      <c r="P87" s="867"/>
      <c r="Q87" s="867"/>
      <c r="R87" s="867"/>
      <c r="S87" s="867"/>
      <c r="T87" s="867"/>
      <c r="U87" s="867"/>
      <c r="V87" s="867"/>
      <c r="W87" s="867"/>
      <c r="X87" s="867"/>
      <c r="Y87" s="867"/>
      <c r="Z87" s="867"/>
      <c r="AA87" s="867"/>
      <c r="AB87" s="867"/>
      <c r="AC87" s="153" t="s">
        <v>6</v>
      </c>
    </row>
    <row r="88" spans="1:29" s="154" customFormat="1" x14ac:dyDescent="0.15">
      <c r="A88" s="156" t="s">
        <v>5</v>
      </c>
      <c r="B88" s="156" t="s">
        <v>5</v>
      </c>
      <c r="C88" s="156" t="s">
        <v>5</v>
      </c>
      <c r="D88" s="156" t="s">
        <v>5</v>
      </c>
      <c r="E88" s="156" t="s">
        <v>5</v>
      </c>
      <c r="F88" s="156" t="s">
        <v>5</v>
      </c>
      <c r="G88" s="156" t="s">
        <v>5</v>
      </c>
      <c r="H88" s="156" t="s">
        <v>5</v>
      </c>
      <c r="I88" s="156" t="s">
        <v>5</v>
      </c>
      <c r="J88" s="156" t="s">
        <v>5</v>
      </c>
      <c r="K88" s="156" t="s">
        <v>5</v>
      </c>
      <c r="L88" s="156" t="s">
        <v>5</v>
      </c>
      <c r="M88" s="156" t="s">
        <v>5</v>
      </c>
      <c r="N88" s="156" t="s">
        <v>5</v>
      </c>
      <c r="O88" s="156" t="s">
        <v>5</v>
      </c>
      <c r="P88" s="156" t="s">
        <v>5</v>
      </c>
      <c r="Q88" s="156" t="s">
        <v>5</v>
      </c>
      <c r="R88" s="156" t="s">
        <v>5</v>
      </c>
      <c r="S88" s="156" t="s">
        <v>5</v>
      </c>
      <c r="T88" s="156" t="s">
        <v>5</v>
      </c>
      <c r="U88" s="156" t="s">
        <v>5</v>
      </c>
      <c r="V88" s="156" t="s">
        <v>5</v>
      </c>
      <c r="W88" s="156" t="s">
        <v>5</v>
      </c>
      <c r="X88" s="156" t="s">
        <v>5</v>
      </c>
      <c r="Y88" s="156" t="s">
        <v>5</v>
      </c>
      <c r="Z88" s="156" t="s">
        <v>5</v>
      </c>
      <c r="AA88" s="156" t="s">
        <v>5</v>
      </c>
      <c r="AB88" s="156" t="s">
        <v>5</v>
      </c>
      <c r="AC88" s="153" t="s">
        <v>7</v>
      </c>
    </row>
  </sheetData>
  <mergeCells count="87">
    <mergeCell ref="A1:AB1"/>
    <mergeCell ref="C10:D10"/>
    <mergeCell ref="A2:AB2"/>
    <mergeCell ref="A3:AB3"/>
    <mergeCell ref="A4:AB4"/>
    <mergeCell ref="A5:D6"/>
    <mergeCell ref="E5:G5"/>
    <mergeCell ref="H5:J5"/>
    <mergeCell ref="K5:M5"/>
    <mergeCell ref="N5:P5"/>
    <mergeCell ref="Q5:S5"/>
    <mergeCell ref="T5:V5"/>
    <mergeCell ref="W5:Y5"/>
    <mergeCell ref="Z5:AB5"/>
    <mergeCell ref="A8:D8"/>
    <mergeCell ref="B9:D9"/>
    <mergeCell ref="B22:D22"/>
    <mergeCell ref="C11:D11"/>
    <mergeCell ref="B12:D12"/>
    <mergeCell ref="C13:D13"/>
    <mergeCell ref="C14:D14"/>
    <mergeCell ref="B15:D15"/>
    <mergeCell ref="B16:D16"/>
    <mergeCell ref="A17:D17"/>
    <mergeCell ref="B18:D18"/>
    <mergeCell ref="B19:D19"/>
    <mergeCell ref="B20:D20"/>
    <mergeCell ref="A21:D21"/>
    <mergeCell ref="B39:D39"/>
    <mergeCell ref="B23:D23"/>
    <mergeCell ref="B24:D24"/>
    <mergeCell ref="B25:D25"/>
    <mergeCell ref="B26:D26"/>
    <mergeCell ref="B27:D27"/>
    <mergeCell ref="A28:D28"/>
    <mergeCell ref="B29:D29"/>
    <mergeCell ref="C30:D30"/>
    <mergeCell ref="B36:D36"/>
    <mergeCell ref="B37:D37"/>
    <mergeCell ref="A38:D38"/>
    <mergeCell ref="C51:D51"/>
    <mergeCell ref="B40:D40"/>
    <mergeCell ref="B41:D41"/>
    <mergeCell ref="B42:D42"/>
    <mergeCell ref="C43:D43"/>
    <mergeCell ref="C44:D44"/>
    <mergeCell ref="B45:D45"/>
    <mergeCell ref="B46:D46"/>
    <mergeCell ref="B47:D47"/>
    <mergeCell ref="A48:D48"/>
    <mergeCell ref="B49:D49"/>
    <mergeCell ref="C50:D50"/>
    <mergeCell ref="B65:D65"/>
    <mergeCell ref="A54:D54"/>
    <mergeCell ref="B55:D55"/>
    <mergeCell ref="A56:D56"/>
    <mergeCell ref="A57:D57"/>
    <mergeCell ref="B58:D58"/>
    <mergeCell ref="C59:D59"/>
    <mergeCell ref="C60:D60"/>
    <mergeCell ref="B61:D61"/>
    <mergeCell ref="B62:D62"/>
    <mergeCell ref="B63:D63"/>
    <mergeCell ref="B64:D64"/>
    <mergeCell ref="B77:D77"/>
    <mergeCell ref="C66:D66"/>
    <mergeCell ref="C67:D67"/>
    <mergeCell ref="A68:D68"/>
    <mergeCell ref="B69:D69"/>
    <mergeCell ref="A70:D70"/>
    <mergeCell ref="A71:D71"/>
    <mergeCell ref="A84:D84"/>
    <mergeCell ref="A85:AB85"/>
    <mergeCell ref="A86:AB86"/>
    <mergeCell ref="A87:AB87"/>
    <mergeCell ref="A7:D7"/>
    <mergeCell ref="A78:D78"/>
    <mergeCell ref="A79:D79"/>
    <mergeCell ref="B80:D80"/>
    <mergeCell ref="B81:D81"/>
    <mergeCell ref="B82:D82"/>
    <mergeCell ref="A83:D83"/>
    <mergeCell ref="A72:D72"/>
    <mergeCell ref="A73:D73"/>
    <mergeCell ref="A74:D74"/>
    <mergeCell ref="B75:D75"/>
    <mergeCell ref="B76:D76"/>
  </mergeCells>
  <hyperlinks>
    <hyperlink ref="A1:M1" location="Inhalt!A1" display="Zum Inhaltsverzeichnis" xr:uid="{95813E00-1543-4F72-8BB9-04F183040348}"/>
  </hyperlinks>
  <pageMargins left="0.59055118110236227" right="0.59055118110236227" top="0.59055118110236227" bottom="0.98425196850393704" header="0.31496062992125984" footer="0.31496062992125984"/>
  <pageSetup paperSize="9" pageOrder="overThenDown" orientation="landscape" r:id="rId1"/>
  <headerFooter>
    <oddFooter>&amp;C&amp;8Statistische Berichte Niedersachsen L II 2, L II 8 - j / 2021</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B14A7-18AF-4F83-B89D-CF0B0D7BFF47}">
  <dimension ref="A1:N30"/>
  <sheetViews>
    <sheetView showGridLines="0" zoomScaleNormal="100" workbookViewId="0">
      <selection sqref="A1:I1"/>
    </sheetView>
  </sheetViews>
  <sheetFormatPr baseColWidth="10" defaultColWidth="11.28515625" defaultRowHeight="8.25" x14ac:dyDescent="0.15"/>
  <cols>
    <col min="1" max="1" width="23.7109375" style="37" customWidth="1"/>
    <col min="2" max="2" width="10.28515625" style="37" customWidth="1"/>
    <col min="3" max="3" width="7" style="37" customWidth="1"/>
    <col min="4" max="4" width="10.42578125" style="37" customWidth="1"/>
    <col min="5" max="5" width="8.7109375" style="37" customWidth="1"/>
    <col min="6" max="6" width="10.42578125" style="37" customWidth="1"/>
    <col min="7" max="8" width="7.140625" style="37" customWidth="1"/>
    <col min="9" max="9" width="7.28515625" style="37" customWidth="1"/>
    <col min="10" max="10" width="4.7109375" style="162" bestFit="1" customWidth="1"/>
    <col min="11" max="16384" width="11.28515625" style="37"/>
  </cols>
  <sheetData>
    <row r="1" spans="1:14" s="35" customFormat="1" ht="24" customHeight="1" x14ac:dyDescent="0.2">
      <c r="A1" s="893" t="s">
        <v>15</v>
      </c>
      <c r="B1" s="893"/>
      <c r="C1" s="893"/>
      <c r="D1" s="893"/>
      <c r="E1" s="893"/>
      <c r="F1" s="893"/>
      <c r="G1" s="893"/>
      <c r="H1" s="893"/>
      <c r="I1" s="893"/>
      <c r="J1" s="161" t="s">
        <v>6</v>
      </c>
    </row>
    <row r="2" spans="1:14" s="36" customFormat="1" ht="33" customHeight="1" x14ac:dyDescent="0.2">
      <c r="A2" s="894" t="s">
        <v>3302</v>
      </c>
      <c r="B2" s="895"/>
      <c r="C2" s="895"/>
      <c r="D2" s="895"/>
      <c r="E2" s="895"/>
      <c r="F2" s="895"/>
      <c r="G2" s="895"/>
      <c r="H2" s="895"/>
      <c r="I2" s="895"/>
      <c r="J2" s="161" t="s">
        <v>6</v>
      </c>
      <c r="K2" s="794"/>
      <c r="L2" s="794"/>
      <c r="M2" s="794"/>
      <c r="N2" s="794"/>
    </row>
    <row r="3" spans="1:14" ht="50.25" customHeight="1" x14ac:dyDescent="0.15">
      <c r="A3" s="795" t="s">
        <v>218</v>
      </c>
      <c r="B3" s="790" t="s">
        <v>2263</v>
      </c>
      <c r="C3" s="791" t="s">
        <v>2229</v>
      </c>
      <c r="D3" s="791" t="s">
        <v>2262</v>
      </c>
      <c r="E3" s="791" t="s">
        <v>2332</v>
      </c>
      <c r="F3" s="791" t="s">
        <v>2144</v>
      </c>
      <c r="G3" s="791" t="s">
        <v>219</v>
      </c>
      <c r="H3" s="791" t="s">
        <v>220</v>
      </c>
      <c r="I3" s="792" t="s">
        <v>2195</v>
      </c>
      <c r="J3" s="161" t="s">
        <v>6</v>
      </c>
      <c r="K3" s="793"/>
      <c r="L3" s="793"/>
      <c r="M3" s="793"/>
      <c r="N3" s="793"/>
    </row>
    <row r="4" spans="1:14" ht="15" customHeight="1" x14ac:dyDescent="0.15">
      <c r="A4" s="665" t="s">
        <v>221</v>
      </c>
      <c r="B4" s="672">
        <v>263494</v>
      </c>
      <c r="C4" s="672">
        <v>9876</v>
      </c>
      <c r="D4" s="672">
        <v>253619</v>
      </c>
      <c r="E4" s="672">
        <v>210072</v>
      </c>
      <c r="F4" s="672">
        <v>159455</v>
      </c>
      <c r="G4" s="672">
        <v>30064</v>
      </c>
      <c r="H4" s="672">
        <v>20554</v>
      </c>
      <c r="I4" s="672">
        <v>43546</v>
      </c>
      <c r="J4" s="161" t="s">
        <v>6</v>
      </c>
    </row>
    <row r="5" spans="1:14" ht="18" customHeight="1" x14ac:dyDescent="0.15">
      <c r="A5" s="665" t="s">
        <v>2330</v>
      </c>
      <c r="B5" s="672">
        <v>552879</v>
      </c>
      <c r="C5" s="672">
        <v>21534</v>
      </c>
      <c r="D5" s="672">
        <v>531346</v>
      </c>
      <c r="E5" s="672">
        <v>417942</v>
      </c>
      <c r="F5" s="672">
        <v>363815</v>
      </c>
      <c r="G5" s="672">
        <v>1</v>
      </c>
      <c r="H5" s="672">
        <v>54126</v>
      </c>
      <c r="I5" s="672">
        <v>113404</v>
      </c>
      <c r="J5" s="161" t="s">
        <v>6</v>
      </c>
    </row>
    <row r="6" spans="1:14" ht="12.95" customHeight="1" x14ac:dyDescent="0.15">
      <c r="A6" s="665" t="s">
        <v>222</v>
      </c>
      <c r="B6" s="672">
        <v>13155</v>
      </c>
      <c r="C6" s="672">
        <v>119</v>
      </c>
      <c r="D6" s="672">
        <v>13036</v>
      </c>
      <c r="E6" s="672">
        <v>997</v>
      </c>
      <c r="F6" s="672">
        <v>997</v>
      </c>
      <c r="G6" s="672" t="s">
        <v>3156</v>
      </c>
      <c r="H6" s="672" t="s">
        <v>3156</v>
      </c>
      <c r="I6" s="672">
        <v>12039</v>
      </c>
      <c r="J6" s="161" t="s">
        <v>6</v>
      </c>
    </row>
    <row r="7" spans="1:14" ht="12.95" customHeight="1" x14ac:dyDescent="0.15">
      <c r="A7" s="665" t="s">
        <v>223</v>
      </c>
      <c r="B7" s="672">
        <v>44647</v>
      </c>
      <c r="C7" s="672">
        <v>810</v>
      </c>
      <c r="D7" s="672">
        <v>43837</v>
      </c>
      <c r="E7" s="672">
        <v>33</v>
      </c>
      <c r="F7" s="672" t="s">
        <v>3156</v>
      </c>
      <c r="G7" s="672">
        <v>33</v>
      </c>
      <c r="H7" s="672" t="s">
        <v>3156</v>
      </c>
      <c r="I7" s="672">
        <v>43804</v>
      </c>
      <c r="J7" s="161" t="s">
        <v>6</v>
      </c>
    </row>
    <row r="8" spans="1:14" ht="12.95" customHeight="1" x14ac:dyDescent="0.15">
      <c r="A8" s="665" t="s">
        <v>224</v>
      </c>
      <c r="B8" s="672">
        <v>90541</v>
      </c>
      <c r="C8" s="672">
        <v>11161</v>
      </c>
      <c r="D8" s="672">
        <v>79380</v>
      </c>
      <c r="E8" s="672">
        <v>78150</v>
      </c>
      <c r="F8" s="672">
        <v>62006</v>
      </c>
      <c r="G8" s="672">
        <v>8292</v>
      </c>
      <c r="H8" s="672">
        <v>7853</v>
      </c>
      <c r="I8" s="672">
        <v>1229</v>
      </c>
      <c r="J8" s="161" t="s">
        <v>6</v>
      </c>
    </row>
    <row r="9" spans="1:14" ht="18" customHeight="1" x14ac:dyDescent="0.15">
      <c r="A9" s="665" t="s">
        <v>2331</v>
      </c>
      <c r="B9" s="672">
        <v>92249</v>
      </c>
      <c r="C9" s="672">
        <v>12404</v>
      </c>
      <c r="D9" s="672">
        <v>79844</v>
      </c>
      <c r="E9" s="672">
        <v>79005</v>
      </c>
      <c r="F9" s="672">
        <v>68110</v>
      </c>
      <c r="G9" s="672">
        <v>9816</v>
      </c>
      <c r="H9" s="672">
        <v>1078</v>
      </c>
      <c r="I9" s="672">
        <v>840</v>
      </c>
      <c r="J9" s="161" t="s">
        <v>6</v>
      </c>
    </row>
    <row r="10" spans="1:14" ht="12.95" customHeight="1" x14ac:dyDescent="0.15">
      <c r="A10" s="665" t="s">
        <v>225</v>
      </c>
      <c r="B10" s="672">
        <v>63</v>
      </c>
      <c r="C10" s="672" t="s">
        <v>3156</v>
      </c>
      <c r="D10" s="672">
        <v>63</v>
      </c>
      <c r="E10" s="672">
        <v>63</v>
      </c>
      <c r="F10" s="672">
        <v>63</v>
      </c>
      <c r="G10" s="672" t="s">
        <v>3156</v>
      </c>
      <c r="H10" s="672" t="s">
        <v>3156</v>
      </c>
      <c r="I10" s="672" t="s">
        <v>3156</v>
      </c>
      <c r="J10" s="161" t="s">
        <v>6</v>
      </c>
    </row>
    <row r="11" spans="1:14" ht="12.95" customHeight="1" x14ac:dyDescent="0.15">
      <c r="A11" s="665" t="s">
        <v>226</v>
      </c>
      <c r="B11" s="672">
        <v>14543</v>
      </c>
      <c r="C11" s="672">
        <v>894</v>
      </c>
      <c r="D11" s="672">
        <v>13649</v>
      </c>
      <c r="E11" s="672">
        <v>13649</v>
      </c>
      <c r="F11" s="672">
        <v>2927</v>
      </c>
      <c r="G11" s="672">
        <v>10641</v>
      </c>
      <c r="H11" s="672">
        <v>81</v>
      </c>
      <c r="I11" s="672" t="s">
        <v>3156</v>
      </c>
      <c r="J11" s="161" t="s">
        <v>6</v>
      </c>
    </row>
    <row r="12" spans="1:14" ht="12.95" customHeight="1" x14ac:dyDescent="0.15">
      <c r="A12" s="665" t="s">
        <v>227</v>
      </c>
      <c r="B12" s="672">
        <v>385830</v>
      </c>
      <c r="C12" s="672">
        <v>32311</v>
      </c>
      <c r="D12" s="672">
        <v>353519</v>
      </c>
      <c r="E12" s="672">
        <v>353519</v>
      </c>
      <c r="F12" s="672">
        <v>251774</v>
      </c>
      <c r="G12" s="672">
        <v>91850</v>
      </c>
      <c r="H12" s="672">
        <v>9894</v>
      </c>
      <c r="I12" s="672" t="s">
        <v>3156</v>
      </c>
      <c r="J12" s="161" t="s">
        <v>6</v>
      </c>
    </row>
    <row r="13" spans="1:14" ht="12.95" customHeight="1" x14ac:dyDescent="0.15">
      <c r="A13" s="665" t="s">
        <v>228</v>
      </c>
      <c r="B13" s="672">
        <v>107556</v>
      </c>
      <c r="C13" s="672">
        <v>1966</v>
      </c>
      <c r="D13" s="672">
        <v>105590</v>
      </c>
      <c r="E13" s="672">
        <v>1410</v>
      </c>
      <c r="F13" s="672">
        <v>1195</v>
      </c>
      <c r="G13" s="672">
        <v>215</v>
      </c>
      <c r="H13" s="672" t="s">
        <v>3156</v>
      </c>
      <c r="I13" s="672">
        <v>104180</v>
      </c>
      <c r="J13" s="161" t="s">
        <v>6</v>
      </c>
    </row>
    <row r="14" spans="1:14" ht="12.95" customHeight="1" x14ac:dyDescent="0.15">
      <c r="A14" s="665" t="s">
        <v>229</v>
      </c>
      <c r="B14" s="672">
        <v>12376</v>
      </c>
      <c r="C14" s="672">
        <v>2938</v>
      </c>
      <c r="D14" s="672">
        <v>9438</v>
      </c>
      <c r="E14" s="672">
        <v>9438</v>
      </c>
      <c r="F14" s="672">
        <v>9393</v>
      </c>
      <c r="G14" s="672">
        <v>45</v>
      </c>
      <c r="H14" s="672">
        <v>1</v>
      </c>
      <c r="I14" s="672" t="s">
        <v>3156</v>
      </c>
      <c r="J14" s="161" t="s">
        <v>6</v>
      </c>
    </row>
    <row r="15" spans="1:14" ht="12.95" customHeight="1" x14ac:dyDescent="0.15">
      <c r="A15" s="665" t="s">
        <v>230</v>
      </c>
      <c r="B15" s="672">
        <v>837</v>
      </c>
      <c r="C15" s="672">
        <v>434</v>
      </c>
      <c r="D15" s="672">
        <v>403</v>
      </c>
      <c r="E15" s="672">
        <v>403</v>
      </c>
      <c r="F15" s="672">
        <v>403</v>
      </c>
      <c r="G15" s="672" t="s">
        <v>3156</v>
      </c>
      <c r="H15" s="672" t="s">
        <v>3156</v>
      </c>
      <c r="I15" s="672" t="s">
        <v>3156</v>
      </c>
      <c r="J15" s="161" t="s">
        <v>6</v>
      </c>
    </row>
    <row r="16" spans="1:14" ht="12.95" customHeight="1" x14ac:dyDescent="0.15">
      <c r="A16" s="665" t="s">
        <v>231</v>
      </c>
      <c r="B16" s="672">
        <v>109346</v>
      </c>
      <c r="C16" s="672">
        <v>228</v>
      </c>
      <c r="D16" s="672">
        <v>109118</v>
      </c>
      <c r="E16" s="672">
        <v>109118</v>
      </c>
      <c r="F16" s="672">
        <v>73798</v>
      </c>
      <c r="G16" s="672">
        <v>7019</v>
      </c>
      <c r="H16" s="672">
        <v>28301</v>
      </c>
      <c r="I16" s="672" t="s">
        <v>3156</v>
      </c>
      <c r="J16" s="161" t="s">
        <v>6</v>
      </c>
    </row>
    <row r="17" spans="1:10" ht="12.95" customHeight="1" x14ac:dyDescent="0.15">
      <c r="A17" s="665" t="s">
        <v>232</v>
      </c>
      <c r="B17" s="672">
        <v>6337</v>
      </c>
      <c r="C17" s="672" t="s">
        <v>3156</v>
      </c>
      <c r="D17" s="672">
        <v>6337</v>
      </c>
      <c r="E17" s="672">
        <v>12</v>
      </c>
      <c r="F17" s="672">
        <v>12</v>
      </c>
      <c r="G17" s="672" t="s">
        <v>3156</v>
      </c>
      <c r="H17" s="672" t="s">
        <v>3156</v>
      </c>
      <c r="I17" s="672">
        <v>6325</v>
      </c>
      <c r="J17" s="161" t="s">
        <v>6</v>
      </c>
    </row>
    <row r="18" spans="1:10" ht="12.95" customHeight="1" x14ac:dyDescent="0.15">
      <c r="A18" s="665" t="s">
        <v>233</v>
      </c>
      <c r="B18" s="672">
        <v>9</v>
      </c>
      <c r="C18" s="672" t="s">
        <v>3156</v>
      </c>
      <c r="D18" s="672">
        <v>9</v>
      </c>
      <c r="E18" s="672">
        <v>9</v>
      </c>
      <c r="F18" s="672" t="s">
        <v>3156</v>
      </c>
      <c r="G18" s="672">
        <v>9</v>
      </c>
      <c r="H18" s="672" t="s">
        <v>3156</v>
      </c>
      <c r="I18" s="672" t="s">
        <v>3156</v>
      </c>
      <c r="J18" s="161" t="s">
        <v>6</v>
      </c>
    </row>
    <row r="19" spans="1:10" ht="12.95" customHeight="1" x14ac:dyDescent="0.15">
      <c r="A19" s="665" t="s">
        <v>234</v>
      </c>
      <c r="B19" s="672" t="s">
        <v>3156</v>
      </c>
      <c r="C19" s="672" t="s">
        <v>3156</v>
      </c>
      <c r="D19" s="672" t="s">
        <v>3156</v>
      </c>
      <c r="E19" s="672" t="s">
        <v>3156</v>
      </c>
      <c r="F19" s="672" t="s">
        <v>3156</v>
      </c>
      <c r="G19" s="672" t="s">
        <v>3156</v>
      </c>
      <c r="H19" s="672" t="s">
        <v>3156</v>
      </c>
      <c r="I19" s="672" t="s">
        <v>3156</v>
      </c>
      <c r="J19" s="161" t="s">
        <v>6</v>
      </c>
    </row>
    <row r="20" spans="1:10" ht="12.95" customHeight="1" x14ac:dyDescent="0.15">
      <c r="A20" s="665" t="s">
        <v>235</v>
      </c>
      <c r="B20" s="672">
        <v>2346</v>
      </c>
      <c r="C20" s="672">
        <v>7</v>
      </c>
      <c r="D20" s="672">
        <v>2339</v>
      </c>
      <c r="E20" s="672">
        <v>2339</v>
      </c>
      <c r="F20" s="672">
        <v>2174</v>
      </c>
      <c r="G20" s="672" t="s">
        <v>3156</v>
      </c>
      <c r="H20" s="672">
        <v>165</v>
      </c>
      <c r="I20" s="672" t="s">
        <v>3156</v>
      </c>
      <c r="J20" s="161" t="s">
        <v>6</v>
      </c>
    </row>
    <row r="21" spans="1:10" ht="12.95" customHeight="1" x14ac:dyDescent="0.15">
      <c r="A21" s="665" t="s">
        <v>236</v>
      </c>
      <c r="B21" s="672">
        <v>4</v>
      </c>
      <c r="C21" s="672" t="s">
        <v>3156</v>
      </c>
      <c r="D21" s="672">
        <v>4</v>
      </c>
      <c r="E21" s="672">
        <v>4</v>
      </c>
      <c r="F21" s="672">
        <v>4</v>
      </c>
      <c r="G21" s="672" t="s">
        <v>3156</v>
      </c>
      <c r="H21" s="672" t="s">
        <v>3156</v>
      </c>
      <c r="I21" s="672" t="s">
        <v>3156</v>
      </c>
      <c r="J21" s="161" t="s">
        <v>6</v>
      </c>
    </row>
    <row r="22" spans="1:10" ht="12.95" customHeight="1" x14ac:dyDescent="0.15">
      <c r="A22" s="665" t="s">
        <v>237</v>
      </c>
      <c r="B22" s="672">
        <v>31</v>
      </c>
      <c r="C22" s="672" t="s">
        <v>3156</v>
      </c>
      <c r="D22" s="672">
        <v>31</v>
      </c>
      <c r="E22" s="672">
        <v>31</v>
      </c>
      <c r="F22" s="672" t="s">
        <v>3156</v>
      </c>
      <c r="G22" s="672">
        <v>31</v>
      </c>
      <c r="H22" s="672" t="s">
        <v>3156</v>
      </c>
      <c r="I22" s="672" t="s">
        <v>3156</v>
      </c>
      <c r="J22" s="161" t="s">
        <v>6</v>
      </c>
    </row>
    <row r="23" spans="1:10" ht="12.95" customHeight="1" x14ac:dyDescent="0.15">
      <c r="A23" s="665" t="s">
        <v>238</v>
      </c>
      <c r="B23" s="672">
        <v>25130</v>
      </c>
      <c r="C23" s="672">
        <v>2878</v>
      </c>
      <c r="D23" s="672">
        <v>22252</v>
      </c>
      <c r="E23" s="672">
        <v>17312</v>
      </c>
      <c r="F23" s="672">
        <v>13532</v>
      </c>
      <c r="G23" s="672">
        <v>2661</v>
      </c>
      <c r="H23" s="672">
        <v>1119</v>
      </c>
      <c r="I23" s="672">
        <v>4939</v>
      </c>
      <c r="J23" s="161" t="s">
        <v>6</v>
      </c>
    </row>
    <row r="24" spans="1:10" ht="12.95" customHeight="1" x14ac:dyDescent="0.15">
      <c r="A24" s="665" t="s">
        <v>239</v>
      </c>
      <c r="B24" s="672">
        <v>14</v>
      </c>
      <c r="C24" s="672" t="s">
        <v>3156</v>
      </c>
      <c r="D24" s="672">
        <v>14</v>
      </c>
      <c r="E24" s="672">
        <v>14</v>
      </c>
      <c r="F24" s="672">
        <v>14</v>
      </c>
      <c r="G24" s="672" t="s">
        <v>3156</v>
      </c>
      <c r="H24" s="672" t="s">
        <v>3156</v>
      </c>
      <c r="I24" s="672" t="s">
        <v>3156</v>
      </c>
      <c r="J24" s="161" t="s">
        <v>6</v>
      </c>
    </row>
    <row r="25" spans="1:10" ht="12.95" customHeight="1" x14ac:dyDescent="0.15">
      <c r="A25" s="665" t="s">
        <v>240</v>
      </c>
      <c r="B25" s="672">
        <v>706893</v>
      </c>
      <c r="C25" s="672">
        <v>34070</v>
      </c>
      <c r="D25" s="672">
        <v>672823</v>
      </c>
      <c r="E25" s="672">
        <v>555432</v>
      </c>
      <c r="F25" s="672">
        <v>390770</v>
      </c>
      <c r="G25" s="672">
        <v>97742</v>
      </c>
      <c r="H25" s="672">
        <v>66920</v>
      </c>
      <c r="I25" s="672">
        <v>117391</v>
      </c>
      <c r="J25" s="161" t="s">
        <v>6</v>
      </c>
    </row>
    <row r="26" spans="1:10" ht="12.95" customHeight="1" x14ac:dyDescent="0.15">
      <c r="A26" s="664" t="s">
        <v>241</v>
      </c>
      <c r="B26" s="676">
        <v>2428280</v>
      </c>
      <c r="C26" s="676">
        <v>131629</v>
      </c>
      <c r="D26" s="676">
        <v>2296650</v>
      </c>
      <c r="E26" s="676">
        <v>1848953</v>
      </c>
      <c r="F26" s="676">
        <v>1400441</v>
      </c>
      <c r="G26" s="676">
        <v>258421</v>
      </c>
      <c r="H26" s="676">
        <v>190092</v>
      </c>
      <c r="I26" s="676">
        <v>447697</v>
      </c>
      <c r="J26" s="161" t="s">
        <v>6</v>
      </c>
    </row>
    <row r="27" spans="1:10" ht="6" customHeight="1" x14ac:dyDescent="0.15">
      <c r="A27" s="896" t="s">
        <v>2324</v>
      </c>
      <c r="B27" s="896"/>
      <c r="C27" s="896"/>
      <c r="D27" s="896"/>
      <c r="E27" s="896"/>
      <c r="F27" s="896"/>
      <c r="G27" s="896"/>
      <c r="H27" s="896"/>
      <c r="I27" s="896"/>
      <c r="J27" s="161" t="s">
        <v>6</v>
      </c>
    </row>
    <row r="28" spans="1:10" ht="12" customHeight="1" x14ac:dyDescent="0.15">
      <c r="A28" s="862" t="s">
        <v>3159</v>
      </c>
      <c r="B28" s="862"/>
      <c r="C28" s="862"/>
      <c r="D28" s="862"/>
      <c r="E28" s="862"/>
      <c r="F28" s="862"/>
      <c r="G28" s="862"/>
      <c r="H28" s="862"/>
      <c r="I28" s="862"/>
      <c r="J28" s="161" t="s">
        <v>6</v>
      </c>
    </row>
    <row r="29" spans="1:10" ht="8.25" customHeight="1" x14ac:dyDescent="0.15">
      <c r="A29" s="862" t="s">
        <v>3168</v>
      </c>
      <c r="B29" s="862"/>
      <c r="C29" s="862"/>
      <c r="D29" s="862"/>
      <c r="E29" s="862"/>
      <c r="F29" s="862"/>
      <c r="G29" s="862"/>
      <c r="H29" s="862"/>
      <c r="I29" s="862"/>
      <c r="J29" s="161" t="s">
        <v>6</v>
      </c>
    </row>
    <row r="30" spans="1:10" s="67" customFormat="1" x14ac:dyDescent="0.15">
      <c r="A30" s="161" t="s">
        <v>5</v>
      </c>
      <c r="B30" s="161" t="s">
        <v>5</v>
      </c>
      <c r="C30" s="161" t="s">
        <v>5</v>
      </c>
      <c r="D30" s="161" t="s">
        <v>5</v>
      </c>
      <c r="E30" s="161" t="s">
        <v>5</v>
      </c>
      <c r="F30" s="161" t="s">
        <v>5</v>
      </c>
      <c r="G30" s="161" t="s">
        <v>5</v>
      </c>
      <c r="H30" s="161" t="s">
        <v>5</v>
      </c>
      <c r="I30" s="161" t="s">
        <v>5</v>
      </c>
      <c r="J30" s="161" t="s">
        <v>7</v>
      </c>
    </row>
  </sheetData>
  <mergeCells count="5">
    <mergeCell ref="A1:I1"/>
    <mergeCell ref="A2:I2"/>
    <mergeCell ref="A27:I27"/>
    <mergeCell ref="A28:I28"/>
    <mergeCell ref="A29:I29"/>
  </mergeCells>
  <hyperlinks>
    <hyperlink ref="A1:I1" location="Inhalt!A1" display="Zurück zum Inhalt" xr:uid="{FF269B01-8B93-46A5-8C33-319E17BD82BD}"/>
  </hyperlinks>
  <pageMargins left="0.59055118110236227" right="0.59055118110236227" top="0.59055118110236227" bottom="0.98425196850393704" header="0.31496062992125984" footer="0.31496062992125984"/>
  <pageSetup paperSize="9" orientation="portrait" r:id="rId1"/>
  <headerFooter>
    <oddFooter>&amp;C&amp;8&amp;K000000Statistische Berichte Niedersachsen L II 2, L II 8 - j / 2021</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27620-6222-42A0-9842-CAC623D4CF1E}">
  <dimension ref="A1:N18"/>
  <sheetViews>
    <sheetView showGridLines="0" zoomScaleNormal="100" workbookViewId="0">
      <selection sqref="A1:I1"/>
    </sheetView>
  </sheetViews>
  <sheetFormatPr baseColWidth="10" defaultColWidth="11.28515625" defaultRowHeight="8.25" x14ac:dyDescent="0.15"/>
  <cols>
    <col min="1" max="1" width="22.42578125" style="37" customWidth="1"/>
    <col min="2" max="2" width="10.28515625" style="37" customWidth="1"/>
    <col min="3" max="3" width="8.28515625" style="37" customWidth="1"/>
    <col min="4" max="4" width="10.28515625" style="37" customWidth="1"/>
    <col min="5" max="5" width="9" style="37" customWidth="1"/>
    <col min="6" max="6" width="10.42578125" style="37" customWidth="1"/>
    <col min="7" max="7" width="7.85546875" style="37" customWidth="1"/>
    <col min="8" max="9" width="6.7109375" style="37" customWidth="1"/>
    <col min="10" max="10" width="5.7109375" style="162" bestFit="1" customWidth="1"/>
    <col min="11" max="16384" width="11.28515625" style="37"/>
  </cols>
  <sheetData>
    <row r="1" spans="1:14" s="35" customFormat="1" ht="24" customHeight="1" x14ac:dyDescent="0.2">
      <c r="A1" s="893" t="s">
        <v>15</v>
      </c>
      <c r="B1" s="893"/>
      <c r="C1" s="893"/>
      <c r="D1" s="893"/>
      <c r="E1" s="893"/>
      <c r="F1" s="893"/>
      <c r="G1" s="893"/>
      <c r="H1" s="893"/>
      <c r="I1" s="893"/>
      <c r="J1" s="161" t="s">
        <v>6</v>
      </c>
    </row>
    <row r="2" spans="1:14" s="66" customFormat="1" ht="33" customHeight="1" x14ac:dyDescent="0.15">
      <c r="A2" s="894" t="s">
        <v>3160</v>
      </c>
      <c r="B2" s="895"/>
      <c r="C2" s="895"/>
      <c r="D2" s="895"/>
      <c r="E2" s="895"/>
      <c r="F2" s="895"/>
      <c r="G2" s="895"/>
      <c r="H2" s="895"/>
      <c r="I2" s="895"/>
      <c r="J2" s="161" t="s">
        <v>6</v>
      </c>
      <c r="K2" s="789"/>
      <c r="L2" s="789"/>
      <c r="M2" s="789"/>
      <c r="N2" s="789"/>
    </row>
    <row r="3" spans="1:14" ht="50.25" customHeight="1" x14ac:dyDescent="0.15">
      <c r="A3" s="790" t="s">
        <v>242</v>
      </c>
      <c r="B3" s="790" t="s">
        <v>2263</v>
      </c>
      <c r="C3" s="791" t="s">
        <v>2229</v>
      </c>
      <c r="D3" s="791" t="s">
        <v>2262</v>
      </c>
      <c r="E3" s="791" t="s">
        <v>2196</v>
      </c>
      <c r="F3" s="791" t="s">
        <v>2144</v>
      </c>
      <c r="G3" s="791" t="s">
        <v>2346</v>
      </c>
      <c r="H3" s="791" t="s">
        <v>2347</v>
      </c>
      <c r="I3" s="792" t="s">
        <v>2195</v>
      </c>
      <c r="J3" s="161" t="s">
        <v>6</v>
      </c>
      <c r="K3" s="793"/>
      <c r="L3" s="793"/>
      <c r="M3" s="793"/>
      <c r="N3" s="793"/>
    </row>
    <row r="4" spans="1:14" ht="12.95" customHeight="1" x14ac:dyDescent="0.15">
      <c r="A4" s="784" t="s">
        <v>243</v>
      </c>
      <c r="B4" s="672">
        <v>73436</v>
      </c>
      <c r="C4" s="672">
        <v>1213</v>
      </c>
      <c r="D4" s="672">
        <v>72224</v>
      </c>
      <c r="E4" s="672">
        <v>72224</v>
      </c>
      <c r="F4" s="672">
        <v>45328</v>
      </c>
      <c r="G4" s="672">
        <v>26896</v>
      </c>
      <c r="H4" s="672" t="s">
        <v>3156</v>
      </c>
      <c r="I4" s="672" t="s">
        <v>3156</v>
      </c>
      <c r="J4" s="161" t="s">
        <v>6</v>
      </c>
    </row>
    <row r="5" spans="1:14" ht="12.95" customHeight="1" x14ac:dyDescent="0.15">
      <c r="A5" s="784" t="s">
        <v>244</v>
      </c>
      <c r="B5" s="672">
        <v>1467798</v>
      </c>
      <c r="C5" s="672">
        <v>222548</v>
      </c>
      <c r="D5" s="672">
        <v>1245249</v>
      </c>
      <c r="E5" s="672">
        <v>1245249</v>
      </c>
      <c r="F5" s="672">
        <v>1035760</v>
      </c>
      <c r="G5" s="672">
        <v>209489</v>
      </c>
      <c r="H5" s="672" t="s">
        <v>3156</v>
      </c>
      <c r="I5" s="672" t="s">
        <v>3156</v>
      </c>
      <c r="J5" s="161" t="s">
        <v>6</v>
      </c>
    </row>
    <row r="6" spans="1:14" ht="12.95" customHeight="1" x14ac:dyDescent="0.15">
      <c r="A6" s="784" t="s">
        <v>245</v>
      </c>
      <c r="B6" s="672">
        <v>4673449</v>
      </c>
      <c r="C6" s="672">
        <v>642282</v>
      </c>
      <c r="D6" s="672">
        <v>4031166</v>
      </c>
      <c r="E6" s="672">
        <v>4031166</v>
      </c>
      <c r="F6" s="672">
        <v>3440880</v>
      </c>
      <c r="G6" s="672">
        <v>590286</v>
      </c>
      <c r="H6" s="672" t="s">
        <v>3156</v>
      </c>
      <c r="I6" s="672" t="s">
        <v>3156</v>
      </c>
      <c r="J6" s="161" t="s">
        <v>6</v>
      </c>
    </row>
    <row r="7" spans="1:14" ht="12.95" customHeight="1" x14ac:dyDescent="0.15">
      <c r="A7" s="786" t="s">
        <v>131</v>
      </c>
      <c r="B7" s="672">
        <v>313047</v>
      </c>
      <c r="C7" s="672">
        <v>45136</v>
      </c>
      <c r="D7" s="672">
        <v>267910</v>
      </c>
      <c r="E7" s="672">
        <v>267910</v>
      </c>
      <c r="F7" s="672">
        <v>224937</v>
      </c>
      <c r="G7" s="672">
        <v>42973</v>
      </c>
      <c r="H7" s="672" t="s">
        <v>3156</v>
      </c>
      <c r="I7" s="672" t="s">
        <v>3156</v>
      </c>
      <c r="J7" s="161" t="s">
        <v>6</v>
      </c>
    </row>
    <row r="8" spans="1:14" ht="12.95" customHeight="1" x14ac:dyDescent="0.15">
      <c r="A8" s="784" t="s">
        <v>246</v>
      </c>
      <c r="B8" s="672">
        <v>4360402</v>
      </c>
      <c r="C8" s="672">
        <v>597146</v>
      </c>
      <c r="D8" s="672">
        <v>3763256</v>
      </c>
      <c r="E8" s="672">
        <v>3763256</v>
      </c>
      <c r="F8" s="672">
        <v>3215944</v>
      </c>
      <c r="G8" s="672">
        <v>547312</v>
      </c>
      <c r="H8" s="672" t="s">
        <v>3156</v>
      </c>
      <c r="I8" s="672" t="s">
        <v>3156</v>
      </c>
      <c r="J8" s="161" t="s">
        <v>6</v>
      </c>
    </row>
    <row r="9" spans="1:14" ht="12.95" customHeight="1" x14ac:dyDescent="0.15">
      <c r="A9" s="784" t="s">
        <v>134</v>
      </c>
      <c r="B9" s="672">
        <v>3556850</v>
      </c>
      <c r="C9" s="672">
        <v>479660</v>
      </c>
      <c r="D9" s="672">
        <v>3077190</v>
      </c>
      <c r="E9" s="672">
        <v>3077190</v>
      </c>
      <c r="F9" s="672">
        <v>2462028</v>
      </c>
      <c r="G9" s="672">
        <v>615162</v>
      </c>
      <c r="H9" s="672" t="s">
        <v>3156</v>
      </c>
      <c r="I9" s="672" t="s">
        <v>3156</v>
      </c>
      <c r="J9" s="161" t="s">
        <v>6</v>
      </c>
    </row>
    <row r="10" spans="1:14" ht="12.95" customHeight="1" x14ac:dyDescent="0.15">
      <c r="A10" s="784" t="s">
        <v>135</v>
      </c>
      <c r="B10" s="672">
        <v>759070</v>
      </c>
      <c r="C10" s="672">
        <v>155033</v>
      </c>
      <c r="D10" s="672">
        <v>604037</v>
      </c>
      <c r="E10" s="672">
        <v>604037</v>
      </c>
      <c r="F10" s="672">
        <v>529107</v>
      </c>
      <c r="G10" s="672">
        <v>74930</v>
      </c>
      <c r="H10" s="672" t="s">
        <v>3156</v>
      </c>
      <c r="I10" s="672" t="s">
        <v>3156</v>
      </c>
      <c r="J10" s="161" t="s">
        <v>6</v>
      </c>
    </row>
    <row r="11" spans="1:14" ht="12.95" customHeight="1" x14ac:dyDescent="0.15">
      <c r="A11" s="784" t="s">
        <v>136</v>
      </c>
      <c r="B11" s="672">
        <v>135565</v>
      </c>
      <c r="C11" s="672">
        <v>19955</v>
      </c>
      <c r="D11" s="672">
        <v>115610</v>
      </c>
      <c r="E11" s="672">
        <v>114008</v>
      </c>
      <c r="F11" s="672">
        <v>100598</v>
      </c>
      <c r="G11" s="672">
        <v>13410</v>
      </c>
      <c r="H11" s="672" t="s">
        <v>3156</v>
      </c>
      <c r="I11" s="672">
        <v>1602</v>
      </c>
      <c r="J11" s="161" t="s">
        <v>6</v>
      </c>
    </row>
    <row r="12" spans="1:14" ht="12.95" customHeight="1" x14ac:dyDescent="0.15">
      <c r="A12" s="784" t="s">
        <v>247</v>
      </c>
      <c r="B12" s="672">
        <v>34</v>
      </c>
      <c r="C12" s="672">
        <v>4</v>
      </c>
      <c r="D12" s="672">
        <v>29</v>
      </c>
      <c r="E12" s="672">
        <v>29</v>
      </c>
      <c r="F12" s="672">
        <v>11</v>
      </c>
      <c r="G12" s="672">
        <v>19</v>
      </c>
      <c r="H12" s="672" t="s">
        <v>3156</v>
      </c>
      <c r="I12" s="672" t="s">
        <v>3156</v>
      </c>
      <c r="J12" s="161" t="s">
        <v>6</v>
      </c>
    </row>
    <row r="13" spans="1:14" ht="24" customHeight="1" x14ac:dyDescent="0.15">
      <c r="A13" s="783" t="s">
        <v>3275</v>
      </c>
      <c r="B13" s="676">
        <v>10666201</v>
      </c>
      <c r="C13" s="676">
        <v>1520696</v>
      </c>
      <c r="D13" s="676">
        <v>9145505</v>
      </c>
      <c r="E13" s="676">
        <v>9143903</v>
      </c>
      <c r="F13" s="676">
        <v>7613712</v>
      </c>
      <c r="G13" s="676">
        <v>1530191</v>
      </c>
      <c r="H13" s="676" t="s">
        <v>3156</v>
      </c>
      <c r="I13" s="676">
        <v>1602</v>
      </c>
      <c r="J13" s="161" t="s">
        <v>6</v>
      </c>
    </row>
    <row r="14" spans="1:14" ht="8.25" customHeight="1" x14ac:dyDescent="0.15">
      <c r="A14" s="896" t="s">
        <v>2324</v>
      </c>
      <c r="B14" s="896"/>
      <c r="C14" s="896"/>
      <c r="D14" s="896"/>
      <c r="E14" s="896"/>
      <c r="F14" s="896"/>
      <c r="G14" s="896"/>
      <c r="H14" s="896"/>
      <c r="I14" s="896"/>
      <c r="J14" s="161" t="s">
        <v>6</v>
      </c>
    </row>
    <row r="15" spans="1:14" ht="12" customHeight="1" x14ac:dyDescent="0.15">
      <c r="A15" s="862" t="s">
        <v>3159</v>
      </c>
      <c r="B15" s="862"/>
      <c r="C15" s="862"/>
      <c r="D15" s="862"/>
      <c r="E15" s="862"/>
      <c r="F15" s="862"/>
      <c r="G15" s="862"/>
      <c r="H15" s="862"/>
      <c r="I15" s="862"/>
      <c r="J15" s="161" t="s">
        <v>6</v>
      </c>
    </row>
    <row r="16" spans="1:14" x14ac:dyDescent="0.15">
      <c r="A16" s="862" t="s">
        <v>3168</v>
      </c>
      <c r="B16" s="862"/>
      <c r="C16" s="862"/>
      <c r="D16" s="862"/>
      <c r="E16" s="862"/>
      <c r="F16" s="862"/>
      <c r="G16" s="862"/>
      <c r="H16" s="862"/>
      <c r="I16" s="862"/>
      <c r="J16" s="161" t="s">
        <v>6</v>
      </c>
    </row>
    <row r="17" spans="1:10" s="67" customFormat="1" x14ac:dyDescent="0.15">
      <c r="A17" s="161" t="s">
        <v>5</v>
      </c>
      <c r="B17" s="161" t="s">
        <v>5</v>
      </c>
      <c r="C17" s="161" t="s">
        <v>5</v>
      </c>
      <c r="D17" s="161" t="s">
        <v>5</v>
      </c>
      <c r="E17" s="161" t="s">
        <v>5</v>
      </c>
      <c r="F17" s="161" t="s">
        <v>5</v>
      </c>
      <c r="G17" s="161" t="s">
        <v>5</v>
      </c>
      <c r="H17" s="161" t="s">
        <v>5</v>
      </c>
      <c r="I17" s="161" t="s">
        <v>5</v>
      </c>
      <c r="J17" s="161" t="s">
        <v>7</v>
      </c>
    </row>
    <row r="18" spans="1:10" x14ac:dyDescent="0.15">
      <c r="J18" s="161"/>
    </row>
  </sheetData>
  <mergeCells count="5">
    <mergeCell ref="A16:I16"/>
    <mergeCell ref="A1:I1"/>
    <mergeCell ref="A2:I2"/>
    <mergeCell ref="A14:I14"/>
    <mergeCell ref="A15:I15"/>
  </mergeCells>
  <hyperlinks>
    <hyperlink ref="A1:I1" location="Inhalt!A1" display="Zurück zum Inhalt" xr:uid="{95A40E2E-1EEA-4E72-83B9-8416345A29A1}"/>
  </hyperlinks>
  <pageMargins left="0.59055118110236227" right="0.59055118110236227" top="0.59055118110236227" bottom="0.98425196850393704" header="0.31496062992125984" footer="0.31496062992125984"/>
  <pageSetup paperSize="9" orientation="portrait" r:id="rId1"/>
  <headerFooter>
    <oddFooter>&amp;C&amp;8&amp;K000000Statistische Berichte Niedersachsen L II 2, L II 8 - j / 2021</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68FFB3-F651-4C0B-88B2-D158ED69F2D4}">
  <dimension ref="A1:P31"/>
  <sheetViews>
    <sheetView showGridLines="0" zoomScaleNormal="100" workbookViewId="0">
      <selection sqref="A1:K1"/>
    </sheetView>
  </sheetViews>
  <sheetFormatPr baseColWidth="10" defaultColWidth="11.42578125" defaultRowHeight="8.25" x14ac:dyDescent="0.15"/>
  <cols>
    <col min="1" max="2" width="1.28515625" style="160" customWidth="1"/>
    <col min="3" max="3" width="40.7109375" style="160" customWidth="1"/>
    <col min="4" max="5" width="15.7109375" style="160" customWidth="1"/>
    <col min="6" max="6" width="17" style="160" customWidth="1"/>
    <col min="7" max="11" width="18.42578125" style="160" customWidth="1"/>
    <col min="12" max="12" width="5.7109375" style="163" bestFit="1" customWidth="1"/>
    <col min="13" max="16384" width="11.42578125" style="160"/>
  </cols>
  <sheetData>
    <row r="1" spans="1:16" ht="24" customHeight="1" x14ac:dyDescent="0.15">
      <c r="A1" s="814" t="s">
        <v>15</v>
      </c>
      <c r="B1" s="814"/>
      <c r="C1" s="814"/>
      <c r="D1" s="814"/>
      <c r="E1" s="814"/>
      <c r="F1" s="814"/>
      <c r="G1" s="814"/>
      <c r="H1" s="814"/>
      <c r="I1" s="814"/>
      <c r="J1" s="814"/>
      <c r="K1" s="814"/>
      <c r="L1" s="161" t="s">
        <v>6</v>
      </c>
    </row>
    <row r="2" spans="1:16" s="159" customFormat="1" ht="33" customHeight="1" x14ac:dyDescent="0.2">
      <c r="A2" s="899" t="s">
        <v>3301</v>
      </c>
      <c r="B2" s="899"/>
      <c r="C2" s="899"/>
      <c r="D2" s="899"/>
      <c r="E2" s="899"/>
      <c r="F2" s="899"/>
      <c r="G2" s="899"/>
      <c r="H2" s="899"/>
      <c r="I2" s="899"/>
      <c r="J2" s="899"/>
      <c r="K2" s="899"/>
      <c r="L2" s="161" t="s">
        <v>6</v>
      </c>
      <c r="M2" s="787"/>
      <c r="N2" s="787"/>
      <c r="O2" s="787"/>
      <c r="P2" s="787"/>
    </row>
    <row r="3" spans="1:16" ht="51.95" customHeight="1" x14ac:dyDescent="0.15">
      <c r="A3" s="900" t="s">
        <v>3338</v>
      </c>
      <c r="B3" s="900"/>
      <c r="C3" s="901"/>
      <c r="D3" s="797" t="s">
        <v>2328</v>
      </c>
      <c r="E3" s="798" t="s">
        <v>119</v>
      </c>
      <c r="F3" s="798" t="s">
        <v>2329</v>
      </c>
      <c r="G3" s="798" t="s">
        <v>2335</v>
      </c>
      <c r="H3" s="798" t="s">
        <v>2336</v>
      </c>
      <c r="I3" s="798" t="s">
        <v>123</v>
      </c>
      <c r="J3" s="798" t="s">
        <v>124</v>
      </c>
      <c r="K3" s="799" t="s">
        <v>125</v>
      </c>
      <c r="L3" s="161" t="s">
        <v>6</v>
      </c>
      <c r="M3" s="788"/>
      <c r="N3" s="788"/>
      <c r="O3" s="788"/>
      <c r="P3" s="788"/>
    </row>
    <row r="4" spans="1:16" ht="24.95" customHeight="1" x14ac:dyDescent="0.15">
      <c r="A4" s="902" t="s">
        <v>2145</v>
      </c>
      <c r="B4" s="902"/>
      <c r="C4" s="902"/>
      <c r="D4" s="676">
        <v>2223243</v>
      </c>
      <c r="E4" s="676">
        <v>408284</v>
      </c>
      <c r="F4" s="676">
        <v>1814959</v>
      </c>
      <c r="G4" s="676">
        <v>1541952</v>
      </c>
      <c r="H4" s="676">
        <v>879410</v>
      </c>
      <c r="I4" s="676">
        <v>64995</v>
      </c>
      <c r="J4" s="676">
        <v>597547</v>
      </c>
      <c r="K4" s="676">
        <v>273007</v>
      </c>
      <c r="L4" s="161" t="s">
        <v>6</v>
      </c>
    </row>
    <row r="5" spans="1:16" ht="24.95" customHeight="1" x14ac:dyDescent="0.15">
      <c r="A5" s="128" t="s">
        <v>3342</v>
      </c>
      <c r="B5" s="128" t="s">
        <v>3343</v>
      </c>
      <c r="C5" s="800" t="s">
        <v>3287</v>
      </c>
      <c r="D5" s="672">
        <v>857136</v>
      </c>
      <c r="E5" s="672">
        <v>179616</v>
      </c>
      <c r="F5" s="672">
        <v>677519</v>
      </c>
      <c r="G5" s="672">
        <v>653907</v>
      </c>
      <c r="H5" s="672">
        <v>70192</v>
      </c>
      <c r="I5" s="672">
        <v>38304</v>
      </c>
      <c r="J5" s="672">
        <v>545410</v>
      </c>
      <c r="K5" s="672">
        <v>23613</v>
      </c>
      <c r="L5" s="161" t="s">
        <v>6</v>
      </c>
    </row>
    <row r="6" spans="1:16" ht="24.95" customHeight="1" x14ac:dyDescent="0.15">
      <c r="A6" s="863" t="s">
        <v>3342</v>
      </c>
      <c r="B6" s="863"/>
      <c r="C6" s="801" t="s">
        <v>3293</v>
      </c>
      <c r="D6" s="686">
        <v>108198</v>
      </c>
      <c r="E6" s="686">
        <v>27834</v>
      </c>
      <c r="F6" s="686">
        <v>80363</v>
      </c>
      <c r="G6" s="686">
        <v>57141</v>
      </c>
      <c r="H6" s="686">
        <v>55522</v>
      </c>
      <c r="I6" s="672" t="s">
        <v>3156</v>
      </c>
      <c r="J6" s="686">
        <v>1619</v>
      </c>
      <c r="K6" s="686">
        <v>23223</v>
      </c>
      <c r="L6" s="161" t="s">
        <v>6</v>
      </c>
    </row>
    <row r="7" spans="1:16" ht="24.95" customHeight="1" x14ac:dyDescent="0.15">
      <c r="A7" s="863" t="s">
        <v>3342</v>
      </c>
      <c r="B7" s="863"/>
      <c r="C7" s="802" t="s">
        <v>3294</v>
      </c>
      <c r="D7" s="686">
        <v>748938</v>
      </c>
      <c r="E7" s="686">
        <v>151782</v>
      </c>
      <c r="F7" s="686">
        <v>597156</v>
      </c>
      <c r="G7" s="686">
        <v>596766</v>
      </c>
      <c r="H7" s="686">
        <v>14670</v>
      </c>
      <c r="I7" s="686">
        <v>38304</v>
      </c>
      <c r="J7" s="686">
        <v>543791</v>
      </c>
      <c r="K7" s="686">
        <v>390</v>
      </c>
      <c r="L7" s="161" t="s">
        <v>6</v>
      </c>
    </row>
    <row r="8" spans="1:16" ht="24.95" customHeight="1" x14ac:dyDescent="0.15">
      <c r="A8" s="128" t="s">
        <v>3342</v>
      </c>
      <c r="B8" s="128" t="s">
        <v>3346</v>
      </c>
      <c r="C8" s="803" t="s">
        <v>3288</v>
      </c>
      <c r="D8" s="686">
        <v>1366107</v>
      </c>
      <c r="E8" s="686">
        <v>228668</v>
      </c>
      <c r="F8" s="686">
        <v>1137440</v>
      </c>
      <c r="G8" s="686">
        <v>888045</v>
      </c>
      <c r="H8" s="686">
        <v>809218</v>
      </c>
      <c r="I8" s="686">
        <v>26690</v>
      </c>
      <c r="J8" s="686">
        <v>52137</v>
      </c>
      <c r="K8" s="686">
        <v>249395</v>
      </c>
      <c r="L8" s="161" t="s">
        <v>6</v>
      </c>
    </row>
    <row r="9" spans="1:16" s="121" customFormat="1" ht="24.95" customHeight="1" x14ac:dyDescent="0.15">
      <c r="A9" s="903" t="s">
        <v>2146</v>
      </c>
      <c r="B9" s="903"/>
      <c r="C9" s="903"/>
      <c r="D9" s="687">
        <v>1872002</v>
      </c>
      <c r="E9" s="687">
        <v>384933</v>
      </c>
      <c r="F9" s="687">
        <v>1487069</v>
      </c>
      <c r="G9" s="687">
        <v>1181407</v>
      </c>
      <c r="H9" s="687">
        <v>849866</v>
      </c>
      <c r="I9" s="687">
        <v>83424</v>
      </c>
      <c r="J9" s="687">
        <v>248117</v>
      </c>
      <c r="K9" s="687">
        <v>305662</v>
      </c>
      <c r="L9" s="161" t="s">
        <v>6</v>
      </c>
    </row>
    <row r="10" spans="1:16" ht="24.95" customHeight="1" x14ac:dyDescent="0.15">
      <c r="A10" s="128" t="s">
        <v>3344</v>
      </c>
      <c r="B10" s="128" t="s">
        <v>3345</v>
      </c>
      <c r="C10" s="803" t="s">
        <v>3290</v>
      </c>
      <c r="D10" s="686">
        <v>502128</v>
      </c>
      <c r="E10" s="686">
        <v>147862</v>
      </c>
      <c r="F10" s="686">
        <v>354266</v>
      </c>
      <c r="G10" s="686">
        <v>331260</v>
      </c>
      <c r="H10" s="686">
        <v>56277</v>
      </c>
      <c r="I10" s="686">
        <v>59529</v>
      </c>
      <c r="J10" s="686">
        <v>215453</v>
      </c>
      <c r="K10" s="686">
        <v>23007</v>
      </c>
      <c r="L10" s="161" t="s">
        <v>6</v>
      </c>
    </row>
    <row r="11" spans="1:16" ht="24.95" customHeight="1" x14ac:dyDescent="0.15">
      <c r="A11" s="863" t="s">
        <v>3344</v>
      </c>
      <c r="B11" s="863"/>
      <c r="C11" s="801" t="s">
        <v>3292</v>
      </c>
      <c r="D11" s="686">
        <v>99744</v>
      </c>
      <c r="E11" s="686">
        <v>34608</v>
      </c>
      <c r="F11" s="686">
        <v>65136</v>
      </c>
      <c r="G11" s="686">
        <v>42520</v>
      </c>
      <c r="H11" s="686">
        <v>41645</v>
      </c>
      <c r="I11" s="686">
        <v>106</v>
      </c>
      <c r="J11" s="686">
        <v>768</v>
      </c>
      <c r="K11" s="686">
        <v>22617</v>
      </c>
      <c r="L11" s="161" t="s">
        <v>6</v>
      </c>
    </row>
    <row r="12" spans="1:16" s="121" customFormat="1" ht="24.95" customHeight="1" x14ac:dyDescent="0.15">
      <c r="A12" s="863" t="s">
        <v>3344</v>
      </c>
      <c r="B12" s="863"/>
      <c r="C12" s="802" t="s">
        <v>3296</v>
      </c>
      <c r="D12" s="686">
        <v>402384</v>
      </c>
      <c r="E12" s="686">
        <v>113254</v>
      </c>
      <c r="F12" s="686">
        <v>289130</v>
      </c>
      <c r="G12" s="686">
        <v>288740</v>
      </c>
      <c r="H12" s="686">
        <v>14632</v>
      </c>
      <c r="I12" s="686">
        <v>59423</v>
      </c>
      <c r="J12" s="686">
        <v>214685</v>
      </c>
      <c r="K12" s="686">
        <v>390</v>
      </c>
      <c r="L12" s="161" t="s">
        <v>6</v>
      </c>
    </row>
    <row r="13" spans="1:16" s="121" customFormat="1" ht="24.95" customHeight="1" x14ac:dyDescent="0.15">
      <c r="A13" s="128" t="s">
        <v>3344</v>
      </c>
      <c r="B13" s="128" t="s">
        <v>3347</v>
      </c>
      <c r="C13" s="800" t="s">
        <v>3289</v>
      </c>
      <c r="D13" s="672">
        <v>1369874</v>
      </c>
      <c r="E13" s="672">
        <v>237071</v>
      </c>
      <c r="F13" s="672">
        <v>1132803</v>
      </c>
      <c r="G13" s="672">
        <v>850148</v>
      </c>
      <c r="H13" s="672">
        <v>793589</v>
      </c>
      <c r="I13" s="672">
        <v>23895</v>
      </c>
      <c r="J13" s="672">
        <v>32664</v>
      </c>
      <c r="K13" s="672">
        <v>282655</v>
      </c>
      <c r="L13" s="161" t="s">
        <v>6</v>
      </c>
    </row>
    <row r="14" spans="1:16" ht="24.95" customHeight="1" x14ac:dyDescent="0.15">
      <c r="A14" s="904" t="s">
        <v>2147</v>
      </c>
      <c r="B14" s="904"/>
      <c r="C14" s="904"/>
      <c r="D14" s="676">
        <v>11463945</v>
      </c>
      <c r="E14" s="676">
        <v>1206361</v>
      </c>
      <c r="F14" s="676">
        <v>10257583</v>
      </c>
      <c r="G14" s="676">
        <v>7514328</v>
      </c>
      <c r="H14" s="676">
        <v>6263314</v>
      </c>
      <c r="I14" s="676">
        <v>401021</v>
      </c>
      <c r="J14" s="676">
        <v>849994</v>
      </c>
      <c r="K14" s="676">
        <v>2743255</v>
      </c>
      <c r="L14" s="161" t="s">
        <v>6</v>
      </c>
    </row>
    <row r="15" spans="1:16" ht="24.95" customHeight="1" x14ac:dyDescent="0.15">
      <c r="A15" s="863" t="s">
        <v>3348</v>
      </c>
      <c r="B15" s="863"/>
      <c r="C15" s="804" t="s">
        <v>3295</v>
      </c>
      <c r="D15" s="672">
        <v>472825</v>
      </c>
      <c r="E15" s="672">
        <v>92005</v>
      </c>
      <c r="F15" s="672">
        <v>380820</v>
      </c>
      <c r="G15" s="672">
        <v>289221</v>
      </c>
      <c r="H15" s="672">
        <v>222376</v>
      </c>
      <c r="I15" s="672">
        <v>25257</v>
      </c>
      <c r="J15" s="672">
        <v>41588</v>
      </c>
      <c r="K15" s="672">
        <v>91599</v>
      </c>
      <c r="L15" s="161" t="s">
        <v>6</v>
      </c>
    </row>
    <row r="16" spans="1:16" s="121" customFormat="1" ht="24.95" customHeight="1" x14ac:dyDescent="0.15">
      <c r="A16" s="861" t="s">
        <v>3291</v>
      </c>
      <c r="B16" s="861"/>
      <c r="C16" s="861"/>
      <c r="D16" s="676">
        <v>11936770</v>
      </c>
      <c r="E16" s="676">
        <v>1298366</v>
      </c>
      <c r="F16" s="676">
        <v>10638404</v>
      </c>
      <c r="G16" s="676">
        <v>7803549</v>
      </c>
      <c r="H16" s="676">
        <v>6485689</v>
      </c>
      <c r="I16" s="676">
        <v>426278</v>
      </c>
      <c r="J16" s="676">
        <v>891582</v>
      </c>
      <c r="K16" s="676">
        <v>2834855</v>
      </c>
      <c r="L16" s="161" t="s">
        <v>6</v>
      </c>
    </row>
    <row r="17" spans="1:12" ht="24.95" customHeight="1" x14ac:dyDescent="0.15">
      <c r="A17" s="863" t="s">
        <v>3349</v>
      </c>
      <c r="B17" s="898"/>
      <c r="C17" s="786" t="s">
        <v>3350</v>
      </c>
      <c r="D17" s="672">
        <v>294668</v>
      </c>
      <c r="E17" s="672">
        <v>1260</v>
      </c>
      <c r="F17" s="672">
        <v>293408</v>
      </c>
      <c r="G17" s="672">
        <v>226862</v>
      </c>
      <c r="H17" s="672">
        <v>174046</v>
      </c>
      <c r="I17" s="672">
        <v>10219</v>
      </c>
      <c r="J17" s="672">
        <v>42597</v>
      </c>
      <c r="K17" s="672">
        <v>66547</v>
      </c>
      <c r="L17" s="161" t="s">
        <v>6</v>
      </c>
    </row>
    <row r="18" spans="1:12" ht="24.95" customHeight="1" x14ac:dyDescent="0.15">
      <c r="A18" s="863" t="s">
        <v>3349</v>
      </c>
      <c r="B18" s="898"/>
      <c r="C18" s="786" t="s">
        <v>3351</v>
      </c>
      <c r="D18" s="672">
        <v>28295</v>
      </c>
      <c r="E18" s="682">
        <v>-93</v>
      </c>
      <c r="F18" s="672">
        <v>28388</v>
      </c>
      <c r="G18" s="672">
        <v>39644</v>
      </c>
      <c r="H18" s="672">
        <v>39124</v>
      </c>
      <c r="I18" s="672">
        <v>726</v>
      </c>
      <c r="J18" s="682">
        <v>-206</v>
      </c>
      <c r="K18" s="688">
        <v>-11256</v>
      </c>
      <c r="L18" s="161" t="s">
        <v>6</v>
      </c>
    </row>
    <row r="19" spans="1:12" s="121" customFormat="1" ht="24.95" customHeight="1" x14ac:dyDescent="0.15">
      <c r="A19" s="863" t="s">
        <v>3349</v>
      </c>
      <c r="B19" s="898"/>
      <c r="C19" s="786" t="s">
        <v>3352</v>
      </c>
      <c r="D19" s="672">
        <v>322964</v>
      </c>
      <c r="E19" s="672">
        <v>1167</v>
      </c>
      <c r="F19" s="672">
        <v>321797</v>
      </c>
      <c r="G19" s="672">
        <v>266506</v>
      </c>
      <c r="H19" s="672">
        <v>213170</v>
      </c>
      <c r="I19" s="672">
        <v>10945</v>
      </c>
      <c r="J19" s="672">
        <v>42391</v>
      </c>
      <c r="K19" s="672">
        <v>55291</v>
      </c>
      <c r="L19" s="161" t="s">
        <v>6</v>
      </c>
    </row>
    <row r="20" spans="1:12" ht="24.95" customHeight="1" x14ac:dyDescent="0.15">
      <c r="A20" s="863" t="s">
        <v>3349</v>
      </c>
      <c r="B20" s="898"/>
      <c r="C20" s="786" t="s">
        <v>3353</v>
      </c>
      <c r="D20" s="672">
        <v>11169276</v>
      </c>
      <c r="E20" s="672">
        <v>1205101</v>
      </c>
      <c r="F20" s="672">
        <v>9964175</v>
      </c>
      <c r="G20" s="672">
        <v>7287467</v>
      </c>
      <c r="H20" s="672">
        <v>6089267</v>
      </c>
      <c r="I20" s="672">
        <v>390802</v>
      </c>
      <c r="J20" s="672">
        <v>807397</v>
      </c>
      <c r="K20" s="672">
        <v>2676709</v>
      </c>
      <c r="L20" s="161" t="s">
        <v>6</v>
      </c>
    </row>
    <row r="21" spans="1:12" ht="24.95" customHeight="1" x14ac:dyDescent="0.15">
      <c r="A21" s="863" t="s">
        <v>3349</v>
      </c>
      <c r="B21" s="898"/>
      <c r="C21" s="786" t="s">
        <v>3354</v>
      </c>
      <c r="D21" s="672">
        <v>444530</v>
      </c>
      <c r="E21" s="672">
        <v>92098</v>
      </c>
      <c r="F21" s="672">
        <v>352432</v>
      </c>
      <c r="G21" s="672">
        <v>249577</v>
      </c>
      <c r="H21" s="672">
        <v>183252</v>
      </c>
      <c r="I21" s="672">
        <v>24531</v>
      </c>
      <c r="J21" s="672">
        <v>41794</v>
      </c>
      <c r="K21" s="672">
        <v>102855</v>
      </c>
      <c r="L21" s="161" t="s">
        <v>6</v>
      </c>
    </row>
    <row r="22" spans="1:12" s="121" customFormat="1" ht="24.95" customHeight="1" x14ac:dyDescent="0.15">
      <c r="A22" s="863" t="s">
        <v>3349</v>
      </c>
      <c r="B22" s="898"/>
      <c r="C22" s="786" t="s">
        <v>3355</v>
      </c>
      <c r="D22" s="672">
        <v>11613806</v>
      </c>
      <c r="E22" s="672">
        <v>1297200</v>
      </c>
      <c r="F22" s="672">
        <v>10316607</v>
      </c>
      <c r="G22" s="672">
        <v>7537043</v>
      </c>
      <c r="H22" s="672">
        <v>6272519</v>
      </c>
      <c r="I22" s="672">
        <v>415333</v>
      </c>
      <c r="J22" s="672">
        <v>849191</v>
      </c>
      <c r="K22" s="672">
        <v>2779564</v>
      </c>
      <c r="L22" s="161" t="s">
        <v>6</v>
      </c>
    </row>
    <row r="23" spans="1:12" ht="24.95" customHeight="1" x14ac:dyDescent="0.15">
      <c r="A23" s="861" t="s">
        <v>2148</v>
      </c>
      <c r="B23" s="861"/>
      <c r="C23" s="861"/>
      <c r="D23" s="676">
        <v>13687187</v>
      </c>
      <c r="E23" s="666">
        <v>1614645</v>
      </c>
      <c r="F23" s="666">
        <v>12072542</v>
      </c>
      <c r="G23" s="666">
        <v>9056280</v>
      </c>
      <c r="H23" s="666">
        <v>7140716</v>
      </c>
      <c r="I23" s="666">
        <v>466148</v>
      </c>
      <c r="J23" s="666">
        <v>1449417</v>
      </c>
      <c r="K23" s="666">
        <v>3016262</v>
      </c>
      <c r="L23" s="161" t="s">
        <v>6</v>
      </c>
    </row>
    <row r="24" spans="1:12" s="121" customFormat="1" ht="24.95" customHeight="1" x14ac:dyDescent="0.15">
      <c r="A24" s="861" t="s">
        <v>2149</v>
      </c>
      <c r="B24" s="861"/>
      <c r="C24" s="861"/>
      <c r="D24" s="672">
        <v>13808772</v>
      </c>
      <c r="E24" s="669">
        <v>1683299</v>
      </c>
      <c r="F24" s="669">
        <v>12125473</v>
      </c>
      <c r="G24" s="669">
        <v>8984956</v>
      </c>
      <c r="H24" s="669">
        <v>7335555</v>
      </c>
      <c r="I24" s="669">
        <v>509702</v>
      </c>
      <c r="J24" s="669">
        <v>1139699</v>
      </c>
      <c r="K24" s="669">
        <v>3140516</v>
      </c>
      <c r="L24" s="161" t="s">
        <v>6</v>
      </c>
    </row>
    <row r="25" spans="1:12" ht="20.25" customHeight="1" x14ac:dyDescent="0.15">
      <c r="A25" s="863" t="s">
        <v>3356</v>
      </c>
      <c r="B25" s="863"/>
      <c r="C25" s="796" t="s">
        <v>3297</v>
      </c>
      <c r="D25" s="672">
        <v>40000</v>
      </c>
      <c r="E25" s="672">
        <v>25000</v>
      </c>
      <c r="F25" s="672">
        <v>15000</v>
      </c>
      <c r="G25" s="672">
        <v>15000</v>
      </c>
      <c r="H25" s="672">
        <v>15000</v>
      </c>
      <c r="I25" s="672" t="s">
        <v>3156</v>
      </c>
      <c r="J25" s="672" t="s">
        <v>3156</v>
      </c>
      <c r="K25" s="672" t="s">
        <v>3156</v>
      </c>
      <c r="L25" s="161" t="s">
        <v>6</v>
      </c>
    </row>
    <row r="26" spans="1:12" s="163" customFormat="1" ht="9" customHeight="1" x14ac:dyDescent="0.15">
      <c r="A26" s="896" t="s">
        <v>3216</v>
      </c>
      <c r="B26" s="896"/>
      <c r="C26" s="896"/>
      <c r="D26" s="896"/>
      <c r="E26" s="896"/>
      <c r="F26" s="896"/>
      <c r="G26" s="896"/>
      <c r="H26" s="896"/>
      <c r="I26" s="896"/>
      <c r="J26" s="896"/>
      <c r="K26" s="896"/>
      <c r="L26" s="161" t="s">
        <v>6</v>
      </c>
    </row>
    <row r="27" spans="1:12" ht="8.25" customHeight="1" x14ac:dyDescent="0.15">
      <c r="A27" s="862" t="s">
        <v>3159</v>
      </c>
      <c r="B27" s="862"/>
      <c r="C27" s="862"/>
      <c r="D27" s="862"/>
      <c r="E27" s="862"/>
      <c r="F27" s="862"/>
      <c r="G27" s="862"/>
      <c r="H27" s="862"/>
      <c r="I27" s="862"/>
      <c r="J27" s="862"/>
      <c r="K27" s="862"/>
      <c r="L27" s="161" t="s">
        <v>6</v>
      </c>
    </row>
    <row r="28" spans="1:12" ht="8.25" customHeight="1" x14ac:dyDescent="0.15">
      <c r="A28" s="862" t="s">
        <v>3168</v>
      </c>
      <c r="B28" s="862"/>
      <c r="C28" s="862"/>
      <c r="D28" s="862"/>
      <c r="E28" s="862"/>
      <c r="F28" s="862"/>
      <c r="G28" s="862"/>
      <c r="H28" s="862"/>
      <c r="I28" s="862"/>
      <c r="J28" s="862"/>
      <c r="K28" s="862"/>
      <c r="L28" s="161" t="s">
        <v>6</v>
      </c>
    </row>
    <row r="29" spans="1:12" ht="8.25" customHeight="1" x14ac:dyDescent="0.15">
      <c r="A29" s="897" t="s">
        <v>2334</v>
      </c>
      <c r="B29" s="897"/>
      <c r="C29" s="897"/>
      <c r="D29" s="897"/>
      <c r="E29" s="897"/>
      <c r="F29" s="897"/>
      <c r="G29" s="897"/>
      <c r="H29" s="897"/>
      <c r="I29" s="897"/>
      <c r="J29" s="897"/>
      <c r="K29" s="897"/>
      <c r="L29" s="161" t="s">
        <v>6</v>
      </c>
    </row>
    <row r="30" spans="1:12" ht="8.25" customHeight="1" x14ac:dyDescent="0.15">
      <c r="A30" s="897" t="s">
        <v>3215</v>
      </c>
      <c r="B30" s="897"/>
      <c r="C30" s="897"/>
      <c r="D30" s="897"/>
      <c r="E30" s="897"/>
      <c r="F30" s="897"/>
      <c r="G30" s="897"/>
      <c r="H30" s="897"/>
      <c r="I30" s="897"/>
      <c r="J30" s="897"/>
      <c r="K30" s="897"/>
      <c r="L30" s="161" t="s">
        <v>6</v>
      </c>
    </row>
    <row r="31" spans="1:12" s="163" customFormat="1" x14ac:dyDescent="0.15">
      <c r="C31" s="161" t="s">
        <v>5</v>
      </c>
      <c r="D31" s="161" t="s">
        <v>5</v>
      </c>
      <c r="E31" s="161" t="s">
        <v>5</v>
      </c>
      <c r="F31" s="161" t="s">
        <v>5</v>
      </c>
      <c r="G31" s="161" t="s">
        <v>5</v>
      </c>
      <c r="H31" s="161" t="s">
        <v>5</v>
      </c>
      <c r="I31" s="161" t="s">
        <v>5</v>
      </c>
      <c r="J31" s="161" t="s">
        <v>5</v>
      </c>
      <c r="K31" s="161" t="s">
        <v>5</v>
      </c>
      <c r="L31" s="161" t="s">
        <v>7</v>
      </c>
    </row>
  </sheetData>
  <mergeCells count="26">
    <mergeCell ref="A1:K1"/>
    <mergeCell ref="A4:C4"/>
    <mergeCell ref="A9:C9"/>
    <mergeCell ref="A14:C14"/>
    <mergeCell ref="A23:C23"/>
    <mergeCell ref="A24:C24"/>
    <mergeCell ref="A27:K27"/>
    <mergeCell ref="A28:K28"/>
    <mergeCell ref="A2:K2"/>
    <mergeCell ref="A3:C3"/>
    <mergeCell ref="A29:K29"/>
    <mergeCell ref="A30:K30"/>
    <mergeCell ref="A26:K26"/>
    <mergeCell ref="A6:B6"/>
    <mergeCell ref="A7:B7"/>
    <mergeCell ref="A11:B11"/>
    <mergeCell ref="A12:B12"/>
    <mergeCell ref="A15:B15"/>
    <mergeCell ref="A17:B17"/>
    <mergeCell ref="A18:B18"/>
    <mergeCell ref="A19:B19"/>
    <mergeCell ref="A20:B20"/>
    <mergeCell ref="A21:B21"/>
    <mergeCell ref="A22:B22"/>
    <mergeCell ref="A25:B25"/>
    <mergeCell ref="A16:C16"/>
  </mergeCells>
  <hyperlinks>
    <hyperlink ref="A1:F1" location="Inhalt!A1" display="Zum Inhaltsverzeichnis" xr:uid="{A030E20A-A0C8-4598-86AC-597F3D24850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AE05C-AC78-4027-BC97-7D242C448002}">
  <dimension ref="A1:O65"/>
  <sheetViews>
    <sheetView showGridLines="0" zoomScaleNormal="100" workbookViewId="0">
      <selection sqref="A1:N1"/>
    </sheetView>
  </sheetViews>
  <sheetFormatPr baseColWidth="10" defaultColWidth="11.42578125" defaultRowHeight="13.5" x14ac:dyDescent="0.25"/>
  <cols>
    <col min="1" max="1" width="5.7109375" style="179" customWidth="1"/>
    <col min="2" max="2" width="27.7109375" style="180" customWidth="1"/>
    <col min="3" max="3" width="11" style="179" customWidth="1"/>
    <col min="4" max="4" width="11" style="164" customWidth="1"/>
    <col min="5" max="5" width="10.7109375" style="164" customWidth="1"/>
    <col min="6" max="6" width="14.7109375" style="164" customWidth="1"/>
    <col min="7" max="7" width="11" style="164" customWidth="1"/>
    <col min="8" max="13" width="14.28515625" style="164" customWidth="1"/>
    <col min="14" max="14" width="5.7109375" style="164" customWidth="1"/>
    <col min="15" max="15" width="5.7109375" style="164" bestFit="1" customWidth="1"/>
    <col min="16" max="16384" width="11.42578125" style="164"/>
  </cols>
  <sheetData>
    <row r="1" spans="1:15" ht="24" customHeight="1" x14ac:dyDescent="0.25">
      <c r="A1" s="814" t="s">
        <v>15</v>
      </c>
      <c r="B1" s="814"/>
      <c r="C1" s="814"/>
      <c r="D1" s="814"/>
      <c r="E1" s="814"/>
      <c r="F1" s="814"/>
      <c r="G1" s="814"/>
      <c r="H1" s="814"/>
      <c r="I1" s="814"/>
      <c r="J1" s="814"/>
      <c r="K1" s="814"/>
      <c r="L1" s="814"/>
      <c r="M1" s="814"/>
      <c r="N1" s="814"/>
      <c r="O1" s="161" t="s">
        <v>6</v>
      </c>
    </row>
    <row r="2" spans="1:15" ht="15.95" customHeight="1" x14ac:dyDescent="0.25">
      <c r="A2" s="911" t="s">
        <v>3300</v>
      </c>
      <c r="B2" s="911"/>
      <c r="C2" s="911"/>
      <c r="D2" s="911"/>
      <c r="E2" s="911"/>
      <c r="F2" s="911"/>
      <c r="G2" s="911"/>
      <c r="H2" s="911"/>
      <c r="I2" s="911"/>
      <c r="J2" s="911"/>
      <c r="K2" s="911"/>
      <c r="L2" s="911"/>
      <c r="M2" s="911"/>
      <c r="N2" s="911"/>
      <c r="O2" s="161" t="s">
        <v>6</v>
      </c>
    </row>
    <row r="3" spans="1:15" ht="15.95" customHeight="1" x14ac:dyDescent="0.25">
      <c r="A3" s="912" t="s">
        <v>2337</v>
      </c>
      <c r="B3" s="912"/>
      <c r="C3" s="912"/>
      <c r="D3" s="912"/>
      <c r="E3" s="912"/>
      <c r="F3" s="912"/>
      <c r="G3" s="912"/>
      <c r="H3" s="912"/>
      <c r="I3" s="912"/>
      <c r="J3" s="912"/>
      <c r="K3" s="912"/>
      <c r="L3" s="912"/>
      <c r="M3" s="912"/>
      <c r="N3" s="912"/>
      <c r="O3" s="161" t="s">
        <v>6</v>
      </c>
    </row>
    <row r="4" spans="1:15" ht="3.95" customHeight="1" x14ac:dyDescent="0.25">
      <c r="A4" s="913" t="s">
        <v>2526</v>
      </c>
      <c r="B4" s="914"/>
      <c r="C4" s="914"/>
      <c r="D4" s="914"/>
      <c r="E4" s="914"/>
      <c r="F4" s="914"/>
      <c r="G4" s="914"/>
      <c r="H4" s="914"/>
      <c r="I4" s="914"/>
      <c r="J4" s="914"/>
      <c r="K4" s="914"/>
      <c r="L4" s="914"/>
      <c r="M4" s="914"/>
      <c r="N4" s="914"/>
      <c r="O4" s="161" t="s">
        <v>6</v>
      </c>
    </row>
    <row r="5" spans="1:15" s="165" customFormat="1" ht="12" customHeight="1" x14ac:dyDescent="0.15">
      <c r="A5" s="915" t="s">
        <v>248</v>
      </c>
      <c r="B5" s="918" t="s">
        <v>1657</v>
      </c>
      <c r="C5" s="905" t="s">
        <v>91</v>
      </c>
      <c r="D5" s="906"/>
      <c r="E5" s="906"/>
      <c r="F5" s="906"/>
      <c r="G5" s="907"/>
      <c r="H5" s="905" t="s">
        <v>102</v>
      </c>
      <c r="I5" s="906"/>
      <c r="J5" s="907"/>
      <c r="K5" s="905" t="s">
        <v>110</v>
      </c>
      <c r="L5" s="906"/>
      <c r="M5" s="907"/>
      <c r="N5" s="908" t="s">
        <v>248</v>
      </c>
      <c r="O5" s="161" t="s">
        <v>6</v>
      </c>
    </row>
    <row r="6" spans="1:15" s="165" customFormat="1" ht="35.1" customHeight="1" x14ac:dyDescent="0.15">
      <c r="A6" s="916"/>
      <c r="B6" s="919"/>
      <c r="C6" s="166" t="s">
        <v>249</v>
      </c>
      <c r="D6" s="166" t="s">
        <v>250</v>
      </c>
      <c r="E6" s="166" t="s">
        <v>251</v>
      </c>
      <c r="F6" s="166" t="s">
        <v>252</v>
      </c>
      <c r="G6" s="167" t="s">
        <v>253</v>
      </c>
      <c r="H6" s="166" t="s">
        <v>2165</v>
      </c>
      <c r="I6" s="166" t="s">
        <v>254</v>
      </c>
      <c r="J6" s="166" t="s">
        <v>356</v>
      </c>
      <c r="K6" s="168" t="s">
        <v>255</v>
      </c>
      <c r="L6" s="166" t="s">
        <v>256</v>
      </c>
      <c r="M6" s="166" t="s">
        <v>257</v>
      </c>
      <c r="N6" s="909"/>
      <c r="O6" s="161" t="s">
        <v>6</v>
      </c>
    </row>
    <row r="7" spans="1:15" s="165" customFormat="1" ht="9" x14ac:dyDescent="0.15">
      <c r="A7" s="917"/>
      <c r="B7" s="920"/>
      <c r="C7" s="905" t="s">
        <v>258</v>
      </c>
      <c r="D7" s="906"/>
      <c r="E7" s="906"/>
      <c r="F7" s="906"/>
      <c r="G7" s="907"/>
      <c r="H7" s="905" t="s">
        <v>258</v>
      </c>
      <c r="I7" s="906"/>
      <c r="J7" s="906"/>
      <c r="K7" s="906"/>
      <c r="L7" s="906"/>
      <c r="M7" s="907"/>
      <c r="N7" s="910"/>
      <c r="O7" s="161" t="s">
        <v>6</v>
      </c>
    </row>
    <row r="8" spans="1:15" ht="3.95" customHeight="1" x14ac:dyDescent="0.25">
      <c r="A8" s="195" t="s">
        <v>2230</v>
      </c>
      <c r="B8" s="196" t="s">
        <v>2395</v>
      </c>
      <c r="C8" s="805" t="s">
        <v>3357</v>
      </c>
      <c r="D8" s="805" t="s">
        <v>3358</v>
      </c>
      <c r="E8" s="805" t="s">
        <v>3359</v>
      </c>
      <c r="F8" s="805" t="s">
        <v>3360</v>
      </c>
      <c r="G8" s="805" t="s">
        <v>3361</v>
      </c>
      <c r="H8" s="805" t="s">
        <v>3362</v>
      </c>
      <c r="I8" s="805" t="s">
        <v>3363</v>
      </c>
      <c r="J8" s="805" t="s">
        <v>3364</v>
      </c>
      <c r="K8" s="805" t="s">
        <v>3365</v>
      </c>
      <c r="L8" s="805" t="s">
        <v>3366</v>
      </c>
      <c r="M8" s="805" t="s">
        <v>3367</v>
      </c>
      <c r="N8" s="197" t="s">
        <v>2230</v>
      </c>
      <c r="O8" s="161" t="s">
        <v>6</v>
      </c>
    </row>
    <row r="9" spans="1:15" s="171" customFormat="1" ht="11.45" customHeight="1" x14ac:dyDescent="0.15">
      <c r="A9" s="198" t="s">
        <v>2338</v>
      </c>
      <c r="B9" s="922" t="s">
        <v>2338</v>
      </c>
      <c r="C9" s="922"/>
      <c r="D9" s="922"/>
      <c r="E9" s="922"/>
      <c r="F9" s="922"/>
      <c r="G9" s="922"/>
      <c r="H9" s="922"/>
      <c r="I9" s="922"/>
      <c r="J9" s="922"/>
      <c r="K9" s="922"/>
      <c r="L9" s="922"/>
      <c r="M9" s="922"/>
      <c r="N9" s="198" t="s">
        <v>2338</v>
      </c>
      <c r="O9" s="161" t="s">
        <v>6</v>
      </c>
    </row>
    <row r="10" spans="1:15" s="165" customFormat="1" ht="11.25" customHeight="1" x14ac:dyDescent="0.15">
      <c r="A10" s="172">
        <v>101</v>
      </c>
      <c r="B10" s="173" t="s">
        <v>260</v>
      </c>
      <c r="C10" s="174">
        <v>23.9</v>
      </c>
      <c r="D10" s="174">
        <v>0.9</v>
      </c>
      <c r="E10" s="174">
        <v>25.8</v>
      </c>
      <c r="F10" s="174">
        <v>92.1</v>
      </c>
      <c r="G10" s="174">
        <v>7.9</v>
      </c>
      <c r="H10" s="174">
        <v>44.3</v>
      </c>
      <c r="I10" s="174">
        <v>3.7</v>
      </c>
      <c r="J10" s="174">
        <v>25</v>
      </c>
      <c r="K10" s="174">
        <v>100.9</v>
      </c>
      <c r="L10" s="174">
        <v>5.3</v>
      </c>
      <c r="M10" s="174">
        <v>0.9</v>
      </c>
      <c r="N10" s="170">
        <v>101</v>
      </c>
      <c r="O10" s="161" t="s">
        <v>6</v>
      </c>
    </row>
    <row r="11" spans="1:15" s="165" customFormat="1" ht="11.25" customHeight="1" x14ac:dyDescent="0.15">
      <c r="A11" s="172">
        <v>102</v>
      </c>
      <c r="B11" s="173" t="s">
        <v>262</v>
      </c>
      <c r="C11" s="174">
        <v>21.2</v>
      </c>
      <c r="D11" s="174">
        <v>0.6</v>
      </c>
      <c r="E11" s="174">
        <v>31.9</v>
      </c>
      <c r="F11" s="174">
        <v>93.6</v>
      </c>
      <c r="G11" s="174">
        <v>6.4</v>
      </c>
      <c r="H11" s="174">
        <v>31.6</v>
      </c>
      <c r="I11" s="174">
        <v>8.1</v>
      </c>
      <c r="J11" s="174">
        <v>33.1</v>
      </c>
      <c r="K11" s="174">
        <v>92.5</v>
      </c>
      <c r="L11" s="174">
        <v>38.700000000000003</v>
      </c>
      <c r="M11" s="174">
        <v>-8.1</v>
      </c>
      <c r="N11" s="170">
        <v>102</v>
      </c>
      <c r="O11" s="161" t="s">
        <v>6</v>
      </c>
    </row>
    <row r="12" spans="1:15" s="165" customFormat="1" ht="11.25" customHeight="1" x14ac:dyDescent="0.15">
      <c r="A12" s="172">
        <v>103</v>
      </c>
      <c r="B12" s="173" t="s">
        <v>264</v>
      </c>
      <c r="C12" s="174">
        <v>28.5</v>
      </c>
      <c r="D12" s="174">
        <v>0.3</v>
      </c>
      <c r="E12" s="174">
        <v>21.6</v>
      </c>
      <c r="F12" s="174">
        <v>87.3</v>
      </c>
      <c r="G12" s="174">
        <v>12.8</v>
      </c>
      <c r="H12" s="174">
        <v>53.6</v>
      </c>
      <c r="I12" s="174">
        <v>5.5</v>
      </c>
      <c r="J12" s="174">
        <v>9.1999999999999993</v>
      </c>
      <c r="K12" s="174">
        <v>77.2</v>
      </c>
      <c r="L12" s="174">
        <v>4</v>
      </c>
      <c r="M12" s="174">
        <v>-29.5</v>
      </c>
      <c r="N12" s="170">
        <v>103</v>
      </c>
      <c r="O12" s="161" t="s">
        <v>6</v>
      </c>
    </row>
    <row r="13" spans="1:15" s="165" customFormat="1" ht="11.25" customHeight="1" x14ac:dyDescent="0.15">
      <c r="A13" s="172">
        <v>151</v>
      </c>
      <c r="B13" s="173" t="s">
        <v>266</v>
      </c>
      <c r="C13" s="174">
        <v>22.8</v>
      </c>
      <c r="D13" s="174">
        <v>0.5</v>
      </c>
      <c r="E13" s="174">
        <v>24.5</v>
      </c>
      <c r="F13" s="174">
        <v>78.8</v>
      </c>
      <c r="G13" s="174">
        <v>21.8</v>
      </c>
      <c r="H13" s="174">
        <v>35.5</v>
      </c>
      <c r="I13" s="174">
        <v>6.2</v>
      </c>
      <c r="J13" s="174">
        <v>28.5</v>
      </c>
      <c r="K13" s="174">
        <v>93.5</v>
      </c>
      <c r="L13" s="174">
        <v>18.600000000000001</v>
      </c>
      <c r="M13" s="174">
        <v>-6.9</v>
      </c>
      <c r="N13" s="170">
        <v>151</v>
      </c>
      <c r="O13" s="161" t="s">
        <v>6</v>
      </c>
    </row>
    <row r="14" spans="1:15" s="165" customFormat="1" ht="11.25" customHeight="1" x14ac:dyDescent="0.15">
      <c r="A14" s="172">
        <v>153</v>
      </c>
      <c r="B14" s="173" t="s">
        <v>268</v>
      </c>
      <c r="C14" s="174">
        <v>26.5</v>
      </c>
      <c r="D14" s="174">
        <v>0.6</v>
      </c>
      <c r="E14" s="174">
        <v>30.6</v>
      </c>
      <c r="F14" s="174">
        <v>89.4</v>
      </c>
      <c r="G14" s="174">
        <v>10.7</v>
      </c>
      <c r="H14" s="174">
        <v>32</v>
      </c>
      <c r="I14" s="174">
        <v>6.8</v>
      </c>
      <c r="J14" s="174">
        <v>30.4</v>
      </c>
      <c r="K14" s="174">
        <v>103.6</v>
      </c>
      <c r="L14" s="174">
        <v>24.1</v>
      </c>
      <c r="M14" s="174">
        <v>3.4</v>
      </c>
      <c r="N14" s="170">
        <v>153</v>
      </c>
      <c r="O14" s="161" t="s">
        <v>6</v>
      </c>
    </row>
    <row r="15" spans="1:15" s="165" customFormat="1" ht="11.25" customHeight="1" x14ac:dyDescent="0.15">
      <c r="A15" s="172">
        <v>154</v>
      </c>
      <c r="B15" s="173" t="s">
        <v>270</v>
      </c>
      <c r="C15" s="174">
        <v>30</v>
      </c>
      <c r="D15" s="174">
        <v>1</v>
      </c>
      <c r="E15" s="174">
        <v>26.8</v>
      </c>
      <c r="F15" s="174">
        <v>85.9</v>
      </c>
      <c r="G15" s="174">
        <v>14.7</v>
      </c>
      <c r="H15" s="174">
        <v>28.8</v>
      </c>
      <c r="I15" s="174">
        <v>9.3000000000000007</v>
      </c>
      <c r="J15" s="174">
        <v>33.200000000000003</v>
      </c>
      <c r="K15" s="174">
        <v>99.1</v>
      </c>
      <c r="L15" s="174">
        <v>14.1</v>
      </c>
      <c r="M15" s="174">
        <v>-0.9</v>
      </c>
      <c r="N15" s="170">
        <v>154</v>
      </c>
      <c r="O15" s="161" t="s">
        <v>6</v>
      </c>
    </row>
    <row r="16" spans="1:15" s="165" customFormat="1" ht="11.25" customHeight="1" x14ac:dyDescent="0.15">
      <c r="A16" s="172">
        <v>155</v>
      </c>
      <c r="B16" s="173" t="s">
        <v>272</v>
      </c>
      <c r="C16" s="174">
        <v>25.5</v>
      </c>
      <c r="D16" s="174">
        <v>0.9</v>
      </c>
      <c r="E16" s="174">
        <v>34</v>
      </c>
      <c r="F16" s="174">
        <v>88.5</v>
      </c>
      <c r="G16" s="174">
        <v>11.7</v>
      </c>
      <c r="H16" s="174">
        <v>33.700000000000003</v>
      </c>
      <c r="I16" s="174">
        <v>4</v>
      </c>
      <c r="J16" s="174">
        <v>31.2</v>
      </c>
      <c r="K16" s="174">
        <v>102.1</v>
      </c>
      <c r="L16" s="174">
        <v>35.299999999999997</v>
      </c>
      <c r="M16" s="174">
        <v>2.1</v>
      </c>
      <c r="N16" s="170">
        <v>155</v>
      </c>
      <c r="O16" s="161" t="s">
        <v>6</v>
      </c>
    </row>
    <row r="17" spans="1:15" s="165" customFormat="1" ht="11.25" customHeight="1" x14ac:dyDescent="0.15">
      <c r="A17" s="172">
        <v>157</v>
      </c>
      <c r="B17" s="173" t="s">
        <v>274</v>
      </c>
      <c r="C17" s="174">
        <v>28.1</v>
      </c>
      <c r="D17" s="174">
        <v>0.7</v>
      </c>
      <c r="E17" s="174">
        <v>34</v>
      </c>
      <c r="F17" s="174">
        <v>86.4</v>
      </c>
      <c r="G17" s="174">
        <v>14.7</v>
      </c>
      <c r="H17" s="174">
        <v>29.1</v>
      </c>
      <c r="I17" s="174">
        <v>3.6</v>
      </c>
      <c r="J17" s="174">
        <v>40.9</v>
      </c>
      <c r="K17" s="174">
        <v>97.5</v>
      </c>
      <c r="L17" s="174">
        <v>5.4</v>
      </c>
      <c r="M17" s="174">
        <v>-2.6</v>
      </c>
      <c r="N17" s="170">
        <v>157</v>
      </c>
      <c r="O17" s="161" t="s">
        <v>6</v>
      </c>
    </row>
    <row r="18" spans="1:15" s="165" customFormat="1" ht="11.25" customHeight="1" x14ac:dyDescent="0.15">
      <c r="A18" s="172">
        <v>158</v>
      </c>
      <c r="B18" s="173" t="s">
        <v>276</v>
      </c>
      <c r="C18" s="174">
        <v>31.1</v>
      </c>
      <c r="D18" s="174">
        <v>0.5</v>
      </c>
      <c r="E18" s="174">
        <v>27.3</v>
      </c>
      <c r="F18" s="174">
        <v>87.2</v>
      </c>
      <c r="G18" s="174">
        <v>13.5</v>
      </c>
      <c r="H18" s="174">
        <v>37.6</v>
      </c>
      <c r="I18" s="174">
        <v>5</v>
      </c>
      <c r="J18" s="174">
        <v>29.5</v>
      </c>
      <c r="K18" s="174">
        <v>99</v>
      </c>
      <c r="L18" s="174">
        <v>12.1</v>
      </c>
      <c r="M18" s="174">
        <v>-1</v>
      </c>
      <c r="N18" s="170">
        <v>158</v>
      </c>
      <c r="O18" s="161" t="s">
        <v>6</v>
      </c>
    </row>
    <row r="19" spans="1:15" s="165" customFormat="1" ht="11.25" customHeight="1" x14ac:dyDescent="0.15">
      <c r="A19" s="172">
        <v>159</v>
      </c>
      <c r="B19" s="173" t="s">
        <v>278</v>
      </c>
      <c r="C19" s="174">
        <v>23.5</v>
      </c>
      <c r="D19" s="174">
        <v>0.4</v>
      </c>
      <c r="E19" s="174">
        <v>33.299999999999997</v>
      </c>
      <c r="F19" s="174">
        <v>88.7</v>
      </c>
      <c r="G19" s="174">
        <v>11.6</v>
      </c>
      <c r="H19" s="174">
        <v>30.2</v>
      </c>
      <c r="I19" s="174">
        <v>5.6</v>
      </c>
      <c r="J19" s="174">
        <v>31.6</v>
      </c>
      <c r="K19" s="174">
        <v>103.4</v>
      </c>
      <c r="L19" s="174">
        <v>15</v>
      </c>
      <c r="M19" s="174">
        <v>3.3</v>
      </c>
      <c r="N19" s="170">
        <v>159</v>
      </c>
      <c r="O19" s="161" t="s">
        <v>6</v>
      </c>
    </row>
    <row r="20" spans="1:15" s="171" customFormat="1" ht="11.25" customHeight="1" x14ac:dyDescent="0.15">
      <c r="A20" s="198" t="s">
        <v>279</v>
      </c>
      <c r="B20" s="175" t="s">
        <v>279</v>
      </c>
      <c r="C20" s="174">
        <v>25.4</v>
      </c>
      <c r="D20" s="174">
        <v>0.6</v>
      </c>
      <c r="E20" s="174">
        <v>29.3</v>
      </c>
      <c r="F20" s="174">
        <v>88.1</v>
      </c>
      <c r="G20" s="174">
        <v>12.2</v>
      </c>
      <c r="H20" s="174">
        <v>35.5</v>
      </c>
      <c r="I20" s="174">
        <v>5.5</v>
      </c>
      <c r="J20" s="174">
        <v>29.3</v>
      </c>
      <c r="K20" s="174">
        <v>97.8</v>
      </c>
      <c r="L20" s="174">
        <v>15.2</v>
      </c>
      <c r="M20" s="174">
        <v>-2.2000000000000002</v>
      </c>
      <c r="N20" s="198" t="s">
        <v>279</v>
      </c>
      <c r="O20" s="161" t="s">
        <v>6</v>
      </c>
    </row>
    <row r="21" spans="1:15" s="171" customFormat="1" ht="12.6" customHeight="1" x14ac:dyDescent="0.15">
      <c r="A21" s="198" t="s">
        <v>2339</v>
      </c>
      <c r="B21" s="922" t="s">
        <v>2339</v>
      </c>
      <c r="C21" s="922"/>
      <c r="D21" s="922"/>
      <c r="E21" s="922"/>
      <c r="F21" s="922"/>
      <c r="G21" s="922"/>
      <c r="H21" s="922"/>
      <c r="I21" s="922"/>
      <c r="J21" s="922"/>
      <c r="K21" s="922"/>
      <c r="L21" s="922"/>
      <c r="M21" s="922"/>
      <c r="N21" s="198" t="s">
        <v>2339</v>
      </c>
      <c r="O21" s="161" t="s">
        <v>6</v>
      </c>
    </row>
    <row r="22" spans="1:15" s="165" customFormat="1" ht="12" customHeight="1" x14ac:dyDescent="0.15">
      <c r="A22" s="172" t="s">
        <v>280</v>
      </c>
      <c r="B22" s="173" t="s">
        <v>281</v>
      </c>
      <c r="C22" s="174">
        <v>25.1</v>
      </c>
      <c r="D22" s="174">
        <v>0.9</v>
      </c>
      <c r="E22" s="174">
        <v>26.1</v>
      </c>
      <c r="F22" s="174">
        <v>85.9</v>
      </c>
      <c r="G22" s="174">
        <v>14.3</v>
      </c>
      <c r="H22" s="174">
        <v>42.5</v>
      </c>
      <c r="I22" s="174">
        <v>4.5999999999999996</v>
      </c>
      <c r="J22" s="174">
        <v>29.3</v>
      </c>
      <c r="K22" s="174">
        <v>91.8</v>
      </c>
      <c r="L22" s="174">
        <v>7.5</v>
      </c>
      <c r="M22" s="174">
        <v>-8.9</v>
      </c>
      <c r="N22" s="170">
        <v>241</v>
      </c>
      <c r="O22" s="161" t="s">
        <v>6</v>
      </c>
    </row>
    <row r="23" spans="1:15" s="165" customFormat="1" ht="11.25" customHeight="1" x14ac:dyDescent="0.15">
      <c r="A23" s="172" t="s">
        <v>282</v>
      </c>
      <c r="B23" s="173" t="s">
        <v>283</v>
      </c>
      <c r="C23" s="174">
        <v>26.9</v>
      </c>
      <c r="D23" s="174">
        <v>0.3</v>
      </c>
      <c r="E23" s="174">
        <v>28.9</v>
      </c>
      <c r="F23" s="174">
        <v>85</v>
      </c>
      <c r="G23" s="174">
        <v>15.3</v>
      </c>
      <c r="H23" s="174">
        <v>41.8</v>
      </c>
      <c r="I23" s="174">
        <v>4.8</v>
      </c>
      <c r="J23" s="174">
        <v>25</v>
      </c>
      <c r="K23" s="174">
        <v>100.2</v>
      </c>
      <c r="L23" s="174">
        <v>12.6</v>
      </c>
      <c r="M23" s="174">
        <v>0.2</v>
      </c>
      <c r="N23" s="170">
        <v>251</v>
      </c>
      <c r="O23" s="161" t="s">
        <v>6</v>
      </c>
    </row>
    <row r="24" spans="1:15" s="165" customFormat="1" ht="11.25" customHeight="1" x14ac:dyDescent="0.15">
      <c r="A24" s="172" t="s">
        <v>284</v>
      </c>
      <c r="B24" s="173" t="s">
        <v>285</v>
      </c>
      <c r="C24" s="174">
        <v>23.6</v>
      </c>
      <c r="D24" s="174">
        <v>0.8</v>
      </c>
      <c r="E24" s="174">
        <v>32.299999999999997</v>
      </c>
      <c r="F24" s="174">
        <v>86.3</v>
      </c>
      <c r="G24" s="174">
        <v>14.8</v>
      </c>
      <c r="H24" s="174">
        <v>36.6</v>
      </c>
      <c r="I24" s="174">
        <v>5</v>
      </c>
      <c r="J24" s="174">
        <v>30.9</v>
      </c>
      <c r="K24" s="174">
        <v>98.2</v>
      </c>
      <c r="L24" s="174">
        <v>7.8</v>
      </c>
      <c r="M24" s="174">
        <v>-1.9</v>
      </c>
      <c r="N24" s="170">
        <v>252</v>
      </c>
      <c r="O24" s="161" t="s">
        <v>6</v>
      </c>
    </row>
    <row r="25" spans="1:15" s="165" customFormat="1" ht="11.25" customHeight="1" x14ac:dyDescent="0.15">
      <c r="A25" s="172" t="s">
        <v>286</v>
      </c>
      <c r="B25" s="173" t="s">
        <v>287</v>
      </c>
      <c r="C25" s="174">
        <v>23.3</v>
      </c>
      <c r="D25" s="174">
        <v>1.1000000000000001</v>
      </c>
      <c r="E25" s="174">
        <v>30.5</v>
      </c>
      <c r="F25" s="174">
        <v>88.2</v>
      </c>
      <c r="G25" s="174">
        <v>12.4</v>
      </c>
      <c r="H25" s="174">
        <v>31.5</v>
      </c>
      <c r="I25" s="174">
        <v>4.7</v>
      </c>
      <c r="J25" s="174">
        <v>29.8</v>
      </c>
      <c r="K25" s="174">
        <v>100.1</v>
      </c>
      <c r="L25" s="174">
        <v>12.3</v>
      </c>
      <c r="M25" s="174">
        <v>0.1</v>
      </c>
      <c r="N25" s="170">
        <v>254</v>
      </c>
      <c r="O25" s="161" t="s">
        <v>6</v>
      </c>
    </row>
    <row r="26" spans="1:15" s="165" customFormat="1" ht="11.25" customHeight="1" x14ac:dyDescent="0.15">
      <c r="A26" s="172" t="s">
        <v>288</v>
      </c>
      <c r="B26" s="173" t="s">
        <v>289</v>
      </c>
      <c r="C26" s="174">
        <v>24.4</v>
      </c>
      <c r="D26" s="174">
        <v>0.5</v>
      </c>
      <c r="E26" s="174">
        <v>36.4</v>
      </c>
      <c r="F26" s="174">
        <v>85.2</v>
      </c>
      <c r="G26" s="174">
        <v>20.3</v>
      </c>
      <c r="H26" s="174">
        <v>38.9</v>
      </c>
      <c r="I26" s="174">
        <v>2.7</v>
      </c>
      <c r="J26" s="174">
        <v>28.5</v>
      </c>
      <c r="K26" s="174">
        <v>83.6</v>
      </c>
      <c r="L26" s="174">
        <v>10.1</v>
      </c>
      <c r="M26" s="174">
        <v>-19.600000000000001</v>
      </c>
      <c r="N26" s="170">
        <v>255</v>
      </c>
      <c r="O26" s="161" t="s">
        <v>6</v>
      </c>
    </row>
    <row r="27" spans="1:15" s="165" customFormat="1" ht="11.25" customHeight="1" x14ac:dyDescent="0.15">
      <c r="A27" s="172" t="s">
        <v>290</v>
      </c>
      <c r="B27" s="173" t="s">
        <v>291</v>
      </c>
      <c r="C27" s="174">
        <v>28.2</v>
      </c>
      <c r="D27" s="174">
        <v>0.6</v>
      </c>
      <c r="E27" s="174">
        <v>31.3</v>
      </c>
      <c r="F27" s="174">
        <v>85.4</v>
      </c>
      <c r="G27" s="174">
        <v>16.100000000000001</v>
      </c>
      <c r="H27" s="174">
        <v>34.1</v>
      </c>
      <c r="I27" s="174">
        <v>4.3</v>
      </c>
      <c r="J27" s="174">
        <v>31.2</v>
      </c>
      <c r="K27" s="174">
        <v>98.9</v>
      </c>
      <c r="L27" s="174">
        <v>15.5</v>
      </c>
      <c r="M27" s="174">
        <v>-1.1000000000000001</v>
      </c>
      <c r="N27" s="170">
        <v>256</v>
      </c>
      <c r="O27" s="161" t="s">
        <v>6</v>
      </c>
    </row>
    <row r="28" spans="1:15" s="165" customFormat="1" ht="11.25" customHeight="1" x14ac:dyDescent="0.15">
      <c r="A28" s="172" t="s">
        <v>292</v>
      </c>
      <c r="B28" s="173" t="s">
        <v>293</v>
      </c>
      <c r="C28" s="174">
        <v>26</v>
      </c>
      <c r="D28" s="174">
        <v>0.7</v>
      </c>
      <c r="E28" s="174">
        <v>33.200000000000003</v>
      </c>
      <c r="F28" s="174">
        <v>86.5</v>
      </c>
      <c r="G28" s="174">
        <v>13.7</v>
      </c>
      <c r="H28" s="174">
        <v>28.3</v>
      </c>
      <c r="I28" s="174">
        <v>7.5</v>
      </c>
      <c r="J28" s="174">
        <v>36.4</v>
      </c>
      <c r="K28" s="174">
        <v>94.2</v>
      </c>
      <c r="L28" s="174">
        <v>10.3</v>
      </c>
      <c r="M28" s="174">
        <v>-6.1</v>
      </c>
      <c r="N28" s="170">
        <v>257</v>
      </c>
      <c r="O28" s="161" t="s">
        <v>6</v>
      </c>
    </row>
    <row r="29" spans="1:15" s="171" customFormat="1" ht="11.25" customHeight="1" x14ac:dyDescent="0.15">
      <c r="A29" s="198" t="s">
        <v>294</v>
      </c>
      <c r="B29" s="169" t="s">
        <v>294</v>
      </c>
      <c r="C29" s="174">
        <v>25.1</v>
      </c>
      <c r="D29" s="174">
        <v>0.8</v>
      </c>
      <c r="E29" s="174">
        <v>28.3</v>
      </c>
      <c r="F29" s="174">
        <v>86.1</v>
      </c>
      <c r="G29" s="174">
        <v>14.4</v>
      </c>
      <c r="H29" s="174">
        <v>39.200000000000003</v>
      </c>
      <c r="I29" s="174">
        <v>4.8</v>
      </c>
      <c r="J29" s="174">
        <v>29.7</v>
      </c>
      <c r="K29" s="174">
        <v>94.1</v>
      </c>
      <c r="L29" s="174">
        <v>9.1999999999999993</v>
      </c>
      <c r="M29" s="174">
        <v>-6.3</v>
      </c>
      <c r="N29" s="198" t="s">
        <v>294</v>
      </c>
      <c r="O29" s="161" t="s">
        <v>6</v>
      </c>
    </row>
    <row r="30" spans="1:15" s="171" customFormat="1" ht="12.6" customHeight="1" x14ac:dyDescent="0.15">
      <c r="A30" s="198" t="s">
        <v>2340</v>
      </c>
      <c r="B30" s="922" t="s">
        <v>2340</v>
      </c>
      <c r="C30" s="922"/>
      <c r="D30" s="922"/>
      <c r="E30" s="922"/>
      <c r="F30" s="922"/>
      <c r="G30" s="922"/>
      <c r="H30" s="922"/>
      <c r="I30" s="922"/>
      <c r="J30" s="922"/>
      <c r="K30" s="922"/>
      <c r="L30" s="922"/>
      <c r="M30" s="922"/>
      <c r="N30" s="198" t="s">
        <v>2340</v>
      </c>
      <c r="O30" s="161" t="s">
        <v>6</v>
      </c>
    </row>
    <row r="31" spans="1:15" s="165" customFormat="1" ht="11.25" customHeight="1" x14ac:dyDescent="0.15">
      <c r="A31" s="172" t="s">
        <v>295</v>
      </c>
      <c r="B31" s="173" t="s">
        <v>296</v>
      </c>
      <c r="C31" s="174">
        <v>27.5</v>
      </c>
      <c r="D31" s="174">
        <v>1.5</v>
      </c>
      <c r="E31" s="174">
        <v>30.2</v>
      </c>
      <c r="F31" s="174">
        <v>86.5</v>
      </c>
      <c r="G31" s="174">
        <v>13.7</v>
      </c>
      <c r="H31" s="174">
        <v>35.5</v>
      </c>
      <c r="I31" s="174">
        <v>5.2</v>
      </c>
      <c r="J31" s="174">
        <v>31.1</v>
      </c>
      <c r="K31" s="174">
        <v>103</v>
      </c>
      <c r="L31" s="174">
        <v>16.100000000000001</v>
      </c>
      <c r="M31" s="174">
        <v>2.9</v>
      </c>
      <c r="N31" s="170">
        <v>351</v>
      </c>
      <c r="O31" s="161" t="s">
        <v>6</v>
      </c>
    </row>
    <row r="32" spans="1:15" s="165" customFormat="1" ht="11.25" customHeight="1" x14ac:dyDescent="0.15">
      <c r="A32" s="172" t="s">
        <v>297</v>
      </c>
      <c r="B32" s="173" t="s">
        <v>298</v>
      </c>
      <c r="C32" s="174">
        <v>26.2</v>
      </c>
      <c r="D32" s="174">
        <v>0.8</v>
      </c>
      <c r="E32" s="174">
        <v>25.9</v>
      </c>
      <c r="F32" s="174">
        <v>87.2</v>
      </c>
      <c r="G32" s="174">
        <v>13.5</v>
      </c>
      <c r="H32" s="174">
        <v>33.4</v>
      </c>
      <c r="I32" s="174">
        <v>11.4</v>
      </c>
      <c r="J32" s="174">
        <v>34.4</v>
      </c>
      <c r="K32" s="174">
        <v>100.1</v>
      </c>
      <c r="L32" s="174">
        <v>19</v>
      </c>
      <c r="M32" s="174">
        <v>0.1</v>
      </c>
      <c r="N32" s="170">
        <v>352</v>
      </c>
      <c r="O32" s="161" t="s">
        <v>6</v>
      </c>
    </row>
    <row r="33" spans="1:15" s="165" customFormat="1" ht="11.25" customHeight="1" x14ac:dyDescent="0.15">
      <c r="A33" s="172" t="s">
        <v>299</v>
      </c>
      <c r="B33" s="173" t="s">
        <v>300</v>
      </c>
      <c r="C33" s="174">
        <v>21</v>
      </c>
      <c r="D33" s="174">
        <v>0.5</v>
      </c>
      <c r="E33" s="174">
        <v>28</v>
      </c>
      <c r="F33" s="174">
        <v>83.8</v>
      </c>
      <c r="G33" s="174">
        <v>17.3</v>
      </c>
      <c r="H33" s="174">
        <v>46.9</v>
      </c>
      <c r="I33" s="174">
        <v>3.7</v>
      </c>
      <c r="J33" s="174">
        <v>25.3</v>
      </c>
      <c r="K33" s="174">
        <v>103.4</v>
      </c>
      <c r="L33" s="174">
        <v>5</v>
      </c>
      <c r="M33" s="174">
        <v>3.3</v>
      </c>
      <c r="N33" s="170">
        <v>353</v>
      </c>
      <c r="O33" s="161" t="s">
        <v>6</v>
      </c>
    </row>
    <row r="34" spans="1:15" s="165" customFormat="1" ht="11.25" customHeight="1" x14ac:dyDescent="0.15">
      <c r="A34" s="172" t="s">
        <v>301</v>
      </c>
      <c r="B34" s="173" t="s">
        <v>302</v>
      </c>
      <c r="C34" s="174">
        <v>22</v>
      </c>
      <c r="D34" s="174">
        <v>0.8</v>
      </c>
      <c r="E34" s="174">
        <v>28.8</v>
      </c>
      <c r="F34" s="174">
        <v>88.2</v>
      </c>
      <c r="G34" s="174">
        <v>12.6</v>
      </c>
      <c r="H34" s="174">
        <v>25.2</v>
      </c>
      <c r="I34" s="174">
        <v>8.6999999999999993</v>
      </c>
      <c r="J34" s="174">
        <v>40.200000000000003</v>
      </c>
      <c r="K34" s="174">
        <v>104.6</v>
      </c>
      <c r="L34" s="174">
        <v>28.4</v>
      </c>
      <c r="M34" s="174">
        <v>4.4000000000000004</v>
      </c>
      <c r="N34" s="170">
        <v>354</v>
      </c>
      <c r="O34" s="161" t="s">
        <v>6</v>
      </c>
    </row>
    <row r="35" spans="1:15" s="165" customFormat="1" ht="11.25" customHeight="1" x14ac:dyDescent="0.15">
      <c r="A35" s="172" t="s">
        <v>303</v>
      </c>
      <c r="B35" s="173" t="s">
        <v>304</v>
      </c>
      <c r="C35" s="174">
        <v>27.7</v>
      </c>
      <c r="D35" s="174">
        <v>1.3</v>
      </c>
      <c r="E35" s="174">
        <v>26.3</v>
      </c>
      <c r="F35" s="174">
        <v>82.5</v>
      </c>
      <c r="G35" s="174">
        <v>19.399999999999999</v>
      </c>
      <c r="H35" s="174">
        <v>35.5</v>
      </c>
      <c r="I35" s="174">
        <v>7.5</v>
      </c>
      <c r="J35" s="174">
        <v>35.700000000000003</v>
      </c>
      <c r="K35" s="174">
        <v>96.5</v>
      </c>
      <c r="L35" s="174">
        <v>8.4</v>
      </c>
      <c r="M35" s="174">
        <v>-3.6</v>
      </c>
      <c r="N35" s="170">
        <v>355</v>
      </c>
      <c r="O35" s="161" t="s">
        <v>6</v>
      </c>
    </row>
    <row r="36" spans="1:15" s="165" customFormat="1" ht="11.25" customHeight="1" x14ac:dyDescent="0.15">
      <c r="A36" s="172" t="s">
        <v>305</v>
      </c>
      <c r="B36" s="173" t="s">
        <v>306</v>
      </c>
      <c r="C36" s="174">
        <v>27.3</v>
      </c>
      <c r="D36" s="174">
        <v>1.7</v>
      </c>
      <c r="E36" s="174">
        <v>28.2</v>
      </c>
      <c r="F36" s="174">
        <v>86</v>
      </c>
      <c r="G36" s="174">
        <v>14.9</v>
      </c>
      <c r="H36" s="174">
        <v>36.799999999999997</v>
      </c>
      <c r="I36" s="174">
        <v>4.3</v>
      </c>
      <c r="J36" s="174">
        <v>37.299999999999997</v>
      </c>
      <c r="K36" s="174">
        <v>101.6</v>
      </c>
      <c r="L36" s="174">
        <v>10.4</v>
      </c>
      <c r="M36" s="174">
        <v>1.6</v>
      </c>
      <c r="N36" s="170">
        <v>356</v>
      </c>
      <c r="O36" s="161" t="s">
        <v>6</v>
      </c>
    </row>
    <row r="37" spans="1:15" s="165" customFormat="1" ht="11.25" customHeight="1" x14ac:dyDescent="0.15">
      <c r="A37" s="172" t="s">
        <v>307</v>
      </c>
      <c r="B37" s="173" t="s">
        <v>308</v>
      </c>
      <c r="C37" s="174">
        <v>27.3</v>
      </c>
      <c r="D37" s="174">
        <v>0.6</v>
      </c>
      <c r="E37" s="174">
        <v>27</v>
      </c>
      <c r="F37" s="174">
        <v>78.400000000000006</v>
      </c>
      <c r="G37" s="174">
        <v>22.8</v>
      </c>
      <c r="H37" s="174">
        <v>35.200000000000003</v>
      </c>
      <c r="I37" s="174">
        <v>7.3</v>
      </c>
      <c r="J37" s="174">
        <v>35.4</v>
      </c>
      <c r="K37" s="174">
        <v>93.6</v>
      </c>
      <c r="L37" s="174">
        <v>7.3</v>
      </c>
      <c r="M37" s="174">
        <v>-6.8</v>
      </c>
      <c r="N37" s="170">
        <v>357</v>
      </c>
      <c r="O37" s="161" t="s">
        <v>6</v>
      </c>
    </row>
    <row r="38" spans="1:15" s="165" customFormat="1" ht="11.25" customHeight="1" x14ac:dyDescent="0.15">
      <c r="A38" s="172" t="s">
        <v>309</v>
      </c>
      <c r="B38" s="173" t="s">
        <v>310</v>
      </c>
      <c r="C38" s="174">
        <v>23.2</v>
      </c>
      <c r="D38" s="174">
        <v>0.7</v>
      </c>
      <c r="E38" s="174">
        <v>32.9</v>
      </c>
      <c r="F38" s="174">
        <v>85.7</v>
      </c>
      <c r="G38" s="174">
        <v>15</v>
      </c>
      <c r="H38" s="174">
        <v>32.1</v>
      </c>
      <c r="I38" s="174">
        <v>6.3</v>
      </c>
      <c r="J38" s="174">
        <v>39.1</v>
      </c>
      <c r="K38" s="174">
        <v>99.3</v>
      </c>
      <c r="L38" s="174">
        <v>9.1</v>
      </c>
      <c r="M38" s="174">
        <v>-0.7</v>
      </c>
      <c r="N38" s="170">
        <v>358</v>
      </c>
      <c r="O38" s="161" t="s">
        <v>6</v>
      </c>
    </row>
    <row r="39" spans="1:15" s="165" customFormat="1" ht="11.25" customHeight="1" x14ac:dyDescent="0.15">
      <c r="A39" s="172" t="s">
        <v>311</v>
      </c>
      <c r="B39" s="173" t="s">
        <v>312</v>
      </c>
      <c r="C39" s="174">
        <v>24.4</v>
      </c>
      <c r="D39" s="174">
        <v>0.9</v>
      </c>
      <c r="E39" s="174">
        <v>26.8</v>
      </c>
      <c r="F39" s="174">
        <v>83.5</v>
      </c>
      <c r="G39" s="174">
        <v>16.899999999999999</v>
      </c>
      <c r="H39" s="174">
        <v>43.8</v>
      </c>
      <c r="I39" s="174">
        <v>6</v>
      </c>
      <c r="J39" s="174">
        <v>24.7</v>
      </c>
      <c r="K39" s="174">
        <v>99</v>
      </c>
      <c r="L39" s="174">
        <v>7.2</v>
      </c>
      <c r="M39" s="174">
        <v>-1</v>
      </c>
      <c r="N39" s="170">
        <v>359</v>
      </c>
      <c r="O39" s="161" t="s">
        <v>6</v>
      </c>
    </row>
    <row r="40" spans="1:15" s="165" customFormat="1" ht="11.25" customHeight="1" x14ac:dyDescent="0.15">
      <c r="A40" s="172" t="s">
        <v>313</v>
      </c>
      <c r="B40" s="173" t="s">
        <v>314</v>
      </c>
      <c r="C40" s="174">
        <v>17.3</v>
      </c>
      <c r="D40" s="174">
        <v>0.6</v>
      </c>
      <c r="E40" s="174">
        <v>29.7</v>
      </c>
      <c r="F40" s="174">
        <v>80.900000000000006</v>
      </c>
      <c r="G40" s="174">
        <v>19.2</v>
      </c>
      <c r="H40" s="174">
        <v>31.5</v>
      </c>
      <c r="I40" s="174">
        <v>6.2</v>
      </c>
      <c r="J40" s="174">
        <v>31.7</v>
      </c>
      <c r="K40" s="174">
        <v>97</v>
      </c>
      <c r="L40" s="174">
        <v>7.5</v>
      </c>
      <c r="M40" s="174">
        <v>-3</v>
      </c>
      <c r="N40" s="170">
        <v>360</v>
      </c>
      <c r="O40" s="161" t="s">
        <v>6</v>
      </c>
    </row>
    <row r="41" spans="1:15" s="165" customFormat="1" ht="11.25" customHeight="1" x14ac:dyDescent="0.15">
      <c r="A41" s="172" t="s">
        <v>315</v>
      </c>
      <c r="B41" s="173" t="s">
        <v>316</v>
      </c>
      <c r="C41" s="174">
        <v>29.5</v>
      </c>
      <c r="D41" s="174">
        <v>0.3</v>
      </c>
      <c r="E41" s="174">
        <v>28.2</v>
      </c>
      <c r="F41" s="174">
        <v>85.8</v>
      </c>
      <c r="G41" s="174">
        <v>14.6</v>
      </c>
      <c r="H41" s="174">
        <v>42.2</v>
      </c>
      <c r="I41" s="174">
        <v>6.5</v>
      </c>
      <c r="J41" s="174">
        <v>28.2</v>
      </c>
      <c r="K41" s="174">
        <v>103.9</v>
      </c>
      <c r="L41" s="174">
        <v>8.1999999999999993</v>
      </c>
      <c r="M41" s="174">
        <v>3.8</v>
      </c>
      <c r="N41" s="170">
        <v>361</v>
      </c>
      <c r="O41" s="161" t="s">
        <v>6</v>
      </c>
    </row>
    <row r="42" spans="1:15" s="171" customFormat="1" ht="11.25" customHeight="1" x14ac:dyDescent="0.15">
      <c r="A42" s="198" t="s">
        <v>317</v>
      </c>
      <c r="B42" s="169" t="s">
        <v>317</v>
      </c>
      <c r="C42" s="174">
        <v>25.2</v>
      </c>
      <c r="D42" s="174">
        <v>0.9</v>
      </c>
      <c r="E42" s="174">
        <v>28.1</v>
      </c>
      <c r="F42" s="174">
        <v>84.2</v>
      </c>
      <c r="G42" s="174">
        <v>16.600000000000001</v>
      </c>
      <c r="H42" s="174">
        <v>37.5</v>
      </c>
      <c r="I42" s="174">
        <v>6.6</v>
      </c>
      <c r="J42" s="174">
        <v>32.1</v>
      </c>
      <c r="K42" s="174">
        <v>99.9</v>
      </c>
      <c r="L42" s="174">
        <v>9.9</v>
      </c>
      <c r="M42" s="174">
        <v>-0.1</v>
      </c>
      <c r="N42" s="198" t="s">
        <v>317</v>
      </c>
      <c r="O42" s="161" t="s">
        <v>6</v>
      </c>
    </row>
    <row r="43" spans="1:15" s="171" customFormat="1" ht="12.6" customHeight="1" x14ac:dyDescent="0.15">
      <c r="A43" s="198" t="s">
        <v>2341</v>
      </c>
      <c r="B43" s="922" t="s">
        <v>2341</v>
      </c>
      <c r="C43" s="922"/>
      <c r="D43" s="922"/>
      <c r="E43" s="922"/>
      <c r="F43" s="922"/>
      <c r="G43" s="922"/>
      <c r="H43" s="922"/>
      <c r="I43" s="922"/>
      <c r="J43" s="922"/>
      <c r="K43" s="922"/>
      <c r="L43" s="922"/>
      <c r="M43" s="922"/>
      <c r="N43" s="198" t="s">
        <v>2341</v>
      </c>
      <c r="O43" s="161" t="s">
        <v>6</v>
      </c>
    </row>
    <row r="44" spans="1:15" s="165" customFormat="1" ht="11.25" customHeight="1" x14ac:dyDescent="0.15">
      <c r="A44" s="172" t="s">
        <v>318</v>
      </c>
      <c r="B44" s="173" t="s">
        <v>319</v>
      </c>
      <c r="C44" s="174">
        <v>21</v>
      </c>
      <c r="D44" s="174">
        <v>0.5</v>
      </c>
      <c r="E44" s="174">
        <v>34.4</v>
      </c>
      <c r="F44" s="174">
        <v>90.1</v>
      </c>
      <c r="G44" s="174">
        <v>9.9</v>
      </c>
      <c r="H44" s="174">
        <v>25.2</v>
      </c>
      <c r="I44" s="174">
        <v>10.1</v>
      </c>
      <c r="J44" s="174">
        <v>36.299999999999997</v>
      </c>
      <c r="K44" s="174">
        <v>101.1</v>
      </c>
      <c r="L44" s="174">
        <v>12.2</v>
      </c>
      <c r="M44" s="174">
        <v>1.1000000000000001</v>
      </c>
      <c r="N44" s="170">
        <v>401</v>
      </c>
      <c r="O44" s="161" t="s">
        <v>6</v>
      </c>
    </row>
    <row r="45" spans="1:15" s="165" customFormat="1" ht="11.25" customHeight="1" x14ac:dyDescent="0.15">
      <c r="A45" s="172" t="s">
        <v>320</v>
      </c>
      <c r="B45" s="173" t="s">
        <v>321</v>
      </c>
      <c r="C45" s="174">
        <v>22.7</v>
      </c>
      <c r="D45" s="174">
        <v>0.4</v>
      </c>
      <c r="E45" s="174">
        <v>29.2</v>
      </c>
      <c r="F45" s="174">
        <v>80.3</v>
      </c>
      <c r="G45" s="174">
        <v>19.7</v>
      </c>
      <c r="H45" s="174">
        <v>45.2</v>
      </c>
      <c r="I45" s="174">
        <v>2.4</v>
      </c>
      <c r="J45" s="174">
        <v>20.9</v>
      </c>
      <c r="K45" s="174">
        <v>89.9</v>
      </c>
      <c r="L45" s="174">
        <v>0.8</v>
      </c>
      <c r="M45" s="174">
        <v>-11.2</v>
      </c>
      <c r="N45" s="170">
        <v>402</v>
      </c>
      <c r="O45" s="161" t="s">
        <v>6</v>
      </c>
    </row>
    <row r="46" spans="1:15" s="165" customFormat="1" ht="11.25" customHeight="1" x14ac:dyDescent="0.15">
      <c r="A46" s="172" t="s">
        <v>322</v>
      </c>
      <c r="B46" s="173" t="s">
        <v>323</v>
      </c>
      <c r="C46" s="174">
        <v>23.2</v>
      </c>
      <c r="D46" s="174">
        <v>0.2</v>
      </c>
      <c r="E46" s="174">
        <v>30.5</v>
      </c>
      <c r="F46" s="174">
        <v>87.7</v>
      </c>
      <c r="G46" s="174">
        <v>12.3</v>
      </c>
      <c r="H46" s="174">
        <v>43.8</v>
      </c>
      <c r="I46" s="174">
        <v>2.7</v>
      </c>
      <c r="J46" s="174">
        <v>27</v>
      </c>
      <c r="K46" s="174">
        <v>106.7</v>
      </c>
      <c r="L46" s="174">
        <v>13.3</v>
      </c>
      <c r="M46" s="174">
        <v>6.3</v>
      </c>
      <c r="N46" s="170">
        <v>403</v>
      </c>
      <c r="O46" s="161" t="s">
        <v>6</v>
      </c>
    </row>
    <row r="47" spans="1:15" s="165" customFormat="1" ht="11.25" customHeight="1" x14ac:dyDescent="0.15">
      <c r="A47" s="172" t="s">
        <v>324</v>
      </c>
      <c r="B47" s="173" t="s">
        <v>325</v>
      </c>
      <c r="C47" s="174">
        <v>19.600000000000001</v>
      </c>
      <c r="D47" s="174">
        <v>0.4</v>
      </c>
      <c r="E47" s="174">
        <v>27.7</v>
      </c>
      <c r="F47" s="174">
        <v>84.5</v>
      </c>
      <c r="G47" s="174">
        <v>15.5</v>
      </c>
      <c r="H47" s="174">
        <v>37.4</v>
      </c>
      <c r="I47" s="174">
        <v>4.0999999999999996</v>
      </c>
      <c r="J47" s="174">
        <v>26.4</v>
      </c>
      <c r="K47" s="174">
        <v>96.9</v>
      </c>
      <c r="L47" s="174">
        <v>12.5</v>
      </c>
      <c r="M47" s="174">
        <v>-3.2</v>
      </c>
      <c r="N47" s="170">
        <v>404</v>
      </c>
      <c r="O47" s="161" t="s">
        <v>6</v>
      </c>
    </row>
    <row r="48" spans="1:15" s="165" customFormat="1" ht="11.25" customHeight="1" x14ac:dyDescent="0.15">
      <c r="A48" s="172" t="s">
        <v>326</v>
      </c>
      <c r="B48" s="173" t="s">
        <v>327</v>
      </c>
      <c r="C48" s="174">
        <v>21.5</v>
      </c>
      <c r="D48" s="174">
        <v>0.1</v>
      </c>
      <c r="E48" s="174">
        <v>40.200000000000003</v>
      </c>
      <c r="F48" s="174">
        <v>96.4</v>
      </c>
      <c r="G48" s="174">
        <v>3.6</v>
      </c>
      <c r="H48" s="174">
        <v>32.4</v>
      </c>
      <c r="I48" s="174">
        <v>3.3</v>
      </c>
      <c r="J48" s="174">
        <v>34.799999999999997</v>
      </c>
      <c r="K48" s="174">
        <v>101.7</v>
      </c>
      <c r="L48" s="174">
        <v>25</v>
      </c>
      <c r="M48" s="174">
        <v>1.7</v>
      </c>
      <c r="N48" s="170">
        <v>405</v>
      </c>
      <c r="O48" s="161" t="s">
        <v>6</v>
      </c>
    </row>
    <row r="49" spans="1:15" s="165" customFormat="1" ht="11.25" customHeight="1" x14ac:dyDescent="0.15">
      <c r="A49" s="172" t="s">
        <v>328</v>
      </c>
      <c r="B49" s="173" t="s">
        <v>329</v>
      </c>
      <c r="C49" s="174">
        <v>22.2</v>
      </c>
      <c r="D49" s="174">
        <v>0.4</v>
      </c>
      <c r="E49" s="174">
        <v>34.299999999999997</v>
      </c>
      <c r="F49" s="174">
        <v>85.5</v>
      </c>
      <c r="G49" s="174">
        <v>15.5</v>
      </c>
      <c r="H49" s="174">
        <v>37.1</v>
      </c>
      <c r="I49" s="174">
        <v>6.6</v>
      </c>
      <c r="J49" s="174">
        <v>29.1</v>
      </c>
      <c r="K49" s="174">
        <v>104.9</v>
      </c>
      <c r="L49" s="174">
        <v>13.4</v>
      </c>
      <c r="M49" s="174">
        <v>4.7</v>
      </c>
      <c r="N49" s="170">
        <v>451</v>
      </c>
      <c r="O49" s="161" t="s">
        <v>6</v>
      </c>
    </row>
    <row r="50" spans="1:15" s="165" customFormat="1" ht="11.25" customHeight="1" x14ac:dyDescent="0.15">
      <c r="A50" s="172" t="s">
        <v>330</v>
      </c>
      <c r="B50" s="173" t="s">
        <v>331</v>
      </c>
      <c r="C50" s="174">
        <v>24.6</v>
      </c>
      <c r="D50" s="174">
        <v>0.9</v>
      </c>
      <c r="E50" s="174">
        <v>37.200000000000003</v>
      </c>
      <c r="F50" s="174">
        <v>87.1</v>
      </c>
      <c r="G50" s="174">
        <v>13.5</v>
      </c>
      <c r="H50" s="174">
        <v>30.5</v>
      </c>
      <c r="I50" s="174">
        <v>4.7</v>
      </c>
      <c r="J50" s="174">
        <v>40.4</v>
      </c>
      <c r="K50" s="174">
        <v>101.8</v>
      </c>
      <c r="L50" s="174">
        <v>17.3</v>
      </c>
      <c r="M50" s="174">
        <v>1.8</v>
      </c>
      <c r="N50" s="170">
        <v>452</v>
      </c>
      <c r="O50" s="161" t="s">
        <v>6</v>
      </c>
    </row>
    <row r="51" spans="1:15" s="165" customFormat="1" ht="11.25" customHeight="1" x14ac:dyDescent="0.15">
      <c r="A51" s="172" t="s">
        <v>332</v>
      </c>
      <c r="B51" s="173" t="s">
        <v>333</v>
      </c>
      <c r="C51" s="174">
        <v>20.100000000000001</v>
      </c>
      <c r="D51" s="174">
        <v>0.4</v>
      </c>
      <c r="E51" s="174">
        <v>22.3</v>
      </c>
      <c r="F51" s="174">
        <v>76.900000000000006</v>
      </c>
      <c r="G51" s="174">
        <v>24.6</v>
      </c>
      <c r="H51" s="174">
        <v>37.299999999999997</v>
      </c>
      <c r="I51" s="174">
        <v>12.5</v>
      </c>
      <c r="J51" s="174">
        <v>22.2</v>
      </c>
      <c r="K51" s="174">
        <v>97.8</v>
      </c>
      <c r="L51" s="174">
        <v>7.6</v>
      </c>
      <c r="M51" s="174">
        <v>-2.2999999999999998</v>
      </c>
      <c r="N51" s="170">
        <v>453</v>
      </c>
      <c r="O51" s="161" t="s">
        <v>6</v>
      </c>
    </row>
    <row r="52" spans="1:15" s="165" customFormat="1" ht="11.25" customHeight="1" x14ac:dyDescent="0.15">
      <c r="A52" s="172" t="s">
        <v>334</v>
      </c>
      <c r="B52" s="173" t="s">
        <v>335</v>
      </c>
      <c r="C52" s="174">
        <v>19.2</v>
      </c>
      <c r="D52" s="174">
        <v>0.3</v>
      </c>
      <c r="E52" s="174">
        <v>29.8</v>
      </c>
      <c r="F52" s="174">
        <v>79.3</v>
      </c>
      <c r="G52" s="174">
        <v>22.2</v>
      </c>
      <c r="H52" s="174">
        <v>39.5</v>
      </c>
      <c r="I52" s="174">
        <v>7.4</v>
      </c>
      <c r="J52" s="174">
        <v>27.1</v>
      </c>
      <c r="K52" s="174">
        <v>102.4</v>
      </c>
      <c r="L52" s="174">
        <v>9.8000000000000007</v>
      </c>
      <c r="M52" s="174">
        <v>2.2999999999999998</v>
      </c>
      <c r="N52" s="170">
        <v>454</v>
      </c>
      <c r="O52" s="161" t="s">
        <v>6</v>
      </c>
    </row>
    <row r="53" spans="1:15" s="165" customFormat="1" ht="11.25" customHeight="1" x14ac:dyDescent="0.15">
      <c r="A53" s="172" t="s">
        <v>336</v>
      </c>
      <c r="B53" s="173" t="s">
        <v>337</v>
      </c>
      <c r="C53" s="174">
        <v>26.8</v>
      </c>
      <c r="D53" s="174">
        <v>0.2</v>
      </c>
      <c r="E53" s="174">
        <v>29.5</v>
      </c>
      <c r="F53" s="174">
        <v>84.4</v>
      </c>
      <c r="G53" s="174">
        <v>16</v>
      </c>
      <c r="H53" s="174">
        <v>30.3</v>
      </c>
      <c r="I53" s="174">
        <v>8.1</v>
      </c>
      <c r="J53" s="174">
        <v>33.9</v>
      </c>
      <c r="K53" s="174">
        <v>97.5</v>
      </c>
      <c r="L53" s="174">
        <v>12.2</v>
      </c>
      <c r="M53" s="174">
        <v>-2.6</v>
      </c>
      <c r="N53" s="170">
        <v>455</v>
      </c>
      <c r="O53" s="161" t="s">
        <v>6</v>
      </c>
    </row>
    <row r="54" spans="1:15" s="165" customFormat="1" ht="11.25" customHeight="1" x14ac:dyDescent="0.15">
      <c r="A54" s="172" t="s">
        <v>338</v>
      </c>
      <c r="B54" s="173" t="s">
        <v>339</v>
      </c>
      <c r="C54" s="174">
        <v>21.2</v>
      </c>
      <c r="D54" s="174">
        <v>1.2</v>
      </c>
      <c r="E54" s="174">
        <v>32</v>
      </c>
      <c r="F54" s="174">
        <v>85.3</v>
      </c>
      <c r="G54" s="174">
        <v>16.8</v>
      </c>
      <c r="H54" s="174">
        <v>37.1</v>
      </c>
      <c r="I54" s="174">
        <v>6.4</v>
      </c>
      <c r="J54" s="174">
        <v>30.7</v>
      </c>
      <c r="K54" s="174">
        <v>103.7</v>
      </c>
      <c r="L54" s="174">
        <v>10.9</v>
      </c>
      <c r="M54" s="174">
        <v>3.6</v>
      </c>
      <c r="N54" s="170">
        <v>456</v>
      </c>
      <c r="O54" s="161" t="s">
        <v>6</v>
      </c>
    </row>
    <row r="55" spans="1:15" s="165" customFormat="1" ht="11.25" customHeight="1" x14ac:dyDescent="0.15">
      <c r="A55" s="172" t="s">
        <v>340</v>
      </c>
      <c r="B55" s="173" t="s">
        <v>341</v>
      </c>
      <c r="C55" s="174">
        <v>26.4</v>
      </c>
      <c r="D55" s="174">
        <v>0.7</v>
      </c>
      <c r="E55" s="174">
        <v>37.1</v>
      </c>
      <c r="F55" s="174">
        <v>88.1</v>
      </c>
      <c r="G55" s="174">
        <v>12.2</v>
      </c>
      <c r="H55" s="174">
        <v>30.8</v>
      </c>
      <c r="I55" s="174">
        <v>7</v>
      </c>
      <c r="J55" s="174">
        <v>36.9</v>
      </c>
      <c r="K55" s="174">
        <v>102.8</v>
      </c>
      <c r="L55" s="174">
        <v>16.600000000000001</v>
      </c>
      <c r="M55" s="174">
        <v>2.8</v>
      </c>
      <c r="N55" s="170">
        <v>457</v>
      </c>
      <c r="O55" s="161" t="s">
        <v>6</v>
      </c>
    </row>
    <row r="56" spans="1:15" s="165" customFormat="1" ht="11.25" customHeight="1" x14ac:dyDescent="0.15">
      <c r="A56" s="172" t="s">
        <v>342</v>
      </c>
      <c r="B56" s="173" t="s">
        <v>343</v>
      </c>
      <c r="C56" s="174">
        <v>25.4</v>
      </c>
      <c r="D56" s="174">
        <v>0.2</v>
      </c>
      <c r="E56" s="174">
        <v>27.5</v>
      </c>
      <c r="F56" s="174">
        <v>82.7</v>
      </c>
      <c r="G56" s="174">
        <v>18.2</v>
      </c>
      <c r="H56" s="174">
        <v>38</v>
      </c>
      <c r="I56" s="174">
        <v>7.2</v>
      </c>
      <c r="J56" s="174">
        <v>30.4</v>
      </c>
      <c r="K56" s="174">
        <v>102.4</v>
      </c>
      <c r="L56" s="174">
        <v>8.6999999999999993</v>
      </c>
      <c r="M56" s="174">
        <v>2.2999999999999998</v>
      </c>
      <c r="N56" s="170">
        <v>458</v>
      </c>
      <c r="O56" s="161" t="s">
        <v>6</v>
      </c>
    </row>
    <row r="57" spans="1:15" s="165" customFormat="1" ht="11.25" customHeight="1" x14ac:dyDescent="0.15">
      <c r="A57" s="172" t="s">
        <v>344</v>
      </c>
      <c r="B57" s="173" t="s">
        <v>345</v>
      </c>
      <c r="C57" s="174">
        <v>19</v>
      </c>
      <c r="D57" s="174">
        <v>0.7</v>
      </c>
      <c r="E57" s="174">
        <v>30.6</v>
      </c>
      <c r="F57" s="174">
        <v>84.1</v>
      </c>
      <c r="G57" s="174">
        <v>16.2</v>
      </c>
      <c r="H57" s="174">
        <v>40.200000000000003</v>
      </c>
      <c r="I57" s="174">
        <v>5.9</v>
      </c>
      <c r="J57" s="174">
        <v>31.3</v>
      </c>
      <c r="K57" s="174">
        <v>99</v>
      </c>
      <c r="L57" s="174">
        <v>13.3</v>
      </c>
      <c r="M57" s="174">
        <v>-1</v>
      </c>
      <c r="N57" s="170">
        <v>459</v>
      </c>
      <c r="O57" s="161" t="s">
        <v>6</v>
      </c>
    </row>
    <row r="58" spans="1:15" s="165" customFormat="1" ht="11.25" customHeight="1" x14ac:dyDescent="0.15">
      <c r="A58" s="172" t="s">
        <v>346</v>
      </c>
      <c r="B58" s="173" t="s">
        <v>347</v>
      </c>
      <c r="C58" s="174">
        <v>17.399999999999999</v>
      </c>
      <c r="D58" s="174">
        <v>0.1</v>
      </c>
      <c r="E58" s="174">
        <v>25.1</v>
      </c>
      <c r="F58" s="174">
        <v>74.7</v>
      </c>
      <c r="G58" s="174">
        <v>27</v>
      </c>
      <c r="H58" s="174">
        <v>46</v>
      </c>
      <c r="I58" s="174">
        <v>9.6999999999999993</v>
      </c>
      <c r="J58" s="174">
        <v>18.8</v>
      </c>
      <c r="K58" s="174">
        <v>98</v>
      </c>
      <c r="L58" s="174">
        <v>7.5</v>
      </c>
      <c r="M58" s="174">
        <v>-2.1</v>
      </c>
      <c r="N58" s="170">
        <v>460</v>
      </c>
      <c r="O58" s="161" t="s">
        <v>6</v>
      </c>
    </row>
    <row r="59" spans="1:15" s="165" customFormat="1" ht="11.25" customHeight="1" x14ac:dyDescent="0.15">
      <c r="A59" s="172" t="s">
        <v>348</v>
      </c>
      <c r="B59" s="173" t="s">
        <v>349</v>
      </c>
      <c r="C59" s="174">
        <v>26.3</v>
      </c>
      <c r="D59" s="174">
        <v>1.2</v>
      </c>
      <c r="E59" s="174">
        <v>32.200000000000003</v>
      </c>
      <c r="F59" s="174">
        <v>87.3</v>
      </c>
      <c r="G59" s="174">
        <v>13</v>
      </c>
      <c r="H59" s="174">
        <v>37.6</v>
      </c>
      <c r="I59" s="174">
        <v>2.9</v>
      </c>
      <c r="J59" s="174">
        <v>32.200000000000003</v>
      </c>
      <c r="K59" s="174">
        <v>95</v>
      </c>
      <c r="L59" s="174">
        <v>13.4</v>
      </c>
      <c r="M59" s="174">
        <v>-5.3</v>
      </c>
      <c r="N59" s="170">
        <v>461</v>
      </c>
      <c r="O59" s="161" t="s">
        <v>6</v>
      </c>
    </row>
    <row r="60" spans="1:15" s="165" customFormat="1" ht="11.25" customHeight="1" x14ac:dyDescent="0.15">
      <c r="A60" s="172" t="s">
        <v>350</v>
      </c>
      <c r="B60" s="173" t="s">
        <v>351</v>
      </c>
      <c r="C60" s="174">
        <v>26</v>
      </c>
      <c r="D60" s="174">
        <v>0.6</v>
      </c>
      <c r="E60" s="174">
        <v>28.5</v>
      </c>
      <c r="F60" s="174">
        <v>86.2</v>
      </c>
      <c r="G60" s="174">
        <v>14.8</v>
      </c>
      <c r="H60" s="174">
        <v>30.2</v>
      </c>
      <c r="I60" s="174">
        <v>12</v>
      </c>
      <c r="J60" s="174">
        <v>45.3</v>
      </c>
      <c r="K60" s="174">
        <v>105</v>
      </c>
      <c r="L60" s="174">
        <v>20.6</v>
      </c>
      <c r="M60" s="174">
        <v>4.7</v>
      </c>
      <c r="N60" s="170">
        <v>462</v>
      </c>
      <c r="O60" s="161" t="s">
        <v>6</v>
      </c>
    </row>
    <row r="61" spans="1:15" s="171" customFormat="1" ht="11.25" customHeight="1" x14ac:dyDescent="0.15">
      <c r="A61" s="198" t="s">
        <v>352</v>
      </c>
      <c r="B61" s="169" t="s">
        <v>352</v>
      </c>
      <c r="C61" s="174">
        <v>21.8</v>
      </c>
      <c r="D61" s="174">
        <v>0.5</v>
      </c>
      <c r="E61" s="174">
        <v>30.8</v>
      </c>
      <c r="F61" s="174">
        <v>84</v>
      </c>
      <c r="G61" s="174">
        <v>16.8</v>
      </c>
      <c r="H61" s="174">
        <v>37.1</v>
      </c>
      <c r="I61" s="174">
        <v>6.6</v>
      </c>
      <c r="J61" s="174">
        <v>30.2</v>
      </c>
      <c r="K61" s="174">
        <v>100.7</v>
      </c>
      <c r="L61" s="174">
        <v>11.4</v>
      </c>
      <c r="M61" s="174">
        <v>0.7</v>
      </c>
      <c r="N61" s="198" t="s">
        <v>352</v>
      </c>
      <c r="O61" s="161" t="s">
        <v>6</v>
      </c>
    </row>
    <row r="62" spans="1:15" s="171" customFormat="1" ht="12.6" customHeight="1" x14ac:dyDescent="0.15">
      <c r="A62" s="199" t="s">
        <v>353</v>
      </c>
      <c r="B62" s="177" t="s">
        <v>353</v>
      </c>
      <c r="C62" s="740">
        <v>24.2</v>
      </c>
      <c r="D62" s="740">
        <v>0.7</v>
      </c>
      <c r="E62" s="740">
        <v>29.2</v>
      </c>
      <c r="F62" s="740">
        <v>85.5</v>
      </c>
      <c r="G62" s="740">
        <v>15.1</v>
      </c>
      <c r="H62" s="740">
        <v>37.5</v>
      </c>
      <c r="I62" s="740">
        <v>5.8</v>
      </c>
      <c r="J62" s="740">
        <v>30.3</v>
      </c>
      <c r="K62" s="740">
        <v>98</v>
      </c>
      <c r="L62" s="740">
        <v>11.1</v>
      </c>
      <c r="M62" s="740">
        <v>-2</v>
      </c>
      <c r="N62" s="199" t="s">
        <v>353</v>
      </c>
      <c r="O62" s="161" t="s">
        <v>6</v>
      </c>
    </row>
    <row r="63" spans="1:15" s="165" customFormat="1" ht="3.95" customHeight="1" x14ac:dyDescent="0.15">
      <c r="A63" s="923" t="s">
        <v>2345</v>
      </c>
      <c r="B63" s="923"/>
      <c r="C63" s="923"/>
      <c r="D63" s="923"/>
      <c r="E63" s="923"/>
      <c r="F63" s="923"/>
      <c r="G63" s="923"/>
      <c r="H63" s="923"/>
      <c r="I63" s="923"/>
      <c r="J63" s="923"/>
      <c r="K63" s="923"/>
      <c r="L63" s="923"/>
      <c r="M63" s="923"/>
      <c r="N63" s="923"/>
      <c r="O63" s="161" t="s">
        <v>6</v>
      </c>
    </row>
    <row r="64" spans="1:15" s="178" customFormat="1" ht="9.9499999999999993" customHeight="1" x14ac:dyDescent="0.15">
      <c r="A64" s="921" t="s">
        <v>3167</v>
      </c>
      <c r="B64" s="921"/>
      <c r="C64" s="921"/>
      <c r="D64" s="921"/>
      <c r="E64" s="921"/>
      <c r="F64" s="921"/>
      <c r="G64" s="921"/>
      <c r="H64" s="921"/>
      <c r="I64" s="921"/>
      <c r="J64" s="921"/>
      <c r="K64" s="921"/>
      <c r="L64" s="921"/>
      <c r="M64" s="921"/>
      <c r="N64" s="921"/>
      <c r="O64" s="161" t="s">
        <v>6</v>
      </c>
    </row>
    <row r="65" spans="1:15" s="165" customFormat="1" ht="8.25" customHeight="1" x14ac:dyDescent="0.15">
      <c r="A65" s="161" t="s">
        <v>5</v>
      </c>
      <c r="B65" s="161" t="s">
        <v>5</v>
      </c>
      <c r="C65" s="161" t="s">
        <v>5</v>
      </c>
      <c r="D65" s="161" t="s">
        <v>5</v>
      </c>
      <c r="E65" s="161" t="s">
        <v>5</v>
      </c>
      <c r="F65" s="161" t="s">
        <v>5</v>
      </c>
      <c r="G65" s="161" t="s">
        <v>5</v>
      </c>
      <c r="H65" s="161" t="s">
        <v>5</v>
      </c>
      <c r="I65" s="161" t="s">
        <v>5</v>
      </c>
      <c r="J65" s="161" t="s">
        <v>5</v>
      </c>
      <c r="K65" s="161" t="s">
        <v>5</v>
      </c>
      <c r="L65" s="161" t="s">
        <v>5</v>
      </c>
      <c r="M65" s="161" t="s">
        <v>5</v>
      </c>
      <c r="N65" s="161" t="s">
        <v>5</v>
      </c>
      <c r="O65" s="161" t="s">
        <v>7</v>
      </c>
    </row>
  </sheetData>
  <mergeCells count="18">
    <mergeCell ref="A64:N64"/>
    <mergeCell ref="B43:M43"/>
    <mergeCell ref="B30:M30"/>
    <mergeCell ref="B21:M21"/>
    <mergeCell ref="B9:M9"/>
    <mergeCell ref="A63:N63"/>
    <mergeCell ref="A1:N1"/>
    <mergeCell ref="K5:M5"/>
    <mergeCell ref="N5:N7"/>
    <mergeCell ref="C7:G7"/>
    <mergeCell ref="H7:M7"/>
    <mergeCell ref="A2:N2"/>
    <mergeCell ref="A3:N3"/>
    <mergeCell ref="A4:N4"/>
    <mergeCell ref="A5:A7"/>
    <mergeCell ref="B5:B7"/>
    <mergeCell ref="C5:G5"/>
    <mergeCell ref="H5:J5"/>
  </mergeCells>
  <hyperlinks>
    <hyperlink ref="A1:G1" location="Inhalt!A1" display="Zum Inhaltsverzeichnis" xr:uid="{EE8B07D9-5312-461B-AD0B-1A04C186798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20059-1AC4-4D67-A27F-BDE2E6BE6618}">
  <dimension ref="A1:N43"/>
  <sheetViews>
    <sheetView showGridLines="0" zoomScaleNormal="100" workbookViewId="0">
      <selection sqref="A1:M1"/>
    </sheetView>
  </sheetViews>
  <sheetFormatPr baseColWidth="10" defaultColWidth="11.42578125" defaultRowHeight="13.5" x14ac:dyDescent="0.25"/>
  <cols>
    <col min="1" max="1" width="18.28515625" style="164" customWidth="1"/>
    <col min="2" max="2" width="16.7109375" style="164" customWidth="1"/>
    <col min="3" max="3" width="11.28515625" style="164" customWidth="1"/>
    <col min="4" max="4" width="11.28515625" style="190" customWidth="1"/>
    <col min="5" max="6" width="11.28515625" style="164" customWidth="1"/>
    <col min="7" max="7" width="11.28515625" style="190" customWidth="1"/>
    <col min="8" max="8" width="15.28515625" style="164" customWidth="1"/>
    <col min="9" max="9" width="15.28515625" style="190" customWidth="1"/>
    <col min="10" max="12" width="15.28515625" style="164" customWidth="1"/>
    <col min="13" max="13" width="15.28515625" style="190" customWidth="1"/>
    <col min="14" max="14" width="4.7109375" style="164" bestFit="1" customWidth="1"/>
    <col min="15" max="16384" width="11.42578125" style="164"/>
  </cols>
  <sheetData>
    <row r="1" spans="1:14" ht="24" customHeight="1" x14ac:dyDescent="0.25">
      <c r="A1" s="814" t="s">
        <v>15</v>
      </c>
      <c r="B1" s="814"/>
      <c r="C1" s="814"/>
      <c r="D1" s="814"/>
      <c r="E1" s="814"/>
      <c r="F1" s="814"/>
      <c r="G1" s="814"/>
      <c r="H1" s="814"/>
      <c r="I1" s="814"/>
      <c r="J1" s="814"/>
      <c r="K1" s="814"/>
      <c r="L1" s="814"/>
      <c r="M1" s="814"/>
      <c r="N1" s="161" t="s">
        <v>6</v>
      </c>
    </row>
    <row r="2" spans="1:14" s="181" customFormat="1" ht="15.95" customHeight="1" x14ac:dyDescent="0.25">
      <c r="A2" s="925" t="s">
        <v>3166</v>
      </c>
      <c r="B2" s="925"/>
      <c r="C2" s="925"/>
      <c r="D2" s="925"/>
      <c r="E2" s="925"/>
      <c r="F2" s="925"/>
      <c r="G2" s="925"/>
      <c r="H2" s="925"/>
      <c r="I2" s="925"/>
      <c r="J2" s="925"/>
      <c r="K2" s="925"/>
      <c r="L2" s="925"/>
      <c r="M2" s="925"/>
      <c r="N2" s="161" t="s">
        <v>6</v>
      </c>
    </row>
    <row r="3" spans="1:14" s="181" customFormat="1" ht="15.95" customHeight="1" x14ac:dyDescent="0.25">
      <c r="A3" s="925" t="s">
        <v>2342</v>
      </c>
      <c r="B3" s="925"/>
      <c r="C3" s="925"/>
      <c r="D3" s="925"/>
      <c r="E3" s="925"/>
      <c r="F3" s="925"/>
      <c r="G3" s="925"/>
      <c r="H3" s="925"/>
      <c r="I3" s="925"/>
      <c r="J3" s="925"/>
      <c r="K3" s="925"/>
      <c r="L3" s="925"/>
      <c r="M3" s="925"/>
      <c r="N3" s="161" t="s">
        <v>6</v>
      </c>
    </row>
    <row r="4" spans="1:14" ht="3.95" customHeight="1" x14ac:dyDescent="0.25">
      <c r="A4" s="913" t="s">
        <v>2526</v>
      </c>
      <c r="B4" s="913"/>
      <c r="C4" s="913"/>
      <c r="D4" s="913"/>
      <c r="E4" s="913"/>
      <c r="F4" s="913"/>
      <c r="G4" s="913"/>
      <c r="H4" s="913"/>
      <c r="I4" s="913"/>
      <c r="J4" s="913"/>
      <c r="K4" s="913"/>
      <c r="L4" s="913"/>
      <c r="M4" s="913"/>
      <c r="N4" s="161" t="s">
        <v>6</v>
      </c>
    </row>
    <row r="5" spans="1:14" s="182" customFormat="1" ht="12" customHeight="1" x14ac:dyDescent="0.15">
      <c r="A5" s="926" t="s">
        <v>354</v>
      </c>
      <c r="B5" s="929" t="s">
        <v>355</v>
      </c>
      <c r="C5" s="905" t="s">
        <v>91</v>
      </c>
      <c r="D5" s="906"/>
      <c r="E5" s="906"/>
      <c r="F5" s="906"/>
      <c r="G5" s="907"/>
      <c r="H5" s="905" t="s">
        <v>102</v>
      </c>
      <c r="I5" s="906"/>
      <c r="J5" s="906"/>
      <c r="K5" s="905" t="s">
        <v>110</v>
      </c>
      <c r="L5" s="906"/>
      <c r="M5" s="932"/>
      <c r="N5" s="161" t="s">
        <v>6</v>
      </c>
    </row>
    <row r="6" spans="1:14" s="182" customFormat="1" ht="54.95" customHeight="1" x14ac:dyDescent="0.15">
      <c r="A6" s="927"/>
      <c r="B6" s="930"/>
      <c r="C6" s="183" t="s">
        <v>249</v>
      </c>
      <c r="D6" s="183" t="s">
        <v>250</v>
      </c>
      <c r="E6" s="183" t="s">
        <v>251</v>
      </c>
      <c r="F6" s="183" t="s">
        <v>2348</v>
      </c>
      <c r="G6" s="166" t="s">
        <v>253</v>
      </c>
      <c r="H6" s="183" t="s">
        <v>2166</v>
      </c>
      <c r="I6" s="184" t="s">
        <v>254</v>
      </c>
      <c r="J6" s="183" t="s">
        <v>356</v>
      </c>
      <c r="K6" s="185" t="s">
        <v>255</v>
      </c>
      <c r="L6" s="186" t="s">
        <v>256</v>
      </c>
      <c r="M6" s="187" t="s">
        <v>113</v>
      </c>
      <c r="N6" s="161" t="s">
        <v>6</v>
      </c>
    </row>
    <row r="7" spans="1:14" s="182" customFormat="1" ht="12" customHeight="1" x14ac:dyDescent="0.15">
      <c r="A7" s="928"/>
      <c r="B7" s="931"/>
      <c r="C7" s="905" t="s">
        <v>258</v>
      </c>
      <c r="D7" s="906"/>
      <c r="E7" s="906"/>
      <c r="F7" s="906"/>
      <c r="G7" s="907"/>
      <c r="H7" s="905" t="s">
        <v>258</v>
      </c>
      <c r="I7" s="906"/>
      <c r="J7" s="906"/>
      <c r="K7" s="906"/>
      <c r="L7" s="906"/>
      <c r="M7" s="906"/>
      <c r="N7" s="161" t="s">
        <v>6</v>
      </c>
    </row>
    <row r="8" spans="1:14" s="165" customFormat="1" ht="3.95" customHeight="1" x14ac:dyDescent="0.15">
      <c r="A8" s="195" t="s">
        <v>354</v>
      </c>
      <c r="B8" s="201" t="s">
        <v>2500</v>
      </c>
      <c r="C8" s="805" t="s">
        <v>3357</v>
      </c>
      <c r="D8" s="805" t="s">
        <v>3358</v>
      </c>
      <c r="E8" s="805" t="s">
        <v>3359</v>
      </c>
      <c r="F8" s="805" t="s">
        <v>3360</v>
      </c>
      <c r="G8" s="805" t="s">
        <v>3361</v>
      </c>
      <c r="H8" s="805" t="s">
        <v>3362</v>
      </c>
      <c r="I8" s="805" t="s">
        <v>3363</v>
      </c>
      <c r="J8" s="805" t="s">
        <v>3364</v>
      </c>
      <c r="K8" s="805" t="s">
        <v>3365</v>
      </c>
      <c r="L8" s="805" t="s">
        <v>3366</v>
      </c>
      <c r="M8" s="805" t="s">
        <v>3367</v>
      </c>
      <c r="N8" s="161" t="s">
        <v>6</v>
      </c>
    </row>
    <row r="9" spans="1:14" s="171" customFormat="1" ht="15" customHeight="1" x14ac:dyDescent="0.15">
      <c r="A9" s="200" t="s">
        <v>119</v>
      </c>
      <c r="B9" s="39" t="s">
        <v>2207</v>
      </c>
      <c r="C9" s="174">
        <v>23.9</v>
      </c>
      <c r="D9" s="174">
        <v>0.9</v>
      </c>
      <c r="E9" s="174">
        <v>25.8</v>
      </c>
      <c r="F9" s="174">
        <v>92.1</v>
      </c>
      <c r="G9" s="174">
        <v>7.9</v>
      </c>
      <c r="H9" s="174">
        <v>44.3</v>
      </c>
      <c r="I9" s="174">
        <v>3.7</v>
      </c>
      <c r="J9" s="174">
        <v>25</v>
      </c>
      <c r="K9" s="174">
        <v>100.9</v>
      </c>
      <c r="L9" s="174">
        <v>5.3</v>
      </c>
      <c r="M9" s="174">
        <v>0.9</v>
      </c>
      <c r="N9" s="161" t="s">
        <v>6</v>
      </c>
    </row>
    <row r="10" spans="1:14" s="165" customFormat="1" ht="11.45" customHeight="1" x14ac:dyDescent="0.15">
      <c r="A10" s="202" t="s">
        <v>119</v>
      </c>
      <c r="B10" s="39" t="s">
        <v>2198</v>
      </c>
      <c r="C10" s="174">
        <v>23.1</v>
      </c>
      <c r="D10" s="174">
        <v>0.3</v>
      </c>
      <c r="E10" s="174">
        <v>27.7</v>
      </c>
      <c r="F10" s="174">
        <v>87.7</v>
      </c>
      <c r="G10" s="174">
        <v>12.3</v>
      </c>
      <c r="H10" s="174">
        <v>41.6</v>
      </c>
      <c r="I10" s="174">
        <v>4.5999999999999996</v>
      </c>
      <c r="J10" s="174">
        <v>24.3</v>
      </c>
      <c r="K10" s="174">
        <v>94.1</v>
      </c>
      <c r="L10" s="174">
        <v>12.8</v>
      </c>
      <c r="M10" s="174">
        <v>-6.3</v>
      </c>
      <c r="N10" s="161" t="s">
        <v>6</v>
      </c>
    </row>
    <row r="11" spans="1:14" s="165" customFormat="1" ht="11.45" customHeight="1" x14ac:dyDescent="0.15">
      <c r="A11" s="202" t="s">
        <v>119</v>
      </c>
      <c r="B11" s="39" t="s">
        <v>2199</v>
      </c>
      <c r="C11" s="174">
        <v>21.3</v>
      </c>
      <c r="D11" s="174">
        <v>0.3</v>
      </c>
      <c r="E11" s="174">
        <v>37.299999999999997</v>
      </c>
      <c r="F11" s="174">
        <v>93.2</v>
      </c>
      <c r="G11" s="174">
        <v>6.8</v>
      </c>
      <c r="H11" s="174">
        <v>28.8</v>
      </c>
      <c r="I11" s="174">
        <v>6.8</v>
      </c>
      <c r="J11" s="174">
        <v>35.5</v>
      </c>
      <c r="K11" s="174">
        <v>101.4</v>
      </c>
      <c r="L11" s="174">
        <v>15.5</v>
      </c>
      <c r="M11" s="174">
        <v>1.4</v>
      </c>
      <c r="N11" s="161" t="s">
        <v>6</v>
      </c>
    </row>
    <row r="12" spans="1:14" s="165" customFormat="1" ht="11.45" customHeight="1" x14ac:dyDescent="0.15">
      <c r="A12" s="202" t="s">
        <v>119</v>
      </c>
      <c r="B12" s="39" t="s">
        <v>2200</v>
      </c>
      <c r="C12" s="174">
        <v>22.7</v>
      </c>
      <c r="D12" s="174">
        <v>0.4</v>
      </c>
      <c r="E12" s="174">
        <v>29.2</v>
      </c>
      <c r="F12" s="174">
        <v>80.3</v>
      </c>
      <c r="G12" s="174">
        <v>19.7</v>
      </c>
      <c r="H12" s="174">
        <v>45.2</v>
      </c>
      <c r="I12" s="174">
        <v>2.4</v>
      </c>
      <c r="J12" s="174">
        <v>20.9</v>
      </c>
      <c r="K12" s="174">
        <v>89.9</v>
      </c>
      <c r="L12" s="174">
        <v>0.8</v>
      </c>
      <c r="M12" s="174">
        <v>-11.2</v>
      </c>
      <c r="N12" s="161" t="s">
        <v>6</v>
      </c>
    </row>
    <row r="13" spans="1:14" s="171" customFormat="1" ht="11.45" customHeight="1" x14ac:dyDescent="0.15">
      <c r="A13" s="176" t="s">
        <v>119</v>
      </c>
      <c r="B13" s="203" t="s">
        <v>2206</v>
      </c>
      <c r="C13" s="174">
        <v>23</v>
      </c>
      <c r="D13" s="174">
        <v>0.5</v>
      </c>
      <c r="E13" s="174">
        <v>28.8</v>
      </c>
      <c r="F13" s="174">
        <v>89.1</v>
      </c>
      <c r="G13" s="174">
        <v>10.9</v>
      </c>
      <c r="H13" s="174">
        <v>40.5</v>
      </c>
      <c r="I13" s="174">
        <v>4.5999999999999996</v>
      </c>
      <c r="J13" s="174">
        <v>26</v>
      </c>
      <c r="K13" s="174">
        <v>96.5</v>
      </c>
      <c r="L13" s="174">
        <v>10.5</v>
      </c>
      <c r="M13" s="174">
        <v>-3.6</v>
      </c>
      <c r="N13" s="161" t="s">
        <v>6</v>
      </c>
    </row>
    <row r="14" spans="1:14" s="171" customFormat="1" ht="15" customHeight="1" x14ac:dyDescent="0.15">
      <c r="A14" s="200" t="s">
        <v>125</v>
      </c>
      <c r="B14" s="40" t="s">
        <v>2197</v>
      </c>
      <c r="C14" s="174">
        <v>13.9</v>
      </c>
      <c r="D14" s="174">
        <v>0.7</v>
      </c>
      <c r="E14" s="174">
        <v>46.1</v>
      </c>
      <c r="F14" s="174">
        <v>89.6</v>
      </c>
      <c r="G14" s="174">
        <v>10.5</v>
      </c>
      <c r="H14" s="174">
        <v>0</v>
      </c>
      <c r="I14" s="174">
        <v>3.5</v>
      </c>
      <c r="J14" s="174">
        <v>96.2</v>
      </c>
      <c r="K14" s="174">
        <v>95.8</v>
      </c>
      <c r="L14" s="174">
        <v>21.7</v>
      </c>
      <c r="M14" s="174">
        <v>-4.4000000000000004</v>
      </c>
      <c r="N14" s="161" t="s">
        <v>6</v>
      </c>
    </row>
    <row r="15" spans="1:14" s="165" customFormat="1" ht="11.45" customHeight="1" x14ac:dyDescent="0.15">
      <c r="A15" s="202" t="s">
        <v>125</v>
      </c>
      <c r="B15" s="39" t="s">
        <v>2207</v>
      </c>
      <c r="C15" s="174">
        <v>18.7</v>
      </c>
      <c r="D15" s="174">
        <v>0.4</v>
      </c>
      <c r="E15" s="174">
        <v>70.599999999999994</v>
      </c>
      <c r="F15" s="174">
        <v>90.2</v>
      </c>
      <c r="G15" s="174">
        <v>10.3</v>
      </c>
      <c r="H15" s="174">
        <v>0</v>
      </c>
      <c r="I15" s="174">
        <v>6.6</v>
      </c>
      <c r="J15" s="174">
        <v>86.8</v>
      </c>
      <c r="K15" s="174">
        <v>102.6</v>
      </c>
      <c r="L15" s="174">
        <v>11.2</v>
      </c>
      <c r="M15" s="174">
        <v>2.5</v>
      </c>
      <c r="N15" s="161" t="s">
        <v>6</v>
      </c>
    </row>
    <row r="16" spans="1:14" s="165" customFormat="1" ht="11.45" customHeight="1" x14ac:dyDescent="0.15">
      <c r="A16" s="202" t="s">
        <v>125</v>
      </c>
      <c r="B16" s="40" t="s">
        <v>2198</v>
      </c>
      <c r="C16" s="174">
        <v>22.4</v>
      </c>
      <c r="D16" s="174">
        <v>0.6</v>
      </c>
      <c r="E16" s="174">
        <v>68.3</v>
      </c>
      <c r="F16" s="174">
        <v>89.1</v>
      </c>
      <c r="G16" s="174">
        <v>11.9</v>
      </c>
      <c r="H16" s="174">
        <v>0</v>
      </c>
      <c r="I16" s="174">
        <v>7.1</v>
      </c>
      <c r="J16" s="174">
        <v>83.6</v>
      </c>
      <c r="K16" s="174">
        <v>98</v>
      </c>
      <c r="L16" s="174">
        <v>10.5</v>
      </c>
      <c r="M16" s="174">
        <v>-2.1</v>
      </c>
      <c r="N16" s="161" t="s">
        <v>6</v>
      </c>
    </row>
    <row r="17" spans="1:14" s="165" customFormat="1" ht="11.45" customHeight="1" x14ac:dyDescent="0.15">
      <c r="A17" s="202" t="s">
        <v>125</v>
      </c>
      <c r="B17" s="40" t="s">
        <v>2199</v>
      </c>
      <c r="C17" s="174">
        <v>22.9</v>
      </c>
      <c r="D17" s="174">
        <v>0.5</v>
      </c>
      <c r="E17" s="174">
        <v>67.2</v>
      </c>
      <c r="F17" s="174">
        <v>87.1</v>
      </c>
      <c r="G17" s="174">
        <v>14.9</v>
      </c>
      <c r="H17" s="174">
        <v>0</v>
      </c>
      <c r="I17" s="174">
        <v>8.6</v>
      </c>
      <c r="J17" s="174">
        <v>84.4</v>
      </c>
      <c r="K17" s="174">
        <v>94.9</v>
      </c>
      <c r="L17" s="174">
        <v>8</v>
      </c>
      <c r="M17" s="174">
        <v>-5.3</v>
      </c>
      <c r="N17" s="161" t="s">
        <v>6</v>
      </c>
    </row>
    <row r="18" spans="1:14" s="165" customFormat="1" ht="11.45" customHeight="1" x14ac:dyDescent="0.15">
      <c r="A18" s="202" t="s">
        <v>125</v>
      </c>
      <c r="B18" s="40" t="s">
        <v>2200</v>
      </c>
      <c r="C18" s="174">
        <v>23.9</v>
      </c>
      <c r="D18" s="174">
        <v>0.7</v>
      </c>
      <c r="E18" s="174">
        <v>54.3</v>
      </c>
      <c r="F18" s="174">
        <v>91.7</v>
      </c>
      <c r="G18" s="174">
        <v>8.3000000000000007</v>
      </c>
      <c r="H18" s="174">
        <v>0.2</v>
      </c>
      <c r="I18" s="174">
        <v>14.7</v>
      </c>
      <c r="J18" s="174">
        <v>80.400000000000006</v>
      </c>
      <c r="K18" s="174">
        <v>108.2</v>
      </c>
      <c r="L18" s="174">
        <v>35.700000000000003</v>
      </c>
      <c r="M18" s="174">
        <v>7.6</v>
      </c>
      <c r="N18" s="161" t="s">
        <v>6</v>
      </c>
    </row>
    <row r="19" spans="1:14" s="171" customFormat="1" ht="11.45" customHeight="1" x14ac:dyDescent="0.15">
      <c r="A19" s="176" t="s">
        <v>125</v>
      </c>
      <c r="B19" s="203" t="s">
        <v>2206</v>
      </c>
      <c r="C19" s="174">
        <v>20.100000000000001</v>
      </c>
      <c r="D19" s="174">
        <v>0.6</v>
      </c>
      <c r="E19" s="174">
        <v>65.099999999999994</v>
      </c>
      <c r="F19" s="174">
        <v>89.3</v>
      </c>
      <c r="G19" s="174">
        <v>11.5</v>
      </c>
      <c r="H19" s="174">
        <v>0</v>
      </c>
      <c r="I19" s="174">
        <v>6.6</v>
      </c>
      <c r="J19" s="174">
        <v>86.4</v>
      </c>
      <c r="K19" s="174">
        <v>98.6</v>
      </c>
      <c r="L19" s="174">
        <v>11.7</v>
      </c>
      <c r="M19" s="174">
        <v>-1.4</v>
      </c>
      <c r="N19" s="161" t="s">
        <v>6</v>
      </c>
    </row>
    <row r="20" spans="1:14" s="171" customFormat="1" ht="15" customHeight="1" x14ac:dyDescent="0.15">
      <c r="A20" s="200" t="s">
        <v>122</v>
      </c>
      <c r="B20" s="68" t="s">
        <v>2197</v>
      </c>
      <c r="C20" s="174">
        <v>30.6</v>
      </c>
      <c r="D20" s="174">
        <v>1.2</v>
      </c>
      <c r="E20" s="174">
        <v>28.4</v>
      </c>
      <c r="F20" s="174">
        <v>89</v>
      </c>
      <c r="G20" s="174">
        <v>11</v>
      </c>
      <c r="H20" s="174">
        <v>62.7</v>
      </c>
      <c r="I20" s="174">
        <v>3.5</v>
      </c>
      <c r="J20" s="174">
        <v>18.899999999999999</v>
      </c>
      <c r="K20" s="174">
        <v>90.9</v>
      </c>
      <c r="L20" s="174">
        <v>6.6</v>
      </c>
      <c r="M20" s="174">
        <v>-10.1</v>
      </c>
      <c r="N20" s="161" t="s">
        <v>6</v>
      </c>
    </row>
    <row r="21" spans="1:14" s="165" customFormat="1" ht="11.45" customHeight="1" x14ac:dyDescent="0.15">
      <c r="A21" s="202" t="s">
        <v>122</v>
      </c>
      <c r="B21" s="40" t="s">
        <v>2198</v>
      </c>
      <c r="C21" s="174">
        <v>24.9</v>
      </c>
      <c r="D21" s="174">
        <v>0.3</v>
      </c>
      <c r="E21" s="174">
        <v>25.1</v>
      </c>
      <c r="F21" s="174">
        <v>87.9</v>
      </c>
      <c r="G21" s="174">
        <v>12.6</v>
      </c>
      <c r="H21" s="174">
        <v>39.5</v>
      </c>
      <c r="I21" s="174">
        <v>3.2</v>
      </c>
      <c r="J21" s="174">
        <v>17.899999999999999</v>
      </c>
      <c r="K21" s="174">
        <v>99.7</v>
      </c>
      <c r="L21" s="174">
        <v>8.8000000000000007</v>
      </c>
      <c r="M21" s="174">
        <v>-0.3</v>
      </c>
      <c r="N21" s="161" t="s">
        <v>6</v>
      </c>
    </row>
    <row r="22" spans="1:14" s="165" customFormat="1" ht="11.45" customHeight="1" x14ac:dyDescent="0.15">
      <c r="A22" s="202" t="s">
        <v>122</v>
      </c>
      <c r="B22" s="40" t="s">
        <v>2199</v>
      </c>
      <c r="C22" s="174">
        <v>28.7</v>
      </c>
      <c r="D22" s="174">
        <v>1.1000000000000001</v>
      </c>
      <c r="E22" s="174">
        <v>6.6</v>
      </c>
      <c r="F22" s="174">
        <v>82.2</v>
      </c>
      <c r="G22" s="174">
        <v>18.5</v>
      </c>
      <c r="H22" s="174">
        <v>61.7</v>
      </c>
      <c r="I22" s="174">
        <v>5.8</v>
      </c>
      <c r="J22" s="174">
        <v>23.4</v>
      </c>
      <c r="K22" s="174">
        <v>98.4</v>
      </c>
      <c r="L22" s="174">
        <v>5.9</v>
      </c>
      <c r="M22" s="174">
        <v>-1.6</v>
      </c>
      <c r="N22" s="161" t="s">
        <v>6</v>
      </c>
    </row>
    <row r="23" spans="1:14" s="165" customFormat="1" ht="11.45" customHeight="1" x14ac:dyDescent="0.15">
      <c r="A23" s="202" t="s">
        <v>122</v>
      </c>
      <c r="B23" s="40" t="s">
        <v>2200</v>
      </c>
      <c r="C23" s="174">
        <v>27.5</v>
      </c>
      <c r="D23" s="174">
        <v>0.7</v>
      </c>
      <c r="E23" s="174">
        <v>1.1000000000000001</v>
      </c>
      <c r="F23" s="174">
        <v>82.7</v>
      </c>
      <c r="G23" s="174">
        <v>17.7</v>
      </c>
      <c r="H23" s="174">
        <v>64.900000000000006</v>
      </c>
      <c r="I23" s="174">
        <v>6.3</v>
      </c>
      <c r="J23" s="174">
        <v>20.9</v>
      </c>
      <c r="K23" s="174">
        <v>99.3</v>
      </c>
      <c r="L23" s="174">
        <v>10.7</v>
      </c>
      <c r="M23" s="174">
        <v>-0.7</v>
      </c>
      <c r="N23" s="161" t="s">
        <v>6</v>
      </c>
    </row>
    <row r="24" spans="1:14" s="165" customFormat="1" ht="11.45" customHeight="1" x14ac:dyDescent="0.15">
      <c r="A24" s="202" t="s">
        <v>122</v>
      </c>
      <c r="B24" s="40" t="s">
        <v>2201</v>
      </c>
      <c r="C24" s="174">
        <v>26.9</v>
      </c>
      <c r="D24" s="174">
        <v>0.9</v>
      </c>
      <c r="E24" s="174">
        <v>0.3</v>
      </c>
      <c r="F24" s="174">
        <v>81</v>
      </c>
      <c r="G24" s="174">
        <v>19.600000000000001</v>
      </c>
      <c r="H24" s="174">
        <v>63.1</v>
      </c>
      <c r="I24" s="174">
        <v>6.1</v>
      </c>
      <c r="J24" s="174">
        <v>22.3</v>
      </c>
      <c r="K24" s="174">
        <v>100.8</v>
      </c>
      <c r="L24" s="174">
        <v>11.4</v>
      </c>
      <c r="M24" s="174">
        <v>0.8</v>
      </c>
      <c r="N24" s="161" t="s">
        <v>6</v>
      </c>
    </row>
    <row r="25" spans="1:14" s="165" customFormat="1" ht="11.45" customHeight="1" x14ac:dyDescent="0.15">
      <c r="A25" s="202" t="s">
        <v>122</v>
      </c>
      <c r="B25" s="40" t="s">
        <v>2202</v>
      </c>
      <c r="C25" s="174">
        <v>24.7</v>
      </c>
      <c r="D25" s="174">
        <v>1</v>
      </c>
      <c r="E25" s="174">
        <v>0.5</v>
      </c>
      <c r="F25" s="174">
        <v>79.099999999999994</v>
      </c>
      <c r="G25" s="174">
        <v>21.9</v>
      </c>
      <c r="H25" s="174">
        <v>60.2</v>
      </c>
      <c r="I25" s="174">
        <v>7.6</v>
      </c>
      <c r="J25" s="174">
        <v>23</v>
      </c>
      <c r="K25" s="174">
        <v>97.1</v>
      </c>
      <c r="L25" s="174">
        <v>17.100000000000001</v>
      </c>
      <c r="M25" s="174">
        <v>-3</v>
      </c>
      <c r="N25" s="161" t="s">
        <v>6</v>
      </c>
    </row>
    <row r="26" spans="1:14" s="165" customFormat="1" ht="11.45" customHeight="1" x14ac:dyDescent="0.15">
      <c r="A26" s="202" t="s">
        <v>122</v>
      </c>
      <c r="B26" s="40" t="s">
        <v>2203</v>
      </c>
      <c r="C26" s="174">
        <v>25.3</v>
      </c>
      <c r="D26" s="174">
        <v>0.5</v>
      </c>
      <c r="E26" s="174">
        <v>0.9</v>
      </c>
      <c r="F26" s="174">
        <v>83.8</v>
      </c>
      <c r="G26" s="174">
        <v>17.7</v>
      </c>
      <c r="H26" s="174">
        <v>57.3</v>
      </c>
      <c r="I26" s="174">
        <v>8.6999999999999993</v>
      </c>
      <c r="J26" s="174">
        <v>20.7</v>
      </c>
      <c r="K26" s="174">
        <v>102.7</v>
      </c>
      <c r="L26" s="174">
        <v>12.1</v>
      </c>
      <c r="M26" s="174">
        <v>2.7</v>
      </c>
      <c r="N26" s="161" t="s">
        <v>6</v>
      </c>
    </row>
    <row r="27" spans="1:14" s="165" customFormat="1" ht="11.45" customHeight="1" x14ac:dyDescent="0.15">
      <c r="A27" s="202" t="s">
        <v>122</v>
      </c>
      <c r="B27" s="40" t="s">
        <v>2204</v>
      </c>
      <c r="C27" s="174">
        <v>31.2</v>
      </c>
      <c r="D27" s="174">
        <v>1.7</v>
      </c>
      <c r="E27" s="174" t="s">
        <v>3156</v>
      </c>
      <c r="F27" s="174">
        <v>80.7</v>
      </c>
      <c r="G27" s="174">
        <v>19.3</v>
      </c>
      <c r="H27" s="174">
        <v>58.6</v>
      </c>
      <c r="I27" s="174">
        <v>22.5</v>
      </c>
      <c r="J27" s="174">
        <v>6.5</v>
      </c>
      <c r="K27" s="174">
        <v>121.4</v>
      </c>
      <c r="L27" s="174">
        <v>0.1</v>
      </c>
      <c r="M27" s="174">
        <v>17.600000000000001</v>
      </c>
      <c r="N27" s="161" t="s">
        <v>6</v>
      </c>
    </row>
    <row r="28" spans="1:14" s="165" customFormat="1" ht="11.45" customHeight="1" x14ac:dyDescent="0.15">
      <c r="A28" s="202" t="s">
        <v>122</v>
      </c>
      <c r="B28" s="40" t="s">
        <v>2205</v>
      </c>
      <c r="C28" s="174">
        <v>32.299999999999997</v>
      </c>
      <c r="D28" s="174">
        <v>1.1000000000000001</v>
      </c>
      <c r="E28" s="174" t="s">
        <v>3156</v>
      </c>
      <c r="F28" s="174">
        <v>82.5</v>
      </c>
      <c r="G28" s="174">
        <v>17.5</v>
      </c>
      <c r="H28" s="174">
        <v>64.7</v>
      </c>
      <c r="I28" s="174">
        <v>14.8</v>
      </c>
      <c r="J28" s="174">
        <v>6.5</v>
      </c>
      <c r="K28" s="174">
        <v>93.5</v>
      </c>
      <c r="L28" s="174">
        <v>2.9</v>
      </c>
      <c r="M28" s="174">
        <v>-7</v>
      </c>
      <c r="N28" s="161" t="s">
        <v>6</v>
      </c>
    </row>
    <row r="29" spans="1:14" s="171" customFormat="1" ht="11.45" customHeight="1" x14ac:dyDescent="0.15">
      <c r="A29" s="176" t="s">
        <v>122</v>
      </c>
      <c r="B29" s="203" t="s">
        <v>2206</v>
      </c>
      <c r="C29" s="174">
        <v>27.6</v>
      </c>
      <c r="D29" s="174">
        <v>0.9</v>
      </c>
      <c r="E29" s="174">
        <v>7.5</v>
      </c>
      <c r="F29" s="174">
        <v>83.3</v>
      </c>
      <c r="G29" s="174">
        <v>17.2</v>
      </c>
      <c r="H29" s="174">
        <v>61.6</v>
      </c>
      <c r="I29" s="174">
        <v>5.8</v>
      </c>
      <c r="J29" s="174">
        <v>21.1</v>
      </c>
      <c r="K29" s="174">
        <v>98</v>
      </c>
      <c r="L29" s="174">
        <v>10.5</v>
      </c>
      <c r="M29" s="174">
        <v>-2</v>
      </c>
      <c r="N29" s="161" t="s">
        <v>6</v>
      </c>
    </row>
    <row r="30" spans="1:14" s="171" customFormat="1" ht="15" customHeight="1" x14ac:dyDescent="0.15">
      <c r="A30" s="200" t="s">
        <v>124</v>
      </c>
      <c r="B30" s="40" t="s">
        <v>2200</v>
      </c>
      <c r="C30" s="174">
        <v>60.5</v>
      </c>
      <c r="D30" s="174">
        <v>2.2000000000000002</v>
      </c>
      <c r="E30" s="174">
        <v>0.5</v>
      </c>
      <c r="F30" s="174">
        <v>68.7</v>
      </c>
      <c r="G30" s="174">
        <v>32.5</v>
      </c>
      <c r="H30" s="174" t="s">
        <v>3156</v>
      </c>
      <c r="I30" s="174">
        <v>10.5</v>
      </c>
      <c r="J30" s="174">
        <v>152.80000000000001</v>
      </c>
      <c r="K30" s="174">
        <v>95.2</v>
      </c>
      <c r="L30" s="174">
        <v>17.899999999999999</v>
      </c>
      <c r="M30" s="174">
        <v>-5</v>
      </c>
      <c r="N30" s="161" t="s">
        <v>6</v>
      </c>
    </row>
    <row r="31" spans="1:14" s="165" customFormat="1" ht="11.45" customHeight="1" x14ac:dyDescent="0.15">
      <c r="A31" s="202" t="s">
        <v>124</v>
      </c>
      <c r="B31" s="40" t="s">
        <v>2201</v>
      </c>
      <c r="C31" s="174">
        <v>72</v>
      </c>
      <c r="D31" s="174">
        <v>1.7</v>
      </c>
      <c r="E31" s="174">
        <v>0.4</v>
      </c>
      <c r="F31" s="174">
        <v>65.400000000000006</v>
      </c>
      <c r="G31" s="174">
        <v>36.5</v>
      </c>
      <c r="H31" s="174" t="s">
        <v>3156</v>
      </c>
      <c r="I31" s="174">
        <v>18</v>
      </c>
      <c r="J31" s="174">
        <v>151.4</v>
      </c>
      <c r="K31" s="174">
        <v>94.3</v>
      </c>
      <c r="L31" s="174">
        <v>12.5</v>
      </c>
      <c r="M31" s="174">
        <v>-6</v>
      </c>
      <c r="N31" s="161" t="s">
        <v>6</v>
      </c>
    </row>
    <row r="32" spans="1:14" s="165" customFormat="1" ht="11.45" customHeight="1" x14ac:dyDescent="0.15">
      <c r="A32" s="202" t="s">
        <v>124</v>
      </c>
      <c r="B32" s="40" t="s">
        <v>2202</v>
      </c>
      <c r="C32" s="174">
        <v>70.8</v>
      </c>
      <c r="D32" s="174">
        <v>1.7</v>
      </c>
      <c r="E32" s="174">
        <v>0.2</v>
      </c>
      <c r="F32" s="174">
        <v>65.8</v>
      </c>
      <c r="G32" s="174">
        <v>37.9</v>
      </c>
      <c r="H32" s="174" t="s">
        <v>3156</v>
      </c>
      <c r="I32" s="174">
        <v>21.5</v>
      </c>
      <c r="J32" s="174">
        <v>150.19999999999999</v>
      </c>
      <c r="K32" s="174">
        <v>96.2</v>
      </c>
      <c r="L32" s="174">
        <v>10.199999999999999</v>
      </c>
      <c r="M32" s="174">
        <v>-3.9</v>
      </c>
      <c r="N32" s="161" t="s">
        <v>6</v>
      </c>
    </row>
    <row r="33" spans="1:14" s="165" customFormat="1" ht="11.45" customHeight="1" x14ac:dyDescent="0.15">
      <c r="A33" s="202" t="s">
        <v>124</v>
      </c>
      <c r="B33" s="40" t="s">
        <v>2203</v>
      </c>
      <c r="C33" s="174">
        <v>56.8</v>
      </c>
      <c r="D33" s="174">
        <v>2.6</v>
      </c>
      <c r="E33" s="174" t="s">
        <v>3156</v>
      </c>
      <c r="F33" s="174">
        <v>55.7</v>
      </c>
      <c r="G33" s="174">
        <v>44.7</v>
      </c>
      <c r="H33" s="174" t="s">
        <v>3156</v>
      </c>
      <c r="I33" s="174">
        <v>14.7</v>
      </c>
      <c r="J33" s="174">
        <v>129.30000000000001</v>
      </c>
      <c r="K33" s="174">
        <v>96.9</v>
      </c>
      <c r="L33" s="174">
        <v>17.8</v>
      </c>
      <c r="M33" s="174">
        <v>-3.2</v>
      </c>
      <c r="N33" s="161" t="s">
        <v>6</v>
      </c>
    </row>
    <row r="34" spans="1:14" s="171" customFormat="1" ht="11.45" customHeight="1" x14ac:dyDescent="0.15">
      <c r="A34" s="176" t="s">
        <v>124</v>
      </c>
      <c r="B34" s="203" t="s">
        <v>2206</v>
      </c>
      <c r="C34" s="174">
        <v>69.099999999999994</v>
      </c>
      <c r="D34" s="174">
        <v>1.8</v>
      </c>
      <c r="E34" s="174">
        <v>0.4</v>
      </c>
      <c r="F34" s="174">
        <v>65.900000000000006</v>
      </c>
      <c r="G34" s="174">
        <v>36.1</v>
      </c>
      <c r="H34" s="174" t="s">
        <v>3156</v>
      </c>
      <c r="I34" s="174">
        <v>17</v>
      </c>
      <c r="J34" s="174">
        <v>151</v>
      </c>
      <c r="K34" s="174">
        <v>94.9</v>
      </c>
      <c r="L34" s="174">
        <v>13.2</v>
      </c>
      <c r="M34" s="174">
        <v>-5.4</v>
      </c>
      <c r="N34" s="161" t="s">
        <v>6</v>
      </c>
    </row>
    <row r="35" spans="1:14" s="171" customFormat="1" ht="15" customHeight="1" x14ac:dyDescent="0.15">
      <c r="A35" s="200" t="s">
        <v>123</v>
      </c>
      <c r="B35" s="40" t="s">
        <v>2201</v>
      </c>
      <c r="C35" s="174">
        <v>4.9000000000000004</v>
      </c>
      <c r="D35" s="174">
        <v>0.3</v>
      </c>
      <c r="E35" s="174" t="s">
        <v>3156</v>
      </c>
      <c r="F35" s="174">
        <v>78.599999999999994</v>
      </c>
      <c r="G35" s="174">
        <v>22.3</v>
      </c>
      <c r="H35" s="174">
        <v>81.400000000000006</v>
      </c>
      <c r="I35" s="174">
        <v>0.2</v>
      </c>
      <c r="J35" s="174">
        <v>3.3</v>
      </c>
      <c r="K35" s="174">
        <v>88.5</v>
      </c>
      <c r="L35" s="174">
        <v>15.4</v>
      </c>
      <c r="M35" s="174">
        <v>-13</v>
      </c>
      <c r="N35" s="161" t="s">
        <v>6</v>
      </c>
    </row>
    <row r="36" spans="1:14" s="165" customFormat="1" ht="11.45" customHeight="1" x14ac:dyDescent="0.15">
      <c r="A36" s="202" t="s">
        <v>123</v>
      </c>
      <c r="B36" s="40" t="s">
        <v>2202</v>
      </c>
      <c r="C36" s="174">
        <v>8.3000000000000007</v>
      </c>
      <c r="D36" s="174">
        <v>0.4</v>
      </c>
      <c r="E36" s="174" t="s">
        <v>3156</v>
      </c>
      <c r="F36" s="174">
        <v>82.3</v>
      </c>
      <c r="G36" s="174">
        <v>18</v>
      </c>
      <c r="H36" s="174">
        <v>79.900000000000006</v>
      </c>
      <c r="I36" s="174">
        <v>0.8</v>
      </c>
      <c r="J36" s="174">
        <v>5.8</v>
      </c>
      <c r="K36" s="174">
        <v>106</v>
      </c>
      <c r="L36" s="174">
        <v>9.6999999999999993</v>
      </c>
      <c r="M36" s="174">
        <v>5.7</v>
      </c>
      <c r="N36" s="161" t="s">
        <v>6</v>
      </c>
    </row>
    <row r="37" spans="1:14" s="165" customFormat="1" ht="11.45" customHeight="1" x14ac:dyDescent="0.15">
      <c r="A37" s="202" t="s">
        <v>123</v>
      </c>
      <c r="B37" s="40" t="s">
        <v>2203</v>
      </c>
      <c r="C37" s="174">
        <v>5.8</v>
      </c>
      <c r="D37" s="174">
        <v>0.3</v>
      </c>
      <c r="E37" s="174" t="s">
        <v>3156</v>
      </c>
      <c r="F37" s="174">
        <v>80.2</v>
      </c>
      <c r="G37" s="174">
        <v>20.100000000000001</v>
      </c>
      <c r="H37" s="174">
        <v>81.099999999999994</v>
      </c>
      <c r="I37" s="174">
        <v>0.5</v>
      </c>
      <c r="J37" s="174">
        <v>4.0999999999999996</v>
      </c>
      <c r="K37" s="174">
        <v>100.5</v>
      </c>
      <c r="L37" s="174">
        <v>9.5</v>
      </c>
      <c r="M37" s="174">
        <v>0.5</v>
      </c>
      <c r="N37" s="161" t="s">
        <v>6</v>
      </c>
    </row>
    <row r="38" spans="1:14" s="165" customFormat="1" ht="11.45" customHeight="1" x14ac:dyDescent="0.15">
      <c r="A38" s="202" t="s">
        <v>123</v>
      </c>
      <c r="B38" s="40" t="s">
        <v>2204</v>
      </c>
      <c r="C38" s="174">
        <v>7.9</v>
      </c>
      <c r="D38" s="174">
        <v>0.2</v>
      </c>
      <c r="E38" s="174" t="s">
        <v>3156</v>
      </c>
      <c r="F38" s="174">
        <v>80.599999999999994</v>
      </c>
      <c r="G38" s="174">
        <v>20.2</v>
      </c>
      <c r="H38" s="174">
        <v>81.7</v>
      </c>
      <c r="I38" s="174">
        <v>0.9</v>
      </c>
      <c r="J38" s="174">
        <v>6.3</v>
      </c>
      <c r="K38" s="174">
        <v>95.5</v>
      </c>
      <c r="L38" s="174">
        <v>10.7</v>
      </c>
      <c r="M38" s="174">
        <v>-4.7</v>
      </c>
      <c r="N38" s="161" t="s">
        <v>6</v>
      </c>
    </row>
    <row r="39" spans="1:14" s="165" customFormat="1" ht="11.45" customHeight="1" x14ac:dyDescent="0.15">
      <c r="A39" s="202" t="s">
        <v>123</v>
      </c>
      <c r="B39" s="40" t="s">
        <v>2205</v>
      </c>
      <c r="C39" s="174">
        <v>5.9</v>
      </c>
      <c r="D39" s="174">
        <v>0.3</v>
      </c>
      <c r="E39" s="174" t="s">
        <v>3156</v>
      </c>
      <c r="F39" s="174">
        <v>77.8</v>
      </c>
      <c r="G39" s="174">
        <v>23.5</v>
      </c>
      <c r="H39" s="174">
        <v>79.599999999999994</v>
      </c>
      <c r="I39" s="174">
        <v>0.5</v>
      </c>
      <c r="J39" s="174">
        <v>7</v>
      </c>
      <c r="K39" s="174">
        <v>99.8</v>
      </c>
      <c r="L39" s="174">
        <v>16.8</v>
      </c>
      <c r="M39" s="174">
        <v>-0.2</v>
      </c>
      <c r="N39" s="161" t="s">
        <v>6</v>
      </c>
    </row>
    <row r="40" spans="1:14" s="171" customFormat="1" ht="11.45" customHeight="1" x14ac:dyDescent="0.15">
      <c r="A40" s="176" t="s">
        <v>123</v>
      </c>
      <c r="B40" s="203" t="s">
        <v>2206</v>
      </c>
      <c r="C40" s="174">
        <v>7.1</v>
      </c>
      <c r="D40" s="174">
        <v>0.3</v>
      </c>
      <c r="E40" s="174" t="s">
        <v>3156</v>
      </c>
      <c r="F40" s="174">
        <v>80.5</v>
      </c>
      <c r="G40" s="174">
        <v>20.2</v>
      </c>
      <c r="H40" s="174">
        <v>80.900000000000006</v>
      </c>
      <c r="I40" s="174">
        <v>0.7</v>
      </c>
      <c r="J40" s="174">
        <v>5.5</v>
      </c>
      <c r="K40" s="174">
        <v>98.8</v>
      </c>
      <c r="L40" s="174">
        <v>11.4</v>
      </c>
      <c r="M40" s="174">
        <v>-1.2</v>
      </c>
      <c r="N40" s="161" t="s">
        <v>6</v>
      </c>
    </row>
    <row r="41" spans="1:14" s="165" customFormat="1" ht="5.0999999999999996" customHeight="1" x14ac:dyDescent="0.15">
      <c r="A41" s="923" t="s">
        <v>2345</v>
      </c>
      <c r="B41" s="923"/>
      <c r="C41" s="923"/>
      <c r="D41" s="923"/>
      <c r="E41" s="923"/>
      <c r="F41" s="923"/>
      <c r="G41" s="923"/>
      <c r="H41" s="923"/>
      <c r="I41" s="923"/>
      <c r="J41" s="923"/>
      <c r="K41" s="923"/>
      <c r="L41" s="923"/>
      <c r="M41" s="923"/>
      <c r="N41" s="161" t="s">
        <v>6</v>
      </c>
    </row>
    <row r="42" spans="1:14" s="178" customFormat="1" ht="11.45" customHeight="1" x14ac:dyDescent="0.15">
      <c r="A42" s="924" t="s">
        <v>3167</v>
      </c>
      <c r="B42" s="921"/>
      <c r="C42" s="921"/>
      <c r="D42" s="921"/>
      <c r="E42" s="921"/>
      <c r="F42" s="921"/>
      <c r="G42" s="921"/>
      <c r="H42" s="921"/>
      <c r="I42" s="921"/>
      <c r="J42" s="921"/>
      <c r="K42" s="921"/>
      <c r="L42" s="921"/>
      <c r="M42" s="921"/>
      <c r="N42" s="161" t="s">
        <v>6</v>
      </c>
    </row>
    <row r="43" spans="1:14" ht="8.1" customHeight="1" x14ac:dyDescent="0.25">
      <c r="A43" s="161" t="s">
        <v>5</v>
      </c>
      <c r="B43" s="161" t="s">
        <v>5</v>
      </c>
      <c r="C43" s="161" t="s">
        <v>5</v>
      </c>
      <c r="D43" s="161" t="s">
        <v>5</v>
      </c>
      <c r="E43" s="161" t="s">
        <v>5</v>
      </c>
      <c r="F43" s="161" t="s">
        <v>5</v>
      </c>
      <c r="G43" s="161" t="s">
        <v>5</v>
      </c>
      <c r="H43" s="161" t="s">
        <v>5</v>
      </c>
      <c r="I43" s="161" t="s">
        <v>5</v>
      </c>
      <c r="J43" s="161" t="s">
        <v>5</v>
      </c>
      <c r="K43" s="161" t="s">
        <v>5</v>
      </c>
      <c r="L43" s="161" t="s">
        <v>5</v>
      </c>
      <c r="M43" s="161" t="s">
        <v>5</v>
      </c>
      <c r="N43" s="161" t="s">
        <v>7</v>
      </c>
    </row>
  </sheetData>
  <mergeCells count="13">
    <mergeCell ref="A1:M1"/>
    <mergeCell ref="A4:M4"/>
    <mergeCell ref="A42:M42"/>
    <mergeCell ref="A41:M41"/>
    <mergeCell ref="A2:M2"/>
    <mergeCell ref="A3:M3"/>
    <mergeCell ref="A5:A7"/>
    <mergeCell ref="B5:B7"/>
    <mergeCell ref="C5:G5"/>
    <mergeCell ref="H5:J5"/>
    <mergeCell ref="K5:M5"/>
    <mergeCell ref="C7:G7"/>
    <mergeCell ref="H7:M7"/>
  </mergeCells>
  <hyperlinks>
    <hyperlink ref="A1:G1" location="Inhalt!A1" display="Zum Inhaltsverzeichnis" xr:uid="{7C8D1B8D-2DA2-42E8-83C8-C6F52EF6D4B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28FDC-9F4F-4FC4-BE97-94961814A706}">
  <dimension ref="A1:O482"/>
  <sheetViews>
    <sheetView showGridLines="0" zoomScaleNormal="100" zoomScaleSheetLayoutView="100" zoomScalePageLayoutView="120" workbookViewId="0">
      <selection sqref="A1:N1"/>
    </sheetView>
  </sheetViews>
  <sheetFormatPr baseColWidth="10" defaultColWidth="11.42578125" defaultRowHeight="9" x14ac:dyDescent="0.15"/>
  <cols>
    <col min="1" max="1" width="6.7109375" style="165" customWidth="1"/>
    <col min="2" max="2" width="22.85546875" style="165" bestFit="1" customWidth="1"/>
    <col min="3" max="7" width="12.28515625" style="194" customWidth="1"/>
    <col min="8" max="10" width="14" style="194" customWidth="1"/>
    <col min="11" max="13" width="14.140625" style="194" customWidth="1"/>
    <col min="14" max="14" width="6.7109375" style="165" customWidth="1"/>
    <col min="15" max="15" width="4.7109375" style="191" bestFit="1" customWidth="1"/>
    <col min="16" max="16384" width="11.42578125" style="165"/>
  </cols>
  <sheetData>
    <row r="1" spans="1:15" ht="24" customHeight="1" x14ac:dyDescent="0.15">
      <c r="A1" s="814" t="s">
        <v>15</v>
      </c>
      <c r="B1" s="814"/>
      <c r="C1" s="814"/>
      <c r="D1" s="814"/>
      <c r="E1" s="814"/>
      <c r="F1" s="814"/>
      <c r="G1" s="814"/>
      <c r="H1" s="814"/>
      <c r="I1" s="814"/>
      <c r="J1" s="814"/>
      <c r="K1" s="814"/>
      <c r="L1" s="814"/>
      <c r="M1" s="814"/>
      <c r="N1" s="814"/>
      <c r="O1" s="161" t="s">
        <v>6</v>
      </c>
    </row>
    <row r="2" spans="1:15" s="169" customFormat="1" ht="15.95" customHeight="1" x14ac:dyDescent="0.15">
      <c r="A2" s="912" t="s">
        <v>3166</v>
      </c>
      <c r="B2" s="912"/>
      <c r="C2" s="912"/>
      <c r="D2" s="912"/>
      <c r="E2" s="912"/>
      <c r="F2" s="912"/>
      <c r="G2" s="912"/>
      <c r="H2" s="912"/>
      <c r="I2" s="912"/>
      <c r="J2" s="912"/>
      <c r="K2" s="912"/>
      <c r="L2" s="912"/>
      <c r="M2" s="912"/>
      <c r="N2" s="912"/>
      <c r="O2" s="161" t="s">
        <v>6</v>
      </c>
    </row>
    <row r="3" spans="1:15" s="169" customFormat="1" ht="15.95" customHeight="1" x14ac:dyDescent="0.15">
      <c r="A3" s="912" t="s">
        <v>2349</v>
      </c>
      <c r="B3" s="912"/>
      <c r="C3" s="912"/>
      <c r="D3" s="912"/>
      <c r="E3" s="912"/>
      <c r="F3" s="912"/>
      <c r="G3" s="912"/>
      <c r="H3" s="912"/>
      <c r="I3" s="912"/>
      <c r="J3" s="912"/>
      <c r="K3" s="912"/>
      <c r="L3" s="912"/>
      <c r="M3" s="912"/>
      <c r="N3" s="912"/>
      <c r="O3" s="161" t="s">
        <v>6</v>
      </c>
    </row>
    <row r="4" spans="1:15" ht="3.95" customHeight="1" x14ac:dyDescent="0.2">
      <c r="A4" s="913" t="s">
        <v>2526</v>
      </c>
      <c r="B4" s="913"/>
      <c r="C4" s="913"/>
      <c r="D4" s="913"/>
      <c r="E4" s="913"/>
      <c r="F4" s="913"/>
      <c r="G4" s="913"/>
      <c r="H4" s="913"/>
      <c r="I4" s="913"/>
      <c r="J4" s="913"/>
      <c r="K4" s="913"/>
      <c r="L4" s="913"/>
      <c r="M4" s="913"/>
      <c r="N4" s="913"/>
      <c r="O4" s="161" t="s">
        <v>6</v>
      </c>
    </row>
    <row r="5" spans="1:15" s="169" customFormat="1" ht="12" customHeight="1" x14ac:dyDescent="0.15">
      <c r="A5" s="915" t="s">
        <v>248</v>
      </c>
      <c r="B5" s="918" t="s">
        <v>1694</v>
      </c>
      <c r="C5" s="935" t="s">
        <v>91</v>
      </c>
      <c r="D5" s="936"/>
      <c r="E5" s="936"/>
      <c r="F5" s="936"/>
      <c r="G5" s="937"/>
      <c r="H5" s="935" t="s">
        <v>102</v>
      </c>
      <c r="I5" s="936"/>
      <c r="J5" s="937"/>
      <c r="K5" s="935" t="s">
        <v>110</v>
      </c>
      <c r="L5" s="936"/>
      <c r="M5" s="937"/>
      <c r="N5" s="908" t="s">
        <v>248</v>
      </c>
      <c r="O5" s="161" t="s">
        <v>6</v>
      </c>
    </row>
    <row r="6" spans="1:15" s="169" customFormat="1" ht="54.95" customHeight="1" x14ac:dyDescent="0.15">
      <c r="A6" s="916"/>
      <c r="B6" s="919"/>
      <c r="C6" s="204" t="s">
        <v>249</v>
      </c>
      <c r="D6" s="205" t="s">
        <v>250</v>
      </c>
      <c r="E6" s="205" t="s">
        <v>251</v>
      </c>
      <c r="F6" s="205" t="s">
        <v>2343</v>
      </c>
      <c r="G6" s="205" t="s">
        <v>253</v>
      </c>
      <c r="H6" s="205" t="s">
        <v>2166</v>
      </c>
      <c r="I6" s="206" t="s">
        <v>254</v>
      </c>
      <c r="J6" s="205" t="s">
        <v>356</v>
      </c>
      <c r="K6" s="205" t="s">
        <v>255</v>
      </c>
      <c r="L6" s="205" t="s">
        <v>256</v>
      </c>
      <c r="M6" s="205" t="s">
        <v>113</v>
      </c>
      <c r="N6" s="909"/>
      <c r="O6" s="161" t="s">
        <v>6</v>
      </c>
    </row>
    <row r="7" spans="1:15" s="169" customFormat="1" ht="12" customHeight="1" x14ac:dyDescent="0.15">
      <c r="A7" s="917"/>
      <c r="B7" s="920"/>
      <c r="C7" s="935" t="s">
        <v>258</v>
      </c>
      <c r="D7" s="936"/>
      <c r="E7" s="936"/>
      <c r="F7" s="936"/>
      <c r="G7" s="937"/>
      <c r="H7" s="935" t="s">
        <v>258</v>
      </c>
      <c r="I7" s="936"/>
      <c r="J7" s="936"/>
      <c r="K7" s="936"/>
      <c r="L7" s="936"/>
      <c r="M7" s="937"/>
      <c r="N7" s="910"/>
      <c r="O7" s="161" t="s">
        <v>6</v>
      </c>
    </row>
    <row r="8" spans="1:15" ht="3.95" customHeight="1" x14ac:dyDescent="0.15">
      <c r="A8" s="195" t="s">
        <v>2230</v>
      </c>
      <c r="B8" s="196" t="s">
        <v>3217</v>
      </c>
      <c r="C8" s="805" t="s">
        <v>3357</v>
      </c>
      <c r="D8" s="805" t="s">
        <v>3358</v>
      </c>
      <c r="E8" s="805" t="s">
        <v>3359</v>
      </c>
      <c r="F8" s="805" t="s">
        <v>3360</v>
      </c>
      <c r="G8" s="805" t="s">
        <v>3361</v>
      </c>
      <c r="H8" s="805" t="s">
        <v>3362</v>
      </c>
      <c r="I8" s="805" t="s">
        <v>3363</v>
      </c>
      <c r="J8" s="805" t="s">
        <v>3364</v>
      </c>
      <c r="K8" s="805" t="s">
        <v>3365</v>
      </c>
      <c r="L8" s="805" t="s">
        <v>3366</v>
      </c>
      <c r="M8" s="805" t="s">
        <v>3367</v>
      </c>
      <c r="N8" s="197" t="s">
        <v>2230</v>
      </c>
      <c r="O8" s="161" t="s">
        <v>6</v>
      </c>
    </row>
    <row r="9" spans="1:15" s="171" customFormat="1" ht="17.100000000000001" customHeight="1" x14ac:dyDescent="0.15">
      <c r="A9" s="922" t="s">
        <v>357</v>
      </c>
      <c r="B9" s="922"/>
      <c r="C9" s="922"/>
      <c r="D9" s="922"/>
      <c r="E9" s="922"/>
      <c r="F9" s="922"/>
      <c r="G9" s="922"/>
      <c r="H9" s="922"/>
      <c r="I9" s="922"/>
      <c r="J9" s="922"/>
      <c r="K9" s="922"/>
      <c r="L9" s="922"/>
      <c r="M9" s="922"/>
      <c r="N9" s="922"/>
      <c r="O9" s="161" t="s">
        <v>6</v>
      </c>
    </row>
    <row r="10" spans="1:15" ht="11.1" customHeight="1" x14ac:dyDescent="0.15">
      <c r="A10" s="192">
        <v>151</v>
      </c>
      <c r="B10" s="189" t="s">
        <v>358</v>
      </c>
      <c r="C10" s="174">
        <v>21.7</v>
      </c>
      <c r="D10" s="174">
        <v>0.4</v>
      </c>
      <c r="E10" s="174">
        <v>56.4</v>
      </c>
      <c r="F10" s="174">
        <v>81.2</v>
      </c>
      <c r="G10" s="174">
        <v>19.8</v>
      </c>
      <c r="H10" s="174" t="s">
        <v>2049</v>
      </c>
      <c r="I10" s="174">
        <v>12.1</v>
      </c>
      <c r="J10" s="174">
        <v>74</v>
      </c>
      <c r="K10" s="174">
        <v>88.9</v>
      </c>
      <c r="L10" s="174">
        <v>17.5</v>
      </c>
      <c r="M10" s="174">
        <v>-12.5</v>
      </c>
      <c r="N10" s="193">
        <v>151</v>
      </c>
      <c r="O10" s="161" t="s">
        <v>6</v>
      </c>
    </row>
    <row r="11" spans="1:15" ht="11.1" customHeight="1" x14ac:dyDescent="0.15">
      <c r="A11" s="192">
        <v>1510009</v>
      </c>
      <c r="B11" s="189" t="s">
        <v>360</v>
      </c>
      <c r="C11" s="174">
        <v>28.1</v>
      </c>
      <c r="D11" s="174">
        <v>0.8</v>
      </c>
      <c r="E11" s="174" t="s">
        <v>2049</v>
      </c>
      <c r="F11" s="174">
        <v>82.4</v>
      </c>
      <c r="G11" s="174">
        <v>17.600000000000001</v>
      </c>
      <c r="H11" s="174">
        <v>60.9</v>
      </c>
      <c r="I11" s="174">
        <v>2.4</v>
      </c>
      <c r="J11" s="174">
        <v>22.1</v>
      </c>
      <c r="K11" s="174">
        <v>96.8</v>
      </c>
      <c r="L11" s="174">
        <v>26.9</v>
      </c>
      <c r="M11" s="174">
        <v>-3.3</v>
      </c>
      <c r="N11" s="193">
        <v>1510009</v>
      </c>
      <c r="O11" s="161" t="s">
        <v>6</v>
      </c>
    </row>
    <row r="12" spans="1:15" ht="11.1" customHeight="1" x14ac:dyDescent="0.15">
      <c r="A12" s="192">
        <v>1510025</v>
      </c>
      <c r="B12" s="189" t="s">
        <v>362</v>
      </c>
      <c r="C12" s="174">
        <v>21.9</v>
      </c>
      <c r="D12" s="174">
        <v>0.3</v>
      </c>
      <c r="E12" s="174" t="s">
        <v>2049</v>
      </c>
      <c r="F12" s="174">
        <v>73.5</v>
      </c>
      <c r="G12" s="174">
        <v>26.7</v>
      </c>
      <c r="H12" s="174">
        <v>54.1</v>
      </c>
      <c r="I12" s="174">
        <v>1</v>
      </c>
      <c r="J12" s="174">
        <v>24.8</v>
      </c>
      <c r="K12" s="174">
        <v>102.2</v>
      </c>
      <c r="L12" s="174">
        <v>50.7</v>
      </c>
      <c r="M12" s="174">
        <v>2.2000000000000002</v>
      </c>
      <c r="N12" s="193">
        <v>1510025</v>
      </c>
      <c r="O12" s="161" t="s">
        <v>6</v>
      </c>
    </row>
    <row r="13" spans="1:15" ht="11.1" customHeight="1" x14ac:dyDescent="0.15">
      <c r="A13" s="192">
        <v>1510040</v>
      </c>
      <c r="B13" s="189" t="s">
        <v>364</v>
      </c>
      <c r="C13" s="174">
        <v>19.100000000000001</v>
      </c>
      <c r="D13" s="174">
        <v>0.2</v>
      </c>
      <c r="E13" s="174" t="s">
        <v>2049</v>
      </c>
      <c r="F13" s="174">
        <v>83.3</v>
      </c>
      <c r="G13" s="174">
        <v>17</v>
      </c>
      <c r="H13" s="174">
        <v>91.3</v>
      </c>
      <c r="I13" s="174">
        <v>1.1000000000000001</v>
      </c>
      <c r="J13" s="174">
        <v>2.8</v>
      </c>
      <c r="K13" s="174">
        <v>119.5</v>
      </c>
      <c r="L13" s="174">
        <v>10</v>
      </c>
      <c r="M13" s="174">
        <v>16.3</v>
      </c>
      <c r="N13" s="193">
        <v>1510040</v>
      </c>
      <c r="O13" s="161" t="s">
        <v>6</v>
      </c>
    </row>
    <row r="14" spans="1:15" ht="11.1" customHeight="1" x14ac:dyDescent="0.15">
      <c r="A14" s="192">
        <v>1515401</v>
      </c>
      <c r="B14" s="189" t="s">
        <v>366</v>
      </c>
      <c r="C14" s="174">
        <v>40.299999999999997</v>
      </c>
      <c r="D14" s="174">
        <v>0.7</v>
      </c>
      <c r="E14" s="174" t="s">
        <v>2049</v>
      </c>
      <c r="F14" s="174">
        <v>87.7</v>
      </c>
      <c r="G14" s="174">
        <v>13.6</v>
      </c>
      <c r="H14" s="174">
        <v>70</v>
      </c>
      <c r="I14" s="174">
        <v>3.8</v>
      </c>
      <c r="J14" s="174">
        <v>19.8</v>
      </c>
      <c r="K14" s="174">
        <v>91.5</v>
      </c>
      <c r="L14" s="174">
        <v>9.1</v>
      </c>
      <c r="M14" s="174">
        <v>-9.3000000000000007</v>
      </c>
      <c r="N14" s="193">
        <v>1515401</v>
      </c>
      <c r="O14" s="161" t="s">
        <v>6</v>
      </c>
    </row>
    <row r="15" spans="1:15" ht="11.1" customHeight="1" x14ac:dyDescent="0.15">
      <c r="A15" s="192">
        <v>1515402</v>
      </c>
      <c r="B15" s="189" t="s">
        <v>368</v>
      </c>
      <c r="C15" s="174">
        <v>26.5</v>
      </c>
      <c r="D15" s="174">
        <v>0.9</v>
      </c>
      <c r="E15" s="174" t="s">
        <v>2049</v>
      </c>
      <c r="F15" s="174">
        <v>77.5</v>
      </c>
      <c r="G15" s="174">
        <v>23.8</v>
      </c>
      <c r="H15" s="174">
        <v>51.4</v>
      </c>
      <c r="I15" s="174">
        <v>3.5</v>
      </c>
      <c r="J15" s="174">
        <v>32.299999999999997</v>
      </c>
      <c r="K15" s="174">
        <v>106.7</v>
      </c>
      <c r="L15" s="174">
        <v>10.7</v>
      </c>
      <c r="M15" s="174">
        <v>6.2</v>
      </c>
      <c r="N15" s="193">
        <v>1515402</v>
      </c>
      <c r="O15" s="161" t="s">
        <v>6</v>
      </c>
    </row>
    <row r="16" spans="1:15" ht="11.1" customHeight="1" x14ac:dyDescent="0.15">
      <c r="A16" s="192">
        <v>1515403</v>
      </c>
      <c r="B16" s="189" t="s">
        <v>370</v>
      </c>
      <c r="C16" s="174">
        <v>17.100000000000001</v>
      </c>
      <c r="D16" s="174">
        <v>0.6</v>
      </c>
      <c r="E16" s="174" t="s">
        <v>2049</v>
      </c>
      <c r="F16" s="174">
        <v>67.2</v>
      </c>
      <c r="G16" s="174">
        <v>33.4</v>
      </c>
      <c r="H16" s="174">
        <v>63.6</v>
      </c>
      <c r="I16" s="174">
        <v>1.7</v>
      </c>
      <c r="J16" s="174">
        <v>16.5</v>
      </c>
      <c r="K16" s="174">
        <v>79.900000000000006</v>
      </c>
      <c r="L16" s="174">
        <v>22.7</v>
      </c>
      <c r="M16" s="174">
        <v>-25.1</v>
      </c>
      <c r="N16" s="193">
        <v>1515403</v>
      </c>
      <c r="O16" s="161" t="s">
        <v>6</v>
      </c>
    </row>
    <row r="17" spans="1:15" ht="11.1" customHeight="1" x14ac:dyDescent="0.15">
      <c r="A17" s="192">
        <v>1515404</v>
      </c>
      <c r="B17" s="189" t="s">
        <v>372</v>
      </c>
      <c r="C17" s="174">
        <v>22.6</v>
      </c>
      <c r="D17" s="174">
        <v>0.2</v>
      </c>
      <c r="E17" s="174" t="s">
        <v>2049</v>
      </c>
      <c r="F17" s="174">
        <v>82.5</v>
      </c>
      <c r="G17" s="174">
        <v>17.8</v>
      </c>
      <c r="H17" s="174">
        <v>69.8</v>
      </c>
      <c r="I17" s="174">
        <v>1.1000000000000001</v>
      </c>
      <c r="J17" s="174">
        <v>21.7</v>
      </c>
      <c r="K17" s="174">
        <v>96.2</v>
      </c>
      <c r="L17" s="174">
        <v>2.5</v>
      </c>
      <c r="M17" s="174">
        <v>-4</v>
      </c>
      <c r="N17" s="193">
        <v>1515404</v>
      </c>
      <c r="O17" s="161" t="s">
        <v>6</v>
      </c>
    </row>
    <row r="18" spans="1:15" ht="11.1" customHeight="1" x14ac:dyDescent="0.15">
      <c r="A18" s="192">
        <v>1515405</v>
      </c>
      <c r="B18" s="189" t="s">
        <v>374</v>
      </c>
      <c r="C18" s="174">
        <v>16.7</v>
      </c>
      <c r="D18" s="174">
        <v>0.7</v>
      </c>
      <c r="E18" s="174" t="s">
        <v>2049</v>
      </c>
      <c r="F18" s="174">
        <v>64.3</v>
      </c>
      <c r="G18" s="174">
        <v>35.700000000000003</v>
      </c>
      <c r="H18" s="174">
        <v>53.5</v>
      </c>
      <c r="I18" s="174">
        <v>1.6</v>
      </c>
      <c r="J18" s="174">
        <v>28.6</v>
      </c>
      <c r="K18" s="174">
        <v>84.2</v>
      </c>
      <c r="L18" s="174">
        <v>19.399999999999999</v>
      </c>
      <c r="M18" s="174">
        <v>-18.8</v>
      </c>
      <c r="N18" s="193">
        <v>1515405</v>
      </c>
      <c r="O18" s="161" t="s">
        <v>6</v>
      </c>
    </row>
    <row r="19" spans="1:15" ht="11.1" customHeight="1" x14ac:dyDescent="0.15">
      <c r="A19" s="192">
        <v>1515406</v>
      </c>
      <c r="B19" s="189" t="s">
        <v>376</v>
      </c>
      <c r="C19" s="174">
        <v>23.1</v>
      </c>
      <c r="D19" s="174">
        <v>0.7</v>
      </c>
      <c r="E19" s="174" t="s">
        <v>2049</v>
      </c>
      <c r="F19" s="174">
        <v>78.3</v>
      </c>
      <c r="G19" s="174">
        <v>22.5</v>
      </c>
      <c r="H19" s="174">
        <v>57.8</v>
      </c>
      <c r="I19" s="174">
        <v>1.9</v>
      </c>
      <c r="J19" s="174">
        <v>25.6</v>
      </c>
      <c r="K19" s="174">
        <v>102.3</v>
      </c>
      <c r="L19" s="174">
        <v>9.1</v>
      </c>
      <c r="M19" s="174">
        <v>2.2999999999999998</v>
      </c>
      <c r="N19" s="193">
        <v>1515406</v>
      </c>
      <c r="O19" s="161" t="s">
        <v>6</v>
      </c>
    </row>
    <row r="20" spans="1:15" ht="11.1" customHeight="1" x14ac:dyDescent="0.15">
      <c r="A20" s="192">
        <v>1515407</v>
      </c>
      <c r="B20" s="189" t="s">
        <v>378</v>
      </c>
      <c r="C20" s="174">
        <v>16</v>
      </c>
      <c r="D20" s="174">
        <v>0.2</v>
      </c>
      <c r="E20" s="174" t="s">
        <v>2049</v>
      </c>
      <c r="F20" s="174">
        <v>69.2</v>
      </c>
      <c r="G20" s="174">
        <v>31.2</v>
      </c>
      <c r="H20" s="174">
        <v>47.4</v>
      </c>
      <c r="I20" s="174">
        <v>1.4</v>
      </c>
      <c r="J20" s="174">
        <v>32.1</v>
      </c>
      <c r="K20" s="174">
        <v>99.9</v>
      </c>
      <c r="L20" s="174">
        <v>14.7</v>
      </c>
      <c r="M20" s="174">
        <v>-0.1</v>
      </c>
      <c r="N20" s="193">
        <v>1515407</v>
      </c>
      <c r="O20" s="161" t="s">
        <v>6</v>
      </c>
    </row>
    <row r="21" spans="1:15" s="171" customFormat="1" ht="17.100000000000001" customHeight="1" x14ac:dyDescent="0.15">
      <c r="A21" s="922" t="s">
        <v>379</v>
      </c>
      <c r="B21" s="922"/>
      <c r="C21" s="922"/>
      <c r="D21" s="922"/>
      <c r="E21" s="922"/>
      <c r="F21" s="922"/>
      <c r="G21" s="922"/>
      <c r="H21" s="922"/>
      <c r="I21" s="922"/>
      <c r="J21" s="922"/>
      <c r="K21" s="922"/>
      <c r="L21" s="922"/>
      <c r="M21" s="922"/>
      <c r="N21" s="922"/>
      <c r="O21" s="161" t="s">
        <v>6</v>
      </c>
    </row>
    <row r="22" spans="1:15" ht="11.1" customHeight="1" x14ac:dyDescent="0.15">
      <c r="A22" s="692">
        <v>153</v>
      </c>
      <c r="B22" s="693" t="s">
        <v>380</v>
      </c>
      <c r="C22" s="689">
        <v>27.2</v>
      </c>
      <c r="D22" s="689">
        <v>0.1</v>
      </c>
      <c r="E22" s="689">
        <v>78.400000000000006</v>
      </c>
      <c r="F22" s="689">
        <v>94.5</v>
      </c>
      <c r="G22" s="689">
        <v>5.5</v>
      </c>
      <c r="H22" s="690" t="s">
        <v>2049</v>
      </c>
      <c r="I22" s="689">
        <v>1.5</v>
      </c>
      <c r="J22" s="689">
        <v>78.7</v>
      </c>
      <c r="K22" s="689">
        <v>108.7</v>
      </c>
      <c r="L22" s="689">
        <v>25.7</v>
      </c>
      <c r="M22" s="689">
        <v>8</v>
      </c>
      <c r="N22" s="691">
        <v>153</v>
      </c>
      <c r="O22" s="161" t="s">
        <v>6</v>
      </c>
    </row>
    <row r="23" spans="1:15" ht="11.1" customHeight="1" x14ac:dyDescent="0.15">
      <c r="A23" s="692">
        <v>1530002</v>
      </c>
      <c r="B23" s="693" t="s">
        <v>381</v>
      </c>
      <c r="C23" s="689">
        <v>39.700000000000003</v>
      </c>
      <c r="D23" s="689">
        <v>1</v>
      </c>
      <c r="E23" s="690" t="s">
        <v>2049</v>
      </c>
      <c r="F23" s="689">
        <v>85.5</v>
      </c>
      <c r="G23" s="689">
        <v>14.5</v>
      </c>
      <c r="H23" s="689">
        <v>44.8</v>
      </c>
      <c r="I23" s="689">
        <v>15</v>
      </c>
      <c r="J23" s="689">
        <v>31.4</v>
      </c>
      <c r="K23" s="689">
        <v>102.2</v>
      </c>
      <c r="L23" s="689">
        <v>19.7</v>
      </c>
      <c r="M23" s="689">
        <v>2.2000000000000002</v>
      </c>
      <c r="N23" s="691">
        <v>1530002</v>
      </c>
      <c r="O23" s="161" t="s">
        <v>6</v>
      </c>
    </row>
    <row r="24" spans="1:15" ht="11.1" customHeight="1" x14ac:dyDescent="0.15">
      <c r="A24" s="692">
        <v>1530008</v>
      </c>
      <c r="B24" s="693" t="s">
        <v>383</v>
      </c>
      <c r="C24" s="689">
        <v>25.6</v>
      </c>
      <c r="D24" s="689">
        <v>1.8</v>
      </c>
      <c r="E24" s="690" t="s">
        <v>2049</v>
      </c>
      <c r="F24" s="689">
        <v>86.6</v>
      </c>
      <c r="G24" s="689">
        <v>13.4</v>
      </c>
      <c r="H24" s="689">
        <v>64.5</v>
      </c>
      <c r="I24" s="689">
        <v>0.8</v>
      </c>
      <c r="J24" s="689">
        <v>23.4</v>
      </c>
      <c r="K24" s="689">
        <v>98.2</v>
      </c>
      <c r="L24" s="689">
        <v>25.8</v>
      </c>
      <c r="M24" s="689">
        <v>-1.9</v>
      </c>
      <c r="N24" s="691">
        <v>1530008</v>
      </c>
      <c r="O24" s="161" t="s">
        <v>6</v>
      </c>
    </row>
    <row r="25" spans="1:15" ht="11.1" customHeight="1" x14ac:dyDescent="0.15">
      <c r="A25" s="692">
        <v>1530012</v>
      </c>
      <c r="B25" s="693" t="s">
        <v>384</v>
      </c>
      <c r="C25" s="689">
        <v>33.700000000000003</v>
      </c>
      <c r="D25" s="689">
        <v>0.7</v>
      </c>
      <c r="E25" s="690" t="s">
        <v>2049</v>
      </c>
      <c r="F25" s="689">
        <v>84.7</v>
      </c>
      <c r="G25" s="689">
        <v>15.4</v>
      </c>
      <c r="H25" s="689">
        <v>55.5</v>
      </c>
      <c r="I25" s="689">
        <v>3.5</v>
      </c>
      <c r="J25" s="689">
        <v>31.7</v>
      </c>
      <c r="K25" s="689">
        <v>96.9</v>
      </c>
      <c r="L25" s="689">
        <v>17.100000000000001</v>
      </c>
      <c r="M25" s="689">
        <v>-3.2</v>
      </c>
      <c r="N25" s="691">
        <v>1530012</v>
      </c>
      <c r="O25" s="161" t="s">
        <v>6</v>
      </c>
    </row>
    <row r="26" spans="1:15" ht="11.1" customHeight="1" x14ac:dyDescent="0.15">
      <c r="A26" s="692">
        <v>1530016</v>
      </c>
      <c r="B26" s="693" t="s">
        <v>385</v>
      </c>
      <c r="C26" s="689">
        <v>18.399999999999999</v>
      </c>
      <c r="D26" s="689">
        <v>3.2</v>
      </c>
      <c r="E26" s="690" t="s">
        <v>2049</v>
      </c>
      <c r="F26" s="689">
        <v>78.400000000000006</v>
      </c>
      <c r="G26" s="689">
        <v>21.8</v>
      </c>
      <c r="H26" s="689">
        <v>37.4</v>
      </c>
      <c r="I26" s="689">
        <v>27.3</v>
      </c>
      <c r="J26" s="689">
        <v>14</v>
      </c>
      <c r="K26" s="689">
        <v>90.7</v>
      </c>
      <c r="L26" s="689">
        <v>23.7</v>
      </c>
      <c r="M26" s="689">
        <v>-10.3</v>
      </c>
      <c r="N26" s="691">
        <v>1530016</v>
      </c>
      <c r="O26" s="161" t="s">
        <v>6</v>
      </c>
    </row>
    <row r="27" spans="1:15" ht="11.1" customHeight="1" x14ac:dyDescent="0.15">
      <c r="A27" s="692">
        <v>1530017</v>
      </c>
      <c r="B27" s="693" t="s">
        <v>386</v>
      </c>
      <c r="C27" s="689">
        <v>20.6</v>
      </c>
      <c r="D27" s="689">
        <v>0.5</v>
      </c>
      <c r="E27" s="694">
        <v>0.1</v>
      </c>
      <c r="F27" s="689">
        <v>89.7</v>
      </c>
      <c r="G27" s="689">
        <v>10.4</v>
      </c>
      <c r="H27" s="689">
        <v>56.4</v>
      </c>
      <c r="I27" s="689">
        <v>11.6</v>
      </c>
      <c r="J27" s="689">
        <v>23.9</v>
      </c>
      <c r="K27" s="689">
        <v>96.1</v>
      </c>
      <c r="L27" s="689">
        <v>14.5</v>
      </c>
      <c r="M27" s="689">
        <v>-4.0999999999999996</v>
      </c>
      <c r="N27" s="691">
        <v>1530017</v>
      </c>
      <c r="O27" s="161" t="s">
        <v>6</v>
      </c>
    </row>
    <row r="28" spans="1:15" ht="11.1" customHeight="1" x14ac:dyDescent="0.15">
      <c r="A28" s="692">
        <v>1530018</v>
      </c>
      <c r="B28" s="693" t="s">
        <v>3218</v>
      </c>
      <c r="C28" s="689">
        <v>24.1</v>
      </c>
      <c r="D28" s="689">
        <v>0.6</v>
      </c>
      <c r="E28" s="690" t="s">
        <v>2049</v>
      </c>
      <c r="F28" s="689">
        <v>80.3</v>
      </c>
      <c r="G28" s="689">
        <v>20</v>
      </c>
      <c r="H28" s="689">
        <v>46.1</v>
      </c>
      <c r="I28" s="689">
        <v>11.9</v>
      </c>
      <c r="J28" s="689">
        <v>29.8</v>
      </c>
      <c r="K28" s="689">
        <v>91</v>
      </c>
      <c r="L28" s="689">
        <v>24.2</v>
      </c>
      <c r="M28" s="689">
        <v>-9.9</v>
      </c>
      <c r="N28" s="691">
        <v>1530018</v>
      </c>
      <c r="O28" s="161" t="s">
        <v>6</v>
      </c>
    </row>
    <row r="29" spans="1:15" ht="11.1" customHeight="1" x14ac:dyDescent="0.15">
      <c r="A29" s="695">
        <v>1530019</v>
      </c>
      <c r="B29" s="696" t="s">
        <v>382</v>
      </c>
      <c r="C29" s="689">
        <v>26.7</v>
      </c>
      <c r="D29" s="689">
        <v>1.1000000000000001</v>
      </c>
      <c r="E29" s="690" t="s">
        <v>2049</v>
      </c>
      <c r="F29" s="689">
        <v>86</v>
      </c>
      <c r="G29" s="689">
        <v>14.1</v>
      </c>
      <c r="H29" s="689">
        <v>67.900000000000006</v>
      </c>
      <c r="I29" s="689">
        <v>1.5</v>
      </c>
      <c r="J29" s="689">
        <v>13.1</v>
      </c>
      <c r="K29" s="689">
        <v>135.9</v>
      </c>
      <c r="L29" s="689">
        <v>62.8</v>
      </c>
      <c r="M29" s="689">
        <v>26.4</v>
      </c>
      <c r="N29" s="691">
        <v>1530019</v>
      </c>
      <c r="O29" s="161" t="s">
        <v>6</v>
      </c>
    </row>
    <row r="30" spans="1:15" s="171" customFormat="1" ht="17.100000000000001" customHeight="1" x14ac:dyDescent="0.15">
      <c r="A30" s="922" t="s">
        <v>387</v>
      </c>
      <c r="B30" s="922"/>
      <c r="C30" s="922"/>
      <c r="D30" s="922"/>
      <c r="E30" s="922"/>
      <c r="F30" s="922"/>
      <c r="G30" s="922"/>
      <c r="H30" s="922"/>
      <c r="I30" s="922"/>
      <c r="J30" s="922"/>
      <c r="K30" s="922"/>
      <c r="L30" s="922"/>
      <c r="M30" s="922"/>
      <c r="N30" s="922"/>
      <c r="O30" s="161" t="s">
        <v>6</v>
      </c>
    </row>
    <row r="31" spans="1:15" ht="11.1" customHeight="1" x14ac:dyDescent="0.15">
      <c r="A31" s="192">
        <v>154</v>
      </c>
      <c r="B31" s="189" t="s">
        <v>388</v>
      </c>
      <c r="C31" s="174">
        <v>28</v>
      </c>
      <c r="D31" s="174">
        <v>0.6</v>
      </c>
      <c r="E31" s="174">
        <v>61.2</v>
      </c>
      <c r="F31" s="174">
        <v>86.6</v>
      </c>
      <c r="G31" s="174">
        <v>13.5</v>
      </c>
      <c r="H31" s="174" t="s">
        <v>2049</v>
      </c>
      <c r="I31" s="174">
        <v>14.4</v>
      </c>
      <c r="J31" s="174">
        <v>76.599999999999994</v>
      </c>
      <c r="K31" s="174">
        <v>100.4</v>
      </c>
      <c r="L31" s="174">
        <v>7.5</v>
      </c>
      <c r="M31" s="174">
        <v>0.4</v>
      </c>
      <c r="N31" s="193">
        <v>154</v>
      </c>
      <c r="O31" s="161" t="s">
        <v>6</v>
      </c>
    </row>
    <row r="32" spans="1:15" ht="11.1" customHeight="1" x14ac:dyDescent="0.15">
      <c r="A32" s="192">
        <v>1540013</v>
      </c>
      <c r="B32" s="189" t="s">
        <v>390</v>
      </c>
      <c r="C32" s="174">
        <v>36</v>
      </c>
      <c r="D32" s="174">
        <v>3.5</v>
      </c>
      <c r="E32" s="188" t="s">
        <v>2049</v>
      </c>
      <c r="F32" s="174">
        <v>88.6</v>
      </c>
      <c r="G32" s="174">
        <v>12.8</v>
      </c>
      <c r="H32" s="174">
        <v>47.2</v>
      </c>
      <c r="I32" s="174">
        <v>2.6</v>
      </c>
      <c r="J32" s="174">
        <v>31.9</v>
      </c>
      <c r="K32" s="174">
        <v>108.2</v>
      </c>
      <c r="L32" s="174">
        <v>33.799999999999997</v>
      </c>
      <c r="M32" s="174">
        <v>7.6</v>
      </c>
      <c r="N32" s="193">
        <v>1540013</v>
      </c>
      <c r="O32" s="161" t="s">
        <v>6</v>
      </c>
    </row>
    <row r="33" spans="1:15" ht="11.1" customHeight="1" x14ac:dyDescent="0.15">
      <c r="A33" s="192">
        <v>1540014</v>
      </c>
      <c r="B33" s="189" t="s">
        <v>392</v>
      </c>
      <c r="C33" s="174">
        <v>37.700000000000003</v>
      </c>
      <c r="D33" s="174">
        <v>1.3</v>
      </c>
      <c r="E33" s="188" t="s">
        <v>2049</v>
      </c>
      <c r="F33" s="174">
        <v>88.3</v>
      </c>
      <c r="G33" s="174">
        <v>11.7</v>
      </c>
      <c r="H33" s="174">
        <v>69.400000000000006</v>
      </c>
      <c r="I33" s="174">
        <v>3</v>
      </c>
      <c r="J33" s="174">
        <v>30.5</v>
      </c>
      <c r="K33" s="174">
        <v>80</v>
      </c>
      <c r="L33" s="188" t="s">
        <v>2049</v>
      </c>
      <c r="M33" s="174">
        <v>-25.1</v>
      </c>
      <c r="N33" s="193">
        <v>1540014</v>
      </c>
      <c r="O33" s="161" t="s">
        <v>6</v>
      </c>
    </row>
    <row r="34" spans="1:15" ht="11.1" customHeight="1" x14ac:dyDescent="0.15">
      <c r="A34" s="192">
        <v>1540019</v>
      </c>
      <c r="B34" s="189" t="s">
        <v>394</v>
      </c>
      <c r="C34" s="174">
        <v>33.4</v>
      </c>
      <c r="D34" s="174">
        <v>0.5</v>
      </c>
      <c r="E34" s="188" t="s">
        <v>2049</v>
      </c>
      <c r="F34" s="174">
        <v>91.3</v>
      </c>
      <c r="G34" s="174">
        <v>8.6999999999999993</v>
      </c>
      <c r="H34" s="174">
        <v>45.1</v>
      </c>
      <c r="I34" s="174">
        <v>13.3</v>
      </c>
      <c r="J34" s="174">
        <v>29.1</v>
      </c>
      <c r="K34" s="174">
        <v>90.1</v>
      </c>
      <c r="L34" s="174">
        <v>62.2</v>
      </c>
      <c r="M34" s="174">
        <v>-11</v>
      </c>
      <c r="N34" s="193">
        <v>1540019</v>
      </c>
      <c r="O34" s="161" t="s">
        <v>6</v>
      </c>
    </row>
    <row r="35" spans="1:15" ht="11.1" customHeight="1" x14ac:dyDescent="0.15">
      <c r="A35" s="192">
        <v>1540028</v>
      </c>
      <c r="B35" s="189" t="s">
        <v>396</v>
      </c>
      <c r="C35" s="174">
        <v>26.9</v>
      </c>
      <c r="D35" s="174">
        <v>0.2</v>
      </c>
      <c r="E35" s="188" t="s">
        <v>2049</v>
      </c>
      <c r="F35" s="174">
        <v>88.1</v>
      </c>
      <c r="G35" s="174">
        <v>13</v>
      </c>
      <c r="H35" s="174">
        <v>53.2</v>
      </c>
      <c r="I35" s="174">
        <v>5.0999999999999996</v>
      </c>
      <c r="J35" s="174">
        <v>21</v>
      </c>
      <c r="K35" s="174">
        <v>111.4</v>
      </c>
      <c r="L35" s="174">
        <v>16.100000000000001</v>
      </c>
      <c r="M35" s="174">
        <v>10.3</v>
      </c>
      <c r="N35" s="193">
        <v>1540028</v>
      </c>
      <c r="O35" s="161" t="s">
        <v>6</v>
      </c>
    </row>
    <row r="36" spans="1:15" ht="11.1" customHeight="1" x14ac:dyDescent="0.15">
      <c r="A36" s="192">
        <v>1545401</v>
      </c>
      <c r="B36" s="189" t="s">
        <v>398</v>
      </c>
      <c r="C36" s="174">
        <v>27.2</v>
      </c>
      <c r="D36" s="174">
        <v>1.1000000000000001</v>
      </c>
      <c r="E36" s="188" t="s">
        <v>2049</v>
      </c>
      <c r="F36" s="174">
        <v>86.1</v>
      </c>
      <c r="G36" s="174">
        <v>13.9</v>
      </c>
      <c r="H36" s="174">
        <v>73</v>
      </c>
      <c r="I36" s="174">
        <v>3.3</v>
      </c>
      <c r="J36" s="174">
        <v>17.5</v>
      </c>
      <c r="K36" s="174">
        <v>75.900000000000006</v>
      </c>
      <c r="L36" s="174">
        <v>16.7</v>
      </c>
      <c r="M36" s="174">
        <v>-31.7</v>
      </c>
      <c r="N36" s="193">
        <v>1545401</v>
      </c>
      <c r="O36" s="161" t="s">
        <v>6</v>
      </c>
    </row>
    <row r="37" spans="1:15" ht="11.1" customHeight="1" x14ac:dyDescent="0.15">
      <c r="A37" s="192">
        <v>1545402</v>
      </c>
      <c r="B37" s="189" t="s">
        <v>400</v>
      </c>
      <c r="C37" s="174">
        <v>13.2</v>
      </c>
      <c r="D37" s="174">
        <v>3.1</v>
      </c>
      <c r="E37" s="188" t="s">
        <v>2049</v>
      </c>
      <c r="F37" s="174">
        <v>58.1</v>
      </c>
      <c r="G37" s="174">
        <v>41.9</v>
      </c>
      <c r="H37" s="174">
        <v>30.9</v>
      </c>
      <c r="I37" s="174">
        <v>8.9</v>
      </c>
      <c r="J37" s="174">
        <v>53.1</v>
      </c>
      <c r="K37" s="174">
        <v>96</v>
      </c>
      <c r="L37" s="174">
        <v>20.2</v>
      </c>
      <c r="M37" s="174">
        <v>-4.0999999999999996</v>
      </c>
      <c r="N37" s="193">
        <v>1545402</v>
      </c>
      <c r="O37" s="161" t="s">
        <v>6</v>
      </c>
    </row>
    <row r="38" spans="1:15" ht="11.1" customHeight="1" x14ac:dyDescent="0.15">
      <c r="A38" s="192">
        <v>1545403</v>
      </c>
      <c r="B38" s="189" t="s">
        <v>402</v>
      </c>
      <c r="C38" s="174">
        <v>23.5</v>
      </c>
      <c r="D38" s="174">
        <v>1.8</v>
      </c>
      <c r="E38" s="188" t="s">
        <v>2049</v>
      </c>
      <c r="F38" s="174">
        <v>88.1</v>
      </c>
      <c r="G38" s="174">
        <v>12.4</v>
      </c>
      <c r="H38" s="174">
        <v>43.1</v>
      </c>
      <c r="I38" s="174">
        <v>2.2000000000000002</v>
      </c>
      <c r="J38" s="174">
        <v>45.2</v>
      </c>
      <c r="K38" s="174">
        <v>110.4</v>
      </c>
      <c r="L38" s="174">
        <v>18.3</v>
      </c>
      <c r="M38" s="174">
        <v>9.4</v>
      </c>
      <c r="N38" s="193">
        <v>1545403</v>
      </c>
      <c r="O38" s="161" t="s">
        <v>6</v>
      </c>
    </row>
    <row r="39" spans="1:15" ht="11.1" customHeight="1" x14ac:dyDescent="0.15">
      <c r="A39" s="192">
        <v>1545404</v>
      </c>
      <c r="B39" s="189" t="s">
        <v>404</v>
      </c>
      <c r="C39" s="174">
        <v>40.5</v>
      </c>
      <c r="D39" s="174">
        <v>0.7</v>
      </c>
      <c r="E39" s="188" t="s">
        <v>2049</v>
      </c>
      <c r="F39" s="174">
        <v>79.8</v>
      </c>
      <c r="G39" s="174">
        <v>22.6</v>
      </c>
      <c r="H39" s="174">
        <v>56.3</v>
      </c>
      <c r="I39" s="174">
        <v>4.0999999999999996</v>
      </c>
      <c r="J39" s="174">
        <v>41.1</v>
      </c>
      <c r="K39" s="174">
        <v>87.9</v>
      </c>
      <c r="L39" s="174">
        <v>4.4000000000000004</v>
      </c>
      <c r="M39" s="174">
        <v>-13.7</v>
      </c>
      <c r="N39" s="193">
        <v>1545404</v>
      </c>
      <c r="O39" s="161" t="s">
        <v>6</v>
      </c>
    </row>
    <row r="40" spans="1:15" s="171" customFormat="1" ht="17.100000000000001" customHeight="1" x14ac:dyDescent="0.15">
      <c r="A40" s="922" t="s">
        <v>405</v>
      </c>
      <c r="B40" s="922"/>
      <c r="C40" s="922"/>
      <c r="D40" s="922"/>
      <c r="E40" s="922"/>
      <c r="F40" s="922"/>
      <c r="G40" s="922"/>
      <c r="H40" s="922"/>
      <c r="I40" s="922"/>
      <c r="J40" s="922"/>
      <c r="K40" s="922"/>
      <c r="L40" s="922"/>
      <c r="M40" s="922"/>
      <c r="N40" s="922"/>
      <c r="O40" s="161" t="s">
        <v>6</v>
      </c>
    </row>
    <row r="41" spans="1:15" ht="11.1" customHeight="1" x14ac:dyDescent="0.15">
      <c r="A41" s="192">
        <v>155</v>
      </c>
      <c r="B41" s="189" t="s">
        <v>406</v>
      </c>
      <c r="C41" s="174">
        <v>26.7</v>
      </c>
      <c r="D41" s="174">
        <v>1.1000000000000001</v>
      </c>
      <c r="E41" s="174">
        <v>77.599999999999994</v>
      </c>
      <c r="F41" s="174">
        <v>92.7</v>
      </c>
      <c r="G41" s="174">
        <v>7.3</v>
      </c>
      <c r="H41" s="188" t="s">
        <v>2049</v>
      </c>
      <c r="I41" s="174">
        <v>1.8</v>
      </c>
      <c r="J41" s="174">
        <v>85.9</v>
      </c>
      <c r="K41" s="174">
        <v>102.5</v>
      </c>
      <c r="L41" s="174">
        <v>21.2</v>
      </c>
      <c r="M41" s="174">
        <v>2.5</v>
      </c>
      <c r="N41" s="193">
        <v>155</v>
      </c>
      <c r="O41" s="161" t="s">
        <v>6</v>
      </c>
    </row>
    <row r="42" spans="1:15" ht="11.1" customHeight="1" x14ac:dyDescent="0.15">
      <c r="A42" s="192">
        <v>1550001</v>
      </c>
      <c r="B42" s="189" t="s">
        <v>408</v>
      </c>
      <c r="C42" s="174">
        <v>11.7</v>
      </c>
      <c r="D42" s="174">
        <v>0.5</v>
      </c>
      <c r="E42" s="188" t="s">
        <v>2049</v>
      </c>
      <c r="F42" s="174">
        <v>60.3</v>
      </c>
      <c r="G42" s="174">
        <v>39.799999999999997</v>
      </c>
      <c r="H42" s="174">
        <v>43.9</v>
      </c>
      <c r="I42" s="174">
        <v>2.8</v>
      </c>
      <c r="J42" s="174">
        <v>14.4</v>
      </c>
      <c r="K42" s="174">
        <v>88</v>
      </c>
      <c r="L42" s="174">
        <v>76.3</v>
      </c>
      <c r="M42" s="174">
        <v>-13.7</v>
      </c>
      <c r="N42" s="193">
        <v>1550001</v>
      </c>
      <c r="O42" s="161" t="s">
        <v>6</v>
      </c>
    </row>
    <row r="43" spans="1:15" ht="11.1" customHeight="1" x14ac:dyDescent="0.15">
      <c r="A43" s="192">
        <v>1550002</v>
      </c>
      <c r="B43" s="189" t="s">
        <v>410</v>
      </c>
      <c r="C43" s="174">
        <v>32.6</v>
      </c>
      <c r="D43" s="174">
        <v>1.1000000000000001</v>
      </c>
      <c r="E43" s="188" t="s">
        <v>2049</v>
      </c>
      <c r="F43" s="174">
        <v>92.7</v>
      </c>
      <c r="G43" s="174">
        <v>7.4</v>
      </c>
      <c r="H43" s="174">
        <v>62.1</v>
      </c>
      <c r="I43" s="174">
        <v>2.7</v>
      </c>
      <c r="J43" s="174">
        <v>31.4</v>
      </c>
      <c r="K43" s="174">
        <v>126.8</v>
      </c>
      <c r="L43" s="174">
        <v>32.200000000000003</v>
      </c>
      <c r="M43" s="174">
        <v>21.1</v>
      </c>
      <c r="N43" s="193">
        <v>1550002</v>
      </c>
      <c r="O43" s="161" t="s">
        <v>6</v>
      </c>
    </row>
    <row r="44" spans="1:15" ht="11.1" customHeight="1" x14ac:dyDescent="0.15">
      <c r="A44" s="192">
        <v>1550003</v>
      </c>
      <c r="B44" s="189" t="s">
        <v>412</v>
      </c>
      <c r="C44" s="174">
        <v>32.1</v>
      </c>
      <c r="D44" s="174">
        <v>0.4</v>
      </c>
      <c r="E44" s="188" t="s">
        <v>2049</v>
      </c>
      <c r="F44" s="174">
        <v>86.3</v>
      </c>
      <c r="G44" s="174">
        <v>13.8</v>
      </c>
      <c r="H44" s="174">
        <v>57.7</v>
      </c>
      <c r="I44" s="174">
        <v>2.7</v>
      </c>
      <c r="J44" s="174">
        <v>35</v>
      </c>
      <c r="K44" s="174">
        <v>97.4</v>
      </c>
      <c r="L44" s="174">
        <v>5.3</v>
      </c>
      <c r="M44" s="174">
        <v>-2.7</v>
      </c>
      <c r="N44" s="193">
        <v>1550003</v>
      </c>
      <c r="O44" s="161" t="s">
        <v>6</v>
      </c>
    </row>
    <row r="45" spans="1:15" ht="11.1" customHeight="1" x14ac:dyDescent="0.15">
      <c r="A45" s="192">
        <v>1550005</v>
      </c>
      <c r="B45" s="189" t="s">
        <v>414</v>
      </c>
      <c r="C45" s="174">
        <v>25.7</v>
      </c>
      <c r="D45" s="174">
        <v>1.2</v>
      </c>
      <c r="E45" s="188" t="s">
        <v>2049</v>
      </c>
      <c r="F45" s="174">
        <v>85.7</v>
      </c>
      <c r="G45" s="174">
        <v>14.6</v>
      </c>
      <c r="H45" s="174">
        <v>51.2</v>
      </c>
      <c r="I45" s="174">
        <v>15.9</v>
      </c>
      <c r="J45" s="174">
        <v>21</v>
      </c>
      <c r="K45" s="174">
        <v>108.7</v>
      </c>
      <c r="L45" s="174">
        <v>35.5</v>
      </c>
      <c r="M45" s="174">
        <v>8</v>
      </c>
      <c r="N45" s="193">
        <v>1550005</v>
      </c>
      <c r="O45" s="161" t="s">
        <v>6</v>
      </c>
    </row>
    <row r="46" spans="1:15" ht="11.1" customHeight="1" x14ac:dyDescent="0.15">
      <c r="A46" s="192">
        <v>1550006</v>
      </c>
      <c r="B46" s="189" t="s">
        <v>416</v>
      </c>
      <c r="C46" s="174">
        <v>21.6</v>
      </c>
      <c r="D46" s="174">
        <v>0.9</v>
      </c>
      <c r="E46" s="174" t="s">
        <v>2049</v>
      </c>
      <c r="F46" s="174">
        <v>84.7</v>
      </c>
      <c r="G46" s="174">
        <v>15.4</v>
      </c>
      <c r="H46" s="174">
        <v>55.8</v>
      </c>
      <c r="I46" s="174">
        <v>17.7</v>
      </c>
      <c r="J46" s="174">
        <v>17.600000000000001</v>
      </c>
      <c r="K46" s="174">
        <v>89.3</v>
      </c>
      <c r="L46" s="174">
        <v>13.2</v>
      </c>
      <c r="M46" s="174">
        <v>-12</v>
      </c>
      <c r="N46" s="193">
        <v>1550006</v>
      </c>
      <c r="O46" s="161" t="s">
        <v>6</v>
      </c>
    </row>
    <row r="47" spans="1:15" ht="11.1" customHeight="1" x14ac:dyDescent="0.15">
      <c r="A47" s="192">
        <v>1550007</v>
      </c>
      <c r="B47" s="189" t="s">
        <v>418</v>
      </c>
      <c r="C47" s="174">
        <v>17.600000000000001</v>
      </c>
      <c r="D47" s="174">
        <v>0.3</v>
      </c>
      <c r="E47" s="188" t="s">
        <v>2049</v>
      </c>
      <c r="F47" s="174">
        <v>78.099999999999994</v>
      </c>
      <c r="G47" s="174">
        <v>22.3</v>
      </c>
      <c r="H47" s="174">
        <v>55</v>
      </c>
      <c r="I47" s="174">
        <v>11.2</v>
      </c>
      <c r="J47" s="174">
        <v>22.8</v>
      </c>
      <c r="K47" s="174">
        <v>92.9</v>
      </c>
      <c r="L47" s="174">
        <v>29.3</v>
      </c>
      <c r="M47" s="174">
        <v>-7.7</v>
      </c>
      <c r="N47" s="193">
        <v>1550007</v>
      </c>
      <c r="O47" s="161" t="s">
        <v>6</v>
      </c>
    </row>
    <row r="48" spans="1:15" ht="11.1" customHeight="1" x14ac:dyDescent="0.15">
      <c r="A48" s="192">
        <v>1550009</v>
      </c>
      <c r="B48" s="189" t="s">
        <v>420</v>
      </c>
      <c r="C48" s="174">
        <v>35.9</v>
      </c>
      <c r="D48" s="174">
        <v>1</v>
      </c>
      <c r="E48" s="188" t="s">
        <v>2049</v>
      </c>
      <c r="F48" s="174">
        <v>86.3</v>
      </c>
      <c r="G48" s="174">
        <v>14</v>
      </c>
      <c r="H48" s="174">
        <v>53.5</v>
      </c>
      <c r="I48" s="174">
        <v>4.2</v>
      </c>
      <c r="J48" s="174">
        <v>20</v>
      </c>
      <c r="K48" s="174">
        <v>104.1</v>
      </c>
      <c r="L48" s="174">
        <v>21.7</v>
      </c>
      <c r="M48" s="174">
        <v>3.9</v>
      </c>
      <c r="N48" s="193">
        <v>1550009</v>
      </c>
      <c r="O48" s="161" t="s">
        <v>6</v>
      </c>
    </row>
    <row r="49" spans="1:15" ht="11.1" customHeight="1" x14ac:dyDescent="0.15">
      <c r="A49" s="192">
        <v>1550010</v>
      </c>
      <c r="B49" s="189" t="s">
        <v>422</v>
      </c>
      <c r="C49" s="174">
        <v>22.6</v>
      </c>
      <c r="D49" s="174">
        <v>0.7</v>
      </c>
      <c r="E49" s="188" t="s">
        <v>2049</v>
      </c>
      <c r="F49" s="174">
        <v>92.3</v>
      </c>
      <c r="G49" s="174">
        <v>7.7</v>
      </c>
      <c r="H49" s="174">
        <v>71.2</v>
      </c>
      <c r="I49" s="174">
        <v>16.5</v>
      </c>
      <c r="J49" s="174">
        <v>4.5</v>
      </c>
      <c r="K49" s="174">
        <v>91.9</v>
      </c>
      <c r="L49" s="174">
        <v>19.600000000000001</v>
      </c>
      <c r="M49" s="174">
        <v>-8.8000000000000007</v>
      </c>
      <c r="N49" s="193">
        <v>1550010</v>
      </c>
      <c r="O49" s="161" t="s">
        <v>6</v>
      </c>
    </row>
    <row r="50" spans="1:15" ht="11.1" customHeight="1" x14ac:dyDescent="0.15">
      <c r="A50" s="192">
        <v>1550011</v>
      </c>
      <c r="B50" s="189" t="s">
        <v>424</v>
      </c>
      <c r="C50" s="174">
        <v>29.1</v>
      </c>
      <c r="D50" s="174">
        <v>0.8</v>
      </c>
      <c r="E50" s="188" t="s">
        <v>2049</v>
      </c>
      <c r="F50" s="174">
        <v>90.9</v>
      </c>
      <c r="G50" s="174">
        <v>9.3000000000000007</v>
      </c>
      <c r="H50" s="174">
        <v>64.2</v>
      </c>
      <c r="I50" s="174">
        <v>3.9</v>
      </c>
      <c r="J50" s="174">
        <v>20.100000000000001</v>
      </c>
      <c r="K50" s="174">
        <v>105.6</v>
      </c>
      <c r="L50" s="174">
        <v>47.9</v>
      </c>
      <c r="M50" s="174">
        <v>5.3</v>
      </c>
      <c r="N50" s="193">
        <v>1550011</v>
      </c>
      <c r="O50" s="161" t="s">
        <v>6</v>
      </c>
    </row>
    <row r="51" spans="1:15" ht="11.1" customHeight="1" x14ac:dyDescent="0.15">
      <c r="A51" s="192">
        <v>1550012</v>
      </c>
      <c r="B51" s="189" t="s">
        <v>426</v>
      </c>
      <c r="C51" s="174">
        <v>20.100000000000001</v>
      </c>
      <c r="D51" s="174">
        <v>0.4</v>
      </c>
      <c r="E51" s="188" t="s">
        <v>2049</v>
      </c>
      <c r="F51" s="174">
        <v>81.900000000000006</v>
      </c>
      <c r="G51" s="174">
        <v>18.399999999999999</v>
      </c>
      <c r="H51" s="174">
        <v>76.099999999999994</v>
      </c>
      <c r="I51" s="174">
        <v>1.4</v>
      </c>
      <c r="J51" s="174">
        <v>17.100000000000001</v>
      </c>
      <c r="K51" s="174">
        <v>112.6</v>
      </c>
      <c r="L51" s="174">
        <v>7.1</v>
      </c>
      <c r="M51" s="174">
        <v>11.2</v>
      </c>
      <c r="N51" s="193">
        <v>1550012</v>
      </c>
      <c r="O51" s="161" t="s">
        <v>6</v>
      </c>
    </row>
    <row r="52" spans="1:15" ht="11.1" customHeight="1" x14ac:dyDescent="0.15">
      <c r="A52" s="192">
        <v>1550013</v>
      </c>
      <c r="B52" s="189" t="s">
        <v>428</v>
      </c>
      <c r="C52" s="174">
        <v>24.8</v>
      </c>
      <c r="D52" s="174">
        <v>0.7</v>
      </c>
      <c r="E52" s="188" t="s">
        <v>2049</v>
      </c>
      <c r="F52" s="174">
        <v>89.8</v>
      </c>
      <c r="G52" s="174">
        <v>10.3</v>
      </c>
      <c r="H52" s="174">
        <v>58.3</v>
      </c>
      <c r="I52" s="174">
        <v>2.5</v>
      </c>
      <c r="J52" s="174">
        <v>26.2</v>
      </c>
      <c r="K52" s="174">
        <v>104.7</v>
      </c>
      <c r="L52" s="174">
        <v>35.5</v>
      </c>
      <c r="M52" s="174">
        <v>4.5</v>
      </c>
      <c r="N52" s="193">
        <v>1550013</v>
      </c>
      <c r="O52" s="161" t="s">
        <v>6</v>
      </c>
    </row>
    <row r="53" spans="1:15" s="171" customFormat="1" ht="17.100000000000001" customHeight="1" x14ac:dyDescent="0.15">
      <c r="A53" s="922" t="s">
        <v>429</v>
      </c>
      <c r="B53" s="922"/>
      <c r="C53" s="922"/>
      <c r="D53" s="922"/>
      <c r="E53" s="922"/>
      <c r="F53" s="922"/>
      <c r="G53" s="922"/>
      <c r="H53" s="922"/>
      <c r="I53" s="922"/>
      <c r="J53" s="922"/>
      <c r="K53" s="922"/>
      <c r="L53" s="922"/>
      <c r="M53" s="922"/>
      <c r="N53" s="922"/>
      <c r="O53" s="161" t="s">
        <v>6</v>
      </c>
    </row>
    <row r="54" spans="1:15" ht="11.1" customHeight="1" x14ac:dyDescent="0.15">
      <c r="A54" s="192">
        <v>157</v>
      </c>
      <c r="B54" s="189" t="s">
        <v>430</v>
      </c>
      <c r="C54" s="174">
        <v>24.1</v>
      </c>
      <c r="D54" s="174">
        <v>1.1000000000000001</v>
      </c>
      <c r="E54" s="174">
        <v>70.099999999999994</v>
      </c>
      <c r="F54" s="174">
        <v>82.3</v>
      </c>
      <c r="G54" s="174">
        <v>18</v>
      </c>
      <c r="H54" s="174" t="s">
        <v>2049</v>
      </c>
      <c r="I54" s="174">
        <v>3.5</v>
      </c>
      <c r="J54" s="174">
        <v>98.1</v>
      </c>
      <c r="K54" s="174">
        <v>92.8</v>
      </c>
      <c r="L54" s="174">
        <v>5.3</v>
      </c>
      <c r="M54" s="174">
        <v>-7.8</v>
      </c>
      <c r="N54" s="193">
        <v>157</v>
      </c>
      <c r="O54" s="161" t="s">
        <v>6</v>
      </c>
    </row>
    <row r="55" spans="1:15" ht="11.1" customHeight="1" x14ac:dyDescent="0.15">
      <c r="A55" s="192">
        <v>1570001</v>
      </c>
      <c r="B55" s="189" t="s">
        <v>432</v>
      </c>
      <c r="C55" s="174">
        <v>24.9</v>
      </c>
      <c r="D55" s="174">
        <v>0.1</v>
      </c>
      <c r="E55" s="188" t="s">
        <v>2049</v>
      </c>
      <c r="F55" s="174">
        <v>75.2</v>
      </c>
      <c r="G55" s="174">
        <v>27.1</v>
      </c>
      <c r="H55" s="174">
        <v>64.599999999999994</v>
      </c>
      <c r="I55" s="174">
        <v>3.2</v>
      </c>
      <c r="J55" s="174">
        <v>28.9</v>
      </c>
      <c r="K55" s="174">
        <v>85.5</v>
      </c>
      <c r="L55" s="174">
        <v>5.8</v>
      </c>
      <c r="M55" s="174">
        <v>-17</v>
      </c>
      <c r="N55" s="193">
        <v>1570001</v>
      </c>
      <c r="O55" s="161" t="s">
        <v>6</v>
      </c>
    </row>
    <row r="56" spans="1:15" ht="11.1" customHeight="1" x14ac:dyDescent="0.15">
      <c r="A56" s="192">
        <v>1570002</v>
      </c>
      <c r="B56" s="189" t="s">
        <v>434</v>
      </c>
      <c r="C56" s="174">
        <v>17.7</v>
      </c>
      <c r="D56" s="174">
        <v>0.2</v>
      </c>
      <c r="E56" s="188" t="s">
        <v>2049</v>
      </c>
      <c r="F56" s="174">
        <v>81.400000000000006</v>
      </c>
      <c r="G56" s="174">
        <v>18.600000000000001</v>
      </c>
      <c r="H56" s="174">
        <v>62</v>
      </c>
      <c r="I56" s="174">
        <v>1.1000000000000001</v>
      </c>
      <c r="J56" s="174">
        <v>22.2</v>
      </c>
      <c r="K56" s="174">
        <v>109.9</v>
      </c>
      <c r="L56" s="174">
        <v>11</v>
      </c>
      <c r="M56" s="174">
        <v>9</v>
      </c>
      <c r="N56" s="193">
        <v>1570002</v>
      </c>
      <c r="O56" s="161" t="s">
        <v>6</v>
      </c>
    </row>
    <row r="57" spans="1:15" ht="11.1" customHeight="1" x14ac:dyDescent="0.15">
      <c r="A57" s="192">
        <v>1570005</v>
      </c>
      <c r="B57" s="189" t="s">
        <v>436</v>
      </c>
      <c r="C57" s="174">
        <v>32.299999999999997</v>
      </c>
      <c r="D57" s="174">
        <v>0</v>
      </c>
      <c r="E57" s="188" t="s">
        <v>2049</v>
      </c>
      <c r="F57" s="174">
        <v>72.2</v>
      </c>
      <c r="G57" s="174">
        <v>28.3</v>
      </c>
      <c r="H57" s="174">
        <v>42</v>
      </c>
      <c r="I57" s="174">
        <v>8.3000000000000007</v>
      </c>
      <c r="J57" s="174">
        <v>29.1</v>
      </c>
      <c r="K57" s="174">
        <v>91.8</v>
      </c>
      <c r="L57" s="174" t="s">
        <v>2049</v>
      </c>
      <c r="M57" s="174">
        <v>-9</v>
      </c>
      <c r="N57" s="193">
        <v>1570005</v>
      </c>
      <c r="O57" s="161" t="s">
        <v>6</v>
      </c>
    </row>
    <row r="58" spans="1:15" ht="11.1" customHeight="1" x14ac:dyDescent="0.15">
      <c r="A58" s="192">
        <v>1570006</v>
      </c>
      <c r="B58" s="189" t="s">
        <v>438</v>
      </c>
      <c r="C58" s="174">
        <v>32.4</v>
      </c>
      <c r="D58" s="174">
        <v>0</v>
      </c>
      <c r="E58" s="174" t="s">
        <v>2049</v>
      </c>
      <c r="F58" s="174">
        <v>81.7</v>
      </c>
      <c r="G58" s="174">
        <v>19.3</v>
      </c>
      <c r="H58" s="174">
        <v>47.8</v>
      </c>
      <c r="I58" s="174">
        <v>3.4</v>
      </c>
      <c r="J58" s="174">
        <v>31.4</v>
      </c>
      <c r="K58" s="174">
        <v>90.7</v>
      </c>
      <c r="L58" s="174">
        <v>9.3000000000000007</v>
      </c>
      <c r="M58" s="174">
        <v>-10.199999999999999</v>
      </c>
      <c r="N58" s="193">
        <v>1570006</v>
      </c>
      <c r="O58" s="161" t="s">
        <v>6</v>
      </c>
    </row>
    <row r="59" spans="1:15" ht="11.1" customHeight="1" x14ac:dyDescent="0.15">
      <c r="A59" s="192">
        <v>1570007</v>
      </c>
      <c r="B59" s="189" t="s">
        <v>440</v>
      </c>
      <c r="C59" s="174">
        <v>27.9</v>
      </c>
      <c r="D59" s="174">
        <v>0.7</v>
      </c>
      <c r="E59" s="188" t="s">
        <v>2049</v>
      </c>
      <c r="F59" s="174">
        <v>77.2</v>
      </c>
      <c r="G59" s="174">
        <v>23.1</v>
      </c>
      <c r="H59" s="174">
        <v>52.3</v>
      </c>
      <c r="I59" s="174">
        <v>2.7</v>
      </c>
      <c r="J59" s="174">
        <v>31.7</v>
      </c>
      <c r="K59" s="174">
        <v>98.3</v>
      </c>
      <c r="L59" s="174">
        <v>11</v>
      </c>
      <c r="M59" s="174">
        <v>-1.8</v>
      </c>
      <c r="N59" s="193">
        <v>1570007</v>
      </c>
      <c r="O59" s="161" t="s">
        <v>6</v>
      </c>
    </row>
    <row r="60" spans="1:15" ht="11.1" customHeight="1" x14ac:dyDescent="0.15">
      <c r="A60" s="192">
        <v>1570008</v>
      </c>
      <c r="B60" s="189" t="s">
        <v>442</v>
      </c>
      <c r="C60" s="174">
        <v>32.6</v>
      </c>
      <c r="D60" s="174">
        <v>1.1000000000000001</v>
      </c>
      <c r="E60" s="188" t="s">
        <v>2049</v>
      </c>
      <c r="F60" s="174">
        <v>77.5</v>
      </c>
      <c r="G60" s="174">
        <v>23.4</v>
      </c>
      <c r="H60" s="174">
        <v>66.900000000000006</v>
      </c>
      <c r="I60" s="174">
        <v>3.4</v>
      </c>
      <c r="J60" s="174">
        <v>31</v>
      </c>
      <c r="K60" s="174">
        <v>83.8</v>
      </c>
      <c r="L60" s="174" t="s">
        <v>2049</v>
      </c>
      <c r="M60" s="174">
        <v>-19.3</v>
      </c>
      <c r="N60" s="193">
        <v>1570008</v>
      </c>
      <c r="O60" s="161" t="s">
        <v>6</v>
      </c>
    </row>
    <row r="61" spans="1:15" ht="11.1" customHeight="1" x14ac:dyDescent="0.15">
      <c r="A61" s="192">
        <v>1570009</v>
      </c>
      <c r="B61" s="189" t="s">
        <v>444</v>
      </c>
      <c r="C61" s="174">
        <v>21.7</v>
      </c>
      <c r="D61" s="174">
        <v>0.9</v>
      </c>
      <c r="E61" s="188" t="s">
        <v>2049</v>
      </c>
      <c r="F61" s="174">
        <v>82.3</v>
      </c>
      <c r="G61" s="174">
        <v>18.2</v>
      </c>
      <c r="H61" s="174">
        <v>50.3</v>
      </c>
      <c r="I61" s="174">
        <v>1.3</v>
      </c>
      <c r="J61" s="174">
        <v>41.9</v>
      </c>
      <c r="K61" s="174">
        <v>98.5</v>
      </c>
      <c r="L61" s="174">
        <v>13.9</v>
      </c>
      <c r="M61" s="174">
        <v>-1.5</v>
      </c>
      <c r="N61" s="193">
        <v>1570009</v>
      </c>
      <c r="O61" s="161" t="s">
        <v>6</v>
      </c>
    </row>
    <row r="62" spans="1:15" s="171" customFormat="1" ht="20.100000000000001" customHeight="1" x14ac:dyDescent="0.15">
      <c r="A62" s="922" t="s">
        <v>445</v>
      </c>
      <c r="B62" s="922"/>
      <c r="C62" s="922"/>
      <c r="D62" s="922"/>
      <c r="E62" s="922"/>
      <c r="F62" s="922"/>
      <c r="G62" s="922"/>
      <c r="H62" s="922"/>
      <c r="I62" s="922"/>
      <c r="J62" s="922"/>
      <c r="K62" s="922"/>
      <c r="L62" s="922"/>
      <c r="M62" s="922"/>
      <c r="N62" s="922"/>
      <c r="O62" s="161" t="s">
        <v>6</v>
      </c>
    </row>
    <row r="63" spans="1:15" ht="11.45" customHeight="1" x14ac:dyDescent="0.15">
      <c r="A63" s="192">
        <v>158</v>
      </c>
      <c r="B63" s="189" t="s">
        <v>446</v>
      </c>
      <c r="C63" s="174">
        <v>23</v>
      </c>
      <c r="D63" s="174">
        <v>0.3</v>
      </c>
      <c r="E63" s="174">
        <v>71.8</v>
      </c>
      <c r="F63" s="174">
        <v>91.4</v>
      </c>
      <c r="G63" s="174">
        <v>9.6999999999999993</v>
      </c>
      <c r="H63" s="188" t="s">
        <v>2049</v>
      </c>
      <c r="I63" s="174">
        <v>6.1</v>
      </c>
      <c r="J63" s="174">
        <v>91.2</v>
      </c>
      <c r="K63" s="174">
        <v>95.1</v>
      </c>
      <c r="L63" s="174">
        <v>0.6</v>
      </c>
      <c r="M63" s="174">
        <v>-5.0999999999999996</v>
      </c>
      <c r="N63" s="193">
        <v>158</v>
      </c>
      <c r="O63" s="161" t="s">
        <v>6</v>
      </c>
    </row>
    <row r="64" spans="1:15" ht="11.45" customHeight="1" x14ac:dyDescent="0.15">
      <c r="A64" s="192">
        <v>1580006</v>
      </c>
      <c r="B64" s="189" t="s">
        <v>448</v>
      </c>
      <c r="C64" s="174">
        <v>31.5</v>
      </c>
      <c r="D64" s="174" t="s">
        <v>2049</v>
      </c>
      <c r="E64" s="188" t="s">
        <v>2049</v>
      </c>
      <c r="F64" s="174">
        <v>81.3</v>
      </c>
      <c r="G64" s="174">
        <v>20.100000000000001</v>
      </c>
      <c r="H64" s="174">
        <v>50.3</v>
      </c>
      <c r="I64" s="174">
        <v>3.4</v>
      </c>
      <c r="J64" s="174">
        <v>21.7</v>
      </c>
      <c r="K64" s="174">
        <v>101.6</v>
      </c>
      <c r="L64" s="174">
        <v>8.6999999999999993</v>
      </c>
      <c r="M64" s="174">
        <v>1.6</v>
      </c>
      <c r="N64" s="193">
        <v>1580006</v>
      </c>
      <c r="O64" s="161" t="s">
        <v>6</v>
      </c>
    </row>
    <row r="65" spans="1:15" ht="11.45" customHeight="1" x14ac:dyDescent="0.15">
      <c r="A65" s="192">
        <v>1580037</v>
      </c>
      <c r="B65" s="189" t="s">
        <v>450</v>
      </c>
      <c r="C65" s="174">
        <v>39.200000000000003</v>
      </c>
      <c r="D65" s="174">
        <v>0.5</v>
      </c>
      <c r="E65" s="188" t="s">
        <v>2049</v>
      </c>
      <c r="F65" s="174">
        <v>85.6</v>
      </c>
      <c r="G65" s="174">
        <v>14.7</v>
      </c>
      <c r="H65" s="174">
        <v>66</v>
      </c>
      <c r="I65" s="174">
        <v>4.0999999999999996</v>
      </c>
      <c r="J65" s="174">
        <v>19.100000000000001</v>
      </c>
      <c r="K65" s="174">
        <v>102.7</v>
      </c>
      <c r="L65" s="174">
        <v>3.3</v>
      </c>
      <c r="M65" s="174">
        <v>2.7</v>
      </c>
      <c r="N65" s="193">
        <v>1580037</v>
      </c>
      <c r="O65" s="161" t="s">
        <v>6</v>
      </c>
    </row>
    <row r="66" spans="1:15" ht="11.45" customHeight="1" x14ac:dyDescent="0.15">
      <c r="A66" s="192">
        <v>1580039</v>
      </c>
      <c r="B66" s="189" t="s">
        <v>452</v>
      </c>
      <c r="C66" s="174">
        <v>44.9</v>
      </c>
      <c r="D66" s="174">
        <v>0.9</v>
      </c>
      <c r="E66" s="188" t="s">
        <v>2049</v>
      </c>
      <c r="F66" s="174">
        <v>88.7</v>
      </c>
      <c r="G66" s="174">
        <v>11.3</v>
      </c>
      <c r="H66" s="174">
        <v>47.5</v>
      </c>
      <c r="I66" s="174">
        <v>3.5</v>
      </c>
      <c r="J66" s="174">
        <v>37.799999999999997</v>
      </c>
      <c r="K66" s="174">
        <v>101.8</v>
      </c>
      <c r="L66" s="174">
        <v>132.30000000000001</v>
      </c>
      <c r="M66" s="174">
        <v>1.8</v>
      </c>
      <c r="N66" s="193">
        <v>1580039</v>
      </c>
      <c r="O66" s="161" t="s">
        <v>6</v>
      </c>
    </row>
    <row r="67" spans="1:15" ht="11.45" customHeight="1" x14ac:dyDescent="0.15">
      <c r="A67" s="192">
        <v>1585402</v>
      </c>
      <c r="B67" s="189" t="s">
        <v>454</v>
      </c>
      <c r="C67" s="174">
        <v>37.9</v>
      </c>
      <c r="D67" s="188">
        <v>0</v>
      </c>
      <c r="E67" s="188" t="s">
        <v>2049</v>
      </c>
      <c r="F67" s="174">
        <v>86.7</v>
      </c>
      <c r="G67" s="174">
        <v>13.4</v>
      </c>
      <c r="H67" s="174">
        <v>55.8</v>
      </c>
      <c r="I67" s="174">
        <v>4</v>
      </c>
      <c r="J67" s="174">
        <v>38.6</v>
      </c>
      <c r="K67" s="174">
        <v>102.5</v>
      </c>
      <c r="L67" s="174">
        <v>27.2</v>
      </c>
      <c r="M67" s="174">
        <v>2.4</v>
      </c>
      <c r="N67" s="193">
        <v>1585402</v>
      </c>
      <c r="O67" s="161" t="s">
        <v>6</v>
      </c>
    </row>
    <row r="68" spans="1:15" ht="11.45" customHeight="1" x14ac:dyDescent="0.15">
      <c r="A68" s="192">
        <v>1585403</v>
      </c>
      <c r="B68" s="189" t="s">
        <v>456</v>
      </c>
      <c r="C68" s="174">
        <v>20.100000000000001</v>
      </c>
      <c r="D68" s="174">
        <v>1</v>
      </c>
      <c r="E68" s="188" t="s">
        <v>2049</v>
      </c>
      <c r="F68" s="174">
        <v>67.099999999999994</v>
      </c>
      <c r="G68" s="174">
        <v>33</v>
      </c>
      <c r="H68" s="174">
        <v>44.7</v>
      </c>
      <c r="I68" s="174">
        <v>0.6</v>
      </c>
      <c r="J68" s="174">
        <v>22.7</v>
      </c>
      <c r="K68" s="174">
        <v>97.6</v>
      </c>
      <c r="L68" s="174">
        <v>24.3</v>
      </c>
      <c r="M68" s="174">
        <v>-2.5</v>
      </c>
      <c r="N68" s="193">
        <v>1585403</v>
      </c>
      <c r="O68" s="161" t="s">
        <v>6</v>
      </c>
    </row>
    <row r="69" spans="1:15" ht="11.45" customHeight="1" x14ac:dyDescent="0.15">
      <c r="A69" s="192">
        <v>1585406</v>
      </c>
      <c r="B69" s="189" t="s">
        <v>458</v>
      </c>
      <c r="C69" s="174">
        <v>27.7</v>
      </c>
      <c r="D69" s="174">
        <v>1.6</v>
      </c>
      <c r="E69" s="188" t="s">
        <v>2049</v>
      </c>
      <c r="F69" s="174">
        <v>89.4</v>
      </c>
      <c r="G69" s="174">
        <v>10.9</v>
      </c>
      <c r="H69" s="174">
        <v>63.4</v>
      </c>
      <c r="I69" s="174">
        <v>3</v>
      </c>
      <c r="J69" s="174">
        <v>27.4</v>
      </c>
      <c r="K69" s="174">
        <v>84.6</v>
      </c>
      <c r="L69" s="174">
        <v>5.3</v>
      </c>
      <c r="M69" s="174">
        <v>-18.2</v>
      </c>
      <c r="N69" s="193">
        <v>1585406</v>
      </c>
      <c r="O69" s="161" t="s">
        <v>6</v>
      </c>
    </row>
    <row r="70" spans="1:15" ht="11.45" customHeight="1" x14ac:dyDescent="0.15">
      <c r="A70" s="192">
        <v>1585407</v>
      </c>
      <c r="B70" s="189" t="s">
        <v>460</v>
      </c>
      <c r="C70" s="174">
        <v>33.5</v>
      </c>
      <c r="D70" s="174">
        <v>1.3</v>
      </c>
      <c r="E70" s="174" t="s">
        <v>2049</v>
      </c>
      <c r="F70" s="174">
        <v>84.6</v>
      </c>
      <c r="G70" s="174">
        <v>16.3</v>
      </c>
      <c r="H70" s="174">
        <v>52.2</v>
      </c>
      <c r="I70" s="174">
        <v>8.8000000000000007</v>
      </c>
      <c r="J70" s="174">
        <v>31.2</v>
      </c>
      <c r="K70" s="174">
        <v>105.3</v>
      </c>
      <c r="L70" s="174">
        <v>23.1</v>
      </c>
      <c r="M70" s="174">
        <v>5</v>
      </c>
      <c r="N70" s="193">
        <v>1585407</v>
      </c>
      <c r="O70" s="161" t="s">
        <v>6</v>
      </c>
    </row>
    <row r="71" spans="1:15" s="171" customFormat="1" ht="15" customHeight="1" x14ac:dyDescent="0.15">
      <c r="A71" s="934" t="s">
        <v>461</v>
      </c>
      <c r="B71" s="934"/>
      <c r="C71" s="934"/>
      <c r="D71" s="934"/>
      <c r="E71" s="934"/>
      <c r="F71" s="934"/>
      <c r="G71" s="934"/>
      <c r="H71" s="934"/>
      <c r="I71" s="934"/>
      <c r="J71" s="934"/>
      <c r="K71" s="934"/>
      <c r="L71" s="934"/>
      <c r="M71" s="934"/>
      <c r="N71" s="934"/>
      <c r="O71" s="161" t="s">
        <v>6</v>
      </c>
    </row>
    <row r="72" spans="1:15" ht="11.45" customHeight="1" x14ac:dyDescent="0.15">
      <c r="A72" s="192">
        <v>159</v>
      </c>
      <c r="B72" s="189" t="s">
        <v>462</v>
      </c>
      <c r="C72" s="174">
        <v>19.8</v>
      </c>
      <c r="D72" s="174">
        <v>0.3</v>
      </c>
      <c r="E72" s="174">
        <v>67</v>
      </c>
      <c r="F72" s="174">
        <v>93.2</v>
      </c>
      <c r="G72" s="174">
        <v>6.8</v>
      </c>
      <c r="H72" s="174" t="s">
        <v>2049</v>
      </c>
      <c r="I72" s="174">
        <v>6</v>
      </c>
      <c r="J72" s="174">
        <v>84.1</v>
      </c>
      <c r="K72" s="174">
        <v>108</v>
      </c>
      <c r="L72" s="174">
        <v>11.5</v>
      </c>
      <c r="M72" s="174">
        <v>7.4</v>
      </c>
      <c r="N72" s="193">
        <v>159</v>
      </c>
      <c r="O72" s="161" t="s">
        <v>6</v>
      </c>
    </row>
    <row r="73" spans="1:15" ht="11.45" customHeight="1" x14ac:dyDescent="0.15">
      <c r="A73" s="192">
        <v>1590001</v>
      </c>
      <c r="B73" s="189" t="s">
        <v>464</v>
      </c>
      <c r="C73" s="174">
        <v>27.3</v>
      </c>
      <c r="D73" s="174">
        <v>0.2</v>
      </c>
      <c r="E73" s="188" t="s">
        <v>2049</v>
      </c>
      <c r="F73" s="174">
        <v>93</v>
      </c>
      <c r="G73" s="174">
        <v>9</v>
      </c>
      <c r="H73" s="174">
        <v>43.8</v>
      </c>
      <c r="I73" s="174">
        <v>20.2</v>
      </c>
      <c r="J73" s="174">
        <v>30.3</v>
      </c>
      <c r="K73" s="174">
        <v>97.9</v>
      </c>
      <c r="L73" s="174">
        <v>18.5</v>
      </c>
      <c r="M73" s="174">
        <v>-2.1</v>
      </c>
      <c r="N73" s="193">
        <v>1590001</v>
      </c>
      <c r="O73" s="161" t="s">
        <v>6</v>
      </c>
    </row>
    <row r="74" spans="1:15" ht="11.45" customHeight="1" x14ac:dyDescent="0.15">
      <c r="A74" s="192">
        <v>1590002</v>
      </c>
      <c r="B74" s="189" t="s">
        <v>466</v>
      </c>
      <c r="C74" s="174">
        <v>22.1</v>
      </c>
      <c r="D74" s="174">
        <v>2.5</v>
      </c>
      <c r="E74" s="188" t="s">
        <v>2049</v>
      </c>
      <c r="F74" s="174">
        <v>93.4</v>
      </c>
      <c r="G74" s="174">
        <v>8.4</v>
      </c>
      <c r="H74" s="174">
        <v>56.4</v>
      </c>
      <c r="I74" s="174">
        <v>2.5</v>
      </c>
      <c r="J74" s="174">
        <v>34.1</v>
      </c>
      <c r="K74" s="174">
        <v>109.1</v>
      </c>
      <c r="L74" s="174">
        <v>30.6</v>
      </c>
      <c r="M74" s="174">
        <v>8.3000000000000007</v>
      </c>
      <c r="N74" s="193">
        <v>1590002</v>
      </c>
      <c r="O74" s="161" t="s">
        <v>6</v>
      </c>
    </row>
    <row r="75" spans="1:15" ht="11.45" customHeight="1" x14ac:dyDescent="0.15">
      <c r="A75" s="192">
        <v>1590003</v>
      </c>
      <c r="B75" s="189" t="s">
        <v>468</v>
      </c>
      <c r="C75" s="174">
        <v>26.5</v>
      </c>
      <c r="D75" s="174">
        <v>0.4</v>
      </c>
      <c r="E75" s="188" t="s">
        <v>2049</v>
      </c>
      <c r="F75" s="174">
        <v>91.4</v>
      </c>
      <c r="G75" s="174">
        <v>9.5</v>
      </c>
      <c r="H75" s="174">
        <v>53.4</v>
      </c>
      <c r="I75" s="174">
        <v>16.3</v>
      </c>
      <c r="J75" s="174">
        <v>23.1</v>
      </c>
      <c r="K75" s="174">
        <v>99.1</v>
      </c>
      <c r="L75" s="174">
        <v>12.5</v>
      </c>
      <c r="M75" s="174">
        <v>-0.9</v>
      </c>
      <c r="N75" s="193">
        <v>1590003</v>
      </c>
      <c r="O75" s="161" t="s">
        <v>6</v>
      </c>
    </row>
    <row r="76" spans="1:15" ht="11.45" customHeight="1" x14ac:dyDescent="0.15">
      <c r="A76" s="192">
        <v>1590004</v>
      </c>
      <c r="B76" s="189" t="s">
        <v>470</v>
      </c>
      <c r="C76" s="174">
        <v>23.9</v>
      </c>
      <c r="D76" s="174">
        <v>2</v>
      </c>
      <c r="E76" s="188" t="s">
        <v>2049</v>
      </c>
      <c r="F76" s="174">
        <v>94.1</v>
      </c>
      <c r="G76" s="174">
        <v>7.3</v>
      </c>
      <c r="H76" s="174">
        <v>45.6</v>
      </c>
      <c r="I76" s="174">
        <v>14.1</v>
      </c>
      <c r="J76" s="174">
        <v>30.6</v>
      </c>
      <c r="K76" s="174">
        <v>115.6</v>
      </c>
      <c r="L76" s="174">
        <v>24.5</v>
      </c>
      <c r="M76" s="174">
        <v>13.5</v>
      </c>
      <c r="N76" s="193">
        <v>1590004</v>
      </c>
      <c r="O76" s="161" t="s">
        <v>6</v>
      </c>
    </row>
    <row r="77" spans="1:15" ht="11.45" customHeight="1" x14ac:dyDescent="0.15">
      <c r="A77" s="192">
        <v>1590007</v>
      </c>
      <c r="B77" s="189" t="s">
        <v>472</v>
      </c>
      <c r="C77" s="174">
        <v>16.7</v>
      </c>
      <c r="D77" s="174">
        <v>1.8</v>
      </c>
      <c r="E77" s="188" t="s">
        <v>2049</v>
      </c>
      <c r="F77" s="174">
        <v>80.8</v>
      </c>
      <c r="G77" s="174">
        <v>19.2</v>
      </c>
      <c r="H77" s="174">
        <v>58.5</v>
      </c>
      <c r="I77" s="174">
        <v>9.6999999999999993</v>
      </c>
      <c r="J77" s="174">
        <v>19.2</v>
      </c>
      <c r="K77" s="174">
        <v>93.8</v>
      </c>
      <c r="L77" s="174">
        <v>38.200000000000003</v>
      </c>
      <c r="M77" s="174">
        <v>-6.7</v>
      </c>
      <c r="N77" s="193">
        <v>1590007</v>
      </c>
      <c r="O77" s="161" t="s">
        <v>6</v>
      </c>
    </row>
    <row r="78" spans="1:15" ht="11.45" customHeight="1" x14ac:dyDescent="0.15">
      <c r="A78" s="192">
        <v>1590010</v>
      </c>
      <c r="B78" s="189" t="s">
        <v>474</v>
      </c>
      <c r="C78" s="174">
        <v>29</v>
      </c>
      <c r="D78" s="174">
        <v>0.4</v>
      </c>
      <c r="E78" s="188" t="s">
        <v>2049</v>
      </c>
      <c r="F78" s="174">
        <v>89.5</v>
      </c>
      <c r="G78" s="174">
        <v>11.1</v>
      </c>
      <c r="H78" s="174">
        <v>71.099999999999994</v>
      </c>
      <c r="I78" s="174">
        <v>9.1</v>
      </c>
      <c r="J78" s="174">
        <v>14.5</v>
      </c>
      <c r="K78" s="174">
        <v>131.4</v>
      </c>
      <c r="L78" s="174">
        <v>10.8</v>
      </c>
      <c r="M78" s="174">
        <v>23.9</v>
      </c>
      <c r="N78" s="193">
        <v>1590010</v>
      </c>
      <c r="O78" s="161" t="s">
        <v>6</v>
      </c>
    </row>
    <row r="79" spans="1:15" ht="11.45" customHeight="1" x14ac:dyDescent="0.15">
      <c r="A79" s="192">
        <v>1590013</v>
      </c>
      <c r="B79" s="189" t="s">
        <v>476</v>
      </c>
      <c r="C79" s="174">
        <v>30.3</v>
      </c>
      <c r="D79" s="174">
        <v>0.3</v>
      </c>
      <c r="E79" s="188" t="s">
        <v>2049</v>
      </c>
      <c r="F79" s="174">
        <v>91.6</v>
      </c>
      <c r="G79" s="174">
        <v>10.1</v>
      </c>
      <c r="H79" s="174">
        <v>33.6</v>
      </c>
      <c r="I79" s="174">
        <v>1.9</v>
      </c>
      <c r="J79" s="174">
        <v>59.9</v>
      </c>
      <c r="K79" s="174">
        <v>116.8</v>
      </c>
      <c r="L79" s="174">
        <v>38.799999999999997</v>
      </c>
      <c r="M79" s="174">
        <v>14.4</v>
      </c>
      <c r="N79" s="193">
        <v>1590013</v>
      </c>
      <c r="O79" s="161" t="s">
        <v>6</v>
      </c>
    </row>
    <row r="80" spans="1:15" ht="11.45" customHeight="1" x14ac:dyDescent="0.15">
      <c r="A80" s="192">
        <v>1590015</v>
      </c>
      <c r="B80" s="189" t="s">
        <v>478</v>
      </c>
      <c r="C80" s="174">
        <v>23.9</v>
      </c>
      <c r="D80" s="174">
        <v>0.8</v>
      </c>
      <c r="E80" s="174" t="s">
        <v>2049</v>
      </c>
      <c r="F80" s="174">
        <v>87.9</v>
      </c>
      <c r="G80" s="174">
        <v>11.3</v>
      </c>
      <c r="H80" s="174">
        <v>57.1</v>
      </c>
      <c r="I80" s="174">
        <v>18.7</v>
      </c>
      <c r="J80" s="174">
        <v>24.8</v>
      </c>
      <c r="K80" s="174">
        <v>99.7</v>
      </c>
      <c r="L80" s="174">
        <v>3.3</v>
      </c>
      <c r="M80" s="174">
        <v>-0.3</v>
      </c>
      <c r="N80" s="193">
        <v>1590015</v>
      </c>
      <c r="O80" s="161" t="s">
        <v>6</v>
      </c>
    </row>
    <row r="81" spans="1:15" ht="11.45" customHeight="1" x14ac:dyDescent="0.15">
      <c r="A81" s="192">
        <v>1590016</v>
      </c>
      <c r="B81" s="189" t="s">
        <v>480</v>
      </c>
      <c r="C81" s="174">
        <v>24.9</v>
      </c>
      <c r="D81" s="174">
        <v>0.2</v>
      </c>
      <c r="E81" s="174">
        <v>24.1</v>
      </c>
      <c r="F81" s="174">
        <v>84.5</v>
      </c>
      <c r="G81" s="174">
        <v>15.6</v>
      </c>
      <c r="H81" s="174">
        <v>40.299999999999997</v>
      </c>
      <c r="I81" s="174">
        <v>3.5</v>
      </c>
      <c r="J81" s="174">
        <v>16.2</v>
      </c>
      <c r="K81" s="174">
        <v>97.3</v>
      </c>
      <c r="L81" s="174">
        <v>4</v>
      </c>
      <c r="M81" s="174">
        <v>-2.8</v>
      </c>
      <c r="N81" s="193">
        <v>1590016</v>
      </c>
      <c r="O81" s="161" t="s">
        <v>6</v>
      </c>
    </row>
    <row r="82" spans="1:15" ht="11.45" customHeight="1" x14ac:dyDescent="0.15">
      <c r="A82" s="192">
        <v>1590017</v>
      </c>
      <c r="B82" s="189" t="s">
        <v>482</v>
      </c>
      <c r="C82" s="174">
        <v>27.4</v>
      </c>
      <c r="D82" s="174">
        <v>1.3</v>
      </c>
      <c r="E82" s="174">
        <v>0.1</v>
      </c>
      <c r="F82" s="174">
        <v>92.2</v>
      </c>
      <c r="G82" s="174">
        <v>8.6</v>
      </c>
      <c r="H82" s="174">
        <v>66.900000000000006</v>
      </c>
      <c r="I82" s="174">
        <v>3.5</v>
      </c>
      <c r="J82" s="174">
        <v>17.8</v>
      </c>
      <c r="K82" s="174">
        <v>99.8</v>
      </c>
      <c r="L82" s="174">
        <v>29.7</v>
      </c>
      <c r="M82" s="174">
        <v>-0.2</v>
      </c>
      <c r="N82" s="193">
        <v>1590017</v>
      </c>
      <c r="O82" s="161" t="s">
        <v>6</v>
      </c>
    </row>
    <row r="83" spans="1:15" ht="11.45" customHeight="1" x14ac:dyDescent="0.15">
      <c r="A83" s="192">
        <v>1590019</v>
      </c>
      <c r="B83" s="189" t="s">
        <v>484</v>
      </c>
      <c r="C83" s="174">
        <v>24.3</v>
      </c>
      <c r="D83" s="174">
        <v>1.6</v>
      </c>
      <c r="E83" s="174" t="s">
        <v>2049</v>
      </c>
      <c r="F83" s="174">
        <v>86.6</v>
      </c>
      <c r="G83" s="174">
        <v>14.5</v>
      </c>
      <c r="H83" s="174">
        <v>71.2</v>
      </c>
      <c r="I83" s="174">
        <v>1.7</v>
      </c>
      <c r="J83" s="174">
        <v>19.899999999999999</v>
      </c>
      <c r="K83" s="174">
        <v>90.7</v>
      </c>
      <c r="L83" s="174">
        <v>13.3</v>
      </c>
      <c r="M83" s="174">
        <v>-10.3</v>
      </c>
      <c r="N83" s="193">
        <v>1590019</v>
      </c>
      <c r="O83" s="161" t="s">
        <v>6</v>
      </c>
    </row>
    <row r="84" spans="1:15" ht="11.45" customHeight="1" x14ac:dyDescent="0.15">
      <c r="A84" s="192">
        <v>1590026</v>
      </c>
      <c r="B84" s="189" t="s">
        <v>486</v>
      </c>
      <c r="C84" s="174">
        <v>42.3</v>
      </c>
      <c r="D84" s="174">
        <v>1</v>
      </c>
      <c r="E84" s="174" t="s">
        <v>2049</v>
      </c>
      <c r="F84" s="174">
        <v>90.3</v>
      </c>
      <c r="G84" s="174">
        <v>9.6999999999999993</v>
      </c>
      <c r="H84" s="174">
        <v>67.7</v>
      </c>
      <c r="I84" s="174">
        <v>3.7</v>
      </c>
      <c r="J84" s="174">
        <v>14.2</v>
      </c>
      <c r="K84" s="174">
        <v>101.7</v>
      </c>
      <c r="L84" s="174">
        <v>46.4</v>
      </c>
      <c r="M84" s="174">
        <v>1.7</v>
      </c>
      <c r="N84" s="193">
        <v>1590026</v>
      </c>
      <c r="O84" s="161" t="s">
        <v>6</v>
      </c>
    </row>
    <row r="85" spans="1:15" ht="11.45" customHeight="1" x14ac:dyDescent="0.15">
      <c r="A85" s="192">
        <v>1590029</v>
      </c>
      <c r="B85" s="189" t="s">
        <v>488</v>
      </c>
      <c r="C85" s="174">
        <v>17.899999999999999</v>
      </c>
      <c r="D85" s="174">
        <v>1.1000000000000001</v>
      </c>
      <c r="E85" s="188" t="s">
        <v>2049</v>
      </c>
      <c r="F85" s="174">
        <v>82.1</v>
      </c>
      <c r="G85" s="174">
        <v>18.2</v>
      </c>
      <c r="H85" s="174">
        <v>69.099999999999994</v>
      </c>
      <c r="I85" s="174">
        <v>1.3</v>
      </c>
      <c r="J85" s="174">
        <v>20.2</v>
      </c>
      <c r="K85" s="174">
        <v>96.3</v>
      </c>
      <c r="L85" s="174">
        <v>26.7</v>
      </c>
      <c r="M85" s="174">
        <v>-3.8</v>
      </c>
      <c r="N85" s="193">
        <v>1590029</v>
      </c>
      <c r="O85" s="161" t="s">
        <v>6</v>
      </c>
    </row>
    <row r="86" spans="1:15" ht="11.45" customHeight="1" x14ac:dyDescent="0.15">
      <c r="A86" s="192">
        <v>1590034</v>
      </c>
      <c r="B86" s="189" t="s">
        <v>490</v>
      </c>
      <c r="C86" s="174">
        <v>16.100000000000001</v>
      </c>
      <c r="D86" s="174">
        <v>1.5</v>
      </c>
      <c r="E86" s="188" t="s">
        <v>2049</v>
      </c>
      <c r="F86" s="174">
        <v>94.1</v>
      </c>
      <c r="G86" s="174">
        <v>5.5</v>
      </c>
      <c r="H86" s="174">
        <v>66.400000000000006</v>
      </c>
      <c r="I86" s="174">
        <v>0.9</v>
      </c>
      <c r="J86" s="174">
        <v>26.6</v>
      </c>
      <c r="K86" s="174">
        <v>126.3</v>
      </c>
      <c r="L86" s="174">
        <v>74.8</v>
      </c>
      <c r="M86" s="174">
        <v>20.8</v>
      </c>
      <c r="N86" s="193">
        <v>1590034</v>
      </c>
      <c r="O86" s="161" t="s">
        <v>6</v>
      </c>
    </row>
    <row r="87" spans="1:15" ht="11.45" customHeight="1" x14ac:dyDescent="0.15">
      <c r="A87" s="192">
        <v>1590036</v>
      </c>
      <c r="B87" s="189" t="s">
        <v>492</v>
      </c>
      <c r="C87" s="174">
        <v>32.799999999999997</v>
      </c>
      <c r="D87" s="174">
        <v>0.4</v>
      </c>
      <c r="E87" s="188" t="s">
        <v>2049</v>
      </c>
      <c r="F87" s="174">
        <v>89.2</v>
      </c>
      <c r="G87" s="174">
        <v>11.1</v>
      </c>
      <c r="H87" s="174">
        <v>39.6</v>
      </c>
      <c r="I87" s="174">
        <v>20.9</v>
      </c>
      <c r="J87" s="174">
        <v>28.4</v>
      </c>
      <c r="K87" s="174">
        <v>97.9</v>
      </c>
      <c r="L87" s="174">
        <v>52.1</v>
      </c>
      <c r="M87" s="174">
        <v>-2.2000000000000002</v>
      </c>
      <c r="N87" s="193">
        <v>1590036</v>
      </c>
      <c r="O87" s="161" t="s">
        <v>6</v>
      </c>
    </row>
    <row r="88" spans="1:15" ht="11.45" customHeight="1" x14ac:dyDescent="0.15">
      <c r="A88" s="192">
        <v>1595401</v>
      </c>
      <c r="B88" s="189" t="s">
        <v>494</v>
      </c>
      <c r="C88" s="174">
        <v>17.399999999999999</v>
      </c>
      <c r="D88" s="174">
        <v>1.1000000000000001</v>
      </c>
      <c r="E88" s="188" t="s">
        <v>2049</v>
      </c>
      <c r="F88" s="174">
        <v>86.4</v>
      </c>
      <c r="G88" s="174">
        <v>15.9</v>
      </c>
      <c r="H88" s="174">
        <v>63.7</v>
      </c>
      <c r="I88" s="174">
        <v>1.8</v>
      </c>
      <c r="J88" s="174">
        <v>24.4</v>
      </c>
      <c r="K88" s="174">
        <v>108.3</v>
      </c>
      <c r="L88" s="174">
        <v>54.7</v>
      </c>
      <c r="M88" s="174">
        <v>7.6</v>
      </c>
      <c r="N88" s="193">
        <v>1595401</v>
      </c>
      <c r="O88" s="161" t="s">
        <v>6</v>
      </c>
    </row>
    <row r="89" spans="1:15" ht="11.45" customHeight="1" x14ac:dyDescent="0.15">
      <c r="A89" s="192">
        <v>1595402</v>
      </c>
      <c r="B89" s="189" t="s">
        <v>496</v>
      </c>
      <c r="C89" s="174">
        <v>20.6</v>
      </c>
      <c r="D89" s="174">
        <v>0.6</v>
      </c>
      <c r="E89" s="188" t="s">
        <v>2049</v>
      </c>
      <c r="F89" s="174">
        <v>80.400000000000006</v>
      </c>
      <c r="G89" s="174">
        <v>22.1</v>
      </c>
      <c r="H89" s="174">
        <v>46.6</v>
      </c>
      <c r="I89" s="174">
        <v>12</v>
      </c>
      <c r="J89" s="174">
        <v>38</v>
      </c>
      <c r="K89" s="174">
        <v>103.5</v>
      </c>
      <c r="L89" s="174">
        <v>25.2</v>
      </c>
      <c r="M89" s="174">
        <v>3.3</v>
      </c>
      <c r="N89" s="193">
        <v>1595402</v>
      </c>
      <c r="O89" s="161" t="s">
        <v>6</v>
      </c>
    </row>
    <row r="90" spans="1:15" ht="11.45" customHeight="1" x14ac:dyDescent="0.15">
      <c r="A90" s="192">
        <v>1595403</v>
      </c>
      <c r="B90" s="189" t="s">
        <v>498</v>
      </c>
      <c r="C90" s="174">
        <v>28.4</v>
      </c>
      <c r="D90" s="174">
        <v>0.7</v>
      </c>
      <c r="E90" s="188" t="s">
        <v>2049</v>
      </c>
      <c r="F90" s="174">
        <v>89.3</v>
      </c>
      <c r="G90" s="174">
        <v>11.9</v>
      </c>
      <c r="H90" s="174">
        <v>43.1</v>
      </c>
      <c r="I90" s="174">
        <v>12.2</v>
      </c>
      <c r="J90" s="174">
        <v>28.6</v>
      </c>
      <c r="K90" s="174">
        <v>122.8</v>
      </c>
      <c r="L90" s="174">
        <v>93</v>
      </c>
      <c r="M90" s="174">
        <v>18.5</v>
      </c>
      <c r="N90" s="193">
        <v>1595403</v>
      </c>
      <c r="O90" s="161" t="s">
        <v>6</v>
      </c>
    </row>
    <row r="91" spans="1:15" ht="11.45" customHeight="1" x14ac:dyDescent="0.15">
      <c r="A91" s="192">
        <v>1595404</v>
      </c>
      <c r="B91" s="189" t="s">
        <v>500</v>
      </c>
      <c r="C91" s="174">
        <v>24.8</v>
      </c>
      <c r="D91" s="174">
        <v>0.2</v>
      </c>
      <c r="E91" s="188" t="s">
        <v>2049</v>
      </c>
      <c r="F91" s="174">
        <v>81.599999999999994</v>
      </c>
      <c r="G91" s="174">
        <v>20.2</v>
      </c>
      <c r="H91" s="174">
        <v>45.9</v>
      </c>
      <c r="I91" s="174">
        <v>9.6999999999999993</v>
      </c>
      <c r="J91" s="174">
        <v>34.1</v>
      </c>
      <c r="K91" s="174">
        <v>101</v>
      </c>
      <c r="L91" s="174">
        <v>42.8</v>
      </c>
      <c r="M91" s="174">
        <v>1</v>
      </c>
      <c r="N91" s="193">
        <v>1595404</v>
      </c>
      <c r="O91" s="161" t="s">
        <v>6</v>
      </c>
    </row>
    <row r="92" spans="1:15" s="171" customFormat="1" ht="15" customHeight="1" x14ac:dyDescent="0.15">
      <c r="A92" s="922" t="s">
        <v>501</v>
      </c>
      <c r="B92" s="922"/>
      <c r="C92" s="922"/>
      <c r="D92" s="922"/>
      <c r="E92" s="922"/>
      <c r="F92" s="922"/>
      <c r="G92" s="922"/>
      <c r="H92" s="922"/>
      <c r="I92" s="922"/>
      <c r="J92" s="922"/>
      <c r="K92" s="922"/>
      <c r="L92" s="922"/>
      <c r="M92" s="922"/>
      <c r="N92" s="922"/>
      <c r="O92" s="161" t="s">
        <v>6</v>
      </c>
    </row>
    <row r="93" spans="1:15" ht="11.45" customHeight="1" x14ac:dyDescent="0.15">
      <c r="A93" s="192">
        <v>241</v>
      </c>
      <c r="B93" s="189" t="s">
        <v>501</v>
      </c>
      <c r="C93" s="174">
        <v>13.9</v>
      </c>
      <c r="D93" s="174">
        <v>0.7</v>
      </c>
      <c r="E93" s="174">
        <v>46.1</v>
      </c>
      <c r="F93" s="174">
        <v>89.6</v>
      </c>
      <c r="G93" s="174">
        <v>10.5</v>
      </c>
      <c r="H93" s="174" t="s">
        <v>2049</v>
      </c>
      <c r="I93" s="174">
        <v>3.5</v>
      </c>
      <c r="J93" s="174">
        <v>96.2</v>
      </c>
      <c r="K93" s="174">
        <v>95.8</v>
      </c>
      <c r="L93" s="174">
        <v>21.7</v>
      </c>
      <c r="M93" s="174">
        <v>-4.4000000000000004</v>
      </c>
      <c r="N93" s="193">
        <v>241</v>
      </c>
      <c r="O93" s="161" t="s">
        <v>6</v>
      </c>
    </row>
    <row r="94" spans="1:15" ht="11.45" customHeight="1" x14ac:dyDescent="0.15">
      <c r="A94" s="192">
        <v>2410001</v>
      </c>
      <c r="B94" s="189" t="s">
        <v>503</v>
      </c>
      <c r="C94" s="174">
        <v>30.6</v>
      </c>
      <c r="D94" s="174">
        <v>1.2</v>
      </c>
      <c r="E94" s="174">
        <v>28.4</v>
      </c>
      <c r="F94" s="174">
        <v>89</v>
      </c>
      <c r="G94" s="174">
        <v>11</v>
      </c>
      <c r="H94" s="174">
        <v>62.7</v>
      </c>
      <c r="I94" s="174">
        <v>3.5</v>
      </c>
      <c r="J94" s="174">
        <v>18.899999999999999</v>
      </c>
      <c r="K94" s="174">
        <v>90.9</v>
      </c>
      <c r="L94" s="174">
        <v>6.6</v>
      </c>
      <c r="M94" s="174">
        <v>-10.1</v>
      </c>
      <c r="N94" s="193">
        <v>2410001</v>
      </c>
      <c r="O94" s="161" t="s">
        <v>6</v>
      </c>
    </row>
    <row r="95" spans="1:15" ht="11.45" customHeight="1" x14ac:dyDescent="0.15">
      <c r="A95" s="192">
        <v>2410002</v>
      </c>
      <c r="B95" s="189" t="s">
        <v>505</v>
      </c>
      <c r="C95" s="174">
        <v>30.5</v>
      </c>
      <c r="D95" s="174">
        <v>1</v>
      </c>
      <c r="E95" s="174">
        <v>0.1</v>
      </c>
      <c r="F95" s="174">
        <v>76.599999999999994</v>
      </c>
      <c r="G95" s="174">
        <v>23.4</v>
      </c>
      <c r="H95" s="174">
        <v>56.2</v>
      </c>
      <c r="I95" s="174">
        <v>8</v>
      </c>
      <c r="J95" s="174">
        <v>28.4</v>
      </c>
      <c r="K95" s="174">
        <v>87.3</v>
      </c>
      <c r="L95" s="174">
        <v>7.2</v>
      </c>
      <c r="M95" s="174">
        <v>-14.6</v>
      </c>
      <c r="N95" s="193">
        <v>2410002</v>
      </c>
      <c r="O95" s="161" t="s">
        <v>6</v>
      </c>
    </row>
    <row r="96" spans="1:15" ht="11.45" customHeight="1" x14ac:dyDescent="0.15">
      <c r="A96" s="192">
        <v>2410003</v>
      </c>
      <c r="B96" s="189" t="s">
        <v>507</v>
      </c>
      <c r="C96" s="174">
        <v>37.700000000000003</v>
      </c>
      <c r="D96" s="174">
        <v>0.8</v>
      </c>
      <c r="E96" s="174">
        <v>10.6</v>
      </c>
      <c r="F96" s="174">
        <v>86</v>
      </c>
      <c r="G96" s="174">
        <v>14</v>
      </c>
      <c r="H96" s="174">
        <v>55.6</v>
      </c>
      <c r="I96" s="174">
        <v>10.3</v>
      </c>
      <c r="J96" s="174">
        <v>35.4</v>
      </c>
      <c r="K96" s="174">
        <v>91.9</v>
      </c>
      <c r="L96" s="174">
        <v>6.1</v>
      </c>
      <c r="M96" s="174">
        <v>-8.8000000000000007</v>
      </c>
      <c r="N96" s="193">
        <v>2410003</v>
      </c>
      <c r="O96" s="161" t="s">
        <v>6</v>
      </c>
    </row>
    <row r="97" spans="1:15" ht="11.45" customHeight="1" x14ac:dyDescent="0.15">
      <c r="A97" s="192">
        <v>2410004</v>
      </c>
      <c r="B97" s="189" t="s">
        <v>509</v>
      </c>
      <c r="C97" s="174">
        <v>21.7</v>
      </c>
      <c r="D97" s="174">
        <v>0</v>
      </c>
      <c r="E97" s="174">
        <v>0.2</v>
      </c>
      <c r="F97" s="174">
        <v>60.8</v>
      </c>
      <c r="G97" s="174">
        <v>39.200000000000003</v>
      </c>
      <c r="H97" s="174">
        <v>77.2</v>
      </c>
      <c r="I97" s="174">
        <v>6.9</v>
      </c>
      <c r="J97" s="174">
        <v>2.7</v>
      </c>
      <c r="K97" s="174">
        <v>82</v>
      </c>
      <c r="L97" s="174">
        <v>4.0999999999999996</v>
      </c>
      <c r="M97" s="174">
        <v>-22</v>
      </c>
      <c r="N97" s="193">
        <v>2410004</v>
      </c>
      <c r="O97" s="161" t="s">
        <v>6</v>
      </c>
    </row>
    <row r="98" spans="1:15" ht="11.45" customHeight="1" x14ac:dyDescent="0.15">
      <c r="A98" s="192">
        <v>2410005</v>
      </c>
      <c r="B98" s="189" t="s">
        <v>511</v>
      </c>
      <c r="C98" s="174">
        <v>21.7</v>
      </c>
      <c r="D98" s="174">
        <v>0.1</v>
      </c>
      <c r="E98" s="174">
        <v>0.6</v>
      </c>
      <c r="F98" s="174">
        <v>77.7</v>
      </c>
      <c r="G98" s="174">
        <v>22.4</v>
      </c>
      <c r="H98" s="174">
        <v>60.5</v>
      </c>
      <c r="I98" s="174">
        <v>2.6</v>
      </c>
      <c r="J98" s="174">
        <v>29.9</v>
      </c>
      <c r="K98" s="174">
        <v>100.1</v>
      </c>
      <c r="L98" s="174">
        <v>3.5</v>
      </c>
      <c r="M98" s="174">
        <v>0.1</v>
      </c>
      <c r="N98" s="193">
        <v>2410005</v>
      </c>
      <c r="O98" s="161" t="s">
        <v>6</v>
      </c>
    </row>
    <row r="99" spans="1:15" ht="11.45" customHeight="1" x14ac:dyDescent="0.15">
      <c r="A99" s="192">
        <v>2410006</v>
      </c>
      <c r="B99" s="189" t="s">
        <v>513</v>
      </c>
      <c r="C99" s="174">
        <v>33.4</v>
      </c>
      <c r="D99" s="174">
        <v>1.9</v>
      </c>
      <c r="E99" s="188" t="s">
        <v>2049</v>
      </c>
      <c r="F99" s="174">
        <v>75.2</v>
      </c>
      <c r="G99" s="174">
        <v>24.8</v>
      </c>
      <c r="H99" s="174">
        <v>57.2</v>
      </c>
      <c r="I99" s="174">
        <v>10.4</v>
      </c>
      <c r="J99" s="174">
        <v>22.9</v>
      </c>
      <c r="K99" s="174">
        <v>79.099999999999994</v>
      </c>
      <c r="L99" s="174">
        <v>0.8</v>
      </c>
      <c r="M99" s="174">
        <v>-26.4</v>
      </c>
      <c r="N99" s="193">
        <v>2410006</v>
      </c>
      <c r="O99" s="161" t="s">
        <v>6</v>
      </c>
    </row>
    <row r="100" spans="1:15" ht="11.45" customHeight="1" x14ac:dyDescent="0.15">
      <c r="A100" s="192">
        <v>2410007</v>
      </c>
      <c r="B100" s="189" t="s">
        <v>515</v>
      </c>
      <c r="C100" s="174">
        <v>38.4</v>
      </c>
      <c r="D100" s="174">
        <v>2.2000000000000002</v>
      </c>
      <c r="E100" s="188" t="s">
        <v>2049</v>
      </c>
      <c r="F100" s="174">
        <v>86.7</v>
      </c>
      <c r="G100" s="174">
        <v>14.6</v>
      </c>
      <c r="H100" s="174">
        <v>58.5</v>
      </c>
      <c r="I100" s="174">
        <v>13.1</v>
      </c>
      <c r="J100" s="174">
        <v>24.3</v>
      </c>
      <c r="K100" s="174">
        <v>97.6</v>
      </c>
      <c r="L100" s="174">
        <v>8.4</v>
      </c>
      <c r="M100" s="174">
        <v>-2.5</v>
      </c>
      <c r="N100" s="193">
        <v>2410007</v>
      </c>
      <c r="O100" s="161" t="s">
        <v>6</v>
      </c>
    </row>
    <row r="101" spans="1:15" ht="11.45" customHeight="1" x14ac:dyDescent="0.15">
      <c r="A101" s="192">
        <v>2410008</v>
      </c>
      <c r="B101" s="189" t="s">
        <v>517</v>
      </c>
      <c r="C101" s="174">
        <v>26.2</v>
      </c>
      <c r="D101" s="174">
        <v>0.6</v>
      </c>
      <c r="E101" s="174">
        <v>0.4</v>
      </c>
      <c r="F101" s="174">
        <v>88.7</v>
      </c>
      <c r="G101" s="174">
        <v>11.7</v>
      </c>
      <c r="H101" s="174">
        <v>81.2</v>
      </c>
      <c r="I101" s="174">
        <v>7.9</v>
      </c>
      <c r="J101" s="174">
        <v>4.0999999999999996</v>
      </c>
      <c r="K101" s="174">
        <v>112.3</v>
      </c>
      <c r="L101" s="174">
        <v>13.1</v>
      </c>
      <c r="M101" s="174">
        <v>11</v>
      </c>
      <c r="N101" s="193">
        <v>2410008</v>
      </c>
      <c r="O101" s="161" t="s">
        <v>6</v>
      </c>
    </row>
    <row r="102" spans="1:15" ht="11.45" customHeight="1" x14ac:dyDescent="0.15">
      <c r="A102" s="192">
        <v>2410009</v>
      </c>
      <c r="B102" s="189" t="s">
        <v>519</v>
      </c>
      <c r="C102" s="174">
        <v>37.1</v>
      </c>
      <c r="D102" s="174">
        <v>1.6</v>
      </c>
      <c r="E102" s="174">
        <v>7.6</v>
      </c>
      <c r="F102" s="174">
        <v>81.599999999999994</v>
      </c>
      <c r="G102" s="174">
        <v>18.5</v>
      </c>
      <c r="H102" s="174">
        <v>51</v>
      </c>
      <c r="I102" s="174">
        <v>9.1</v>
      </c>
      <c r="J102" s="174">
        <v>35</v>
      </c>
      <c r="K102" s="174">
        <v>89.3</v>
      </c>
      <c r="L102" s="174">
        <v>4.4000000000000004</v>
      </c>
      <c r="M102" s="174">
        <v>-12</v>
      </c>
      <c r="N102" s="193">
        <v>2410009</v>
      </c>
      <c r="O102" s="161" t="s">
        <v>6</v>
      </c>
    </row>
    <row r="103" spans="1:15" ht="11.45" customHeight="1" x14ac:dyDescent="0.15">
      <c r="A103" s="192">
        <v>2410010</v>
      </c>
      <c r="B103" s="189" t="s">
        <v>521</v>
      </c>
      <c r="C103" s="174">
        <v>26</v>
      </c>
      <c r="D103" s="174">
        <v>0.1</v>
      </c>
      <c r="E103" s="174">
        <v>4.3</v>
      </c>
      <c r="F103" s="174">
        <v>68.8</v>
      </c>
      <c r="G103" s="174">
        <v>32.1</v>
      </c>
      <c r="H103" s="174">
        <v>79.8</v>
      </c>
      <c r="I103" s="174">
        <v>3.3</v>
      </c>
      <c r="J103" s="174">
        <v>4</v>
      </c>
      <c r="K103" s="174">
        <v>73.7</v>
      </c>
      <c r="L103" s="174">
        <v>1.9</v>
      </c>
      <c r="M103" s="174">
        <v>-35.6</v>
      </c>
      <c r="N103" s="193">
        <v>2410010</v>
      </c>
      <c r="O103" s="161" t="s">
        <v>6</v>
      </c>
    </row>
    <row r="104" spans="1:15" ht="11.45" customHeight="1" x14ac:dyDescent="0.15">
      <c r="A104" s="192">
        <v>2410011</v>
      </c>
      <c r="B104" s="189" t="s">
        <v>523</v>
      </c>
      <c r="C104" s="174">
        <v>36.4</v>
      </c>
      <c r="D104" s="174">
        <v>0.2</v>
      </c>
      <c r="E104" s="174">
        <v>9.6</v>
      </c>
      <c r="F104" s="174">
        <v>91.6</v>
      </c>
      <c r="G104" s="174">
        <v>8.3000000000000007</v>
      </c>
      <c r="H104" s="174">
        <v>71.900000000000006</v>
      </c>
      <c r="I104" s="174">
        <v>3.3</v>
      </c>
      <c r="J104" s="174">
        <v>22.2</v>
      </c>
      <c r="K104" s="174">
        <v>114.5</v>
      </c>
      <c r="L104" s="188">
        <v>6.7</v>
      </c>
      <c r="M104" s="174">
        <v>12.7</v>
      </c>
      <c r="N104" s="193">
        <v>2410011</v>
      </c>
      <c r="O104" s="161" t="s">
        <v>6</v>
      </c>
    </row>
    <row r="105" spans="1:15" ht="11.45" customHeight="1" x14ac:dyDescent="0.15">
      <c r="A105" s="192">
        <v>2410012</v>
      </c>
      <c r="B105" s="189" t="s">
        <v>525</v>
      </c>
      <c r="C105" s="174">
        <v>25.4</v>
      </c>
      <c r="D105" s="174">
        <v>0.9</v>
      </c>
      <c r="E105" s="174">
        <v>0.1</v>
      </c>
      <c r="F105" s="174">
        <v>67.900000000000006</v>
      </c>
      <c r="G105" s="174">
        <v>32.1</v>
      </c>
      <c r="H105" s="174">
        <v>54.6</v>
      </c>
      <c r="I105" s="174">
        <v>5.2</v>
      </c>
      <c r="J105" s="174">
        <v>30.7</v>
      </c>
      <c r="K105" s="174">
        <v>66.7</v>
      </c>
      <c r="L105" s="174">
        <v>3.1</v>
      </c>
      <c r="M105" s="174">
        <v>-49.9</v>
      </c>
      <c r="N105" s="193">
        <v>2410012</v>
      </c>
      <c r="O105" s="161" t="s">
        <v>6</v>
      </c>
    </row>
    <row r="106" spans="1:15" ht="11.45" customHeight="1" x14ac:dyDescent="0.15">
      <c r="A106" s="192">
        <v>2410013</v>
      </c>
      <c r="B106" s="189" t="s">
        <v>527</v>
      </c>
      <c r="C106" s="174">
        <v>23.7</v>
      </c>
      <c r="D106" s="174">
        <v>2.5</v>
      </c>
      <c r="E106" s="188" t="s">
        <v>2049</v>
      </c>
      <c r="F106" s="174">
        <v>78.7</v>
      </c>
      <c r="G106" s="174">
        <v>21.4</v>
      </c>
      <c r="H106" s="174">
        <v>71.7</v>
      </c>
      <c r="I106" s="174">
        <v>8.9</v>
      </c>
      <c r="J106" s="174">
        <v>12.4</v>
      </c>
      <c r="K106" s="174">
        <v>85</v>
      </c>
      <c r="L106" s="174">
        <v>1.3</v>
      </c>
      <c r="M106" s="174">
        <v>-17.600000000000001</v>
      </c>
      <c r="N106" s="193">
        <v>2410013</v>
      </c>
      <c r="O106" s="161" t="s">
        <v>6</v>
      </c>
    </row>
    <row r="107" spans="1:15" ht="11.45" customHeight="1" x14ac:dyDescent="0.15">
      <c r="A107" s="192">
        <v>2410014</v>
      </c>
      <c r="B107" s="189" t="s">
        <v>529</v>
      </c>
      <c r="C107" s="174">
        <v>34.6</v>
      </c>
      <c r="D107" s="174">
        <v>1.6</v>
      </c>
      <c r="E107" s="174">
        <v>0.7</v>
      </c>
      <c r="F107" s="174">
        <v>79.099999999999994</v>
      </c>
      <c r="G107" s="174">
        <v>22.1</v>
      </c>
      <c r="H107" s="174">
        <v>49.4</v>
      </c>
      <c r="I107" s="174">
        <v>15.8</v>
      </c>
      <c r="J107" s="174">
        <v>29.7</v>
      </c>
      <c r="K107" s="174">
        <v>79.599999999999994</v>
      </c>
      <c r="L107" s="174">
        <v>1</v>
      </c>
      <c r="M107" s="174">
        <v>-25.6</v>
      </c>
      <c r="N107" s="193">
        <v>2410014</v>
      </c>
      <c r="O107" s="161" t="s">
        <v>6</v>
      </c>
    </row>
    <row r="108" spans="1:15" ht="11.45" customHeight="1" x14ac:dyDescent="0.15">
      <c r="A108" s="192">
        <v>2410015</v>
      </c>
      <c r="B108" s="189" t="s">
        <v>531</v>
      </c>
      <c r="C108" s="174">
        <v>32.700000000000003</v>
      </c>
      <c r="D108" s="174">
        <v>1.4</v>
      </c>
      <c r="E108" s="174">
        <v>0.1</v>
      </c>
      <c r="F108" s="174">
        <v>78.8</v>
      </c>
      <c r="G108" s="174">
        <v>21.5</v>
      </c>
      <c r="H108" s="174">
        <v>55.9</v>
      </c>
      <c r="I108" s="174">
        <v>10.5</v>
      </c>
      <c r="J108" s="174">
        <v>26.3</v>
      </c>
      <c r="K108" s="174">
        <v>88.7</v>
      </c>
      <c r="L108" s="174">
        <v>4.4000000000000004</v>
      </c>
      <c r="M108" s="174">
        <v>-12.7</v>
      </c>
      <c r="N108" s="193">
        <v>2410015</v>
      </c>
      <c r="O108" s="161" t="s">
        <v>6</v>
      </c>
    </row>
    <row r="109" spans="1:15" ht="11.45" customHeight="1" x14ac:dyDescent="0.15">
      <c r="A109" s="192">
        <v>2410016</v>
      </c>
      <c r="B109" s="189" t="s">
        <v>533</v>
      </c>
      <c r="C109" s="174">
        <v>33.299999999999997</v>
      </c>
      <c r="D109" s="174">
        <v>0.5</v>
      </c>
      <c r="E109" s="174">
        <v>1.6</v>
      </c>
      <c r="F109" s="174">
        <v>81.900000000000006</v>
      </c>
      <c r="G109" s="174">
        <v>18.600000000000001</v>
      </c>
      <c r="H109" s="174">
        <v>49.3</v>
      </c>
      <c r="I109" s="174">
        <v>3</v>
      </c>
      <c r="J109" s="174">
        <v>24.3</v>
      </c>
      <c r="K109" s="174">
        <v>108.2</v>
      </c>
      <c r="L109" s="174">
        <v>5.0999999999999996</v>
      </c>
      <c r="M109" s="174">
        <v>7.5</v>
      </c>
      <c r="N109" s="193">
        <v>2410016</v>
      </c>
      <c r="O109" s="161" t="s">
        <v>6</v>
      </c>
    </row>
    <row r="110" spans="1:15" ht="11.45" customHeight="1" x14ac:dyDescent="0.15">
      <c r="A110" s="192">
        <v>2410017</v>
      </c>
      <c r="B110" s="189" t="s">
        <v>535</v>
      </c>
      <c r="C110" s="174">
        <v>25</v>
      </c>
      <c r="D110" s="174">
        <v>0.3</v>
      </c>
      <c r="E110" s="174">
        <v>1.6</v>
      </c>
      <c r="F110" s="174">
        <v>70.400000000000006</v>
      </c>
      <c r="G110" s="174">
        <v>29.8</v>
      </c>
      <c r="H110" s="174">
        <v>60.5</v>
      </c>
      <c r="I110" s="174">
        <v>2.5</v>
      </c>
      <c r="J110" s="174">
        <v>30.7</v>
      </c>
      <c r="K110" s="174">
        <v>82.4</v>
      </c>
      <c r="L110" s="174">
        <v>4.8</v>
      </c>
      <c r="M110" s="174">
        <v>-21.3</v>
      </c>
      <c r="N110" s="193">
        <v>2410017</v>
      </c>
      <c r="O110" s="161" t="s">
        <v>6</v>
      </c>
    </row>
    <row r="111" spans="1:15" ht="11.45" customHeight="1" x14ac:dyDescent="0.15">
      <c r="A111" s="192">
        <v>2410018</v>
      </c>
      <c r="B111" s="189" t="s">
        <v>537</v>
      </c>
      <c r="C111" s="174">
        <v>38.700000000000003</v>
      </c>
      <c r="D111" s="174">
        <v>0.5</v>
      </c>
      <c r="E111" s="188" t="s">
        <v>2049</v>
      </c>
      <c r="F111" s="174">
        <v>95.3</v>
      </c>
      <c r="G111" s="174">
        <v>4.7</v>
      </c>
      <c r="H111" s="174">
        <v>51.4</v>
      </c>
      <c r="I111" s="174">
        <v>3.4</v>
      </c>
      <c r="J111" s="174">
        <v>38.9</v>
      </c>
      <c r="K111" s="174">
        <v>109</v>
      </c>
      <c r="L111" s="174">
        <v>15</v>
      </c>
      <c r="M111" s="174">
        <v>8.3000000000000007</v>
      </c>
      <c r="N111" s="193">
        <v>2410018</v>
      </c>
      <c r="O111" s="161" t="s">
        <v>6</v>
      </c>
    </row>
    <row r="112" spans="1:15" ht="11.45" customHeight="1" x14ac:dyDescent="0.15">
      <c r="A112" s="192">
        <v>2410019</v>
      </c>
      <c r="B112" s="189" t="s">
        <v>539</v>
      </c>
      <c r="C112" s="174">
        <v>27.9</v>
      </c>
      <c r="D112" s="174">
        <v>1.4</v>
      </c>
      <c r="E112" s="174">
        <v>0.2</v>
      </c>
      <c r="F112" s="174">
        <v>80.3</v>
      </c>
      <c r="G112" s="174">
        <v>20</v>
      </c>
      <c r="H112" s="174">
        <v>63.7</v>
      </c>
      <c r="I112" s="174">
        <v>12</v>
      </c>
      <c r="J112" s="174">
        <v>16</v>
      </c>
      <c r="K112" s="174">
        <v>86.2</v>
      </c>
      <c r="L112" s="174">
        <v>1.8</v>
      </c>
      <c r="M112" s="174">
        <v>-16</v>
      </c>
      <c r="N112" s="193">
        <v>2410019</v>
      </c>
      <c r="O112" s="161" t="s">
        <v>6</v>
      </c>
    </row>
    <row r="113" spans="1:15" ht="11.45" customHeight="1" x14ac:dyDescent="0.15">
      <c r="A113" s="192">
        <v>2410020</v>
      </c>
      <c r="B113" s="189" t="s">
        <v>541</v>
      </c>
      <c r="C113" s="174">
        <v>28.8</v>
      </c>
      <c r="D113" s="174">
        <v>1</v>
      </c>
      <c r="E113" s="174">
        <v>0.3</v>
      </c>
      <c r="F113" s="174">
        <v>79.900000000000006</v>
      </c>
      <c r="G113" s="174">
        <v>20.7</v>
      </c>
      <c r="H113" s="174">
        <v>63.9</v>
      </c>
      <c r="I113" s="174">
        <v>9.6</v>
      </c>
      <c r="J113" s="174">
        <v>22.1</v>
      </c>
      <c r="K113" s="174">
        <v>82.4</v>
      </c>
      <c r="L113" s="174">
        <v>12.3</v>
      </c>
      <c r="M113" s="174">
        <v>-21.3</v>
      </c>
      <c r="N113" s="193">
        <v>2410020</v>
      </c>
      <c r="O113" s="161" t="s">
        <v>6</v>
      </c>
    </row>
    <row r="114" spans="1:15" ht="11.45" customHeight="1" x14ac:dyDescent="0.15">
      <c r="A114" s="192">
        <v>2410021</v>
      </c>
      <c r="B114" s="189" t="s">
        <v>543</v>
      </c>
      <c r="C114" s="174">
        <v>25.5</v>
      </c>
      <c r="D114" s="174">
        <v>0.9</v>
      </c>
      <c r="E114" s="174">
        <v>0.2</v>
      </c>
      <c r="F114" s="174">
        <v>81.2</v>
      </c>
      <c r="G114" s="174">
        <v>19.8</v>
      </c>
      <c r="H114" s="174">
        <v>60.1</v>
      </c>
      <c r="I114" s="174">
        <v>11.3</v>
      </c>
      <c r="J114" s="174">
        <v>20.6</v>
      </c>
      <c r="K114" s="174">
        <v>98.4</v>
      </c>
      <c r="L114" s="174">
        <v>2.2999999999999998</v>
      </c>
      <c r="M114" s="174">
        <v>-1.6</v>
      </c>
      <c r="N114" s="193">
        <v>2410021</v>
      </c>
      <c r="O114" s="161" t="s">
        <v>6</v>
      </c>
    </row>
    <row r="115" spans="1:15" s="171" customFormat="1" ht="15" customHeight="1" x14ac:dyDescent="0.15">
      <c r="A115" s="922" t="s">
        <v>544</v>
      </c>
      <c r="B115" s="922"/>
      <c r="C115" s="922"/>
      <c r="D115" s="922"/>
      <c r="E115" s="922"/>
      <c r="F115" s="922"/>
      <c r="G115" s="922"/>
      <c r="H115" s="922"/>
      <c r="I115" s="922"/>
      <c r="J115" s="922"/>
      <c r="K115" s="922"/>
      <c r="L115" s="922"/>
      <c r="M115" s="922"/>
      <c r="N115" s="922"/>
      <c r="O115" s="161" t="s">
        <v>6</v>
      </c>
    </row>
    <row r="116" spans="1:15" ht="11.25" customHeight="1" x14ac:dyDescent="0.15">
      <c r="A116" s="192">
        <v>251</v>
      </c>
      <c r="B116" s="189" t="s">
        <v>545</v>
      </c>
      <c r="C116" s="174">
        <v>20.399999999999999</v>
      </c>
      <c r="D116" s="174">
        <v>0.1</v>
      </c>
      <c r="E116" s="174">
        <v>74.5</v>
      </c>
      <c r="F116" s="174">
        <v>89.3</v>
      </c>
      <c r="G116" s="174">
        <v>11.1</v>
      </c>
      <c r="H116" s="188" t="s">
        <v>2049</v>
      </c>
      <c r="I116" s="174">
        <v>3</v>
      </c>
      <c r="J116" s="174">
        <v>77.900000000000006</v>
      </c>
      <c r="K116" s="174">
        <v>103.5</v>
      </c>
      <c r="L116" s="174">
        <v>16</v>
      </c>
      <c r="M116" s="174">
        <v>3.4</v>
      </c>
      <c r="N116" s="193">
        <v>251</v>
      </c>
      <c r="O116" s="161" t="s">
        <v>6</v>
      </c>
    </row>
    <row r="117" spans="1:15" ht="11.25" customHeight="1" x14ac:dyDescent="0.15">
      <c r="A117" s="192">
        <v>2510007</v>
      </c>
      <c r="B117" s="189" t="s">
        <v>547</v>
      </c>
      <c r="C117" s="174">
        <v>31.1</v>
      </c>
      <c r="D117" s="174">
        <v>0.2</v>
      </c>
      <c r="E117" s="188" t="s">
        <v>2049</v>
      </c>
      <c r="F117" s="174">
        <v>76.7</v>
      </c>
      <c r="G117" s="174">
        <v>23.6</v>
      </c>
      <c r="H117" s="174">
        <v>73.400000000000006</v>
      </c>
      <c r="I117" s="174">
        <v>3.1</v>
      </c>
      <c r="J117" s="174">
        <v>14.9</v>
      </c>
      <c r="K117" s="174">
        <v>94.8</v>
      </c>
      <c r="L117" s="174">
        <v>8.5</v>
      </c>
      <c r="M117" s="174">
        <v>-5.5</v>
      </c>
      <c r="N117" s="193">
        <v>2510007</v>
      </c>
      <c r="O117" s="161" t="s">
        <v>6</v>
      </c>
    </row>
    <row r="118" spans="1:15" ht="11.25" customHeight="1" x14ac:dyDescent="0.15">
      <c r="A118" s="192">
        <v>2510012</v>
      </c>
      <c r="B118" s="189" t="s">
        <v>549</v>
      </c>
      <c r="C118" s="174">
        <v>22.5</v>
      </c>
      <c r="D118" s="174" t="s">
        <v>2049</v>
      </c>
      <c r="E118" s="188" t="s">
        <v>2049</v>
      </c>
      <c r="F118" s="174">
        <v>79.900000000000006</v>
      </c>
      <c r="G118" s="174">
        <v>20.2</v>
      </c>
      <c r="H118" s="174">
        <v>64.400000000000006</v>
      </c>
      <c r="I118" s="174">
        <v>9.6</v>
      </c>
      <c r="J118" s="174">
        <v>6.5</v>
      </c>
      <c r="K118" s="174">
        <v>94.5</v>
      </c>
      <c r="L118" s="174">
        <v>31.5</v>
      </c>
      <c r="M118" s="174">
        <v>-5.9</v>
      </c>
      <c r="N118" s="193">
        <v>2510012</v>
      </c>
      <c r="O118" s="161" t="s">
        <v>6</v>
      </c>
    </row>
    <row r="119" spans="1:15" ht="11.25" customHeight="1" x14ac:dyDescent="0.15">
      <c r="A119" s="192">
        <v>2510037</v>
      </c>
      <c r="B119" s="189" t="s">
        <v>551</v>
      </c>
      <c r="C119" s="174">
        <v>41.1</v>
      </c>
      <c r="D119" s="174">
        <v>0.2</v>
      </c>
      <c r="E119" s="188" t="s">
        <v>2049</v>
      </c>
      <c r="F119" s="174">
        <v>93.2</v>
      </c>
      <c r="G119" s="174">
        <v>6.8</v>
      </c>
      <c r="H119" s="174">
        <v>82.4</v>
      </c>
      <c r="I119" s="174">
        <v>4.3</v>
      </c>
      <c r="J119" s="174">
        <v>13.5</v>
      </c>
      <c r="K119" s="174">
        <v>110</v>
      </c>
      <c r="L119" s="188" t="s">
        <v>2049</v>
      </c>
      <c r="M119" s="174">
        <v>9.1</v>
      </c>
      <c r="N119" s="193">
        <v>2510037</v>
      </c>
      <c r="O119" s="161" t="s">
        <v>6</v>
      </c>
    </row>
    <row r="120" spans="1:15" ht="11.25" customHeight="1" x14ac:dyDescent="0.15">
      <c r="A120" s="192">
        <v>2510040</v>
      </c>
      <c r="B120" s="189" t="s">
        <v>553</v>
      </c>
      <c r="C120" s="174">
        <v>39.200000000000003</v>
      </c>
      <c r="D120" s="174">
        <v>0.2</v>
      </c>
      <c r="E120" s="188" t="s">
        <v>2049</v>
      </c>
      <c r="F120" s="174">
        <v>86.1</v>
      </c>
      <c r="G120" s="174">
        <v>14.1</v>
      </c>
      <c r="H120" s="174">
        <v>73.2</v>
      </c>
      <c r="I120" s="174">
        <v>2.5</v>
      </c>
      <c r="J120" s="174">
        <v>14.8</v>
      </c>
      <c r="K120" s="174">
        <v>97</v>
      </c>
      <c r="L120" s="174">
        <v>10.7</v>
      </c>
      <c r="M120" s="174">
        <v>-3.1</v>
      </c>
      <c r="N120" s="193">
        <v>2510040</v>
      </c>
      <c r="O120" s="161" t="s">
        <v>6</v>
      </c>
    </row>
    <row r="121" spans="1:15" ht="11.25" customHeight="1" x14ac:dyDescent="0.15">
      <c r="A121" s="192">
        <v>2510041</v>
      </c>
      <c r="B121" s="189" t="s">
        <v>555</v>
      </c>
      <c r="C121" s="174">
        <v>32.1</v>
      </c>
      <c r="D121" s="174">
        <v>0.4</v>
      </c>
      <c r="E121" s="174" t="s">
        <v>2049</v>
      </c>
      <c r="F121" s="174">
        <v>83.2</v>
      </c>
      <c r="G121" s="174">
        <v>16.899999999999999</v>
      </c>
      <c r="H121" s="174">
        <v>67.3</v>
      </c>
      <c r="I121" s="174">
        <v>7.9</v>
      </c>
      <c r="J121" s="174">
        <v>20</v>
      </c>
      <c r="K121" s="174">
        <v>93</v>
      </c>
      <c r="L121" s="174">
        <v>13.3</v>
      </c>
      <c r="M121" s="174">
        <v>-7.5</v>
      </c>
      <c r="N121" s="193">
        <v>2510041</v>
      </c>
      <c r="O121" s="161" t="s">
        <v>6</v>
      </c>
    </row>
    <row r="122" spans="1:15" ht="11.25" customHeight="1" x14ac:dyDescent="0.15">
      <c r="A122" s="192">
        <v>2510042</v>
      </c>
      <c r="B122" s="189" t="s">
        <v>557</v>
      </c>
      <c r="C122" s="174">
        <v>23.4</v>
      </c>
      <c r="D122" s="174">
        <v>2.7</v>
      </c>
      <c r="E122" s="188" t="s">
        <v>2049</v>
      </c>
      <c r="F122" s="174">
        <v>83.9</v>
      </c>
      <c r="G122" s="174">
        <v>16.2</v>
      </c>
      <c r="H122" s="174">
        <v>77</v>
      </c>
      <c r="I122" s="174">
        <v>3.7</v>
      </c>
      <c r="J122" s="174">
        <v>17.899999999999999</v>
      </c>
      <c r="K122" s="174">
        <v>94.7</v>
      </c>
      <c r="L122" s="174">
        <v>6.1</v>
      </c>
      <c r="M122" s="174">
        <v>-5.6</v>
      </c>
      <c r="N122" s="193">
        <v>2510042</v>
      </c>
      <c r="O122" s="161" t="s">
        <v>6</v>
      </c>
    </row>
    <row r="123" spans="1:15" ht="11.25" customHeight="1" x14ac:dyDescent="0.15">
      <c r="A123" s="192">
        <v>2510044</v>
      </c>
      <c r="B123" s="189" t="s">
        <v>559</v>
      </c>
      <c r="C123" s="174">
        <v>16.2</v>
      </c>
      <c r="D123" s="174" t="s">
        <v>2049</v>
      </c>
      <c r="E123" s="188" t="s">
        <v>2049</v>
      </c>
      <c r="F123" s="174">
        <v>68.2</v>
      </c>
      <c r="G123" s="174">
        <v>32.1</v>
      </c>
      <c r="H123" s="174">
        <v>56.5</v>
      </c>
      <c r="I123" s="174">
        <v>11.2</v>
      </c>
      <c r="J123" s="174">
        <v>21.4</v>
      </c>
      <c r="K123" s="174">
        <v>89.7</v>
      </c>
      <c r="L123" s="174">
        <v>7.9</v>
      </c>
      <c r="M123" s="174">
        <v>-11.5</v>
      </c>
      <c r="N123" s="193">
        <v>2510044</v>
      </c>
      <c r="O123" s="161" t="s">
        <v>6</v>
      </c>
    </row>
    <row r="124" spans="1:15" ht="11.25" customHeight="1" x14ac:dyDescent="0.15">
      <c r="A124" s="192">
        <v>2510047</v>
      </c>
      <c r="B124" s="189" t="s">
        <v>561</v>
      </c>
      <c r="C124" s="174">
        <v>38.299999999999997</v>
      </c>
      <c r="D124" s="174">
        <v>0.7</v>
      </c>
      <c r="E124" s="188" t="s">
        <v>2049</v>
      </c>
      <c r="F124" s="174">
        <v>79.2</v>
      </c>
      <c r="G124" s="174">
        <v>20.8</v>
      </c>
      <c r="H124" s="174">
        <v>60.6</v>
      </c>
      <c r="I124" s="174">
        <v>4.0999999999999996</v>
      </c>
      <c r="J124" s="174">
        <v>30.3</v>
      </c>
      <c r="K124" s="174">
        <v>96.7</v>
      </c>
      <c r="L124" s="174">
        <v>10.9</v>
      </c>
      <c r="M124" s="174">
        <v>-3.5</v>
      </c>
      <c r="N124" s="193">
        <v>2510047</v>
      </c>
      <c r="O124" s="161" t="s">
        <v>6</v>
      </c>
    </row>
    <row r="125" spans="1:15" ht="11.25" customHeight="1" x14ac:dyDescent="0.15">
      <c r="A125" s="192">
        <v>2515401</v>
      </c>
      <c r="B125" s="189" t="s">
        <v>563</v>
      </c>
      <c r="C125" s="174">
        <v>18.8</v>
      </c>
      <c r="D125" s="174">
        <v>0.9</v>
      </c>
      <c r="E125" s="188" t="s">
        <v>2049</v>
      </c>
      <c r="F125" s="174">
        <v>73.900000000000006</v>
      </c>
      <c r="G125" s="174">
        <v>28</v>
      </c>
      <c r="H125" s="174">
        <v>64.599999999999994</v>
      </c>
      <c r="I125" s="174">
        <v>13.9</v>
      </c>
      <c r="J125" s="174">
        <v>3.9</v>
      </c>
      <c r="K125" s="174">
        <v>91</v>
      </c>
      <c r="L125" s="174">
        <v>5.0999999999999996</v>
      </c>
      <c r="M125" s="174">
        <v>-9.9</v>
      </c>
      <c r="N125" s="193">
        <v>2515401</v>
      </c>
      <c r="O125" s="161" t="s">
        <v>6</v>
      </c>
    </row>
    <row r="126" spans="1:15" ht="11.25" customHeight="1" x14ac:dyDescent="0.15">
      <c r="A126" s="192">
        <v>2515402</v>
      </c>
      <c r="B126" s="189" t="s">
        <v>565</v>
      </c>
      <c r="C126" s="174">
        <v>18.100000000000001</v>
      </c>
      <c r="D126" s="174">
        <v>0.5</v>
      </c>
      <c r="E126" s="188" t="s">
        <v>2049</v>
      </c>
      <c r="F126" s="174">
        <v>79.3</v>
      </c>
      <c r="G126" s="174">
        <v>22.2</v>
      </c>
      <c r="H126" s="174">
        <v>70.8</v>
      </c>
      <c r="I126" s="174">
        <v>11.6</v>
      </c>
      <c r="J126" s="174">
        <v>12</v>
      </c>
      <c r="K126" s="174">
        <v>101.3</v>
      </c>
      <c r="L126" s="174">
        <v>7.6</v>
      </c>
      <c r="M126" s="174">
        <v>1.3</v>
      </c>
      <c r="N126" s="193">
        <v>2515402</v>
      </c>
      <c r="O126" s="161" t="s">
        <v>6</v>
      </c>
    </row>
    <row r="127" spans="1:15" ht="11.25" customHeight="1" x14ac:dyDescent="0.15">
      <c r="A127" s="192">
        <v>2515403</v>
      </c>
      <c r="B127" s="189" t="s">
        <v>567</v>
      </c>
      <c r="C127" s="174">
        <v>35.4</v>
      </c>
      <c r="D127" s="174">
        <v>0.7</v>
      </c>
      <c r="E127" s="188" t="s">
        <v>2049</v>
      </c>
      <c r="F127" s="174">
        <v>85.4</v>
      </c>
      <c r="G127" s="174">
        <v>14.6</v>
      </c>
      <c r="H127" s="174">
        <v>59.1</v>
      </c>
      <c r="I127" s="174">
        <v>3.6</v>
      </c>
      <c r="J127" s="174">
        <v>36.200000000000003</v>
      </c>
      <c r="K127" s="174">
        <v>96</v>
      </c>
      <c r="L127" s="174">
        <v>8.6999999999999993</v>
      </c>
      <c r="M127" s="174">
        <v>-4.0999999999999996</v>
      </c>
      <c r="N127" s="193">
        <v>2515403</v>
      </c>
      <c r="O127" s="161" t="s">
        <v>6</v>
      </c>
    </row>
    <row r="128" spans="1:15" ht="11.25" customHeight="1" x14ac:dyDescent="0.15">
      <c r="A128" s="192">
        <v>2515404</v>
      </c>
      <c r="B128" s="189" t="s">
        <v>569</v>
      </c>
      <c r="C128" s="174">
        <v>15.5</v>
      </c>
      <c r="D128" s="174" t="s">
        <v>2049</v>
      </c>
      <c r="E128" s="188" t="s">
        <v>2049</v>
      </c>
      <c r="F128" s="174">
        <v>74.7</v>
      </c>
      <c r="G128" s="174">
        <v>25.3</v>
      </c>
      <c r="H128" s="174">
        <v>81.7</v>
      </c>
      <c r="I128" s="174">
        <v>2.2999999999999998</v>
      </c>
      <c r="J128" s="174">
        <v>5.4</v>
      </c>
      <c r="K128" s="174">
        <v>95.2</v>
      </c>
      <c r="L128" s="174">
        <v>21.8</v>
      </c>
      <c r="M128" s="174">
        <v>-5.0999999999999996</v>
      </c>
      <c r="N128" s="193">
        <v>2515404</v>
      </c>
      <c r="O128" s="161" t="s">
        <v>6</v>
      </c>
    </row>
    <row r="129" spans="1:15" ht="11.25" customHeight="1" x14ac:dyDescent="0.15">
      <c r="A129" s="192">
        <v>2515405</v>
      </c>
      <c r="B129" s="189" t="s">
        <v>571</v>
      </c>
      <c r="C129" s="174">
        <v>17.5</v>
      </c>
      <c r="D129" s="174">
        <v>0.3</v>
      </c>
      <c r="E129" s="188" t="s">
        <v>2049</v>
      </c>
      <c r="F129" s="174">
        <v>84.3</v>
      </c>
      <c r="G129" s="174">
        <v>16</v>
      </c>
      <c r="H129" s="174">
        <v>76.599999999999994</v>
      </c>
      <c r="I129" s="174">
        <v>6.4</v>
      </c>
      <c r="J129" s="174">
        <v>4.5</v>
      </c>
      <c r="K129" s="174">
        <v>97</v>
      </c>
      <c r="L129" s="174">
        <v>6.3</v>
      </c>
      <c r="M129" s="174">
        <v>-3.1</v>
      </c>
      <c r="N129" s="193">
        <v>2515405</v>
      </c>
      <c r="O129" s="161" t="s">
        <v>6</v>
      </c>
    </row>
    <row r="130" spans="1:15" ht="11.25" customHeight="1" x14ac:dyDescent="0.15">
      <c r="A130" s="192">
        <v>2515406</v>
      </c>
      <c r="B130" s="189" t="s">
        <v>573</v>
      </c>
      <c r="C130" s="174">
        <v>32.799999999999997</v>
      </c>
      <c r="D130" s="174" t="s">
        <v>2049</v>
      </c>
      <c r="E130" s="188" t="s">
        <v>2049</v>
      </c>
      <c r="F130" s="174">
        <v>80.599999999999994</v>
      </c>
      <c r="G130" s="174">
        <v>19.5</v>
      </c>
      <c r="H130" s="174">
        <v>63.9</v>
      </c>
      <c r="I130" s="174">
        <v>2.1</v>
      </c>
      <c r="J130" s="174">
        <v>22.3</v>
      </c>
      <c r="K130" s="174">
        <v>114.1</v>
      </c>
      <c r="L130" s="174">
        <v>13.3</v>
      </c>
      <c r="M130" s="174">
        <v>12.4</v>
      </c>
      <c r="N130" s="193">
        <v>2515406</v>
      </c>
      <c r="O130" s="161" t="s">
        <v>6</v>
      </c>
    </row>
    <row r="131" spans="1:15" ht="11.25" customHeight="1" x14ac:dyDescent="0.15">
      <c r="A131" s="192">
        <v>2515407</v>
      </c>
      <c r="B131" s="189" t="s">
        <v>575</v>
      </c>
      <c r="C131" s="174">
        <v>38.4</v>
      </c>
      <c r="D131" s="174">
        <v>0.4</v>
      </c>
      <c r="E131" s="188" t="s">
        <v>2049</v>
      </c>
      <c r="F131" s="174">
        <v>82.9</v>
      </c>
      <c r="G131" s="174">
        <v>17.100000000000001</v>
      </c>
      <c r="H131" s="174">
        <v>59</v>
      </c>
      <c r="I131" s="174">
        <v>10.3</v>
      </c>
      <c r="J131" s="174">
        <v>31.3</v>
      </c>
      <c r="K131" s="174">
        <v>101.8</v>
      </c>
      <c r="L131" s="174">
        <v>1.3</v>
      </c>
      <c r="M131" s="174">
        <v>1.8</v>
      </c>
      <c r="N131" s="193">
        <v>2515407</v>
      </c>
      <c r="O131" s="161" t="s">
        <v>6</v>
      </c>
    </row>
    <row r="132" spans="1:15" s="171" customFormat="1" ht="14.45" customHeight="1" x14ac:dyDescent="0.15">
      <c r="A132" s="922" t="s">
        <v>576</v>
      </c>
      <c r="B132" s="922"/>
      <c r="C132" s="922"/>
      <c r="D132" s="922"/>
      <c r="E132" s="922"/>
      <c r="F132" s="922"/>
      <c r="G132" s="922"/>
      <c r="H132" s="922"/>
      <c r="I132" s="922"/>
      <c r="J132" s="922"/>
      <c r="K132" s="922"/>
      <c r="L132" s="922"/>
      <c r="M132" s="922"/>
      <c r="N132" s="922"/>
      <c r="O132" s="161" t="s">
        <v>6</v>
      </c>
    </row>
    <row r="133" spans="1:15" ht="11.25" customHeight="1" x14ac:dyDescent="0.15">
      <c r="A133" s="192">
        <v>252</v>
      </c>
      <c r="B133" s="189" t="s">
        <v>577</v>
      </c>
      <c r="C133" s="174">
        <v>18.8</v>
      </c>
      <c r="D133" s="174">
        <v>0.7</v>
      </c>
      <c r="E133" s="174">
        <v>73.3</v>
      </c>
      <c r="F133" s="174">
        <v>83.6</v>
      </c>
      <c r="G133" s="174">
        <v>17</v>
      </c>
      <c r="H133" s="174" t="s">
        <v>2049</v>
      </c>
      <c r="I133" s="174">
        <v>2.4</v>
      </c>
      <c r="J133" s="174">
        <v>86.9</v>
      </c>
      <c r="K133" s="174">
        <v>88.1</v>
      </c>
      <c r="L133" s="174">
        <v>1.6</v>
      </c>
      <c r="M133" s="174">
        <v>-13.5</v>
      </c>
      <c r="N133" s="193">
        <v>252</v>
      </c>
      <c r="O133" s="161" t="s">
        <v>6</v>
      </c>
    </row>
    <row r="134" spans="1:15" ht="11.25" customHeight="1" x14ac:dyDescent="0.15">
      <c r="A134" s="192">
        <v>2520001</v>
      </c>
      <c r="B134" s="189" t="s">
        <v>579</v>
      </c>
      <c r="C134" s="174">
        <v>23.9</v>
      </c>
      <c r="D134" s="174">
        <v>0.6</v>
      </c>
      <c r="E134" s="174">
        <v>0.1</v>
      </c>
      <c r="F134" s="174">
        <v>86.4</v>
      </c>
      <c r="G134" s="174">
        <v>13.6</v>
      </c>
      <c r="H134" s="174">
        <v>72.5</v>
      </c>
      <c r="I134" s="174">
        <v>0.8</v>
      </c>
      <c r="J134" s="174">
        <v>12.8</v>
      </c>
      <c r="K134" s="174">
        <v>101.2</v>
      </c>
      <c r="L134" s="174">
        <v>1</v>
      </c>
      <c r="M134" s="174">
        <v>1.2</v>
      </c>
      <c r="N134" s="193">
        <v>2520001</v>
      </c>
      <c r="O134" s="161" t="s">
        <v>6</v>
      </c>
    </row>
    <row r="135" spans="1:15" ht="11.25" customHeight="1" x14ac:dyDescent="0.15">
      <c r="A135" s="192">
        <v>2520002</v>
      </c>
      <c r="B135" s="189" t="s">
        <v>581</v>
      </c>
      <c r="C135" s="174">
        <v>24.7</v>
      </c>
      <c r="D135" s="174">
        <v>0.9</v>
      </c>
      <c r="E135" s="188" t="s">
        <v>2049</v>
      </c>
      <c r="F135" s="174">
        <v>95.3</v>
      </c>
      <c r="G135" s="174">
        <v>5.8</v>
      </c>
      <c r="H135" s="174">
        <v>54.1</v>
      </c>
      <c r="I135" s="174">
        <v>13.6</v>
      </c>
      <c r="J135" s="174">
        <v>28.1</v>
      </c>
      <c r="K135" s="174">
        <v>103.9</v>
      </c>
      <c r="L135" s="174">
        <v>24.9</v>
      </c>
      <c r="M135" s="174">
        <v>3.8</v>
      </c>
      <c r="N135" s="193">
        <v>2520002</v>
      </c>
      <c r="O135" s="161" t="s">
        <v>6</v>
      </c>
    </row>
    <row r="136" spans="1:15" ht="11.25" customHeight="1" x14ac:dyDescent="0.15">
      <c r="A136" s="192">
        <v>2520003</v>
      </c>
      <c r="B136" s="189" t="s">
        <v>583</v>
      </c>
      <c r="C136" s="174">
        <v>22.5</v>
      </c>
      <c r="D136" s="174">
        <v>0.4</v>
      </c>
      <c r="E136" s="188" t="s">
        <v>2049</v>
      </c>
      <c r="F136" s="174">
        <v>90.2</v>
      </c>
      <c r="G136" s="174">
        <v>9.8000000000000007</v>
      </c>
      <c r="H136" s="174">
        <v>65.400000000000006</v>
      </c>
      <c r="I136" s="174">
        <v>6.2</v>
      </c>
      <c r="J136" s="174">
        <v>24.1</v>
      </c>
      <c r="K136" s="174">
        <v>111.3</v>
      </c>
      <c r="L136" s="174">
        <v>16.899999999999999</v>
      </c>
      <c r="M136" s="174">
        <v>10.199999999999999</v>
      </c>
      <c r="N136" s="193">
        <v>2520003</v>
      </c>
      <c r="O136" s="161" t="s">
        <v>6</v>
      </c>
    </row>
    <row r="137" spans="1:15" ht="11.25" customHeight="1" x14ac:dyDescent="0.15">
      <c r="A137" s="192">
        <v>2520004</v>
      </c>
      <c r="B137" s="189" t="s">
        <v>585</v>
      </c>
      <c r="C137" s="174">
        <v>21.5</v>
      </c>
      <c r="D137" s="174">
        <v>1.3</v>
      </c>
      <c r="E137" s="174" t="s">
        <v>2049</v>
      </c>
      <c r="F137" s="174">
        <v>79.2</v>
      </c>
      <c r="G137" s="174">
        <v>21.4</v>
      </c>
      <c r="H137" s="174">
        <v>45.4</v>
      </c>
      <c r="I137" s="174">
        <v>15.9</v>
      </c>
      <c r="J137" s="174">
        <v>18.3</v>
      </c>
      <c r="K137" s="174">
        <v>99.1</v>
      </c>
      <c r="L137" s="174">
        <v>48.3</v>
      </c>
      <c r="M137" s="174">
        <v>-0.9</v>
      </c>
      <c r="N137" s="193">
        <v>2520004</v>
      </c>
      <c r="O137" s="161" t="s">
        <v>6</v>
      </c>
    </row>
    <row r="138" spans="1:15" ht="11.25" customHeight="1" x14ac:dyDescent="0.15">
      <c r="A138" s="192">
        <v>2520005</v>
      </c>
      <c r="B138" s="189" t="s">
        <v>587</v>
      </c>
      <c r="C138" s="174">
        <v>22.2</v>
      </c>
      <c r="D138" s="174">
        <v>0.6</v>
      </c>
      <c r="E138" s="188" t="s">
        <v>2049</v>
      </c>
      <c r="F138" s="174">
        <v>81.8</v>
      </c>
      <c r="G138" s="174">
        <v>18.2</v>
      </c>
      <c r="H138" s="174">
        <v>85.7</v>
      </c>
      <c r="I138" s="174">
        <v>0.7</v>
      </c>
      <c r="J138" s="174">
        <v>5.8</v>
      </c>
      <c r="K138" s="174">
        <v>126.3</v>
      </c>
      <c r="L138" s="188">
        <v>0.8</v>
      </c>
      <c r="M138" s="174">
        <v>20.8</v>
      </c>
      <c r="N138" s="193">
        <v>2520005</v>
      </c>
      <c r="O138" s="161" t="s">
        <v>6</v>
      </c>
    </row>
    <row r="139" spans="1:15" ht="11.25" customHeight="1" x14ac:dyDescent="0.15">
      <c r="A139" s="192">
        <v>2520006</v>
      </c>
      <c r="B139" s="189" t="s">
        <v>589</v>
      </c>
      <c r="C139" s="174">
        <v>30.3</v>
      </c>
      <c r="D139" s="174">
        <v>0.8</v>
      </c>
      <c r="E139" s="174" t="s">
        <v>2049</v>
      </c>
      <c r="F139" s="174">
        <v>88.9</v>
      </c>
      <c r="G139" s="174">
        <v>14.2</v>
      </c>
      <c r="H139" s="174">
        <v>61</v>
      </c>
      <c r="I139" s="174">
        <v>2.9</v>
      </c>
      <c r="J139" s="174">
        <v>25.3</v>
      </c>
      <c r="K139" s="174">
        <v>103.5</v>
      </c>
      <c r="L139" s="174">
        <v>9.1</v>
      </c>
      <c r="M139" s="174">
        <v>3.4</v>
      </c>
      <c r="N139" s="193">
        <v>2520006</v>
      </c>
      <c r="O139" s="161" t="s">
        <v>6</v>
      </c>
    </row>
    <row r="140" spans="1:15" ht="11.25" customHeight="1" x14ac:dyDescent="0.15">
      <c r="A140" s="192">
        <v>2520007</v>
      </c>
      <c r="B140" s="189" t="s">
        <v>591</v>
      </c>
      <c r="C140" s="174">
        <v>33</v>
      </c>
      <c r="D140" s="174">
        <v>0.6</v>
      </c>
      <c r="E140" s="188" t="s">
        <v>2049</v>
      </c>
      <c r="F140" s="174">
        <v>89.5</v>
      </c>
      <c r="G140" s="174">
        <v>10.5</v>
      </c>
      <c r="H140" s="174">
        <v>45.7</v>
      </c>
      <c r="I140" s="174">
        <v>15.8</v>
      </c>
      <c r="J140" s="174">
        <v>33.799999999999997</v>
      </c>
      <c r="K140" s="174">
        <v>108.6</v>
      </c>
      <c r="L140" s="174">
        <v>22.9</v>
      </c>
      <c r="M140" s="174">
        <v>7.9</v>
      </c>
      <c r="N140" s="193">
        <v>2520007</v>
      </c>
      <c r="O140" s="161" t="s">
        <v>6</v>
      </c>
    </row>
    <row r="141" spans="1:15" ht="11.25" customHeight="1" x14ac:dyDescent="0.15">
      <c r="A141" s="192">
        <v>2520008</v>
      </c>
      <c r="B141" s="189" t="s">
        <v>593</v>
      </c>
      <c r="C141" s="174">
        <v>20.5</v>
      </c>
      <c r="D141" s="174">
        <v>2.2000000000000002</v>
      </c>
      <c r="E141" s="188" t="s">
        <v>2049</v>
      </c>
      <c r="F141" s="174">
        <v>84.5</v>
      </c>
      <c r="G141" s="174">
        <v>16.3</v>
      </c>
      <c r="H141" s="174">
        <v>54.4</v>
      </c>
      <c r="I141" s="174">
        <v>14.3</v>
      </c>
      <c r="J141" s="174">
        <v>26</v>
      </c>
      <c r="K141" s="174">
        <v>104.2</v>
      </c>
      <c r="L141" s="174">
        <v>14.8</v>
      </c>
      <c r="M141" s="174">
        <v>4</v>
      </c>
      <c r="N141" s="193">
        <v>2520008</v>
      </c>
      <c r="O141" s="161" t="s">
        <v>6</v>
      </c>
    </row>
    <row r="142" spans="1:15" s="171" customFormat="1" ht="14.45" customHeight="1" x14ac:dyDescent="0.15">
      <c r="A142" s="922" t="s">
        <v>594</v>
      </c>
      <c r="B142" s="922"/>
      <c r="C142" s="922"/>
      <c r="D142" s="922"/>
      <c r="E142" s="922"/>
      <c r="F142" s="922"/>
      <c r="G142" s="922"/>
      <c r="H142" s="922"/>
      <c r="I142" s="922"/>
      <c r="J142" s="922"/>
      <c r="K142" s="922"/>
      <c r="L142" s="922"/>
      <c r="M142" s="922"/>
      <c r="N142" s="922"/>
      <c r="O142" s="161" t="s">
        <v>6</v>
      </c>
    </row>
    <row r="143" spans="1:15" ht="11.25" customHeight="1" x14ac:dyDescent="0.15">
      <c r="A143" s="192">
        <v>254</v>
      </c>
      <c r="B143" s="189" t="s">
        <v>595</v>
      </c>
      <c r="C143" s="174">
        <v>19.7</v>
      </c>
      <c r="D143" s="174">
        <v>0.9</v>
      </c>
      <c r="E143" s="174">
        <v>61.6</v>
      </c>
      <c r="F143" s="174">
        <v>91.8</v>
      </c>
      <c r="G143" s="174">
        <v>8.1999999999999993</v>
      </c>
      <c r="H143" s="174" t="s">
        <v>2049</v>
      </c>
      <c r="I143" s="174">
        <v>2.1</v>
      </c>
      <c r="J143" s="174">
        <v>96.6</v>
      </c>
      <c r="K143" s="174">
        <v>97.9</v>
      </c>
      <c r="L143" s="174">
        <v>7</v>
      </c>
      <c r="M143" s="174">
        <v>-2.1</v>
      </c>
      <c r="N143" s="193">
        <v>254</v>
      </c>
      <c r="O143" s="161" t="s">
        <v>6</v>
      </c>
    </row>
    <row r="144" spans="1:15" ht="11.25" customHeight="1" x14ac:dyDescent="0.15">
      <c r="A144" s="192">
        <v>2540002</v>
      </c>
      <c r="B144" s="189" t="s">
        <v>597</v>
      </c>
      <c r="C144" s="174">
        <v>33.700000000000003</v>
      </c>
      <c r="D144" s="174">
        <v>4</v>
      </c>
      <c r="E144" s="174">
        <v>0.8</v>
      </c>
      <c r="F144" s="174">
        <v>87.2</v>
      </c>
      <c r="G144" s="174">
        <v>13.2</v>
      </c>
      <c r="H144" s="174">
        <v>58</v>
      </c>
      <c r="I144" s="174">
        <v>11.4</v>
      </c>
      <c r="J144" s="174">
        <v>28.8</v>
      </c>
      <c r="K144" s="174">
        <v>96.1</v>
      </c>
      <c r="L144" s="174">
        <v>11.2</v>
      </c>
      <c r="M144" s="174">
        <v>-4.0999999999999996</v>
      </c>
      <c r="N144" s="193">
        <v>2540002</v>
      </c>
      <c r="O144" s="161" t="s">
        <v>6</v>
      </c>
    </row>
    <row r="145" spans="1:15" ht="11.25" customHeight="1" x14ac:dyDescent="0.15">
      <c r="A145" s="192">
        <v>2540003</v>
      </c>
      <c r="B145" s="189" t="s">
        <v>599</v>
      </c>
      <c r="C145" s="174">
        <v>36.5</v>
      </c>
      <c r="D145" s="174">
        <v>0.2</v>
      </c>
      <c r="E145" s="174">
        <v>0.5</v>
      </c>
      <c r="F145" s="174">
        <v>77.8</v>
      </c>
      <c r="G145" s="174">
        <v>25.2</v>
      </c>
      <c r="H145" s="174">
        <v>58.2</v>
      </c>
      <c r="I145" s="174">
        <v>0.7</v>
      </c>
      <c r="J145" s="174">
        <v>54.2</v>
      </c>
      <c r="K145" s="174">
        <v>76.400000000000006</v>
      </c>
      <c r="L145" s="174">
        <v>1.4</v>
      </c>
      <c r="M145" s="174">
        <v>-30.9</v>
      </c>
      <c r="N145" s="193">
        <v>2540003</v>
      </c>
      <c r="O145" s="161" t="s">
        <v>6</v>
      </c>
    </row>
    <row r="146" spans="1:15" ht="11.25" customHeight="1" x14ac:dyDescent="0.15">
      <c r="A146" s="192">
        <v>2540005</v>
      </c>
      <c r="B146" s="189" t="s">
        <v>601</v>
      </c>
      <c r="C146" s="174">
        <v>22.2</v>
      </c>
      <c r="D146" s="174">
        <v>1.5</v>
      </c>
      <c r="E146" s="174">
        <v>0.1</v>
      </c>
      <c r="F146" s="174">
        <v>86.9</v>
      </c>
      <c r="G146" s="174">
        <v>16.100000000000001</v>
      </c>
      <c r="H146" s="174">
        <v>60</v>
      </c>
      <c r="I146" s="174">
        <v>11.3</v>
      </c>
      <c r="J146" s="174">
        <v>26.2</v>
      </c>
      <c r="K146" s="174">
        <v>103.7</v>
      </c>
      <c r="L146" s="174">
        <v>11.4</v>
      </c>
      <c r="M146" s="174">
        <v>3.6</v>
      </c>
      <c r="N146" s="193">
        <v>2540005</v>
      </c>
      <c r="O146" s="161" t="s">
        <v>6</v>
      </c>
    </row>
    <row r="147" spans="1:15" ht="11.25" customHeight="1" x14ac:dyDescent="0.15">
      <c r="A147" s="192">
        <v>2540008</v>
      </c>
      <c r="B147" s="189" t="s">
        <v>603</v>
      </c>
      <c r="C147" s="174">
        <v>18.2</v>
      </c>
      <c r="D147" s="174">
        <v>2.9</v>
      </c>
      <c r="E147" s="188" t="s">
        <v>2049</v>
      </c>
      <c r="F147" s="174">
        <v>71.8</v>
      </c>
      <c r="G147" s="174">
        <v>29.3</v>
      </c>
      <c r="H147" s="174">
        <v>46.8</v>
      </c>
      <c r="I147" s="174">
        <v>12.7</v>
      </c>
      <c r="J147" s="174">
        <v>28.6</v>
      </c>
      <c r="K147" s="174">
        <v>101.5</v>
      </c>
      <c r="L147" s="174">
        <v>40.1</v>
      </c>
      <c r="M147" s="174">
        <v>1.5</v>
      </c>
      <c r="N147" s="193">
        <v>2540008</v>
      </c>
      <c r="O147" s="161" t="s">
        <v>6</v>
      </c>
    </row>
    <row r="148" spans="1:15" ht="11.25" customHeight="1" x14ac:dyDescent="0.15">
      <c r="A148" s="192">
        <v>2540011</v>
      </c>
      <c r="B148" s="189" t="s">
        <v>605</v>
      </c>
      <c r="C148" s="174">
        <v>23.6</v>
      </c>
      <c r="D148" s="174" t="s">
        <v>2049</v>
      </c>
      <c r="E148" s="174">
        <v>1.2</v>
      </c>
      <c r="F148" s="174">
        <v>94.3</v>
      </c>
      <c r="G148" s="174">
        <v>5.8</v>
      </c>
      <c r="H148" s="174">
        <v>57.2</v>
      </c>
      <c r="I148" s="174">
        <v>15.4</v>
      </c>
      <c r="J148" s="174">
        <v>37.6</v>
      </c>
      <c r="K148" s="174">
        <v>104</v>
      </c>
      <c r="L148" s="188" t="s">
        <v>2049</v>
      </c>
      <c r="M148" s="174">
        <v>3.8</v>
      </c>
      <c r="N148" s="193">
        <v>2540011</v>
      </c>
      <c r="O148" s="161" t="s">
        <v>6</v>
      </c>
    </row>
    <row r="149" spans="1:15" ht="11.25" customHeight="1" x14ac:dyDescent="0.15">
      <c r="A149" s="192">
        <v>2540014</v>
      </c>
      <c r="B149" s="189" t="s">
        <v>607</v>
      </c>
      <c r="C149" s="174">
        <v>24.2</v>
      </c>
      <c r="D149" s="174">
        <v>1.1000000000000001</v>
      </c>
      <c r="E149" s="174">
        <v>0.1</v>
      </c>
      <c r="F149" s="174">
        <v>87.3</v>
      </c>
      <c r="G149" s="174">
        <v>12.2</v>
      </c>
      <c r="H149" s="174">
        <v>78.2</v>
      </c>
      <c r="I149" s="174">
        <v>1.7</v>
      </c>
      <c r="J149" s="174">
        <v>19.2</v>
      </c>
      <c r="K149" s="174">
        <v>123.4</v>
      </c>
      <c r="L149" s="174">
        <v>25.4</v>
      </c>
      <c r="M149" s="174">
        <v>19</v>
      </c>
      <c r="N149" s="193">
        <v>2540014</v>
      </c>
      <c r="O149" s="161" t="s">
        <v>6</v>
      </c>
    </row>
    <row r="150" spans="1:15" ht="11.25" customHeight="1" x14ac:dyDescent="0.15">
      <c r="A150" s="192">
        <v>2540017</v>
      </c>
      <c r="B150" s="189" t="s">
        <v>609</v>
      </c>
      <c r="C150" s="174">
        <v>27.4</v>
      </c>
      <c r="D150" s="174">
        <v>1.8</v>
      </c>
      <c r="E150" s="174">
        <v>1.1000000000000001</v>
      </c>
      <c r="F150" s="174">
        <v>86</v>
      </c>
      <c r="G150" s="174">
        <v>14.4</v>
      </c>
      <c r="H150" s="174">
        <v>68.5</v>
      </c>
      <c r="I150" s="174">
        <v>13</v>
      </c>
      <c r="J150" s="174">
        <v>23.6</v>
      </c>
      <c r="K150" s="174">
        <v>104</v>
      </c>
      <c r="L150" s="174" t="s">
        <v>2049</v>
      </c>
      <c r="M150" s="174">
        <v>3.8</v>
      </c>
      <c r="N150" s="193">
        <v>2540017</v>
      </c>
      <c r="O150" s="161" t="s">
        <v>6</v>
      </c>
    </row>
    <row r="151" spans="1:15" ht="11.25" customHeight="1" x14ac:dyDescent="0.15">
      <c r="A151" s="192">
        <v>2540020</v>
      </c>
      <c r="B151" s="189" t="s">
        <v>611</v>
      </c>
      <c r="C151" s="174">
        <v>21.4</v>
      </c>
      <c r="D151" s="174">
        <v>0.8</v>
      </c>
      <c r="E151" s="174">
        <v>1.1000000000000001</v>
      </c>
      <c r="F151" s="174">
        <v>85.4</v>
      </c>
      <c r="G151" s="174">
        <v>14.6</v>
      </c>
      <c r="H151" s="174">
        <v>68.900000000000006</v>
      </c>
      <c r="I151" s="174">
        <v>17.7</v>
      </c>
      <c r="J151" s="174">
        <v>17.600000000000001</v>
      </c>
      <c r="K151" s="174">
        <v>89.2</v>
      </c>
      <c r="L151" s="174">
        <v>7.6</v>
      </c>
      <c r="M151" s="174">
        <v>-12.1</v>
      </c>
      <c r="N151" s="193">
        <v>2540020</v>
      </c>
      <c r="O151" s="161" t="s">
        <v>6</v>
      </c>
    </row>
    <row r="152" spans="1:15" ht="11.25" customHeight="1" x14ac:dyDescent="0.15">
      <c r="A152" s="192">
        <v>2540021</v>
      </c>
      <c r="B152" s="189" t="s">
        <v>613</v>
      </c>
      <c r="C152" s="174">
        <v>24.8</v>
      </c>
      <c r="D152" s="174">
        <v>0.5</v>
      </c>
      <c r="E152" s="174">
        <v>26.8</v>
      </c>
      <c r="F152" s="174">
        <v>93.1</v>
      </c>
      <c r="G152" s="174">
        <v>7.9</v>
      </c>
      <c r="H152" s="174">
        <v>38.299999999999997</v>
      </c>
      <c r="I152" s="174">
        <v>2.9</v>
      </c>
      <c r="J152" s="174">
        <v>20.3</v>
      </c>
      <c r="K152" s="174">
        <v>103.5</v>
      </c>
      <c r="L152" s="174">
        <v>19.3</v>
      </c>
      <c r="M152" s="174">
        <v>3.4</v>
      </c>
      <c r="N152" s="193">
        <v>2540021</v>
      </c>
      <c r="O152" s="161" t="s">
        <v>6</v>
      </c>
    </row>
    <row r="153" spans="1:15" ht="11.25" customHeight="1" x14ac:dyDescent="0.15">
      <c r="A153" s="192">
        <v>2540022</v>
      </c>
      <c r="B153" s="189" t="s">
        <v>615</v>
      </c>
      <c r="C153" s="174">
        <v>30</v>
      </c>
      <c r="D153" s="174">
        <v>0.6</v>
      </c>
      <c r="E153" s="188" t="s">
        <v>2049</v>
      </c>
      <c r="F153" s="174">
        <v>67</v>
      </c>
      <c r="G153" s="174">
        <v>33</v>
      </c>
      <c r="H153" s="174">
        <v>53.5</v>
      </c>
      <c r="I153" s="174">
        <v>2</v>
      </c>
      <c r="J153" s="174">
        <v>42.4</v>
      </c>
      <c r="K153" s="174">
        <v>90.6</v>
      </c>
      <c r="L153" s="174">
        <v>31.4</v>
      </c>
      <c r="M153" s="174">
        <v>-10.4</v>
      </c>
      <c r="N153" s="193">
        <v>2540022</v>
      </c>
      <c r="O153" s="161" t="s">
        <v>6</v>
      </c>
    </row>
    <row r="154" spans="1:15" ht="11.25" customHeight="1" x14ac:dyDescent="0.15">
      <c r="A154" s="192">
        <v>2540026</v>
      </c>
      <c r="B154" s="189" t="s">
        <v>617</v>
      </c>
      <c r="C154" s="174">
        <v>21.6</v>
      </c>
      <c r="D154" s="174">
        <v>3</v>
      </c>
      <c r="E154" s="174">
        <v>0.1</v>
      </c>
      <c r="F154" s="174">
        <v>85</v>
      </c>
      <c r="G154" s="174">
        <v>15.3</v>
      </c>
      <c r="H154" s="174">
        <v>58.4</v>
      </c>
      <c r="I154" s="174">
        <v>16.8</v>
      </c>
      <c r="J154" s="174">
        <v>30.4</v>
      </c>
      <c r="K154" s="174">
        <v>94.6</v>
      </c>
      <c r="L154" s="174">
        <v>1.9</v>
      </c>
      <c r="M154" s="174">
        <v>-5.7</v>
      </c>
      <c r="N154" s="193">
        <v>2540026</v>
      </c>
      <c r="O154" s="161" t="s">
        <v>6</v>
      </c>
    </row>
    <row r="155" spans="1:15" ht="11.25" customHeight="1" x14ac:dyDescent="0.15">
      <c r="A155" s="192">
        <v>2540028</v>
      </c>
      <c r="B155" s="189" t="s">
        <v>619</v>
      </c>
      <c r="C155" s="174">
        <v>24</v>
      </c>
      <c r="D155" s="174">
        <v>0.6</v>
      </c>
      <c r="E155" s="174">
        <v>0.6</v>
      </c>
      <c r="F155" s="174">
        <v>65.8</v>
      </c>
      <c r="G155" s="174">
        <v>34.799999999999997</v>
      </c>
      <c r="H155" s="174">
        <v>53.6</v>
      </c>
      <c r="I155" s="174">
        <v>6.3</v>
      </c>
      <c r="J155" s="174">
        <v>19.7</v>
      </c>
      <c r="K155" s="174">
        <v>102.7</v>
      </c>
      <c r="L155" s="174">
        <v>0.3</v>
      </c>
      <c r="M155" s="174">
        <v>2.7</v>
      </c>
      <c r="N155" s="193">
        <v>2540028</v>
      </c>
      <c r="O155" s="161" t="s">
        <v>6</v>
      </c>
    </row>
    <row r="156" spans="1:15" ht="11.25" customHeight="1" x14ac:dyDescent="0.15">
      <c r="A156" s="192">
        <v>2540029</v>
      </c>
      <c r="B156" s="189" t="s">
        <v>621</v>
      </c>
      <c r="C156" s="174">
        <v>19.5</v>
      </c>
      <c r="D156" s="174">
        <v>1.3</v>
      </c>
      <c r="E156" s="174">
        <v>1.4</v>
      </c>
      <c r="F156" s="174">
        <v>81.400000000000006</v>
      </c>
      <c r="G156" s="174">
        <v>18.600000000000001</v>
      </c>
      <c r="H156" s="174">
        <v>52.4</v>
      </c>
      <c r="I156" s="174">
        <v>12.7</v>
      </c>
      <c r="J156" s="174">
        <v>40.299999999999997</v>
      </c>
      <c r="K156" s="174">
        <v>94.2</v>
      </c>
      <c r="L156" s="174" t="s">
        <v>2049</v>
      </c>
      <c r="M156" s="174">
        <v>-6.1</v>
      </c>
      <c r="N156" s="193">
        <v>2540029</v>
      </c>
      <c r="O156" s="161" t="s">
        <v>6</v>
      </c>
    </row>
    <row r="157" spans="1:15" ht="11.25" customHeight="1" x14ac:dyDescent="0.15">
      <c r="A157" s="192">
        <v>2540032</v>
      </c>
      <c r="B157" s="189" t="s">
        <v>623</v>
      </c>
      <c r="C157" s="174">
        <v>18.2</v>
      </c>
      <c r="D157" s="174">
        <v>1.2</v>
      </c>
      <c r="E157" s="174">
        <v>3.5</v>
      </c>
      <c r="F157" s="174">
        <v>90.8</v>
      </c>
      <c r="G157" s="174">
        <v>9.1999999999999993</v>
      </c>
      <c r="H157" s="174">
        <v>71.8</v>
      </c>
      <c r="I157" s="174">
        <v>1.5</v>
      </c>
      <c r="J157" s="174">
        <v>37.299999999999997</v>
      </c>
      <c r="K157" s="174">
        <v>116.5</v>
      </c>
      <c r="L157" s="174">
        <v>-0.2</v>
      </c>
      <c r="M157" s="174">
        <v>14.2</v>
      </c>
      <c r="N157" s="193">
        <v>2540032</v>
      </c>
      <c r="O157" s="161" t="s">
        <v>6</v>
      </c>
    </row>
    <row r="158" spans="1:15" ht="11.25" customHeight="1" x14ac:dyDescent="0.15">
      <c r="A158" s="192">
        <v>2540042</v>
      </c>
      <c r="B158" s="189" t="s">
        <v>625</v>
      </c>
      <c r="C158" s="174">
        <v>28.3</v>
      </c>
      <c r="D158" s="174">
        <v>0.5</v>
      </c>
      <c r="E158" s="174">
        <v>1.1000000000000001</v>
      </c>
      <c r="F158" s="174">
        <v>80.599999999999994</v>
      </c>
      <c r="G158" s="174">
        <v>19.7</v>
      </c>
      <c r="H158" s="174">
        <v>54.5</v>
      </c>
      <c r="I158" s="174">
        <v>2.2000000000000002</v>
      </c>
      <c r="J158" s="174">
        <v>47.2</v>
      </c>
      <c r="K158" s="174">
        <v>95.2</v>
      </c>
      <c r="L158" s="174">
        <v>15.6</v>
      </c>
      <c r="M158" s="174">
        <v>-5</v>
      </c>
      <c r="N158" s="193">
        <v>2540042</v>
      </c>
      <c r="O158" s="161" t="s">
        <v>6</v>
      </c>
    </row>
    <row r="159" spans="1:15" ht="11.25" customHeight="1" x14ac:dyDescent="0.15">
      <c r="A159" s="192">
        <v>2540044</v>
      </c>
      <c r="B159" s="189" t="s">
        <v>627</v>
      </c>
      <c r="C159" s="174">
        <v>17.899999999999999</v>
      </c>
      <c r="D159" s="174">
        <v>2.2000000000000002</v>
      </c>
      <c r="E159" s="174">
        <v>0.7</v>
      </c>
      <c r="F159" s="174">
        <v>79.5</v>
      </c>
      <c r="G159" s="174">
        <v>20.9</v>
      </c>
      <c r="H159" s="174">
        <v>59.6</v>
      </c>
      <c r="I159" s="174">
        <v>17.399999999999999</v>
      </c>
      <c r="J159" s="174">
        <v>16.600000000000001</v>
      </c>
      <c r="K159" s="174">
        <v>87.2</v>
      </c>
      <c r="L159" s="174">
        <v>0.8</v>
      </c>
      <c r="M159" s="174">
        <v>-14.7</v>
      </c>
      <c r="N159" s="193">
        <v>2540044</v>
      </c>
      <c r="O159" s="161" t="s">
        <v>6</v>
      </c>
    </row>
    <row r="160" spans="1:15" ht="11.25" customHeight="1" x14ac:dyDescent="0.15">
      <c r="A160" s="192">
        <v>2540045</v>
      </c>
      <c r="B160" s="189" t="s">
        <v>629</v>
      </c>
      <c r="C160" s="174">
        <v>33.5</v>
      </c>
      <c r="D160" s="174">
        <v>1.9</v>
      </c>
      <c r="E160" s="174">
        <v>1.4</v>
      </c>
      <c r="F160" s="174">
        <v>86.8</v>
      </c>
      <c r="G160" s="174">
        <v>17.7</v>
      </c>
      <c r="H160" s="174">
        <v>46.7</v>
      </c>
      <c r="I160" s="174">
        <v>12.1</v>
      </c>
      <c r="J160" s="174">
        <v>32.1</v>
      </c>
      <c r="K160" s="174">
        <v>103.1</v>
      </c>
      <c r="L160" s="174">
        <v>18.899999999999999</v>
      </c>
      <c r="M160" s="174">
        <v>3</v>
      </c>
      <c r="N160" s="193">
        <v>2540045</v>
      </c>
      <c r="O160" s="161" t="s">
        <v>6</v>
      </c>
    </row>
    <row r="161" spans="1:15" ht="11.25" customHeight="1" x14ac:dyDescent="0.15">
      <c r="A161" s="192">
        <v>2545406</v>
      </c>
      <c r="B161" s="189" t="s">
        <v>631</v>
      </c>
      <c r="C161" s="174">
        <v>27.5</v>
      </c>
      <c r="D161" s="174">
        <v>2.7</v>
      </c>
      <c r="E161" s="174" t="s">
        <v>2049</v>
      </c>
      <c r="F161" s="174">
        <v>71.8</v>
      </c>
      <c r="G161" s="174">
        <v>29.5</v>
      </c>
      <c r="H161" s="174">
        <v>49.1</v>
      </c>
      <c r="I161" s="174">
        <v>7.2</v>
      </c>
      <c r="J161" s="174">
        <v>25.1</v>
      </c>
      <c r="K161" s="174">
        <v>100.5</v>
      </c>
      <c r="L161" s="174">
        <v>20.6</v>
      </c>
      <c r="M161" s="174">
        <v>0.5</v>
      </c>
      <c r="N161" s="193">
        <v>2545406</v>
      </c>
      <c r="O161" s="161" t="s">
        <v>6</v>
      </c>
    </row>
    <row r="162" spans="1:15" s="171" customFormat="1" ht="14.45" customHeight="1" x14ac:dyDescent="0.15">
      <c r="A162" s="922" t="s">
        <v>632</v>
      </c>
      <c r="B162" s="922"/>
      <c r="C162" s="922"/>
      <c r="D162" s="922"/>
      <c r="E162" s="922"/>
      <c r="F162" s="922"/>
      <c r="G162" s="922"/>
      <c r="H162" s="922"/>
      <c r="I162" s="922"/>
      <c r="J162" s="922"/>
      <c r="K162" s="922"/>
      <c r="L162" s="922"/>
      <c r="M162" s="922"/>
      <c r="N162" s="922"/>
      <c r="O162" s="161" t="s">
        <v>6</v>
      </c>
    </row>
    <row r="163" spans="1:15" ht="11.25" customHeight="1" x14ac:dyDescent="0.15">
      <c r="A163" s="192">
        <v>255</v>
      </c>
      <c r="B163" s="189" t="s">
        <v>633</v>
      </c>
      <c r="C163" s="174">
        <v>23.6</v>
      </c>
      <c r="D163" s="174">
        <v>0.5</v>
      </c>
      <c r="E163" s="174">
        <v>76.900000000000006</v>
      </c>
      <c r="F163" s="174">
        <v>87.6</v>
      </c>
      <c r="G163" s="174">
        <v>23.1</v>
      </c>
      <c r="H163" s="174" t="s">
        <v>2049</v>
      </c>
      <c r="I163" s="174">
        <v>2.2999999999999998</v>
      </c>
      <c r="J163" s="174">
        <v>93.1</v>
      </c>
      <c r="K163" s="174">
        <v>71.900000000000006</v>
      </c>
      <c r="L163" s="174">
        <v>8.5</v>
      </c>
      <c r="M163" s="174">
        <v>-39.1</v>
      </c>
      <c r="N163" s="193">
        <v>255</v>
      </c>
      <c r="O163" s="161" t="s">
        <v>6</v>
      </c>
    </row>
    <row r="164" spans="1:15" ht="11.25" customHeight="1" x14ac:dyDescent="0.15">
      <c r="A164" s="192">
        <v>2550008</v>
      </c>
      <c r="B164" s="189" t="s">
        <v>635</v>
      </c>
      <c r="C164" s="174">
        <v>23.2</v>
      </c>
      <c r="D164" s="174">
        <v>1.2</v>
      </c>
      <c r="E164" s="188" t="s">
        <v>2049</v>
      </c>
      <c r="F164" s="174">
        <v>88.3</v>
      </c>
      <c r="G164" s="174">
        <v>12.1</v>
      </c>
      <c r="H164" s="174">
        <v>64.900000000000006</v>
      </c>
      <c r="I164" s="174">
        <v>2.7</v>
      </c>
      <c r="J164" s="174">
        <v>28.3</v>
      </c>
      <c r="K164" s="174">
        <v>98.5</v>
      </c>
      <c r="L164" s="188" t="s">
        <v>2049</v>
      </c>
      <c r="M164" s="174">
        <v>-1.5</v>
      </c>
      <c r="N164" s="193">
        <v>2550008</v>
      </c>
      <c r="O164" s="161" t="s">
        <v>6</v>
      </c>
    </row>
    <row r="165" spans="1:15" ht="11.25" customHeight="1" x14ac:dyDescent="0.15">
      <c r="A165" s="192">
        <v>2550023</v>
      </c>
      <c r="B165" s="189" t="s">
        <v>637</v>
      </c>
      <c r="C165" s="174">
        <v>24.3</v>
      </c>
      <c r="D165" s="174">
        <v>0.8</v>
      </c>
      <c r="E165" s="174" t="s">
        <v>2049</v>
      </c>
      <c r="F165" s="174">
        <v>83.2</v>
      </c>
      <c r="G165" s="174">
        <v>17.7</v>
      </c>
      <c r="H165" s="174">
        <v>78</v>
      </c>
      <c r="I165" s="174">
        <v>3.1</v>
      </c>
      <c r="J165" s="174">
        <v>7.4</v>
      </c>
      <c r="K165" s="174">
        <v>91.9</v>
      </c>
      <c r="L165" s="174">
        <v>1</v>
      </c>
      <c r="M165" s="174">
        <v>-8.8000000000000007</v>
      </c>
      <c r="N165" s="193">
        <v>2550023</v>
      </c>
      <c r="O165" s="161" t="s">
        <v>6</v>
      </c>
    </row>
    <row r="166" spans="1:15" ht="11.25" customHeight="1" x14ac:dyDescent="0.15">
      <c r="A166" s="192">
        <v>2555401</v>
      </c>
      <c r="B166" s="189" t="s">
        <v>639</v>
      </c>
      <c r="C166" s="174">
        <v>19.5</v>
      </c>
      <c r="D166" s="174">
        <v>0.3</v>
      </c>
      <c r="E166" s="188" t="s">
        <v>2049</v>
      </c>
      <c r="F166" s="174">
        <v>81.599999999999994</v>
      </c>
      <c r="G166" s="174">
        <v>18.899999999999999</v>
      </c>
      <c r="H166" s="174">
        <v>54.7</v>
      </c>
      <c r="I166" s="174">
        <v>2.6</v>
      </c>
      <c r="J166" s="174">
        <v>34.1</v>
      </c>
      <c r="K166" s="174">
        <v>86.9</v>
      </c>
      <c r="L166" s="174">
        <v>16.399999999999999</v>
      </c>
      <c r="M166" s="174">
        <v>-15.1</v>
      </c>
      <c r="N166" s="193">
        <v>2555401</v>
      </c>
      <c r="O166" s="161" t="s">
        <v>6</v>
      </c>
    </row>
    <row r="167" spans="1:15" ht="11.25" customHeight="1" x14ac:dyDescent="0.15">
      <c r="A167" s="192">
        <v>2555403</v>
      </c>
      <c r="B167" s="189" t="s">
        <v>641</v>
      </c>
      <c r="C167" s="174">
        <v>22.6</v>
      </c>
      <c r="D167" s="174">
        <v>0.8</v>
      </c>
      <c r="E167" s="188" t="s">
        <v>2049</v>
      </c>
      <c r="F167" s="174">
        <v>86.9</v>
      </c>
      <c r="G167" s="174">
        <v>14.3</v>
      </c>
      <c r="H167" s="174">
        <v>70.8</v>
      </c>
      <c r="I167" s="174">
        <v>1</v>
      </c>
      <c r="J167" s="174">
        <v>21.3</v>
      </c>
      <c r="K167" s="174">
        <v>99.2</v>
      </c>
      <c r="L167" s="174">
        <v>13</v>
      </c>
      <c r="M167" s="174">
        <v>-0.8</v>
      </c>
      <c r="N167" s="193">
        <v>2555403</v>
      </c>
      <c r="O167" s="161" t="s">
        <v>6</v>
      </c>
    </row>
    <row r="168" spans="1:15" ht="11.25" customHeight="1" x14ac:dyDescent="0.15">
      <c r="A168" s="192">
        <v>2555408</v>
      </c>
      <c r="B168" s="189" t="s">
        <v>643</v>
      </c>
      <c r="C168" s="174">
        <v>27.1</v>
      </c>
      <c r="D168" s="174">
        <v>0.2</v>
      </c>
      <c r="E168" s="188" t="s">
        <v>2049</v>
      </c>
      <c r="F168" s="174">
        <v>80.099999999999994</v>
      </c>
      <c r="G168" s="174">
        <v>20.5</v>
      </c>
      <c r="H168" s="174">
        <v>55.6</v>
      </c>
      <c r="I168" s="174">
        <v>3.4</v>
      </c>
      <c r="J168" s="174">
        <v>29.7</v>
      </c>
      <c r="K168" s="174">
        <v>98.9</v>
      </c>
      <c r="L168" s="174">
        <v>36.299999999999997</v>
      </c>
      <c r="M168" s="174">
        <v>-1.1000000000000001</v>
      </c>
      <c r="N168" s="193">
        <v>2555408</v>
      </c>
      <c r="O168" s="161" t="s">
        <v>6</v>
      </c>
    </row>
    <row r="169" spans="1:15" ht="11.25" customHeight="1" x14ac:dyDescent="0.15">
      <c r="A169" s="192">
        <v>2555409</v>
      </c>
      <c r="B169" s="189" t="s">
        <v>645</v>
      </c>
      <c r="C169" s="174">
        <v>28.5</v>
      </c>
      <c r="D169" s="174">
        <v>0.3</v>
      </c>
      <c r="E169" s="188" t="s">
        <v>2049</v>
      </c>
      <c r="F169" s="174">
        <v>82</v>
      </c>
      <c r="G169" s="174">
        <v>18.2</v>
      </c>
      <c r="H169" s="174">
        <v>51.2</v>
      </c>
      <c r="I169" s="174">
        <v>2.9</v>
      </c>
      <c r="J169" s="174">
        <v>37.200000000000003</v>
      </c>
      <c r="K169" s="174">
        <v>92.9</v>
      </c>
      <c r="L169" s="174">
        <v>13.7</v>
      </c>
      <c r="M169" s="174">
        <v>-7.6</v>
      </c>
      <c r="N169" s="193">
        <v>2555409</v>
      </c>
      <c r="O169" s="161" t="s">
        <v>6</v>
      </c>
    </row>
    <row r="170" spans="1:15" s="171" customFormat="1" ht="17.25" customHeight="1" x14ac:dyDescent="0.15">
      <c r="A170" s="922" t="s">
        <v>646</v>
      </c>
      <c r="B170" s="922"/>
      <c r="C170" s="922"/>
      <c r="D170" s="922"/>
      <c r="E170" s="922"/>
      <c r="F170" s="922"/>
      <c r="G170" s="922"/>
      <c r="H170" s="922"/>
      <c r="I170" s="922"/>
      <c r="J170" s="922"/>
      <c r="K170" s="922"/>
      <c r="L170" s="922"/>
      <c r="M170" s="922"/>
      <c r="N170" s="922"/>
      <c r="O170" s="161" t="s">
        <v>6</v>
      </c>
    </row>
    <row r="171" spans="1:15" ht="11.45" customHeight="1" x14ac:dyDescent="0.15">
      <c r="A171" s="192">
        <v>256</v>
      </c>
      <c r="B171" s="189" t="s">
        <v>647</v>
      </c>
      <c r="C171" s="174">
        <v>24.4</v>
      </c>
      <c r="D171" s="174">
        <v>0.3</v>
      </c>
      <c r="E171" s="174">
        <v>72.5</v>
      </c>
      <c r="F171" s="174">
        <v>90.5</v>
      </c>
      <c r="G171" s="174">
        <v>12</v>
      </c>
      <c r="H171" s="174" t="s">
        <v>2049</v>
      </c>
      <c r="I171" s="174">
        <v>3.2</v>
      </c>
      <c r="J171" s="174">
        <v>78.5</v>
      </c>
      <c r="K171" s="174">
        <v>101.8</v>
      </c>
      <c r="L171" s="174">
        <v>13</v>
      </c>
      <c r="M171" s="174">
        <v>1.7</v>
      </c>
      <c r="N171" s="193">
        <v>256</v>
      </c>
      <c r="O171" s="161" t="s">
        <v>6</v>
      </c>
    </row>
    <row r="172" spans="1:15" ht="11.45" customHeight="1" x14ac:dyDescent="0.15">
      <c r="A172" s="192">
        <v>2560022</v>
      </c>
      <c r="B172" s="189" t="s">
        <v>649</v>
      </c>
      <c r="C172" s="174">
        <v>33</v>
      </c>
      <c r="D172" s="174">
        <v>1</v>
      </c>
      <c r="E172" s="188" t="s">
        <v>2049</v>
      </c>
      <c r="F172" s="174">
        <v>84.3</v>
      </c>
      <c r="G172" s="174">
        <v>16</v>
      </c>
      <c r="H172" s="174">
        <v>57.3</v>
      </c>
      <c r="I172" s="174">
        <v>9.4</v>
      </c>
      <c r="J172" s="174">
        <v>27.3</v>
      </c>
      <c r="K172" s="174">
        <v>92</v>
      </c>
      <c r="L172" s="174">
        <v>8.4</v>
      </c>
      <c r="M172" s="174">
        <v>-8.6999999999999993</v>
      </c>
      <c r="N172" s="193">
        <v>2560022</v>
      </c>
      <c r="O172" s="161" t="s">
        <v>6</v>
      </c>
    </row>
    <row r="173" spans="1:15" ht="11.45" customHeight="1" x14ac:dyDescent="0.15">
      <c r="A173" s="192">
        <v>2560025</v>
      </c>
      <c r="B173" s="189" t="s">
        <v>651</v>
      </c>
      <c r="C173" s="174">
        <v>34.299999999999997</v>
      </c>
      <c r="D173" s="174">
        <v>2.1</v>
      </c>
      <c r="E173" s="174" t="s">
        <v>2049</v>
      </c>
      <c r="F173" s="174">
        <v>76.400000000000006</v>
      </c>
      <c r="G173" s="174">
        <v>24.6</v>
      </c>
      <c r="H173" s="174">
        <v>46.9</v>
      </c>
      <c r="I173" s="174">
        <v>12.2</v>
      </c>
      <c r="J173" s="174">
        <v>22.3</v>
      </c>
      <c r="K173" s="174">
        <v>103.4</v>
      </c>
      <c r="L173" s="174">
        <v>16.8</v>
      </c>
      <c r="M173" s="174">
        <v>3.3</v>
      </c>
      <c r="N173" s="193">
        <v>2560025</v>
      </c>
      <c r="O173" s="161" t="s">
        <v>6</v>
      </c>
    </row>
    <row r="174" spans="1:15" ht="11.45" customHeight="1" x14ac:dyDescent="0.15">
      <c r="A174" s="192">
        <v>2560030</v>
      </c>
      <c r="B174" s="189" t="s">
        <v>653</v>
      </c>
      <c r="C174" s="174">
        <v>31.1</v>
      </c>
      <c r="D174" s="188" t="s">
        <v>2049</v>
      </c>
      <c r="E174" s="174" t="s">
        <v>2049</v>
      </c>
      <c r="F174" s="174">
        <v>83.7</v>
      </c>
      <c r="G174" s="174">
        <v>16.3</v>
      </c>
      <c r="H174" s="174">
        <v>65.7</v>
      </c>
      <c r="I174" s="174">
        <v>10.5</v>
      </c>
      <c r="J174" s="174">
        <v>13.9</v>
      </c>
      <c r="K174" s="174">
        <v>78.3</v>
      </c>
      <c r="L174" s="188">
        <v>1.3</v>
      </c>
      <c r="M174" s="174">
        <v>-27.7</v>
      </c>
      <c r="N174" s="193">
        <v>2560030</v>
      </c>
      <c r="O174" s="161" t="s">
        <v>6</v>
      </c>
    </row>
    <row r="175" spans="1:15" ht="11.45" customHeight="1" x14ac:dyDescent="0.15">
      <c r="A175" s="192">
        <v>2565402</v>
      </c>
      <c r="B175" s="189" t="s">
        <v>655</v>
      </c>
      <c r="C175" s="174">
        <v>37.200000000000003</v>
      </c>
      <c r="D175" s="174">
        <v>0.9</v>
      </c>
      <c r="E175" s="188" t="s">
        <v>2049</v>
      </c>
      <c r="F175" s="174">
        <v>83.5</v>
      </c>
      <c r="G175" s="174">
        <v>20.9</v>
      </c>
      <c r="H175" s="174">
        <v>53.3</v>
      </c>
      <c r="I175" s="174">
        <v>1.7</v>
      </c>
      <c r="J175" s="174">
        <v>39</v>
      </c>
      <c r="K175" s="174">
        <v>106</v>
      </c>
      <c r="L175" s="174">
        <v>35.9</v>
      </c>
      <c r="M175" s="174">
        <v>5.7</v>
      </c>
      <c r="N175" s="193">
        <v>2565402</v>
      </c>
      <c r="O175" s="161" t="s">
        <v>6</v>
      </c>
    </row>
    <row r="176" spans="1:15" ht="11.45" customHeight="1" x14ac:dyDescent="0.15">
      <c r="A176" s="192">
        <v>2565407</v>
      </c>
      <c r="B176" s="189" t="s">
        <v>661</v>
      </c>
      <c r="C176" s="174">
        <v>43.1</v>
      </c>
      <c r="D176" s="174">
        <v>0.5</v>
      </c>
      <c r="E176" s="188" t="s">
        <v>2049</v>
      </c>
      <c r="F176" s="174">
        <v>86.2</v>
      </c>
      <c r="G176" s="174">
        <v>14</v>
      </c>
      <c r="H176" s="174">
        <v>56.1</v>
      </c>
      <c r="I176" s="174">
        <v>3</v>
      </c>
      <c r="J176" s="174">
        <v>36.700000000000003</v>
      </c>
      <c r="K176" s="174">
        <v>100.3</v>
      </c>
      <c r="L176" s="174">
        <v>27.6</v>
      </c>
      <c r="M176" s="174">
        <v>0.3</v>
      </c>
      <c r="N176" s="193">
        <v>2565407</v>
      </c>
      <c r="O176" s="161" t="s">
        <v>6</v>
      </c>
    </row>
    <row r="177" spans="1:15" ht="11.45" customHeight="1" x14ac:dyDescent="0.15">
      <c r="A177" s="192">
        <v>2565408</v>
      </c>
      <c r="B177" s="189" t="s">
        <v>663</v>
      </c>
      <c r="C177" s="174">
        <v>30.2</v>
      </c>
      <c r="D177" s="174">
        <v>0.6</v>
      </c>
      <c r="E177" s="188" t="s">
        <v>2049</v>
      </c>
      <c r="F177" s="174">
        <v>80.7</v>
      </c>
      <c r="G177" s="174">
        <v>19.5</v>
      </c>
      <c r="H177" s="174">
        <v>71.7</v>
      </c>
      <c r="I177" s="174">
        <v>1.6</v>
      </c>
      <c r="J177" s="174">
        <v>11.7</v>
      </c>
      <c r="K177" s="174">
        <v>95.1</v>
      </c>
      <c r="L177" s="188">
        <v>22.2</v>
      </c>
      <c r="M177" s="174">
        <v>-5.2</v>
      </c>
      <c r="N177" s="193">
        <v>2565408</v>
      </c>
      <c r="O177" s="161" t="s">
        <v>6</v>
      </c>
    </row>
    <row r="178" spans="1:15" ht="11.45" customHeight="1" x14ac:dyDescent="0.15">
      <c r="A178" s="192">
        <v>2565409</v>
      </c>
      <c r="B178" s="189" t="s">
        <v>665</v>
      </c>
      <c r="C178" s="174">
        <v>21.7</v>
      </c>
      <c r="D178" s="174">
        <v>0.3</v>
      </c>
      <c r="E178" s="188" t="s">
        <v>2049</v>
      </c>
      <c r="F178" s="174">
        <v>76.599999999999994</v>
      </c>
      <c r="G178" s="174">
        <v>23.7</v>
      </c>
      <c r="H178" s="174">
        <v>70.3</v>
      </c>
      <c r="I178" s="174">
        <v>1.2</v>
      </c>
      <c r="J178" s="174">
        <v>13.3</v>
      </c>
      <c r="K178" s="174">
        <v>105.2</v>
      </c>
      <c r="L178" s="174">
        <v>37.5</v>
      </c>
      <c r="M178" s="174">
        <v>4.9000000000000004</v>
      </c>
      <c r="N178" s="193">
        <v>2565409</v>
      </c>
      <c r="O178" s="161" t="s">
        <v>6</v>
      </c>
    </row>
    <row r="179" spans="1:15" ht="11.45" customHeight="1" x14ac:dyDescent="0.15">
      <c r="A179" s="192">
        <v>2565410</v>
      </c>
      <c r="B179" s="189" t="s">
        <v>667</v>
      </c>
      <c r="C179" s="174">
        <v>29.7</v>
      </c>
      <c r="D179" s="174">
        <v>0.4</v>
      </c>
      <c r="E179" s="188" t="s">
        <v>2049</v>
      </c>
      <c r="F179" s="174">
        <v>84.3</v>
      </c>
      <c r="G179" s="174">
        <v>18.3</v>
      </c>
      <c r="H179" s="174">
        <v>64.5</v>
      </c>
      <c r="I179" s="174">
        <v>1.5</v>
      </c>
      <c r="J179" s="174">
        <v>31.1</v>
      </c>
      <c r="K179" s="174">
        <v>96.1</v>
      </c>
      <c r="L179" s="174">
        <v>9.6</v>
      </c>
      <c r="M179" s="174">
        <v>-4.0999999999999996</v>
      </c>
      <c r="N179" s="193">
        <v>2565410</v>
      </c>
      <c r="O179" s="161" t="s">
        <v>6</v>
      </c>
    </row>
    <row r="180" spans="1:15" ht="11.45" customHeight="1" x14ac:dyDescent="0.15">
      <c r="A180" s="192">
        <v>2565411</v>
      </c>
      <c r="B180" s="189" t="s">
        <v>3162</v>
      </c>
      <c r="C180" s="174">
        <v>29.1</v>
      </c>
      <c r="D180" s="174">
        <v>1.4</v>
      </c>
      <c r="E180" s="188" t="s">
        <v>2049</v>
      </c>
      <c r="F180" s="174">
        <v>79.3</v>
      </c>
      <c r="G180" s="174">
        <v>21.1</v>
      </c>
      <c r="H180" s="174">
        <v>62.1</v>
      </c>
      <c r="I180" s="174">
        <v>1.6</v>
      </c>
      <c r="J180" s="174">
        <v>27.7</v>
      </c>
      <c r="K180" s="174">
        <v>98.9</v>
      </c>
      <c r="L180" s="174">
        <v>5.7</v>
      </c>
      <c r="M180" s="174">
        <v>-1.1000000000000001</v>
      </c>
      <c r="N180" s="193">
        <v>2565411</v>
      </c>
      <c r="O180" s="161" t="s">
        <v>6</v>
      </c>
    </row>
    <row r="181" spans="1:15" s="171" customFormat="1" ht="17.25" customHeight="1" x14ac:dyDescent="0.15">
      <c r="A181" s="922" t="s">
        <v>668</v>
      </c>
      <c r="B181" s="922"/>
      <c r="C181" s="922"/>
      <c r="D181" s="922"/>
      <c r="E181" s="922"/>
      <c r="F181" s="922"/>
      <c r="G181" s="922"/>
      <c r="H181" s="922"/>
      <c r="I181" s="922"/>
      <c r="J181" s="922"/>
      <c r="K181" s="922"/>
      <c r="L181" s="922"/>
      <c r="M181" s="922"/>
      <c r="N181" s="922"/>
      <c r="O181" s="161" t="s">
        <v>6</v>
      </c>
    </row>
    <row r="182" spans="1:15" ht="11.45" customHeight="1" x14ac:dyDescent="0.15">
      <c r="A182" s="192">
        <v>257</v>
      </c>
      <c r="B182" s="189" t="s">
        <v>669</v>
      </c>
      <c r="C182" s="174">
        <v>22.5</v>
      </c>
      <c r="D182" s="174">
        <v>0.8</v>
      </c>
      <c r="E182" s="174">
        <v>65.2</v>
      </c>
      <c r="F182" s="174">
        <v>89.1</v>
      </c>
      <c r="G182" s="174">
        <v>11.1</v>
      </c>
      <c r="H182" s="188" t="s">
        <v>2049</v>
      </c>
      <c r="I182" s="174">
        <v>7.7</v>
      </c>
      <c r="J182" s="174">
        <v>79</v>
      </c>
      <c r="K182" s="174">
        <v>92</v>
      </c>
      <c r="L182" s="174">
        <v>11.4</v>
      </c>
      <c r="M182" s="174">
        <v>-8.6</v>
      </c>
      <c r="N182" s="193">
        <v>257</v>
      </c>
      <c r="O182" s="161" t="s">
        <v>6</v>
      </c>
    </row>
    <row r="183" spans="1:15" ht="11.45" customHeight="1" x14ac:dyDescent="0.15">
      <c r="A183" s="192">
        <v>2570003</v>
      </c>
      <c r="B183" s="189" t="s">
        <v>671</v>
      </c>
      <c r="C183" s="174">
        <v>45.9</v>
      </c>
      <c r="D183" s="174">
        <v>0.6</v>
      </c>
      <c r="E183" s="174">
        <v>0.1</v>
      </c>
      <c r="F183" s="174">
        <v>94.5</v>
      </c>
      <c r="G183" s="174">
        <v>5.6</v>
      </c>
      <c r="H183" s="174">
        <v>47.6</v>
      </c>
      <c r="I183" s="174">
        <v>4.0999999999999996</v>
      </c>
      <c r="J183" s="174">
        <v>44.9</v>
      </c>
      <c r="K183" s="174">
        <v>102.7</v>
      </c>
      <c r="L183" s="174">
        <v>4.3</v>
      </c>
      <c r="M183" s="174">
        <v>2.7</v>
      </c>
      <c r="N183" s="193">
        <v>2570003</v>
      </c>
      <c r="O183" s="161" t="s">
        <v>6</v>
      </c>
    </row>
    <row r="184" spans="1:15" ht="11.45" customHeight="1" x14ac:dyDescent="0.15">
      <c r="A184" s="192">
        <v>2570009</v>
      </c>
      <c r="B184" s="189" t="s">
        <v>673</v>
      </c>
      <c r="C184" s="174">
        <v>31.6</v>
      </c>
      <c r="D184" s="174">
        <v>0.5</v>
      </c>
      <c r="E184" s="174" t="s">
        <v>2049</v>
      </c>
      <c r="F184" s="174">
        <v>86.8</v>
      </c>
      <c r="G184" s="174">
        <v>13.2</v>
      </c>
      <c r="H184" s="174">
        <v>67.7</v>
      </c>
      <c r="I184" s="174">
        <v>5.2</v>
      </c>
      <c r="J184" s="174">
        <v>18.600000000000001</v>
      </c>
      <c r="K184" s="174">
        <v>102.3</v>
      </c>
      <c r="L184" s="174">
        <v>22.1</v>
      </c>
      <c r="M184" s="174">
        <v>2.2999999999999998</v>
      </c>
      <c r="N184" s="193">
        <v>2570009</v>
      </c>
      <c r="O184" s="161" t="s">
        <v>6</v>
      </c>
    </row>
    <row r="185" spans="1:15" ht="11.45" customHeight="1" x14ac:dyDescent="0.15">
      <c r="A185" s="192">
        <v>2570028</v>
      </c>
      <c r="B185" s="189" t="s">
        <v>675</v>
      </c>
      <c r="C185" s="174">
        <v>32.4</v>
      </c>
      <c r="D185" s="174">
        <v>0.7</v>
      </c>
      <c r="E185" s="174">
        <v>0.2</v>
      </c>
      <c r="F185" s="174">
        <v>88.4</v>
      </c>
      <c r="G185" s="174">
        <v>11.7</v>
      </c>
      <c r="H185" s="174">
        <v>52.3</v>
      </c>
      <c r="I185" s="174">
        <v>14.2</v>
      </c>
      <c r="J185" s="174">
        <v>29.1</v>
      </c>
      <c r="K185" s="174">
        <v>95.5</v>
      </c>
      <c r="L185" s="174">
        <v>0.7</v>
      </c>
      <c r="M185" s="174">
        <v>-4.7</v>
      </c>
      <c r="N185" s="193">
        <v>2570028</v>
      </c>
      <c r="O185" s="161" t="s">
        <v>6</v>
      </c>
    </row>
    <row r="186" spans="1:15" ht="11.45" customHeight="1" x14ac:dyDescent="0.15">
      <c r="A186" s="192">
        <v>2570031</v>
      </c>
      <c r="B186" s="189" t="s">
        <v>677</v>
      </c>
      <c r="C186" s="174">
        <v>32.6</v>
      </c>
      <c r="D186" s="174">
        <v>0.3</v>
      </c>
      <c r="E186" s="174" t="s">
        <v>2049</v>
      </c>
      <c r="F186" s="174">
        <v>86</v>
      </c>
      <c r="G186" s="174">
        <v>14</v>
      </c>
      <c r="H186" s="174">
        <v>63.6</v>
      </c>
      <c r="I186" s="174">
        <v>5</v>
      </c>
      <c r="J186" s="174">
        <v>20.2</v>
      </c>
      <c r="K186" s="174">
        <v>98.9</v>
      </c>
      <c r="L186" s="174">
        <v>11.1</v>
      </c>
      <c r="M186" s="174">
        <v>-1.1000000000000001</v>
      </c>
      <c r="N186" s="193">
        <v>2570031</v>
      </c>
      <c r="O186" s="161" t="s">
        <v>6</v>
      </c>
    </row>
    <row r="187" spans="1:15" ht="11.45" customHeight="1" x14ac:dyDescent="0.15">
      <c r="A187" s="192">
        <v>2570035</v>
      </c>
      <c r="B187" s="189" t="s">
        <v>679</v>
      </c>
      <c r="C187" s="174">
        <v>28.5</v>
      </c>
      <c r="D187" s="174">
        <v>0.9</v>
      </c>
      <c r="E187" s="174">
        <v>0.1</v>
      </c>
      <c r="F187" s="174">
        <v>87.7</v>
      </c>
      <c r="G187" s="174">
        <v>12.3</v>
      </c>
      <c r="H187" s="174">
        <v>54.5</v>
      </c>
      <c r="I187" s="174">
        <v>3.7</v>
      </c>
      <c r="J187" s="174">
        <v>34.9</v>
      </c>
      <c r="K187" s="174">
        <v>102.2</v>
      </c>
      <c r="L187" s="174">
        <v>15.7</v>
      </c>
      <c r="M187" s="174">
        <v>2.2000000000000002</v>
      </c>
      <c r="N187" s="193">
        <v>2570035</v>
      </c>
      <c r="O187" s="161" t="s">
        <v>6</v>
      </c>
    </row>
    <row r="188" spans="1:15" ht="11.45" customHeight="1" x14ac:dyDescent="0.15">
      <c r="A188" s="192">
        <v>2575401</v>
      </c>
      <c r="B188" s="189" t="s">
        <v>681</v>
      </c>
      <c r="C188" s="174">
        <v>20.8</v>
      </c>
      <c r="D188" s="174">
        <v>0.3</v>
      </c>
      <c r="E188" s="174">
        <v>1</v>
      </c>
      <c r="F188" s="174">
        <v>92.1</v>
      </c>
      <c r="G188" s="174">
        <v>8.1</v>
      </c>
      <c r="H188" s="174">
        <v>54.6</v>
      </c>
      <c r="I188" s="174">
        <v>9.9</v>
      </c>
      <c r="J188" s="174">
        <v>21.9</v>
      </c>
      <c r="K188" s="174">
        <v>108</v>
      </c>
      <c r="L188" s="174">
        <v>11.3</v>
      </c>
      <c r="M188" s="174">
        <v>7.4</v>
      </c>
      <c r="N188" s="193">
        <v>2575401</v>
      </c>
      <c r="O188" s="161" t="s">
        <v>6</v>
      </c>
    </row>
    <row r="189" spans="1:15" ht="11.45" customHeight="1" x14ac:dyDescent="0.15">
      <c r="A189" s="192">
        <v>2575402</v>
      </c>
      <c r="B189" s="189" t="s">
        <v>683</v>
      </c>
      <c r="C189" s="174">
        <v>33.9</v>
      </c>
      <c r="D189" s="174">
        <v>0.6</v>
      </c>
      <c r="E189" s="174" t="s">
        <v>2049</v>
      </c>
      <c r="F189" s="174">
        <v>84.9</v>
      </c>
      <c r="G189" s="174">
        <v>15.6</v>
      </c>
      <c r="H189" s="174">
        <v>47.8</v>
      </c>
      <c r="I189" s="174">
        <v>15.4</v>
      </c>
      <c r="J189" s="174">
        <v>32.700000000000003</v>
      </c>
      <c r="K189" s="174">
        <v>93.8</v>
      </c>
      <c r="L189" s="174">
        <v>12.4</v>
      </c>
      <c r="M189" s="174">
        <v>-6.6</v>
      </c>
      <c r="N189" s="193">
        <v>2575402</v>
      </c>
      <c r="O189" s="161" t="s">
        <v>6</v>
      </c>
    </row>
    <row r="190" spans="1:15" ht="11.45" customHeight="1" x14ac:dyDescent="0.15">
      <c r="A190" s="192">
        <v>2575403</v>
      </c>
      <c r="B190" s="189" t="s">
        <v>685</v>
      </c>
      <c r="C190" s="174">
        <v>24.2</v>
      </c>
      <c r="D190" s="174">
        <v>1.1000000000000001</v>
      </c>
      <c r="E190" s="174">
        <v>0.3</v>
      </c>
      <c r="F190" s="174">
        <v>83.3</v>
      </c>
      <c r="G190" s="174">
        <v>17.3</v>
      </c>
      <c r="H190" s="174">
        <v>53</v>
      </c>
      <c r="I190" s="174">
        <v>14.7</v>
      </c>
      <c r="J190" s="174">
        <v>24.6</v>
      </c>
      <c r="K190" s="174">
        <v>93.9</v>
      </c>
      <c r="L190" s="174">
        <v>3.2</v>
      </c>
      <c r="M190" s="174">
        <v>-6.5</v>
      </c>
      <c r="N190" s="193">
        <v>2575403</v>
      </c>
      <c r="O190" s="161" t="s">
        <v>6</v>
      </c>
    </row>
    <row r="191" spans="1:15" ht="11.45" customHeight="1" x14ac:dyDescent="0.15">
      <c r="A191" s="192">
        <v>2575404</v>
      </c>
      <c r="B191" s="189" t="s">
        <v>687</v>
      </c>
      <c r="C191" s="174">
        <v>18.399999999999999</v>
      </c>
      <c r="D191" s="174">
        <v>0.4</v>
      </c>
      <c r="E191" s="174" t="s">
        <v>2049</v>
      </c>
      <c r="F191" s="174">
        <v>77.5</v>
      </c>
      <c r="G191" s="174">
        <v>23.5</v>
      </c>
      <c r="H191" s="174">
        <v>50</v>
      </c>
      <c r="I191" s="174">
        <v>7.7</v>
      </c>
      <c r="J191" s="174">
        <v>29.7</v>
      </c>
      <c r="K191" s="174">
        <v>93.6</v>
      </c>
      <c r="L191" s="174">
        <v>26.6</v>
      </c>
      <c r="M191" s="174">
        <v>-6.9</v>
      </c>
      <c r="N191" s="193">
        <v>2575404</v>
      </c>
      <c r="O191" s="161" t="s">
        <v>6</v>
      </c>
    </row>
    <row r="192" spans="1:15" ht="11.45" customHeight="1" x14ac:dyDescent="0.15">
      <c r="A192" s="192">
        <v>2575405</v>
      </c>
      <c r="B192" s="189" t="s">
        <v>689</v>
      </c>
      <c r="C192" s="174">
        <v>35.6</v>
      </c>
      <c r="D192" s="174">
        <v>0.1</v>
      </c>
      <c r="E192" s="174" t="s">
        <v>2049</v>
      </c>
      <c r="F192" s="174">
        <v>80.3</v>
      </c>
      <c r="G192" s="174">
        <v>20</v>
      </c>
      <c r="H192" s="174">
        <v>58.2</v>
      </c>
      <c r="I192" s="174">
        <v>9.3000000000000007</v>
      </c>
      <c r="J192" s="174">
        <v>38.299999999999997</v>
      </c>
      <c r="K192" s="174">
        <v>80.8</v>
      </c>
      <c r="L192" s="174">
        <v>12.3</v>
      </c>
      <c r="M192" s="174">
        <v>-23.7</v>
      </c>
      <c r="N192" s="193">
        <v>2575405</v>
      </c>
      <c r="O192" s="161" t="s">
        <v>6</v>
      </c>
    </row>
    <row r="193" spans="1:15" ht="11.45" customHeight="1" x14ac:dyDescent="0.15">
      <c r="A193" s="192">
        <v>2575406</v>
      </c>
      <c r="B193" s="189" t="s">
        <v>691</v>
      </c>
      <c r="C193" s="174">
        <v>26.2</v>
      </c>
      <c r="D193" s="174">
        <v>0.5</v>
      </c>
      <c r="E193" s="188" t="s">
        <v>2049</v>
      </c>
      <c r="F193" s="174">
        <v>76.8</v>
      </c>
      <c r="G193" s="174">
        <v>23.2</v>
      </c>
      <c r="H193" s="174">
        <v>51.3</v>
      </c>
      <c r="I193" s="174">
        <v>3.3</v>
      </c>
      <c r="J193" s="174">
        <v>23.2</v>
      </c>
      <c r="K193" s="174">
        <v>93.6</v>
      </c>
      <c r="L193" s="174" t="s">
        <v>2049</v>
      </c>
      <c r="M193" s="174">
        <v>-6.8</v>
      </c>
      <c r="N193" s="193">
        <v>2575406</v>
      </c>
      <c r="O193" s="161" t="s">
        <v>6</v>
      </c>
    </row>
    <row r="194" spans="1:15" ht="11.45" customHeight="1" x14ac:dyDescent="0.15">
      <c r="A194" s="192">
        <v>2575407</v>
      </c>
      <c r="B194" s="189" t="s">
        <v>693</v>
      </c>
      <c r="C194" s="174">
        <v>31</v>
      </c>
      <c r="D194" s="174">
        <v>0.3</v>
      </c>
      <c r="E194" s="174" t="s">
        <v>2049</v>
      </c>
      <c r="F194" s="174">
        <v>70.599999999999994</v>
      </c>
      <c r="G194" s="174">
        <v>29.6</v>
      </c>
      <c r="H194" s="174">
        <v>45.4</v>
      </c>
      <c r="I194" s="174">
        <v>2.4</v>
      </c>
      <c r="J194" s="174">
        <v>35.5</v>
      </c>
      <c r="K194" s="174">
        <v>87.7</v>
      </c>
      <c r="L194" s="174">
        <v>1.4</v>
      </c>
      <c r="M194" s="174">
        <v>-14</v>
      </c>
      <c r="N194" s="193">
        <v>2575407</v>
      </c>
      <c r="O194" s="161" t="s">
        <v>6</v>
      </c>
    </row>
    <row r="195" spans="1:15" s="171" customFormat="1" ht="17.25" customHeight="1" x14ac:dyDescent="0.15">
      <c r="A195" s="922" t="s">
        <v>694</v>
      </c>
      <c r="B195" s="922"/>
      <c r="C195" s="922"/>
      <c r="D195" s="922"/>
      <c r="E195" s="922"/>
      <c r="F195" s="922"/>
      <c r="G195" s="922"/>
      <c r="H195" s="922"/>
      <c r="I195" s="922"/>
      <c r="J195" s="922"/>
      <c r="K195" s="922"/>
      <c r="L195" s="922"/>
      <c r="M195" s="922"/>
      <c r="N195" s="922"/>
      <c r="O195" s="161" t="s">
        <v>6</v>
      </c>
    </row>
    <row r="196" spans="1:15" ht="11.45" customHeight="1" x14ac:dyDescent="0.15">
      <c r="A196" s="192">
        <v>351</v>
      </c>
      <c r="B196" s="189" t="s">
        <v>695</v>
      </c>
      <c r="C196" s="174">
        <v>22.6</v>
      </c>
      <c r="D196" s="174">
        <v>1.1000000000000001</v>
      </c>
      <c r="E196" s="174">
        <v>74.2</v>
      </c>
      <c r="F196" s="174">
        <v>92.1</v>
      </c>
      <c r="G196" s="174">
        <v>7.9</v>
      </c>
      <c r="H196" s="174" t="s">
        <v>2049</v>
      </c>
      <c r="I196" s="174">
        <v>7.6</v>
      </c>
      <c r="J196" s="174">
        <v>84.5</v>
      </c>
      <c r="K196" s="174">
        <v>101.6</v>
      </c>
      <c r="L196" s="174">
        <v>12.7</v>
      </c>
      <c r="M196" s="174">
        <v>1.6</v>
      </c>
      <c r="N196" s="193">
        <v>351</v>
      </c>
      <c r="O196" s="161" t="s">
        <v>6</v>
      </c>
    </row>
    <row r="197" spans="1:15" ht="11.45" customHeight="1" x14ac:dyDescent="0.15">
      <c r="A197" s="192">
        <v>3510004</v>
      </c>
      <c r="B197" s="189" t="s">
        <v>697</v>
      </c>
      <c r="C197" s="174">
        <v>35.200000000000003</v>
      </c>
      <c r="D197" s="174">
        <v>0.9</v>
      </c>
      <c r="E197" s="174" t="s">
        <v>2049</v>
      </c>
      <c r="F197" s="174">
        <v>75.8</v>
      </c>
      <c r="G197" s="174">
        <v>24.3</v>
      </c>
      <c r="H197" s="174">
        <v>48.5</v>
      </c>
      <c r="I197" s="174">
        <v>3.1</v>
      </c>
      <c r="J197" s="174">
        <v>36.700000000000003</v>
      </c>
      <c r="K197" s="174">
        <v>98.3</v>
      </c>
      <c r="L197" s="174">
        <v>34.200000000000003</v>
      </c>
      <c r="M197" s="174">
        <v>-1.7</v>
      </c>
      <c r="N197" s="193">
        <v>3510004</v>
      </c>
      <c r="O197" s="161" t="s">
        <v>6</v>
      </c>
    </row>
    <row r="198" spans="1:15" ht="11.45" customHeight="1" x14ac:dyDescent="0.15">
      <c r="A198" s="192">
        <v>3510006</v>
      </c>
      <c r="B198" s="189" t="s">
        <v>699</v>
      </c>
      <c r="C198" s="174">
        <v>31.4</v>
      </c>
      <c r="D198" s="174">
        <v>2.7</v>
      </c>
      <c r="E198" s="174">
        <v>0.3</v>
      </c>
      <c r="F198" s="174">
        <v>87.2</v>
      </c>
      <c r="G198" s="174">
        <v>12.9</v>
      </c>
      <c r="H198" s="174">
        <v>59.8</v>
      </c>
      <c r="I198" s="174">
        <v>4.3</v>
      </c>
      <c r="J198" s="174">
        <v>19.399999999999999</v>
      </c>
      <c r="K198" s="174">
        <v>111.4</v>
      </c>
      <c r="L198" s="174">
        <v>21.1</v>
      </c>
      <c r="M198" s="174">
        <v>10.199999999999999</v>
      </c>
      <c r="N198" s="193">
        <v>3510006</v>
      </c>
      <c r="O198" s="161" t="s">
        <v>6</v>
      </c>
    </row>
    <row r="199" spans="1:15" ht="11.45" customHeight="1" x14ac:dyDescent="0.15">
      <c r="A199" s="192">
        <v>3510010</v>
      </c>
      <c r="B199" s="189" t="s">
        <v>701</v>
      </c>
      <c r="C199" s="174">
        <v>31.5</v>
      </c>
      <c r="D199" s="174">
        <v>0.8</v>
      </c>
      <c r="E199" s="174" t="s">
        <v>2049</v>
      </c>
      <c r="F199" s="174">
        <v>94.5</v>
      </c>
      <c r="G199" s="174">
        <v>5.5</v>
      </c>
      <c r="H199" s="174">
        <v>57.8</v>
      </c>
      <c r="I199" s="174">
        <v>3.2</v>
      </c>
      <c r="J199" s="174">
        <v>33.4</v>
      </c>
      <c r="K199" s="174">
        <v>101.4</v>
      </c>
      <c r="L199" s="174" t="s">
        <v>2049</v>
      </c>
      <c r="M199" s="174">
        <v>1.3</v>
      </c>
      <c r="N199" s="193">
        <v>3510010</v>
      </c>
      <c r="O199" s="161" t="s">
        <v>6</v>
      </c>
    </row>
    <row r="200" spans="1:15" ht="11.45" customHeight="1" x14ac:dyDescent="0.15">
      <c r="A200" s="192">
        <v>3510012</v>
      </c>
      <c r="B200" s="189" t="s">
        <v>703</v>
      </c>
      <c r="C200" s="174">
        <v>30.1</v>
      </c>
      <c r="D200" s="174">
        <v>1.2</v>
      </c>
      <c r="E200" s="188" t="s">
        <v>2049</v>
      </c>
      <c r="F200" s="174">
        <v>87.3</v>
      </c>
      <c r="G200" s="174">
        <v>12.7</v>
      </c>
      <c r="H200" s="174">
        <v>63</v>
      </c>
      <c r="I200" s="174">
        <v>2.7</v>
      </c>
      <c r="J200" s="174">
        <v>30.6</v>
      </c>
      <c r="K200" s="174">
        <v>103.3</v>
      </c>
      <c r="L200" s="174">
        <v>11.6</v>
      </c>
      <c r="M200" s="174">
        <v>3.2</v>
      </c>
      <c r="N200" s="193">
        <v>3510012</v>
      </c>
      <c r="O200" s="161" t="s">
        <v>6</v>
      </c>
    </row>
    <row r="201" spans="1:15" ht="11.45" customHeight="1" x14ac:dyDescent="0.15">
      <c r="A201" s="192">
        <v>3510023</v>
      </c>
      <c r="B201" s="189" t="s">
        <v>705</v>
      </c>
      <c r="C201" s="174">
        <v>31.4</v>
      </c>
      <c r="D201" s="174">
        <v>1.9</v>
      </c>
      <c r="E201" s="188" t="s">
        <v>2049</v>
      </c>
      <c r="F201" s="174">
        <v>84.2</v>
      </c>
      <c r="G201" s="174">
        <v>15.8</v>
      </c>
      <c r="H201" s="174">
        <v>72.8</v>
      </c>
      <c r="I201" s="174">
        <v>2.8</v>
      </c>
      <c r="J201" s="174">
        <v>19.7</v>
      </c>
      <c r="K201" s="174">
        <v>82.2</v>
      </c>
      <c r="L201" s="174" t="s">
        <v>2049</v>
      </c>
      <c r="M201" s="174">
        <v>-21.7</v>
      </c>
      <c r="N201" s="193">
        <v>3510023</v>
      </c>
      <c r="O201" s="161" t="s">
        <v>6</v>
      </c>
    </row>
    <row r="202" spans="1:15" ht="11.45" customHeight="1" x14ac:dyDescent="0.15">
      <c r="A202" s="192">
        <v>3510024</v>
      </c>
      <c r="B202" s="189" t="s">
        <v>707</v>
      </c>
      <c r="C202" s="174">
        <v>37.5</v>
      </c>
      <c r="D202" s="174">
        <v>1.2</v>
      </c>
      <c r="E202" s="174" t="s">
        <v>2049</v>
      </c>
      <c r="F202" s="174">
        <v>85.5</v>
      </c>
      <c r="G202" s="174">
        <v>15.2</v>
      </c>
      <c r="H202" s="174">
        <v>62.3</v>
      </c>
      <c r="I202" s="174">
        <v>2.6</v>
      </c>
      <c r="J202" s="174">
        <v>25.4</v>
      </c>
      <c r="K202" s="174">
        <v>117.5</v>
      </c>
      <c r="L202" s="174">
        <v>7.5</v>
      </c>
      <c r="M202" s="174">
        <v>14.9</v>
      </c>
      <c r="N202" s="193">
        <v>3510024</v>
      </c>
      <c r="O202" s="161" t="s">
        <v>6</v>
      </c>
    </row>
    <row r="203" spans="1:15" ht="11.45" customHeight="1" x14ac:dyDescent="0.15">
      <c r="A203" s="192">
        <v>3510025</v>
      </c>
      <c r="B203" s="189" t="s">
        <v>709</v>
      </c>
      <c r="C203" s="174">
        <v>22.7</v>
      </c>
      <c r="D203" s="174">
        <v>0.9</v>
      </c>
      <c r="E203" s="174" t="s">
        <v>2049</v>
      </c>
      <c r="F203" s="174">
        <v>80.599999999999994</v>
      </c>
      <c r="G203" s="174">
        <v>25</v>
      </c>
      <c r="H203" s="174">
        <v>56.7</v>
      </c>
      <c r="I203" s="174">
        <v>2.5</v>
      </c>
      <c r="J203" s="174">
        <v>31.2</v>
      </c>
      <c r="K203" s="174">
        <v>94.1</v>
      </c>
      <c r="L203" s="174">
        <v>24</v>
      </c>
      <c r="M203" s="174">
        <v>-6.3</v>
      </c>
      <c r="N203" s="193">
        <v>3510025</v>
      </c>
      <c r="O203" s="161" t="s">
        <v>6</v>
      </c>
    </row>
    <row r="204" spans="1:15" ht="11.45" customHeight="1" x14ac:dyDescent="0.15">
      <c r="A204" s="192">
        <v>3510026</v>
      </c>
      <c r="B204" s="189" t="s">
        <v>711</v>
      </c>
      <c r="C204" s="174">
        <v>21.1</v>
      </c>
      <c r="D204" s="174">
        <v>1</v>
      </c>
      <c r="E204" s="188" t="s">
        <v>2049</v>
      </c>
      <c r="F204" s="174">
        <v>78.2</v>
      </c>
      <c r="G204" s="174">
        <v>21.8</v>
      </c>
      <c r="H204" s="174">
        <v>72.3</v>
      </c>
      <c r="I204" s="174">
        <v>1.3</v>
      </c>
      <c r="J204" s="174">
        <v>15.2</v>
      </c>
      <c r="K204" s="174">
        <v>103.6</v>
      </c>
      <c r="L204" s="174">
        <v>39.4</v>
      </c>
      <c r="M204" s="174">
        <v>3.5</v>
      </c>
      <c r="N204" s="193">
        <v>3510026</v>
      </c>
      <c r="O204" s="161" t="s">
        <v>6</v>
      </c>
    </row>
    <row r="205" spans="1:15" ht="11.45" customHeight="1" x14ac:dyDescent="0.15">
      <c r="A205" s="192">
        <v>3519501</v>
      </c>
      <c r="B205" s="189" t="s">
        <v>713</v>
      </c>
      <c r="C205" s="174">
        <v>44.3</v>
      </c>
      <c r="D205" s="188" t="s">
        <v>2049</v>
      </c>
      <c r="E205" s="188" t="s">
        <v>2049</v>
      </c>
      <c r="F205" s="174">
        <v>95.4</v>
      </c>
      <c r="G205" s="174">
        <v>4.5999999999999996</v>
      </c>
      <c r="H205" s="174">
        <v>40.200000000000003</v>
      </c>
      <c r="I205" s="174">
        <v>53.9</v>
      </c>
      <c r="J205" s="174">
        <v>3.2</v>
      </c>
      <c r="K205" s="174">
        <v>78.099999999999994</v>
      </c>
      <c r="L205" s="188" t="s">
        <v>2049</v>
      </c>
      <c r="M205" s="174">
        <v>-28.1</v>
      </c>
      <c r="N205" s="193">
        <v>3519501</v>
      </c>
      <c r="O205" s="161" t="s">
        <v>6</v>
      </c>
    </row>
    <row r="206" spans="1:15" ht="11.45" customHeight="1" x14ac:dyDescent="0.15">
      <c r="A206" s="192">
        <v>3515402</v>
      </c>
      <c r="B206" s="189" t="s">
        <v>715</v>
      </c>
      <c r="C206" s="174">
        <v>21.1</v>
      </c>
      <c r="D206" s="174">
        <v>1.6</v>
      </c>
      <c r="E206" s="174">
        <v>0.1</v>
      </c>
      <c r="F206" s="174">
        <v>88.9</v>
      </c>
      <c r="G206" s="174">
        <v>11.8</v>
      </c>
      <c r="H206" s="174">
        <v>64.400000000000006</v>
      </c>
      <c r="I206" s="174">
        <v>1.1000000000000001</v>
      </c>
      <c r="J206" s="174">
        <v>31</v>
      </c>
      <c r="K206" s="174">
        <v>103.3</v>
      </c>
      <c r="L206" s="174">
        <v>10.3</v>
      </c>
      <c r="M206" s="174">
        <v>3.2</v>
      </c>
      <c r="N206" s="193">
        <v>3515402</v>
      </c>
      <c r="O206" s="161" t="s">
        <v>6</v>
      </c>
    </row>
    <row r="207" spans="1:15" ht="11.45" customHeight="1" x14ac:dyDescent="0.15">
      <c r="A207" s="192">
        <v>3515403</v>
      </c>
      <c r="B207" s="189" t="s">
        <v>717</v>
      </c>
      <c r="C207" s="174">
        <v>28.9</v>
      </c>
      <c r="D207" s="174">
        <v>0.8</v>
      </c>
      <c r="E207" s="188" t="s">
        <v>2049</v>
      </c>
      <c r="F207" s="174">
        <v>63</v>
      </c>
      <c r="G207" s="174">
        <v>37.299999999999997</v>
      </c>
      <c r="H207" s="174">
        <v>56.4</v>
      </c>
      <c r="I207" s="174">
        <v>2.4</v>
      </c>
      <c r="J207" s="174">
        <v>34.299999999999997</v>
      </c>
      <c r="K207" s="174">
        <v>82</v>
      </c>
      <c r="L207" s="174">
        <v>13.1</v>
      </c>
      <c r="M207" s="174">
        <v>-21.9</v>
      </c>
      <c r="N207" s="193">
        <v>3515403</v>
      </c>
      <c r="O207" s="161" t="s">
        <v>6</v>
      </c>
    </row>
    <row r="208" spans="1:15" ht="11.45" customHeight="1" x14ac:dyDescent="0.15">
      <c r="A208" s="192">
        <v>3515404</v>
      </c>
      <c r="B208" s="189" t="s">
        <v>719</v>
      </c>
      <c r="C208" s="174">
        <v>33.799999999999997</v>
      </c>
      <c r="D208" s="174">
        <v>0.9</v>
      </c>
      <c r="E208" s="188" t="s">
        <v>2049</v>
      </c>
      <c r="F208" s="174">
        <v>73.3</v>
      </c>
      <c r="G208" s="174">
        <v>27.3</v>
      </c>
      <c r="H208" s="174">
        <v>48.5</v>
      </c>
      <c r="I208" s="174">
        <v>2.7</v>
      </c>
      <c r="J208" s="174">
        <v>28.6</v>
      </c>
      <c r="K208" s="174">
        <v>94.3</v>
      </c>
      <c r="L208" s="174">
        <v>1.5</v>
      </c>
      <c r="M208" s="174">
        <v>-6.1</v>
      </c>
      <c r="N208" s="193">
        <v>3515404</v>
      </c>
      <c r="O208" s="161" t="s">
        <v>6</v>
      </c>
    </row>
    <row r="209" spans="1:15" s="171" customFormat="1" ht="17.25" customHeight="1" x14ac:dyDescent="0.15">
      <c r="A209" s="922" t="s">
        <v>720</v>
      </c>
      <c r="B209" s="922"/>
      <c r="C209" s="922"/>
      <c r="D209" s="922"/>
      <c r="E209" s="922"/>
      <c r="F209" s="922"/>
      <c r="G209" s="922"/>
      <c r="H209" s="922"/>
      <c r="I209" s="922"/>
      <c r="J209" s="922"/>
      <c r="K209" s="922"/>
      <c r="L209" s="922"/>
      <c r="M209" s="922"/>
      <c r="N209" s="922"/>
      <c r="O209" s="161" t="s">
        <v>6</v>
      </c>
    </row>
    <row r="210" spans="1:15" ht="11.45" customHeight="1" x14ac:dyDescent="0.15">
      <c r="A210" s="192">
        <v>352</v>
      </c>
      <c r="B210" s="189" t="s">
        <v>721</v>
      </c>
      <c r="C210" s="174">
        <v>24.2</v>
      </c>
      <c r="D210" s="174">
        <v>0.6</v>
      </c>
      <c r="E210" s="174">
        <v>63</v>
      </c>
      <c r="F210" s="174">
        <v>91.4</v>
      </c>
      <c r="G210" s="174">
        <v>9</v>
      </c>
      <c r="H210" s="188" t="s">
        <v>2049</v>
      </c>
      <c r="I210" s="174">
        <v>14.3</v>
      </c>
      <c r="J210" s="174">
        <v>82.6</v>
      </c>
      <c r="K210" s="174">
        <v>96.2</v>
      </c>
      <c r="L210" s="174">
        <v>3.6</v>
      </c>
      <c r="M210" s="174">
        <v>-3.9</v>
      </c>
      <c r="N210" s="193">
        <v>352</v>
      </c>
      <c r="O210" s="161" t="s">
        <v>6</v>
      </c>
    </row>
    <row r="211" spans="1:15" ht="11.45" customHeight="1" x14ac:dyDescent="0.15">
      <c r="A211" s="192">
        <v>3520011</v>
      </c>
      <c r="B211" s="189" t="s">
        <v>723</v>
      </c>
      <c r="C211" s="174">
        <v>25.8</v>
      </c>
      <c r="D211" s="174">
        <v>0.9</v>
      </c>
      <c r="E211" s="188" t="s">
        <v>2049</v>
      </c>
      <c r="F211" s="174">
        <v>90.5</v>
      </c>
      <c r="G211" s="174">
        <v>10.8</v>
      </c>
      <c r="H211" s="174">
        <v>59.9</v>
      </c>
      <c r="I211" s="174">
        <v>15.1</v>
      </c>
      <c r="J211" s="174">
        <v>20.6</v>
      </c>
      <c r="K211" s="174">
        <v>110.3</v>
      </c>
      <c r="L211" s="174">
        <v>45.1</v>
      </c>
      <c r="M211" s="174">
        <v>9.3000000000000007</v>
      </c>
      <c r="N211" s="193">
        <v>3520011</v>
      </c>
      <c r="O211" s="161" t="s">
        <v>6</v>
      </c>
    </row>
    <row r="212" spans="1:15" ht="11.45" customHeight="1" x14ac:dyDescent="0.15">
      <c r="A212" s="192">
        <v>3520032</v>
      </c>
      <c r="B212" s="189" t="s">
        <v>725</v>
      </c>
      <c r="C212" s="174">
        <v>26.4</v>
      </c>
      <c r="D212" s="174">
        <v>0.3</v>
      </c>
      <c r="E212" s="174" t="s">
        <v>2049</v>
      </c>
      <c r="F212" s="174">
        <v>71.7</v>
      </c>
      <c r="G212" s="174">
        <v>29.2</v>
      </c>
      <c r="H212" s="174">
        <v>53</v>
      </c>
      <c r="I212" s="174">
        <v>10.6</v>
      </c>
      <c r="J212" s="174">
        <v>35.6</v>
      </c>
      <c r="K212" s="174">
        <v>93.9</v>
      </c>
      <c r="L212" s="174">
        <v>17.2</v>
      </c>
      <c r="M212" s="174">
        <v>-6.5</v>
      </c>
      <c r="N212" s="193">
        <v>3520032</v>
      </c>
      <c r="O212" s="161" t="s">
        <v>6</v>
      </c>
    </row>
    <row r="213" spans="1:15" ht="11.45" customHeight="1" x14ac:dyDescent="0.15">
      <c r="A213" s="192">
        <v>3520050</v>
      </c>
      <c r="B213" s="189" t="s">
        <v>727</v>
      </c>
      <c r="C213" s="174">
        <v>40.799999999999997</v>
      </c>
      <c r="D213" s="174">
        <v>1</v>
      </c>
      <c r="E213" s="188" t="s">
        <v>2049</v>
      </c>
      <c r="F213" s="174">
        <v>89.9</v>
      </c>
      <c r="G213" s="174">
        <v>11.2</v>
      </c>
      <c r="H213" s="174">
        <v>52.7</v>
      </c>
      <c r="I213" s="174">
        <v>11.1</v>
      </c>
      <c r="J213" s="174">
        <v>39</v>
      </c>
      <c r="K213" s="174">
        <v>105.8</v>
      </c>
      <c r="L213" s="174">
        <v>32.299999999999997</v>
      </c>
      <c r="M213" s="174">
        <v>5.5</v>
      </c>
      <c r="N213" s="193">
        <v>3520050</v>
      </c>
      <c r="O213" s="161" t="s">
        <v>6</v>
      </c>
    </row>
    <row r="214" spans="1:15" ht="11.45" customHeight="1" x14ac:dyDescent="0.15">
      <c r="A214" s="192">
        <v>3520059</v>
      </c>
      <c r="B214" s="189" t="s">
        <v>729</v>
      </c>
      <c r="C214" s="174">
        <v>32.4</v>
      </c>
      <c r="D214" s="174">
        <v>1</v>
      </c>
      <c r="E214" s="174" t="s">
        <v>2049</v>
      </c>
      <c r="F214" s="174">
        <v>89.1</v>
      </c>
      <c r="G214" s="174">
        <v>12.4</v>
      </c>
      <c r="H214" s="174">
        <v>45.8</v>
      </c>
      <c r="I214" s="174">
        <v>7.8</v>
      </c>
      <c r="J214" s="174">
        <v>37.4</v>
      </c>
      <c r="K214" s="174">
        <v>104.9</v>
      </c>
      <c r="L214" s="174">
        <v>22.8</v>
      </c>
      <c r="M214" s="174">
        <v>4.7</v>
      </c>
      <c r="N214" s="193">
        <v>3520059</v>
      </c>
      <c r="O214" s="161" t="s">
        <v>6</v>
      </c>
    </row>
    <row r="215" spans="1:15" ht="11.45" customHeight="1" x14ac:dyDescent="0.15">
      <c r="A215" s="192">
        <v>3520060</v>
      </c>
      <c r="B215" s="189" t="s">
        <v>731</v>
      </c>
      <c r="C215" s="174">
        <v>38.299999999999997</v>
      </c>
      <c r="D215" s="174">
        <v>0.5</v>
      </c>
      <c r="E215" s="188" t="s">
        <v>2049</v>
      </c>
      <c r="F215" s="174">
        <v>83.8</v>
      </c>
      <c r="G215" s="174">
        <v>16.2</v>
      </c>
      <c r="H215" s="174">
        <v>62.6</v>
      </c>
      <c r="I215" s="174">
        <v>4.2</v>
      </c>
      <c r="J215" s="174">
        <v>29.8</v>
      </c>
      <c r="K215" s="174">
        <v>88</v>
      </c>
      <c r="L215" s="174" t="s">
        <v>2049</v>
      </c>
      <c r="M215" s="174">
        <v>-13.6</v>
      </c>
      <c r="N215" s="193">
        <v>3520060</v>
      </c>
      <c r="O215" s="161" t="s">
        <v>6</v>
      </c>
    </row>
    <row r="216" spans="1:15" ht="11.45" customHeight="1" x14ac:dyDescent="0.15">
      <c r="A216" s="192">
        <v>3520061</v>
      </c>
      <c r="B216" s="189" t="s">
        <v>733</v>
      </c>
      <c r="C216" s="174">
        <v>35.6</v>
      </c>
      <c r="D216" s="174">
        <v>1.2</v>
      </c>
      <c r="E216" s="188" t="s">
        <v>2049</v>
      </c>
      <c r="F216" s="174">
        <v>95.8</v>
      </c>
      <c r="G216" s="174">
        <v>4.8</v>
      </c>
      <c r="H216" s="174">
        <v>52.8</v>
      </c>
      <c r="I216" s="174">
        <v>2</v>
      </c>
      <c r="J216" s="174">
        <v>37.1</v>
      </c>
      <c r="K216" s="174">
        <v>134.19999999999999</v>
      </c>
      <c r="L216" s="174">
        <v>391</v>
      </c>
      <c r="M216" s="174">
        <v>25.5</v>
      </c>
      <c r="N216" s="193">
        <v>3520061</v>
      </c>
      <c r="O216" s="161" t="s">
        <v>6</v>
      </c>
    </row>
    <row r="217" spans="1:15" ht="11.45" customHeight="1" x14ac:dyDescent="0.15">
      <c r="A217" s="192">
        <v>3520062</v>
      </c>
      <c r="B217" s="189" t="s">
        <v>735</v>
      </c>
      <c r="C217" s="174">
        <v>34.200000000000003</v>
      </c>
      <c r="D217" s="174">
        <v>0.7</v>
      </c>
      <c r="E217" s="188" t="s">
        <v>2049</v>
      </c>
      <c r="F217" s="174">
        <v>86.2</v>
      </c>
      <c r="G217" s="174">
        <v>14.4</v>
      </c>
      <c r="H217" s="174">
        <v>55.4</v>
      </c>
      <c r="I217" s="174">
        <v>2</v>
      </c>
      <c r="J217" s="174">
        <v>39.1</v>
      </c>
      <c r="K217" s="174">
        <v>105.7</v>
      </c>
      <c r="L217" s="174">
        <v>23.2</v>
      </c>
      <c r="M217" s="174">
        <v>5.4</v>
      </c>
      <c r="N217" s="193">
        <v>3520062</v>
      </c>
      <c r="O217" s="161" t="s">
        <v>6</v>
      </c>
    </row>
    <row r="218" spans="1:15" ht="11.45" customHeight="1" x14ac:dyDescent="0.15">
      <c r="A218" s="192">
        <v>3525404</v>
      </c>
      <c r="B218" s="189" t="s">
        <v>737</v>
      </c>
      <c r="C218" s="174">
        <v>21.7</v>
      </c>
      <c r="D218" s="174">
        <v>1.1000000000000001</v>
      </c>
      <c r="E218" s="188" t="s">
        <v>2049</v>
      </c>
      <c r="F218" s="174">
        <v>71.7</v>
      </c>
      <c r="G218" s="174">
        <v>28.5</v>
      </c>
      <c r="H218" s="174">
        <v>68.3</v>
      </c>
      <c r="I218" s="174">
        <v>5.6</v>
      </c>
      <c r="J218" s="174">
        <v>25.6</v>
      </c>
      <c r="K218" s="174">
        <v>99</v>
      </c>
      <c r="L218" s="174">
        <v>0.9</v>
      </c>
      <c r="M218" s="174">
        <v>-1</v>
      </c>
      <c r="N218" s="193">
        <v>3525404</v>
      </c>
      <c r="O218" s="161" t="s">
        <v>6</v>
      </c>
    </row>
    <row r="219" spans="1:15" ht="11.45" customHeight="1" x14ac:dyDescent="0.15">
      <c r="A219" s="192">
        <v>3525407</v>
      </c>
      <c r="B219" s="189" t="s">
        <v>739</v>
      </c>
      <c r="C219" s="174">
        <v>16.600000000000001</v>
      </c>
      <c r="D219" s="174">
        <v>1.7</v>
      </c>
      <c r="E219" s="188" t="s">
        <v>2049</v>
      </c>
      <c r="F219" s="174">
        <v>73.2</v>
      </c>
      <c r="G219" s="174">
        <v>27.2</v>
      </c>
      <c r="H219" s="174">
        <v>47.9</v>
      </c>
      <c r="I219" s="174">
        <v>8.9</v>
      </c>
      <c r="J219" s="174">
        <v>32.4</v>
      </c>
      <c r="K219" s="174">
        <v>90.3</v>
      </c>
      <c r="L219" s="174">
        <v>8.8000000000000007</v>
      </c>
      <c r="M219" s="174">
        <v>-10.7</v>
      </c>
      <c r="N219" s="193">
        <v>3525407</v>
      </c>
      <c r="O219" s="161" t="s">
        <v>6</v>
      </c>
    </row>
    <row r="220" spans="1:15" ht="11.45" customHeight="1" x14ac:dyDescent="0.15">
      <c r="A220" s="192">
        <v>3525411</v>
      </c>
      <c r="B220" s="189" t="s">
        <v>741</v>
      </c>
      <c r="C220" s="174">
        <v>19</v>
      </c>
      <c r="D220" s="174">
        <v>1.3</v>
      </c>
      <c r="E220" s="188" t="s">
        <v>2049</v>
      </c>
      <c r="F220" s="174">
        <v>74.5</v>
      </c>
      <c r="G220" s="174">
        <v>26.4</v>
      </c>
      <c r="H220" s="174">
        <v>48.4</v>
      </c>
      <c r="I220" s="174">
        <v>9.5</v>
      </c>
      <c r="J220" s="174">
        <v>26.2</v>
      </c>
      <c r="K220" s="174">
        <v>84.9</v>
      </c>
      <c r="L220" s="174">
        <v>5.2</v>
      </c>
      <c r="M220" s="174">
        <v>-17.8</v>
      </c>
      <c r="N220" s="193">
        <v>3525411</v>
      </c>
      <c r="O220" s="161" t="s">
        <v>6</v>
      </c>
    </row>
    <row r="221" spans="1:15" s="171" customFormat="1" ht="17.25" customHeight="1" x14ac:dyDescent="0.15">
      <c r="A221" s="922" t="s">
        <v>742</v>
      </c>
      <c r="B221" s="922"/>
      <c r="C221" s="922"/>
      <c r="D221" s="922"/>
      <c r="E221" s="922"/>
      <c r="F221" s="922"/>
      <c r="G221" s="922"/>
      <c r="H221" s="922"/>
      <c r="I221" s="922"/>
      <c r="J221" s="922"/>
      <c r="K221" s="922"/>
      <c r="L221" s="922"/>
      <c r="M221" s="922"/>
      <c r="N221" s="922"/>
      <c r="O221" s="161" t="s">
        <v>6</v>
      </c>
    </row>
    <row r="222" spans="1:15" ht="11.1" customHeight="1" x14ac:dyDescent="0.15">
      <c r="A222" s="192">
        <v>353</v>
      </c>
      <c r="B222" s="189" t="s">
        <v>743</v>
      </c>
      <c r="C222" s="174">
        <v>20.2</v>
      </c>
      <c r="D222" s="174">
        <v>0.7</v>
      </c>
      <c r="E222" s="174">
        <v>75.400000000000006</v>
      </c>
      <c r="F222" s="174">
        <v>87.2</v>
      </c>
      <c r="G222" s="174">
        <v>15</v>
      </c>
      <c r="H222" s="188" t="s">
        <v>2049</v>
      </c>
      <c r="I222" s="174">
        <v>4</v>
      </c>
      <c r="J222" s="174">
        <v>94.9</v>
      </c>
      <c r="K222" s="174">
        <v>99.4</v>
      </c>
      <c r="L222" s="174">
        <v>4.5</v>
      </c>
      <c r="M222" s="174">
        <v>-0.6</v>
      </c>
      <c r="N222" s="193">
        <v>353</v>
      </c>
      <c r="O222" s="161" t="s">
        <v>6</v>
      </c>
    </row>
    <row r="223" spans="1:15" ht="11.1" customHeight="1" x14ac:dyDescent="0.15">
      <c r="A223" s="192">
        <v>3530005</v>
      </c>
      <c r="B223" s="189" t="s">
        <v>3240</v>
      </c>
      <c r="C223" s="174">
        <v>21.4</v>
      </c>
      <c r="D223" s="174">
        <v>0.7</v>
      </c>
      <c r="E223" s="174" t="s">
        <v>2049</v>
      </c>
      <c r="F223" s="174">
        <v>86.7</v>
      </c>
      <c r="G223" s="174">
        <v>13.3</v>
      </c>
      <c r="H223" s="174">
        <v>68.099999999999994</v>
      </c>
      <c r="I223" s="174">
        <v>9</v>
      </c>
      <c r="J223" s="174">
        <v>14.9</v>
      </c>
      <c r="K223" s="174">
        <v>109.3</v>
      </c>
      <c r="L223" s="174">
        <v>16.5</v>
      </c>
      <c r="M223" s="174">
        <v>8.5</v>
      </c>
      <c r="N223" s="193">
        <v>3530005</v>
      </c>
      <c r="O223" s="161" t="s">
        <v>6</v>
      </c>
    </row>
    <row r="224" spans="1:15" ht="11.1" customHeight="1" x14ac:dyDescent="0.15">
      <c r="A224" s="192">
        <v>3530026</v>
      </c>
      <c r="B224" s="189" t="s">
        <v>747</v>
      </c>
      <c r="C224" s="174">
        <v>21.2</v>
      </c>
      <c r="D224" s="174">
        <v>0.2</v>
      </c>
      <c r="E224" s="188" t="s">
        <v>2049</v>
      </c>
      <c r="F224" s="174">
        <v>85.3</v>
      </c>
      <c r="G224" s="174">
        <v>14.9</v>
      </c>
      <c r="H224" s="174">
        <v>77.8</v>
      </c>
      <c r="I224" s="174">
        <v>1.9</v>
      </c>
      <c r="J224" s="174">
        <v>14.2</v>
      </c>
      <c r="K224" s="174">
        <v>95.4</v>
      </c>
      <c r="L224" s="174">
        <v>6.8</v>
      </c>
      <c r="M224" s="174">
        <v>-4.9000000000000004</v>
      </c>
      <c r="N224" s="193">
        <v>3530026</v>
      </c>
      <c r="O224" s="161" t="s">
        <v>6</v>
      </c>
    </row>
    <row r="225" spans="1:15" ht="11.1" customHeight="1" x14ac:dyDescent="0.15">
      <c r="A225" s="192">
        <v>3530029</v>
      </c>
      <c r="B225" s="189" t="s">
        <v>749</v>
      </c>
      <c r="C225" s="174">
        <v>15.7</v>
      </c>
      <c r="D225" s="174">
        <v>0.2</v>
      </c>
      <c r="E225" s="188" t="s">
        <v>2049</v>
      </c>
      <c r="F225" s="174">
        <v>80.099999999999994</v>
      </c>
      <c r="G225" s="174">
        <v>20</v>
      </c>
      <c r="H225" s="174">
        <v>89.3</v>
      </c>
      <c r="I225" s="174">
        <v>1.5</v>
      </c>
      <c r="J225" s="174">
        <v>5.0999999999999996</v>
      </c>
      <c r="K225" s="174">
        <v>98.6</v>
      </c>
      <c r="L225" s="174" t="s">
        <v>2049</v>
      </c>
      <c r="M225" s="174">
        <v>-1.4</v>
      </c>
      <c r="N225" s="193">
        <v>3530029</v>
      </c>
      <c r="O225" s="161" t="s">
        <v>6</v>
      </c>
    </row>
    <row r="226" spans="1:15" ht="11.1" customHeight="1" x14ac:dyDescent="0.15">
      <c r="A226" s="192">
        <v>3530031</v>
      </c>
      <c r="B226" s="189" t="s">
        <v>751</v>
      </c>
      <c r="C226" s="174">
        <v>19.100000000000001</v>
      </c>
      <c r="D226" s="174">
        <v>0.2</v>
      </c>
      <c r="E226" s="174">
        <v>0.4</v>
      </c>
      <c r="F226" s="174">
        <v>80.599999999999994</v>
      </c>
      <c r="G226" s="174">
        <v>19.8</v>
      </c>
      <c r="H226" s="174">
        <v>87.7</v>
      </c>
      <c r="I226" s="174">
        <v>1.4</v>
      </c>
      <c r="J226" s="174">
        <v>7.1</v>
      </c>
      <c r="K226" s="174">
        <v>103.1</v>
      </c>
      <c r="L226" s="174">
        <v>1.5</v>
      </c>
      <c r="M226" s="174">
        <v>3</v>
      </c>
      <c r="N226" s="193">
        <v>3530031</v>
      </c>
      <c r="O226" s="161" t="s">
        <v>6</v>
      </c>
    </row>
    <row r="227" spans="1:15" ht="11.1" customHeight="1" x14ac:dyDescent="0.15">
      <c r="A227" s="192">
        <v>3530032</v>
      </c>
      <c r="B227" s="189" t="s">
        <v>753</v>
      </c>
      <c r="C227" s="174">
        <v>18.899999999999999</v>
      </c>
      <c r="D227" s="188" t="s">
        <v>2049</v>
      </c>
      <c r="E227" s="188" t="s">
        <v>2049</v>
      </c>
      <c r="F227" s="174">
        <v>85.7</v>
      </c>
      <c r="G227" s="174">
        <v>14.4</v>
      </c>
      <c r="H227" s="174">
        <v>68.099999999999994</v>
      </c>
      <c r="I227" s="174">
        <v>1.3</v>
      </c>
      <c r="J227" s="174">
        <v>9.6999999999999993</v>
      </c>
      <c r="K227" s="174">
        <v>116.7</v>
      </c>
      <c r="L227" s="174">
        <v>4.0999999999999996</v>
      </c>
      <c r="M227" s="174">
        <v>14.3</v>
      </c>
      <c r="N227" s="193">
        <v>3530032</v>
      </c>
      <c r="O227" s="161" t="s">
        <v>6</v>
      </c>
    </row>
    <row r="228" spans="1:15" ht="11.1" customHeight="1" x14ac:dyDescent="0.15">
      <c r="A228" s="192">
        <v>3530040</v>
      </c>
      <c r="B228" s="189" t="s">
        <v>755</v>
      </c>
      <c r="C228" s="174">
        <v>14.8</v>
      </c>
      <c r="D228" s="174">
        <v>0.1</v>
      </c>
      <c r="E228" s="188" t="s">
        <v>2049</v>
      </c>
      <c r="F228" s="174">
        <v>71.3</v>
      </c>
      <c r="G228" s="174">
        <v>28.8</v>
      </c>
      <c r="H228" s="174">
        <v>72.2</v>
      </c>
      <c r="I228" s="174">
        <v>2.4</v>
      </c>
      <c r="J228" s="174">
        <v>17.8</v>
      </c>
      <c r="K228" s="174">
        <v>100.9</v>
      </c>
      <c r="L228" s="174">
        <v>1.3</v>
      </c>
      <c r="M228" s="174">
        <v>0.9</v>
      </c>
      <c r="N228" s="193">
        <v>3530040</v>
      </c>
      <c r="O228" s="161" t="s">
        <v>6</v>
      </c>
    </row>
    <row r="229" spans="1:15" ht="11.1" customHeight="1" x14ac:dyDescent="0.15">
      <c r="A229" s="192">
        <v>3535401</v>
      </c>
      <c r="B229" s="189" t="s">
        <v>757</v>
      </c>
      <c r="C229" s="174">
        <v>17.2</v>
      </c>
      <c r="D229" s="174">
        <v>0.5</v>
      </c>
      <c r="E229" s="188" t="s">
        <v>2049</v>
      </c>
      <c r="F229" s="174">
        <v>80.8</v>
      </c>
      <c r="G229" s="174">
        <v>20.5</v>
      </c>
      <c r="H229" s="174">
        <v>59.9</v>
      </c>
      <c r="I229" s="174">
        <v>9.4</v>
      </c>
      <c r="J229" s="174">
        <v>17.5</v>
      </c>
      <c r="K229" s="174">
        <v>110.6</v>
      </c>
      <c r="L229" s="174">
        <v>1.7</v>
      </c>
      <c r="M229" s="174">
        <v>9.6</v>
      </c>
      <c r="N229" s="193">
        <v>3535401</v>
      </c>
      <c r="O229" s="161" t="s">
        <v>6</v>
      </c>
    </row>
    <row r="230" spans="1:15" ht="11.1" customHeight="1" x14ac:dyDescent="0.15">
      <c r="A230" s="192">
        <v>3535402</v>
      </c>
      <c r="B230" s="189" t="s">
        <v>759</v>
      </c>
      <c r="C230" s="174">
        <v>15.2</v>
      </c>
      <c r="D230" s="174">
        <v>0.2</v>
      </c>
      <c r="E230" s="188" t="s">
        <v>2049</v>
      </c>
      <c r="F230" s="174">
        <v>85.5</v>
      </c>
      <c r="G230" s="174">
        <v>17.7</v>
      </c>
      <c r="H230" s="174">
        <v>70.8</v>
      </c>
      <c r="I230" s="174">
        <v>2.8</v>
      </c>
      <c r="J230" s="174">
        <v>18.2</v>
      </c>
      <c r="K230" s="174">
        <v>115.5</v>
      </c>
      <c r="L230" s="174">
        <v>10</v>
      </c>
      <c r="M230" s="174">
        <v>13.4</v>
      </c>
      <c r="N230" s="193">
        <v>3535402</v>
      </c>
      <c r="O230" s="161" t="s">
        <v>6</v>
      </c>
    </row>
    <row r="231" spans="1:15" ht="11.1" customHeight="1" x14ac:dyDescent="0.15">
      <c r="A231" s="192">
        <v>3535403</v>
      </c>
      <c r="B231" s="189" t="s">
        <v>761</v>
      </c>
      <c r="C231" s="174">
        <v>27.1</v>
      </c>
      <c r="D231" s="174">
        <v>0.3</v>
      </c>
      <c r="E231" s="174" t="s">
        <v>2049</v>
      </c>
      <c r="F231" s="174">
        <v>80.599999999999994</v>
      </c>
      <c r="G231" s="174">
        <v>19.600000000000001</v>
      </c>
      <c r="H231" s="174">
        <v>68.2</v>
      </c>
      <c r="I231" s="174">
        <v>2</v>
      </c>
      <c r="J231" s="174">
        <v>18.2</v>
      </c>
      <c r="K231" s="174">
        <v>105.2</v>
      </c>
      <c r="L231" s="174">
        <v>9.4</v>
      </c>
      <c r="M231" s="174">
        <v>4.9000000000000004</v>
      </c>
      <c r="N231" s="193">
        <v>3535403</v>
      </c>
      <c r="O231" s="161" t="s">
        <v>6</v>
      </c>
    </row>
    <row r="232" spans="1:15" ht="11.1" customHeight="1" x14ac:dyDescent="0.15">
      <c r="A232" s="192">
        <v>3535404</v>
      </c>
      <c r="B232" s="189" t="s">
        <v>763</v>
      </c>
      <c r="C232" s="174">
        <v>36.4</v>
      </c>
      <c r="D232" s="174">
        <v>0.4</v>
      </c>
      <c r="E232" s="188" t="s">
        <v>2049</v>
      </c>
      <c r="F232" s="174">
        <v>87.8</v>
      </c>
      <c r="G232" s="174">
        <v>12.2</v>
      </c>
      <c r="H232" s="174">
        <v>75</v>
      </c>
      <c r="I232" s="174">
        <v>3.8</v>
      </c>
      <c r="J232" s="174">
        <v>21.9</v>
      </c>
      <c r="K232" s="174">
        <v>93</v>
      </c>
      <c r="L232" s="174">
        <v>4.4000000000000004</v>
      </c>
      <c r="M232" s="174">
        <v>-7.5</v>
      </c>
      <c r="N232" s="193">
        <v>3535404</v>
      </c>
      <c r="O232" s="161" t="s">
        <v>6</v>
      </c>
    </row>
    <row r="233" spans="1:15" ht="11.1" customHeight="1" x14ac:dyDescent="0.15">
      <c r="A233" s="192">
        <v>3535405</v>
      </c>
      <c r="B233" s="189" t="s">
        <v>765</v>
      </c>
      <c r="C233" s="174">
        <v>33.4</v>
      </c>
      <c r="D233" s="174">
        <v>0.1</v>
      </c>
      <c r="E233" s="174" t="s">
        <v>2049</v>
      </c>
      <c r="F233" s="174">
        <v>87</v>
      </c>
      <c r="G233" s="174">
        <v>13.1</v>
      </c>
      <c r="H233" s="174">
        <v>62.1</v>
      </c>
      <c r="I233" s="174">
        <v>2.2999999999999998</v>
      </c>
      <c r="J233" s="174">
        <v>25.4</v>
      </c>
      <c r="K233" s="174">
        <v>118.3</v>
      </c>
      <c r="L233" s="174">
        <v>18.3</v>
      </c>
      <c r="M233" s="174">
        <v>15.5</v>
      </c>
      <c r="N233" s="193">
        <v>3535405</v>
      </c>
      <c r="O233" s="161" t="s">
        <v>6</v>
      </c>
    </row>
    <row r="234" spans="1:15" ht="11.1" customHeight="1" x14ac:dyDescent="0.15">
      <c r="A234" s="192">
        <v>3535406</v>
      </c>
      <c r="B234" s="189" t="s">
        <v>767</v>
      </c>
      <c r="C234" s="174">
        <v>30.1</v>
      </c>
      <c r="D234" s="174">
        <v>0.5</v>
      </c>
      <c r="E234" s="188" t="s">
        <v>2049</v>
      </c>
      <c r="F234" s="174">
        <v>82.6</v>
      </c>
      <c r="G234" s="174">
        <v>18.3</v>
      </c>
      <c r="H234" s="174">
        <v>62.7</v>
      </c>
      <c r="I234" s="174">
        <v>2</v>
      </c>
      <c r="J234" s="174">
        <v>35.200000000000003</v>
      </c>
      <c r="K234" s="174">
        <v>112.7</v>
      </c>
      <c r="L234" s="174">
        <v>4.4000000000000004</v>
      </c>
      <c r="M234" s="174">
        <v>11.3</v>
      </c>
      <c r="N234" s="193">
        <v>3535406</v>
      </c>
      <c r="O234" s="161" t="s">
        <v>6</v>
      </c>
    </row>
    <row r="235" spans="1:15" s="171" customFormat="1" ht="13.35" customHeight="1" x14ac:dyDescent="0.15">
      <c r="A235" s="922" t="s">
        <v>768</v>
      </c>
      <c r="B235" s="922"/>
      <c r="C235" s="922"/>
      <c r="D235" s="922"/>
      <c r="E235" s="922"/>
      <c r="F235" s="922"/>
      <c r="G235" s="922"/>
      <c r="H235" s="922"/>
      <c r="I235" s="922"/>
      <c r="J235" s="922"/>
      <c r="K235" s="922"/>
      <c r="L235" s="922"/>
      <c r="M235" s="922"/>
      <c r="N235" s="922"/>
      <c r="O235" s="161" t="s">
        <v>6</v>
      </c>
    </row>
    <row r="236" spans="1:15" ht="11.1" customHeight="1" x14ac:dyDescent="0.15">
      <c r="A236" s="192">
        <v>354</v>
      </c>
      <c r="B236" s="189" t="s">
        <v>769</v>
      </c>
      <c r="C236" s="174">
        <v>23.9</v>
      </c>
      <c r="D236" s="174">
        <v>0.7</v>
      </c>
      <c r="E236" s="174">
        <v>54.3</v>
      </c>
      <c r="F236" s="174">
        <v>91.7</v>
      </c>
      <c r="G236" s="174">
        <v>8.3000000000000007</v>
      </c>
      <c r="H236" s="174">
        <v>0.2</v>
      </c>
      <c r="I236" s="174">
        <v>14.7</v>
      </c>
      <c r="J236" s="174">
        <v>80.400000000000006</v>
      </c>
      <c r="K236" s="174">
        <v>108.2</v>
      </c>
      <c r="L236" s="174">
        <v>35.700000000000003</v>
      </c>
      <c r="M236" s="174">
        <v>7.6</v>
      </c>
      <c r="N236" s="193">
        <v>354</v>
      </c>
      <c r="O236" s="161" t="s">
        <v>6</v>
      </c>
    </row>
    <row r="237" spans="1:15" ht="11.1" customHeight="1" x14ac:dyDescent="0.15">
      <c r="A237" s="192">
        <v>3545403</v>
      </c>
      <c r="B237" s="189" t="s">
        <v>771</v>
      </c>
      <c r="C237" s="174">
        <v>30.2</v>
      </c>
      <c r="D237" s="174">
        <v>0.3</v>
      </c>
      <c r="E237" s="188" t="s">
        <v>2049</v>
      </c>
      <c r="F237" s="174">
        <v>104.5</v>
      </c>
      <c r="G237" s="174">
        <v>12.6</v>
      </c>
      <c r="H237" s="174">
        <v>48.6</v>
      </c>
      <c r="I237" s="174">
        <v>3.9</v>
      </c>
      <c r="J237" s="174">
        <v>29.2</v>
      </c>
      <c r="K237" s="174">
        <v>123.2</v>
      </c>
      <c r="L237" s="174">
        <v>82.6</v>
      </c>
      <c r="M237" s="174">
        <v>18.8</v>
      </c>
      <c r="N237" s="193">
        <v>3545403</v>
      </c>
      <c r="O237" s="161" t="s">
        <v>6</v>
      </c>
    </row>
    <row r="238" spans="1:15" ht="11.1" customHeight="1" x14ac:dyDescent="0.15">
      <c r="A238" s="192">
        <v>3545406</v>
      </c>
      <c r="B238" s="189" t="s">
        <v>773</v>
      </c>
      <c r="C238" s="174">
        <v>20.2</v>
      </c>
      <c r="D238" s="174">
        <v>1</v>
      </c>
      <c r="E238" s="188" t="s">
        <v>2049</v>
      </c>
      <c r="F238" s="174">
        <v>82.6</v>
      </c>
      <c r="G238" s="174">
        <v>17.399999999999999</v>
      </c>
      <c r="H238" s="174">
        <v>53.9</v>
      </c>
      <c r="I238" s="174">
        <v>0.9</v>
      </c>
      <c r="J238" s="174">
        <v>30.1</v>
      </c>
      <c r="K238" s="174">
        <v>103</v>
      </c>
      <c r="L238" s="174">
        <v>50.7</v>
      </c>
      <c r="M238" s="174">
        <v>2.9</v>
      </c>
      <c r="N238" s="193">
        <v>3545406</v>
      </c>
      <c r="O238" s="161" t="s">
        <v>6</v>
      </c>
    </row>
    <row r="239" spans="1:15" ht="11.1" customHeight="1" x14ac:dyDescent="0.15">
      <c r="A239" s="192">
        <v>3545407</v>
      </c>
      <c r="B239" s="189" t="s">
        <v>775</v>
      </c>
      <c r="C239" s="174">
        <v>17.899999999999999</v>
      </c>
      <c r="D239" s="174">
        <v>1</v>
      </c>
      <c r="E239" s="188" t="s">
        <v>2049</v>
      </c>
      <c r="F239" s="174">
        <v>82.4</v>
      </c>
      <c r="G239" s="174">
        <v>18.399999999999999</v>
      </c>
      <c r="H239" s="174">
        <v>58.9</v>
      </c>
      <c r="I239" s="174">
        <v>1.5</v>
      </c>
      <c r="J239" s="174">
        <v>29.3</v>
      </c>
      <c r="K239" s="174">
        <v>94.7</v>
      </c>
      <c r="L239" s="174">
        <v>-1.5</v>
      </c>
      <c r="M239" s="174">
        <v>-5.6</v>
      </c>
      <c r="N239" s="193">
        <v>3545407</v>
      </c>
      <c r="O239" s="161" t="s">
        <v>6</v>
      </c>
    </row>
    <row r="240" spans="1:15" s="171" customFormat="1" ht="13.35" customHeight="1" x14ac:dyDescent="0.15">
      <c r="A240" s="922" t="s">
        <v>776</v>
      </c>
      <c r="B240" s="922"/>
      <c r="C240" s="922"/>
      <c r="D240" s="922"/>
      <c r="E240" s="922"/>
      <c r="F240" s="922"/>
      <c r="G240" s="922"/>
      <c r="H240" s="922"/>
      <c r="I240" s="922"/>
      <c r="J240" s="922"/>
      <c r="K240" s="922"/>
      <c r="L240" s="922"/>
      <c r="M240" s="922"/>
      <c r="N240" s="922"/>
      <c r="O240" s="161" t="s">
        <v>6</v>
      </c>
    </row>
    <row r="241" spans="1:15" ht="11.1" customHeight="1" x14ac:dyDescent="0.15">
      <c r="A241" s="192">
        <v>355</v>
      </c>
      <c r="B241" s="189" t="s">
        <v>777</v>
      </c>
      <c r="C241" s="174">
        <v>18.600000000000001</v>
      </c>
      <c r="D241" s="174">
        <v>1.4</v>
      </c>
      <c r="E241" s="174">
        <v>43.8</v>
      </c>
      <c r="F241" s="174">
        <v>85.7</v>
      </c>
      <c r="G241" s="174">
        <v>18.399999999999999</v>
      </c>
      <c r="H241" s="174" t="s">
        <v>2049</v>
      </c>
      <c r="I241" s="174">
        <v>2.8</v>
      </c>
      <c r="J241" s="174">
        <v>96.1</v>
      </c>
      <c r="K241" s="174">
        <v>93.3</v>
      </c>
      <c r="L241" s="174">
        <v>5.8</v>
      </c>
      <c r="M241" s="174">
        <v>-7.2</v>
      </c>
      <c r="N241" s="193">
        <v>355</v>
      </c>
      <c r="O241" s="161" t="s">
        <v>6</v>
      </c>
    </row>
    <row r="242" spans="1:15" ht="11.1" customHeight="1" x14ac:dyDescent="0.15">
      <c r="A242" s="192">
        <v>3550001</v>
      </c>
      <c r="B242" s="189" t="s">
        <v>779</v>
      </c>
      <c r="C242" s="174">
        <v>37.799999999999997</v>
      </c>
      <c r="D242" s="174">
        <v>0.5</v>
      </c>
      <c r="E242" s="188" t="s">
        <v>2049</v>
      </c>
      <c r="F242" s="174">
        <v>81.599999999999994</v>
      </c>
      <c r="G242" s="174">
        <v>18.5</v>
      </c>
      <c r="H242" s="174">
        <v>56.6</v>
      </c>
      <c r="I242" s="174">
        <v>9.3000000000000007</v>
      </c>
      <c r="J242" s="174">
        <v>23.3</v>
      </c>
      <c r="K242" s="174">
        <v>94</v>
      </c>
      <c r="L242" s="174">
        <v>10.4</v>
      </c>
      <c r="M242" s="174">
        <v>-6.3</v>
      </c>
      <c r="N242" s="193">
        <v>3550001</v>
      </c>
      <c r="O242" s="161" t="s">
        <v>6</v>
      </c>
    </row>
    <row r="243" spans="1:15" ht="11.1" customHeight="1" x14ac:dyDescent="0.15">
      <c r="A243" s="192">
        <v>3550009</v>
      </c>
      <c r="B243" s="189" t="s">
        <v>781</v>
      </c>
      <c r="C243" s="174">
        <v>28.7</v>
      </c>
      <c r="D243" s="174">
        <v>1.3</v>
      </c>
      <c r="E243" s="188" t="s">
        <v>2049</v>
      </c>
      <c r="F243" s="174">
        <v>77.599999999999994</v>
      </c>
      <c r="G243" s="174">
        <v>23.5</v>
      </c>
      <c r="H243" s="174">
        <v>38.299999999999997</v>
      </c>
      <c r="I243" s="174">
        <v>13.9</v>
      </c>
      <c r="J243" s="174">
        <v>33.700000000000003</v>
      </c>
      <c r="K243" s="174">
        <v>88.2</v>
      </c>
      <c r="L243" s="174">
        <v>32.9</v>
      </c>
      <c r="M243" s="174">
        <v>-13.4</v>
      </c>
      <c r="N243" s="193">
        <v>3550009</v>
      </c>
      <c r="O243" s="161" t="s">
        <v>6</v>
      </c>
    </row>
    <row r="244" spans="1:15" ht="11.1" customHeight="1" x14ac:dyDescent="0.15">
      <c r="A244" s="192">
        <v>3550022</v>
      </c>
      <c r="B244" s="189" t="s">
        <v>783</v>
      </c>
      <c r="C244" s="174">
        <v>34.6</v>
      </c>
      <c r="D244" s="174">
        <v>1.7</v>
      </c>
      <c r="E244" s="174">
        <v>33</v>
      </c>
      <c r="F244" s="174">
        <v>83.3</v>
      </c>
      <c r="G244" s="174">
        <v>17.399999999999999</v>
      </c>
      <c r="H244" s="174">
        <v>55.9</v>
      </c>
      <c r="I244" s="174">
        <v>9.4</v>
      </c>
      <c r="J244" s="174">
        <v>31.5</v>
      </c>
      <c r="K244" s="174">
        <v>98.9</v>
      </c>
      <c r="L244" s="174">
        <v>5.0999999999999996</v>
      </c>
      <c r="M244" s="174">
        <v>-1.2</v>
      </c>
      <c r="N244" s="193">
        <v>3550022</v>
      </c>
      <c r="O244" s="161" t="s">
        <v>6</v>
      </c>
    </row>
    <row r="245" spans="1:15" ht="11.1" customHeight="1" x14ac:dyDescent="0.15">
      <c r="A245" s="192">
        <v>3550049</v>
      </c>
      <c r="B245" s="189" t="s">
        <v>785</v>
      </c>
      <c r="C245" s="174">
        <v>35.799999999999997</v>
      </c>
      <c r="D245" s="174">
        <v>1.8</v>
      </c>
      <c r="E245" s="188" t="s">
        <v>2049</v>
      </c>
      <c r="F245" s="174">
        <v>77.2</v>
      </c>
      <c r="G245" s="174">
        <v>23.4</v>
      </c>
      <c r="H245" s="174">
        <v>33.700000000000003</v>
      </c>
      <c r="I245" s="174">
        <v>11.9</v>
      </c>
      <c r="J245" s="174">
        <v>48.5</v>
      </c>
      <c r="K245" s="174">
        <v>96.8</v>
      </c>
      <c r="L245" s="174">
        <v>8</v>
      </c>
      <c r="M245" s="174">
        <v>-3.4</v>
      </c>
      <c r="N245" s="193">
        <v>3550049</v>
      </c>
      <c r="O245" s="161" t="s">
        <v>6</v>
      </c>
    </row>
    <row r="246" spans="1:15" ht="11.1" customHeight="1" x14ac:dyDescent="0.15">
      <c r="A246" s="192">
        <v>3555401</v>
      </c>
      <c r="B246" s="189" t="s">
        <v>787</v>
      </c>
      <c r="C246" s="174">
        <v>36.1</v>
      </c>
      <c r="D246" s="174">
        <v>1.6</v>
      </c>
      <c r="E246" s="174">
        <v>0.2</v>
      </c>
      <c r="F246" s="174">
        <v>80</v>
      </c>
      <c r="G246" s="174">
        <v>20.100000000000001</v>
      </c>
      <c r="H246" s="174">
        <v>54.8</v>
      </c>
      <c r="I246" s="174">
        <v>11.7</v>
      </c>
      <c r="J246" s="174">
        <v>25</v>
      </c>
      <c r="K246" s="174">
        <v>99</v>
      </c>
      <c r="L246" s="188">
        <v>11</v>
      </c>
      <c r="M246" s="174">
        <v>-1</v>
      </c>
      <c r="N246" s="193">
        <v>3555401</v>
      </c>
      <c r="O246" s="161" t="s">
        <v>6</v>
      </c>
    </row>
    <row r="247" spans="1:15" ht="11.1" customHeight="1" x14ac:dyDescent="0.15">
      <c r="A247" s="192">
        <v>3555402</v>
      </c>
      <c r="B247" s="189" t="s">
        <v>789</v>
      </c>
      <c r="C247" s="174">
        <v>33.9</v>
      </c>
      <c r="D247" s="174">
        <v>0.5</v>
      </c>
      <c r="E247" s="188" t="s">
        <v>2049</v>
      </c>
      <c r="F247" s="174">
        <v>79.3</v>
      </c>
      <c r="G247" s="174">
        <v>21.5</v>
      </c>
      <c r="H247" s="174">
        <v>59.7</v>
      </c>
      <c r="I247" s="174">
        <v>8.4</v>
      </c>
      <c r="J247" s="174">
        <v>27.6</v>
      </c>
      <c r="K247" s="174">
        <v>92.8</v>
      </c>
      <c r="L247" s="174">
        <v>5.9</v>
      </c>
      <c r="M247" s="174">
        <v>-7.7</v>
      </c>
      <c r="N247" s="193">
        <v>3555402</v>
      </c>
      <c r="O247" s="161" t="s">
        <v>6</v>
      </c>
    </row>
    <row r="248" spans="1:15" ht="11.1" customHeight="1" x14ac:dyDescent="0.15">
      <c r="A248" s="192">
        <v>3555403</v>
      </c>
      <c r="B248" s="189" t="s">
        <v>791</v>
      </c>
      <c r="C248" s="174">
        <v>35.299999999999997</v>
      </c>
      <c r="D248" s="174">
        <v>3.3</v>
      </c>
      <c r="E248" s="174">
        <v>0.1</v>
      </c>
      <c r="F248" s="174">
        <v>91.6</v>
      </c>
      <c r="G248" s="174">
        <v>16.3</v>
      </c>
      <c r="H248" s="174">
        <v>36.6</v>
      </c>
      <c r="I248" s="174">
        <v>8.1</v>
      </c>
      <c r="J248" s="174">
        <v>39.799999999999997</v>
      </c>
      <c r="K248" s="174">
        <v>147.6</v>
      </c>
      <c r="L248" s="174">
        <v>12.8</v>
      </c>
      <c r="M248" s="174">
        <v>32.200000000000003</v>
      </c>
      <c r="N248" s="193">
        <v>3555403</v>
      </c>
      <c r="O248" s="161" t="s">
        <v>6</v>
      </c>
    </row>
    <row r="249" spans="1:15" ht="11.1" customHeight="1" x14ac:dyDescent="0.15">
      <c r="A249" s="192">
        <v>3555404</v>
      </c>
      <c r="B249" s="189" t="s">
        <v>793</v>
      </c>
      <c r="C249" s="174">
        <v>30.4</v>
      </c>
      <c r="D249" s="174">
        <v>0.7</v>
      </c>
      <c r="E249" s="188" t="s">
        <v>2049</v>
      </c>
      <c r="F249" s="174">
        <v>78.2</v>
      </c>
      <c r="G249" s="174">
        <v>22</v>
      </c>
      <c r="H249" s="174">
        <v>49</v>
      </c>
      <c r="I249" s="174">
        <v>8.4</v>
      </c>
      <c r="J249" s="174">
        <v>35.299999999999997</v>
      </c>
      <c r="K249" s="174">
        <v>105.9</v>
      </c>
      <c r="L249" s="174">
        <v>36.5</v>
      </c>
      <c r="M249" s="174">
        <v>5.6</v>
      </c>
      <c r="N249" s="193">
        <v>3555404</v>
      </c>
      <c r="O249" s="161" t="s">
        <v>6</v>
      </c>
    </row>
    <row r="250" spans="1:15" ht="11.1" customHeight="1" x14ac:dyDescent="0.15">
      <c r="A250" s="192">
        <v>3555405</v>
      </c>
      <c r="B250" s="189" t="s">
        <v>795</v>
      </c>
      <c r="C250" s="174">
        <v>18.3</v>
      </c>
      <c r="D250" s="174">
        <v>1.2</v>
      </c>
      <c r="E250" s="188" t="s">
        <v>2049</v>
      </c>
      <c r="F250" s="174">
        <v>67.7</v>
      </c>
      <c r="G250" s="174">
        <v>32.5</v>
      </c>
      <c r="H250" s="174">
        <v>60</v>
      </c>
      <c r="I250" s="174">
        <v>12.8</v>
      </c>
      <c r="J250" s="174">
        <v>24.5</v>
      </c>
      <c r="K250" s="174">
        <v>78.400000000000006</v>
      </c>
      <c r="L250" s="188" t="s">
        <v>2049</v>
      </c>
      <c r="M250" s="174">
        <v>-27.5</v>
      </c>
      <c r="N250" s="193">
        <v>3555405</v>
      </c>
      <c r="O250" s="161" t="s">
        <v>6</v>
      </c>
    </row>
    <row r="251" spans="1:15" ht="11.1" customHeight="1" x14ac:dyDescent="0.15">
      <c r="A251" s="192">
        <v>3555406</v>
      </c>
      <c r="B251" s="189" t="s">
        <v>797</v>
      </c>
      <c r="C251" s="174">
        <v>29.6</v>
      </c>
      <c r="D251" s="174">
        <v>0.4</v>
      </c>
      <c r="E251" s="188" t="s">
        <v>2049</v>
      </c>
      <c r="F251" s="174">
        <v>83</v>
      </c>
      <c r="G251" s="174">
        <v>17.5</v>
      </c>
      <c r="H251" s="174">
        <v>60</v>
      </c>
      <c r="I251" s="174">
        <v>9.1999999999999993</v>
      </c>
      <c r="J251" s="174">
        <v>25.3</v>
      </c>
      <c r="K251" s="174">
        <v>96.9</v>
      </c>
      <c r="L251" s="174">
        <v>5.2</v>
      </c>
      <c r="M251" s="174">
        <v>-3.1</v>
      </c>
      <c r="N251" s="193">
        <v>3555406</v>
      </c>
      <c r="O251" s="161" t="s">
        <v>6</v>
      </c>
    </row>
    <row r="252" spans="1:15" ht="11.1" customHeight="1" x14ac:dyDescent="0.15">
      <c r="A252" s="192">
        <v>3555407</v>
      </c>
      <c r="B252" s="189" t="s">
        <v>799</v>
      </c>
      <c r="C252" s="174">
        <v>25.1</v>
      </c>
      <c r="D252" s="174">
        <v>0.2</v>
      </c>
      <c r="E252" s="188" t="s">
        <v>2049</v>
      </c>
      <c r="F252" s="174">
        <v>73.3</v>
      </c>
      <c r="G252" s="174">
        <v>27.2</v>
      </c>
      <c r="H252" s="174">
        <v>47.5</v>
      </c>
      <c r="I252" s="174">
        <v>11.4</v>
      </c>
      <c r="J252" s="174">
        <v>31.4</v>
      </c>
      <c r="K252" s="174">
        <v>100.8</v>
      </c>
      <c r="L252" s="174">
        <v>15.6</v>
      </c>
      <c r="M252" s="174">
        <v>0.8</v>
      </c>
      <c r="N252" s="193">
        <v>3555407</v>
      </c>
      <c r="O252" s="161" t="s">
        <v>6</v>
      </c>
    </row>
    <row r="253" spans="1:15" s="171" customFormat="1" ht="13.35" customHeight="1" x14ac:dyDescent="0.15">
      <c r="A253" s="922" t="s">
        <v>800</v>
      </c>
      <c r="B253" s="922"/>
      <c r="C253" s="922"/>
      <c r="D253" s="922"/>
      <c r="E253" s="922"/>
      <c r="F253" s="922"/>
      <c r="G253" s="922"/>
      <c r="H253" s="922"/>
      <c r="I253" s="922"/>
      <c r="J253" s="922"/>
      <c r="K253" s="922"/>
      <c r="L253" s="922"/>
      <c r="M253" s="922"/>
      <c r="N253" s="922"/>
      <c r="O253" s="161" t="s">
        <v>6</v>
      </c>
    </row>
    <row r="254" spans="1:15" ht="11.1" customHeight="1" x14ac:dyDescent="0.15">
      <c r="A254" s="192">
        <v>356</v>
      </c>
      <c r="B254" s="189" t="s">
        <v>801</v>
      </c>
      <c r="C254" s="174">
        <v>25.4</v>
      </c>
      <c r="D254" s="174">
        <v>1</v>
      </c>
      <c r="E254" s="174">
        <v>73</v>
      </c>
      <c r="F254" s="174">
        <v>89.4</v>
      </c>
      <c r="G254" s="174">
        <v>12.6</v>
      </c>
      <c r="H254" s="174" t="s">
        <v>2049</v>
      </c>
      <c r="I254" s="174">
        <v>3.3</v>
      </c>
      <c r="J254" s="174">
        <v>92</v>
      </c>
      <c r="K254" s="174">
        <v>108.6</v>
      </c>
      <c r="L254" s="174">
        <v>7.4</v>
      </c>
      <c r="M254" s="174">
        <v>8</v>
      </c>
      <c r="N254" s="193">
        <v>356</v>
      </c>
      <c r="O254" s="161" t="s">
        <v>6</v>
      </c>
    </row>
    <row r="255" spans="1:15" ht="11.1" customHeight="1" x14ac:dyDescent="0.15">
      <c r="A255" s="192">
        <v>3560002</v>
      </c>
      <c r="B255" s="189" t="s">
        <v>803</v>
      </c>
      <c r="C255" s="174">
        <v>26.4</v>
      </c>
      <c r="D255" s="174">
        <v>2.2999999999999998</v>
      </c>
      <c r="E255" s="188" t="s">
        <v>2049</v>
      </c>
      <c r="F255" s="174">
        <v>81.7</v>
      </c>
      <c r="G255" s="174">
        <v>18.3</v>
      </c>
      <c r="H255" s="174">
        <v>70.8</v>
      </c>
      <c r="I255" s="174">
        <v>1.2</v>
      </c>
      <c r="J255" s="174">
        <v>27.7</v>
      </c>
      <c r="K255" s="174">
        <v>86.8</v>
      </c>
      <c r="L255" s="174">
        <v>6.9</v>
      </c>
      <c r="M255" s="174">
        <v>-15.2</v>
      </c>
      <c r="N255" s="193">
        <v>3560002</v>
      </c>
      <c r="O255" s="161" t="s">
        <v>6</v>
      </c>
    </row>
    <row r="256" spans="1:15" ht="11.1" customHeight="1" x14ac:dyDescent="0.15">
      <c r="A256" s="192">
        <v>3560005</v>
      </c>
      <c r="B256" s="189" t="s">
        <v>805</v>
      </c>
      <c r="C256" s="174">
        <v>26.3</v>
      </c>
      <c r="D256" s="174">
        <v>4.7</v>
      </c>
      <c r="E256" s="188" t="s">
        <v>2049</v>
      </c>
      <c r="F256" s="174">
        <v>84.4</v>
      </c>
      <c r="G256" s="174">
        <v>15.6</v>
      </c>
      <c r="H256" s="174">
        <v>69.599999999999994</v>
      </c>
      <c r="I256" s="174">
        <v>2.2000000000000002</v>
      </c>
      <c r="J256" s="174">
        <v>23.4</v>
      </c>
      <c r="K256" s="174">
        <v>105.4</v>
      </c>
      <c r="L256" s="174">
        <v>3.8</v>
      </c>
      <c r="M256" s="174">
        <v>5.0999999999999996</v>
      </c>
      <c r="N256" s="193">
        <v>3560005</v>
      </c>
      <c r="O256" s="161" t="s">
        <v>6</v>
      </c>
    </row>
    <row r="257" spans="1:15" ht="11.1" customHeight="1" x14ac:dyDescent="0.15">
      <c r="A257" s="192">
        <v>3560007</v>
      </c>
      <c r="B257" s="189" t="s">
        <v>807</v>
      </c>
      <c r="C257" s="174">
        <v>29.2</v>
      </c>
      <c r="D257" s="174">
        <v>1.5</v>
      </c>
      <c r="E257" s="174" t="s">
        <v>2049</v>
      </c>
      <c r="F257" s="174">
        <v>88</v>
      </c>
      <c r="G257" s="174">
        <v>12.2</v>
      </c>
      <c r="H257" s="174">
        <v>53.2</v>
      </c>
      <c r="I257" s="174">
        <v>10.9</v>
      </c>
      <c r="J257" s="174">
        <v>33.9</v>
      </c>
      <c r="K257" s="174">
        <v>102.1</v>
      </c>
      <c r="L257" s="174">
        <v>24.5</v>
      </c>
      <c r="M257" s="174">
        <v>2</v>
      </c>
      <c r="N257" s="193">
        <v>3560007</v>
      </c>
      <c r="O257" s="161" t="s">
        <v>6</v>
      </c>
    </row>
    <row r="258" spans="1:15" ht="11.1" customHeight="1" x14ac:dyDescent="0.15">
      <c r="A258" s="192">
        <v>3560008</v>
      </c>
      <c r="B258" s="189" t="s">
        <v>809</v>
      </c>
      <c r="C258" s="174">
        <v>34.799999999999997</v>
      </c>
      <c r="D258" s="174">
        <v>3.4</v>
      </c>
      <c r="E258" s="188" t="s">
        <v>2049</v>
      </c>
      <c r="F258" s="174">
        <v>91.2</v>
      </c>
      <c r="G258" s="174">
        <v>9</v>
      </c>
      <c r="H258" s="174">
        <v>79.599999999999994</v>
      </c>
      <c r="I258" s="174">
        <v>4.8</v>
      </c>
      <c r="J258" s="174">
        <v>13.3</v>
      </c>
      <c r="K258" s="174">
        <v>99.2</v>
      </c>
      <c r="L258" s="188">
        <v>8.4</v>
      </c>
      <c r="M258" s="174">
        <v>-0.8</v>
      </c>
      <c r="N258" s="193">
        <v>3560008</v>
      </c>
      <c r="O258" s="161" t="s">
        <v>6</v>
      </c>
    </row>
    <row r="259" spans="1:15" ht="11.1" customHeight="1" x14ac:dyDescent="0.15">
      <c r="A259" s="192">
        <v>3560009</v>
      </c>
      <c r="B259" s="189" t="s">
        <v>811</v>
      </c>
      <c r="C259" s="174">
        <v>31.6</v>
      </c>
      <c r="D259" s="174">
        <v>1.2</v>
      </c>
      <c r="E259" s="188" t="s">
        <v>2049</v>
      </c>
      <c r="F259" s="174">
        <v>79.7</v>
      </c>
      <c r="G259" s="174">
        <v>20.6</v>
      </c>
      <c r="H259" s="174">
        <v>60.4</v>
      </c>
      <c r="I259" s="174">
        <v>2.4</v>
      </c>
      <c r="J259" s="174">
        <v>37.299999999999997</v>
      </c>
      <c r="K259" s="174">
        <v>87.1</v>
      </c>
      <c r="L259" s="174">
        <v>15.6</v>
      </c>
      <c r="M259" s="174">
        <v>-14.8</v>
      </c>
      <c r="N259" s="193">
        <v>3560009</v>
      </c>
      <c r="O259" s="161" t="s">
        <v>6</v>
      </c>
    </row>
    <row r="260" spans="1:15" ht="11.1" customHeight="1" x14ac:dyDescent="0.15">
      <c r="A260" s="192">
        <v>3560011</v>
      </c>
      <c r="B260" s="189" t="s">
        <v>813</v>
      </c>
      <c r="C260" s="174">
        <v>27.2</v>
      </c>
      <c r="D260" s="174">
        <v>1.4</v>
      </c>
      <c r="E260" s="188" t="s">
        <v>2049</v>
      </c>
      <c r="F260" s="174">
        <v>89.9</v>
      </c>
      <c r="G260" s="174">
        <v>10.1</v>
      </c>
      <c r="H260" s="174">
        <v>61.5</v>
      </c>
      <c r="I260" s="174">
        <v>2.5</v>
      </c>
      <c r="J260" s="174">
        <v>32.6</v>
      </c>
      <c r="K260" s="174">
        <v>96</v>
      </c>
      <c r="L260" s="174">
        <v>26.5</v>
      </c>
      <c r="M260" s="174">
        <v>-4.2</v>
      </c>
      <c r="N260" s="193">
        <v>3560011</v>
      </c>
      <c r="O260" s="161" t="s">
        <v>6</v>
      </c>
    </row>
    <row r="261" spans="1:15" ht="11.1" customHeight="1" x14ac:dyDescent="0.15">
      <c r="A261" s="192">
        <v>3565401</v>
      </c>
      <c r="B261" s="189" t="s">
        <v>815</v>
      </c>
      <c r="C261" s="174">
        <v>18</v>
      </c>
      <c r="D261" s="174">
        <v>0.5</v>
      </c>
      <c r="E261" s="188" t="s">
        <v>2049</v>
      </c>
      <c r="F261" s="174">
        <v>65.2</v>
      </c>
      <c r="G261" s="174">
        <v>34.799999999999997</v>
      </c>
      <c r="H261" s="174">
        <v>54.8</v>
      </c>
      <c r="I261" s="174">
        <v>1.6</v>
      </c>
      <c r="J261" s="174">
        <v>31.1</v>
      </c>
      <c r="K261" s="174">
        <v>93</v>
      </c>
      <c r="L261" s="174" t="s">
        <v>2049</v>
      </c>
      <c r="M261" s="174">
        <v>-7.5</v>
      </c>
      <c r="N261" s="193">
        <v>3565401</v>
      </c>
      <c r="O261" s="161" t="s">
        <v>6</v>
      </c>
    </row>
    <row r="262" spans="1:15" s="171" customFormat="1" ht="13.35" customHeight="1" x14ac:dyDescent="0.15">
      <c r="A262" s="922" t="s">
        <v>816</v>
      </c>
      <c r="B262" s="922"/>
      <c r="C262" s="922"/>
      <c r="D262" s="922"/>
      <c r="E262" s="922"/>
      <c r="F262" s="922"/>
      <c r="G262" s="922"/>
      <c r="H262" s="922"/>
      <c r="I262" s="922"/>
      <c r="J262" s="922"/>
      <c r="K262" s="922"/>
      <c r="L262" s="922"/>
      <c r="M262" s="922"/>
      <c r="N262" s="922"/>
      <c r="O262" s="161" t="s">
        <v>6</v>
      </c>
    </row>
    <row r="263" spans="1:15" ht="11.1" customHeight="1" x14ac:dyDescent="0.15">
      <c r="A263" s="192">
        <v>357</v>
      </c>
      <c r="B263" s="189" t="s">
        <v>817</v>
      </c>
      <c r="C263" s="174">
        <v>25.7</v>
      </c>
      <c r="D263" s="174">
        <v>0.4</v>
      </c>
      <c r="E263" s="174">
        <v>71.099999999999994</v>
      </c>
      <c r="F263" s="174">
        <v>85</v>
      </c>
      <c r="G263" s="174">
        <v>16.7</v>
      </c>
      <c r="H263" s="188" t="s">
        <v>2049</v>
      </c>
      <c r="I263" s="174">
        <v>5</v>
      </c>
      <c r="J263" s="174">
        <v>90.7</v>
      </c>
      <c r="K263" s="174">
        <v>101</v>
      </c>
      <c r="L263" s="174">
        <v>8.1999999999999993</v>
      </c>
      <c r="M263" s="174">
        <v>1</v>
      </c>
      <c r="N263" s="193">
        <v>357</v>
      </c>
      <c r="O263" s="161" t="s">
        <v>6</v>
      </c>
    </row>
    <row r="264" spans="1:15" ht="11.1" customHeight="1" x14ac:dyDescent="0.15">
      <c r="A264" s="192">
        <v>3570008</v>
      </c>
      <c r="B264" s="189" t="s">
        <v>819</v>
      </c>
      <c r="C264" s="174">
        <v>27.8</v>
      </c>
      <c r="D264" s="174">
        <v>0.4</v>
      </c>
      <c r="E264" s="188" t="s">
        <v>2049</v>
      </c>
      <c r="F264" s="174">
        <v>78.7</v>
      </c>
      <c r="G264" s="174">
        <v>22.6</v>
      </c>
      <c r="H264" s="174">
        <v>63.2</v>
      </c>
      <c r="I264" s="174">
        <v>2.6</v>
      </c>
      <c r="J264" s="174">
        <v>29.3</v>
      </c>
      <c r="K264" s="174">
        <v>101.7</v>
      </c>
      <c r="L264" s="174">
        <v>15.7</v>
      </c>
      <c r="M264" s="174">
        <v>1.7</v>
      </c>
      <c r="N264" s="193">
        <v>3570008</v>
      </c>
      <c r="O264" s="161" t="s">
        <v>6</v>
      </c>
    </row>
    <row r="265" spans="1:15" ht="11.1" customHeight="1" x14ac:dyDescent="0.15">
      <c r="A265" s="192">
        <v>3570016</v>
      </c>
      <c r="B265" s="189" t="s">
        <v>821</v>
      </c>
      <c r="C265" s="174">
        <v>37.799999999999997</v>
      </c>
      <c r="D265" s="174">
        <v>2</v>
      </c>
      <c r="E265" s="188" t="s">
        <v>2049</v>
      </c>
      <c r="F265" s="174">
        <v>86.7</v>
      </c>
      <c r="G265" s="174">
        <v>14.9</v>
      </c>
      <c r="H265" s="174">
        <v>47.3</v>
      </c>
      <c r="I265" s="174">
        <v>10.7</v>
      </c>
      <c r="J265" s="174">
        <v>33.299999999999997</v>
      </c>
      <c r="K265" s="174">
        <v>123.6</v>
      </c>
      <c r="L265" s="174">
        <v>87.8</v>
      </c>
      <c r="M265" s="174">
        <v>19.100000000000001</v>
      </c>
      <c r="N265" s="193">
        <v>3570016</v>
      </c>
      <c r="O265" s="161" t="s">
        <v>6</v>
      </c>
    </row>
    <row r="266" spans="1:15" ht="11.1" customHeight="1" x14ac:dyDescent="0.15">
      <c r="A266" s="192">
        <v>3570039</v>
      </c>
      <c r="B266" s="189" t="s">
        <v>823</v>
      </c>
      <c r="C266" s="174">
        <v>29.6</v>
      </c>
      <c r="D266" s="174">
        <v>0.5</v>
      </c>
      <c r="E266" s="188" t="s">
        <v>2049</v>
      </c>
      <c r="F266" s="174">
        <v>83</v>
      </c>
      <c r="G266" s="174">
        <v>17.100000000000001</v>
      </c>
      <c r="H266" s="174">
        <v>62.5</v>
      </c>
      <c r="I266" s="174">
        <v>8.5</v>
      </c>
      <c r="J266" s="174">
        <v>23.8</v>
      </c>
      <c r="K266" s="174">
        <v>104.9</v>
      </c>
      <c r="L266" s="174">
        <v>-0.1</v>
      </c>
      <c r="M266" s="174">
        <v>4.7</v>
      </c>
      <c r="N266" s="193">
        <v>3570039</v>
      </c>
      <c r="O266" s="161" t="s">
        <v>6</v>
      </c>
    </row>
    <row r="267" spans="1:15" ht="11.1" customHeight="1" x14ac:dyDescent="0.15">
      <c r="A267" s="192">
        <v>3570041</v>
      </c>
      <c r="B267" s="189" t="s">
        <v>825</v>
      </c>
      <c r="C267" s="174">
        <v>30.6</v>
      </c>
      <c r="D267" s="188" t="s">
        <v>2049</v>
      </c>
      <c r="E267" s="188" t="s">
        <v>2049</v>
      </c>
      <c r="F267" s="174">
        <v>68.5</v>
      </c>
      <c r="G267" s="174">
        <v>31.6</v>
      </c>
      <c r="H267" s="174">
        <v>61.3</v>
      </c>
      <c r="I267" s="174">
        <v>9</v>
      </c>
      <c r="J267" s="174">
        <v>29.4</v>
      </c>
      <c r="K267" s="174">
        <v>85.1</v>
      </c>
      <c r="L267" s="174">
        <v>4.0999999999999996</v>
      </c>
      <c r="M267" s="174">
        <v>-17.5</v>
      </c>
      <c r="N267" s="193">
        <v>3570041</v>
      </c>
      <c r="O267" s="161" t="s">
        <v>6</v>
      </c>
    </row>
    <row r="268" spans="1:15" ht="11.1" customHeight="1" x14ac:dyDescent="0.15">
      <c r="A268" s="192">
        <v>3570051</v>
      </c>
      <c r="B268" s="189" t="s">
        <v>827</v>
      </c>
      <c r="C268" s="174">
        <v>28.9</v>
      </c>
      <c r="D268" s="174">
        <v>1.2</v>
      </c>
      <c r="E268" s="188" t="s">
        <v>2049</v>
      </c>
      <c r="F268" s="174">
        <v>72.599999999999994</v>
      </c>
      <c r="G268" s="174">
        <v>30</v>
      </c>
      <c r="H268" s="174">
        <v>63.6</v>
      </c>
      <c r="I268" s="174">
        <v>13.8</v>
      </c>
      <c r="J268" s="174">
        <v>20.399999999999999</v>
      </c>
      <c r="K268" s="174">
        <v>89</v>
      </c>
      <c r="L268" s="174" t="s">
        <v>2049</v>
      </c>
      <c r="M268" s="174">
        <v>-12.4</v>
      </c>
      <c r="N268" s="193">
        <v>3570051</v>
      </c>
      <c r="O268" s="161" t="s">
        <v>6</v>
      </c>
    </row>
    <row r="269" spans="1:15" ht="11.1" customHeight="1" x14ac:dyDescent="0.15">
      <c r="A269" s="192">
        <v>3575401</v>
      </c>
      <c r="B269" s="189" t="s">
        <v>829</v>
      </c>
      <c r="C269" s="174">
        <v>45.2</v>
      </c>
      <c r="D269" s="174">
        <v>1.1000000000000001</v>
      </c>
      <c r="E269" s="188" t="s">
        <v>2049</v>
      </c>
      <c r="F269" s="174">
        <v>85.8</v>
      </c>
      <c r="G269" s="174">
        <v>21.6</v>
      </c>
      <c r="H269" s="174">
        <v>59.8</v>
      </c>
      <c r="I269" s="174">
        <v>8.5</v>
      </c>
      <c r="J269" s="174">
        <v>18.3</v>
      </c>
      <c r="K269" s="174">
        <v>114.4</v>
      </c>
      <c r="L269" s="174">
        <v>11.8</v>
      </c>
      <c r="M269" s="174">
        <v>12.6</v>
      </c>
      <c r="N269" s="193">
        <v>3575401</v>
      </c>
      <c r="O269" s="161" t="s">
        <v>6</v>
      </c>
    </row>
    <row r="270" spans="1:15" ht="11.1" customHeight="1" x14ac:dyDescent="0.15">
      <c r="A270" s="192">
        <v>3575402</v>
      </c>
      <c r="B270" s="189" t="s">
        <v>831</v>
      </c>
      <c r="C270" s="174">
        <v>35</v>
      </c>
      <c r="D270" s="174">
        <v>0.4</v>
      </c>
      <c r="E270" s="188" t="s">
        <v>2049</v>
      </c>
      <c r="F270" s="174">
        <v>68.7</v>
      </c>
      <c r="G270" s="174">
        <v>31.7</v>
      </c>
      <c r="H270" s="174">
        <v>50.7</v>
      </c>
      <c r="I270" s="174">
        <v>13.4</v>
      </c>
      <c r="J270" s="174">
        <v>40.299999999999997</v>
      </c>
      <c r="K270" s="174">
        <v>79.2</v>
      </c>
      <c r="L270" s="188">
        <v>0</v>
      </c>
      <c r="M270" s="174">
        <v>-26.3</v>
      </c>
      <c r="N270" s="193">
        <v>3575402</v>
      </c>
      <c r="O270" s="161" t="s">
        <v>6</v>
      </c>
    </row>
    <row r="271" spans="1:15" ht="11.1" customHeight="1" x14ac:dyDescent="0.15">
      <c r="A271" s="192">
        <v>3575403</v>
      </c>
      <c r="B271" s="189" t="s">
        <v>833</v>
      </c>
      <c r="C271" s="174">
        <v>21.1</v>
      </c>
      <c r="D271" s="174">
        <v>0.2</v>
      </c>
      <c r="E271" s="188" t="s">
        <v>2049</v>
      </c>
      <c r="F271" s="174">
        <v>48.4</v>
      </c>
      <c r="G271" s="174">
        <v>51.8</v>
      </c>
      <c r="H271" s="174">
        <v>53</v>
      </c>
      <c r="I271" s="174">
        <v>6.9</v>
      </c>
      <c r="J271" s="174">
        <v>50.2</v>
      </c>
      <c r="K271" s="174">
        <v>51.8</v>
      </c>
      <c r="L271" s="174">
        <v>2.8</v>
      </c>
      <c r="M271" s="174">
        <v>-93</v>
      </c>
      <c r="N271" s="193">
        <v>3575403</v>
      </c>
      <c r="O271" s="161" t="s">
        <v>6</v>
      </c>
    </row>
    <row r="272" spans="1:15" ht="11.1" customHeight="1" x14ac:dyDescent="0.15">
      <c r="A272" s="192">
        <v>3575404</v>
      </c>
      <c r="B272" s="189" t="s">
        <v>835</v>
      </c>
      <c r="C272" s="174">
        <v>26.1</v>
      </c>
      <c r="D272" s="174">
        <v>1.1000000000000001</v>
      </c>
      <c r="E272" s="174">
        <v>0.6</v>
      </c>
      <c r="F272" s="174">
        <v>71.099999999999994</v>
      </c>
      <c r="G272" s="174">
        <v>30.5</v>
      </c>
      <c r="H272" s="174">
        <v>57</v>
      </c>
      <c r="I272" s="174">
        <v>11.1</v>
      </c>
      <c r="J272" s="174">
        <v>30.2</v>
      </c>
      <c r="K272" s="174">
        <v>94.1</v>
      </c>
      <c r="L272" s="174">
        <v>3.1</v>
      </c>
      <c r="M272" s="174">
        <v>-6.2</v>
      </c>
      <c r="N272" s="193">
        <v>3575404</v>
      </c>
      <c r="O272" s="161" t="s">
        <v>6</v>
      </c>
    </row>
    <row r="273" spans="1:15" ht="11.1" customHeight="1" x14ac:dyDescent="0.15">
      <c r="A273" s="192">
        <v>3575405</v>
      </c>
      <c r="B273" s="189" t="s">
        <v>837</v>
      </c>
      <c r="C273" s="174">
        <v>32.5</v>
      </c>
      <c r="D273" s="174">
        <v>2</v>
      </c>
      <c r="E273" s="188" t="s">
        <v>2049</v>
      </c>
      <c r="F273" s="174">
        <v>67.3</v>
      </c>
      <c r="G273" s="174">
        <v>32.799999999999997</v>
      </c>
      <c r="H273" s="174">
        <v>54.8</v>
      </c>
      <c r="I273" s="174">
        <v>7.2</v>
      </c>
      <c r="J273" s="174">
        <v>16</v>
      </c>
      <c r="K273" s="174">
        <v>101.3</v>
      </c>
      <c r="L273" s="174">
        <v>0.9</v>
      </c>
      <c r="M273" s="174">
        <v>1.3</v>
      </c>
      <c r="N273" s="193">
        <v>3575405</v>
      </c>
      <c r="O273" s="161" t="s">
        <v>6</v>
      </c>
    </row>
    <row r="274" spans="1:15" ht="11.1" customHeight="1" x14ac:dyDescent="0.15">
      <c r="A274" s="192">
        <v>3575406</v>
      </c>
      <c r="B274" s="189" t="s">
        <v>839</v>
      </c>
      <c r="C274" s="174">
        <v>32.799999999999997</v>
      </c>
      <c r="D274" s="174">
        <v>0.4</v>
      </c>
      <c r="E274" s="188" t="s">
        <v>2049</v>
      </c>
      <c r="F274" s="174">
        <v>71.400000000000006</v>
      </c>
      <c r="G274" s="174">
        <v>29.7</v>
      </c>
      <c r="H274" s="174">
        <v>57.4</v>
      </c>
      <c r="I274" s="174">
        <v>6.6</v>
      </c>
      <c r="J274" s="174">
        <v>34.1</v>
      </c>
      <c r="K274" s="174">
        <v>103.5</v>
      </c>
      <c r="L274" s="174">
        <v>1.3</v>
      </c>
      <c r="M274" s="174">
        <v>3.4</v>
      </c>
      <c r="N274" s="193">
        <v>3575406</v>
      </c>
      <c r="O274" s="161" t="s">
        <v>6</v>
      </c>
    </row>
    <row r="275" spans="1:15" ht="11.1" customHeight="1" x14ac:dyDescent="0.15">
      <c r="A275" s="192">
        <v>3575407</v>
      </c>
      <c r="B275" s="189" t="s">
        <v>841</v>
      </c>
      <c r="C275" s="174">
        <v>30.2</v>
      </c>
      <c r="D275" s="174">
        <v>0.2</v>
      </c>
      <c r="E275" s="188" t="s">
        <v>2049</v>
      </c>
      <c r="F275" s="174">
        <v>73.8</v>
      </c>
      <c r="G275" s="174">
        <v>26.6</v>
      </c>
      <c r="H275" s="174">
        <v>48.2</v>
      </c>
      <c r="I275" s="174">
        <v>8.9</v>
      </c>
      <c r="J275" s="174">
        <v>35.4</v>
      </c>
      <c r="K275" s="174">
        <v>105.1</v>
      </c>
      <c r="L275" s="174" t="s">
        <v>2049</v>
      </c>
      <c r="M275" s="174">
        <v>4.8</v>
      </c>
      <c r="N275" s="193">
        <v>3575407</v>
      </c>
      <c r="O275" s="161" t="s">
        <v>6</v>
      </c>
    </row>
    <row r="276" spans="1:15" ht="11.1" customHeight="1" x14ac:dyDescent="0.15">
      <c r="A276" s="192">
        <v>3575408</v>
      </c>
      <c r="B276" s="189" t="s">
        <v>843</v>
      </c>
      <c r="C276" s="174">
        <v>19.5</v>
      </c>
      <c r="D276" s="174">
        <v>0.7</v>
      </c>
      <c r="E276" s="188" t="s">
        <v>2049</v>
      </c>
      <c r="F276" s="174">
        <v>77.8</v>
      </c>
      <c r="G276" s="174">
        <v>22.5</v>
      </c>
      <c r="H276" s="174">
        <v>70.5</v>
      </c>
      <c r="I276" s="174">
        <v>12.5</v>
      </c>
      <c r="J276" s="174">
        <v>24.2</v>
      </c>
      <c r="K276" s="174">
        <v>62.3</v>
      </c>
      <c r="L276" s="174">
        <v>13.2</v>
      </c>
      <c r="M276" s="174">
        <v>-60.5</v>
      </c>
      <c r="N276" s="193">
        <v>3575408</v>
      </c>
      <c r="O276" s="161" t="s">
        <v>6</v>
      </c>
    </row>
    <row r="277" spans="1:15" s="171" customFormat="1" ht="15" customHeight="1" x14ac:dyDescent="0.15">
      <c r="A277" s="922" t="s">
        <v>844</v>
      </c>
      <c r="B277" s="922"/>
      <c r="C277" s="922"/>
      <c r="D277" s="922"/>
      <c r="E277" s="922"/>
      <c r="F277" s="922"/>
      <c r="G277" s="922"/>
      <c r="H277" s="922"/>
      <c r="I277" s="922"/>
      <c r="J277" s="922"/>
      <c r="K277" s="922"/>
      <c r="L277" s="922"/>
      <c r="M277" s="922"/>
      <c r="N277" s="922"/>
      <c r="O277" s="161" t="s">
        <v>6</v>
      </c>
    </row>
    <row r="278" spans="1:15" ht="11.45" customHeight="1" x14ac:dyDescent="0.15">
      <c r="A278" s="192">
        <v>358</v>
      </c>
      <c r="B278" s="189" t="s">
        <v>845</v>
      </c>
      <c r="C278" s="174">
        <v>18</v>
      </c>
      <c r="D278" s="174">
        <v>0.6</v>
      </c>
      <c r="E278" s="174">
        <v>65.900000000000006</v>
      </c>
      <c r="F278" s="174">
        <v>88.9</v>
      </c>
      <c r="G278" s="174">
        <v>11.8</v>
      </c>
      <c r="H278" s="174" t="s">
        <v>2049</v>
      </c>
      <c r="I278" s="174">
        <v>5.7</v>
      </c>
      <c r="J278" s="174">
        <v>89.7</v>
      </c>
      <c r="K278" s="174">
        <v>95.4</v>
      </c>
      <c r="L278" s="174">
        <v>5.0999999999999996</v>
      </c>
      <c r="M278" s="174">
        <v>-4.8</v>
      </c>
      <c r="N278" s="193">
        <v>358</v>
      </c>
      <c r="O278" s="161" t="s">
        <v>6</v>
      </c>
    </row>
    <row r="279" spans="1:15" ht="11.45" customHeight="1" x14ac:dyDescent="0.15">
      <c r="A279" s="192">
        <v>3580002</v>
      </c>
      <c r="B279" s="189" t="s">
        <v>847</v>
      </c>
      <c r="C279" s="174">
        <v>19.600000000000001</v>
      </c>
      <c r="D279" s="174">
        <v>0.8</v>
      </c>
      <c r="E279" s="188" t="s">
        <v>2049</v>
      </c>
      <c r="F279" s="174">
        <v>86.1</v>
      </c>
      <c r="G279" s="174">
        <v>14</v>
      </c>
      <c r="H279" s="174">
        <v>82.8</v>
      </c>
      <c r="I279" s="174">
        <v>1.9</v>
      </c>
      <c r="J279" s="174">
        <v>10.199999999999999</v>
      </c>
      <c r="K279" s="174">
        <v>120.8</v>
      </c>
      <c r="L279" s="174">
        <v>14.3</v>
      </c>
      <c r="M279" s="174">
        <v>17.2</v>
      </c>
      <c r="N279" s="193">
        <v>3580002</v>
      </c>
      <c r="O279" s="161" t="s">
        <v>6</v>
      </c>
    </row>
    <row r="280" spans="1:15" ht="11.45" customHeight="1" x14ac:dyDescent="0.15">
      <c r="A280" s="192">
        <v>3580008</v>
      </c>
      <c r="B280" s="189" t="s">
        <v>849</v>
      </c>
      <c r="C280" s="174">
        <v>29.5</v>
      </c>
      <c r="D280" s="174">
        <v>0.6</v>
      </c>
      <c r="E280" s="188" t="s">
        <v>2049</v>
      </c>
      <c r="F280" s="174">
        <v>79.599999999999994</v>
      </c>
      <c r="G280" s="174">
        <v>20.399999999999999</v>
      </c>
      <c r="H280" s="174">
        <v>47.2</v>
      </c>
      <c r="I280" s="174">
        <v>16.100000000000001</v>
      </c>
      <c r="J280" s="174">
        <v>29.7</v>
      </c>
      <c r="K280" s="174">
        <v>93.5</v>
      </c>
      <c r="L280" s="174">
        <v>0.8</v>
      </c>
      <c r="M280" s="174">
        <v>-6.9</v>
      </c>
      <c r="N280" s="193">
        <v>3580008</v>
      </c>
      <c r="O280" s="161" t="s">
        <v>6</v>
      </c>
    </row>
    <row r="281" spans="1:15" ht="11.45" customHeight="1" x14ac:dyDescent="0.15">
      <c r="A281" s="192">
        <v>3580016</v>
      </c>
      <c r="B281" s="189" t="s">
        <v>851</v>
      </c>
      <c r="C281" s="174">
        <v>26.5</v>
      </c>
      <c r="D281" s="174">
        <v>0.2</v>
      </c>
      <c r="E281" s="188" t="s">
        <v>2049</v>
      </c>
      <c r="F281" s="174">
        <v>76.5</v>
      </c>
      <c r="G281" s="174">
        <v>23.9</v>
      </c>
      <c r="H281" s="174">
        <v>55.1</v>
      </c>
      <c r="I281" s="174">
        <v>4.9000000000000004</v>
      </c>
      <c r="J281" s="174">
        <v>31.5</v>
      </c>
      <c r="K281" s="174">
        <v>91.4</v>
      </c>
      <c r="L281" s="174">
        <v>9.5</v>
      </c>
      <c r="M281" s="174">
        <v>-9.4</v>
      </c>
      <c r="N281" s="193">
        <v>3580016</v>
      </c>
      <c r="O281" s="161" t="s">
        <v>6</v>
      </c>
    </row>
    <row r="282" spans="1:15" ht="11.45" customHeight="1" x14ac:dyDescent="0.15">
      <c r="A282" s="192">
        <v>3580017</v>
      </c>
      <c r="B282" s="189" t="s">
        <v>853</v>
      </c>
      <c r="C282" s="174">
        <v>39.1</v>
      </c>
      <c r="D282" s="174">
        <v>1.1000000000000001</v>
      </c>
      <c r="E282" s="188" t="s">
        <v>2049</v>
      </c>
      <c r="F282" s="174">
        <v>82.2</v>
      </c>
      <c r="G282" s="174">
        <v>18</v>
      </c>
      <c r="H282" s="174">
        <v>55.4</v>
      </c>
      <c r="I282" s="174">
        <v>12.5</v>
      </c>
      <c r="J282" s="174">
        <v>32.1</v>
      </c>
      <c r="K282" s="174">
        <v>81</v>
      </c>
      <c r="L282" s="174">
        <v>34.5</v>
      </c>
      <c r="M282" s="174">
        <v>-23.5</v>
      </c>
      <c r="N282" s="193">
        <v>3580017</v>
      </c>
      <c r="O282" s="161" t="s">
        <v>6</v>
      </c>
    </row>
    <row r="283" spans="1:15" ht="11.45" customHeight="1" x14ac:dyDescent="0.15">
      <c r="A283" s="192">
        <v>3580019</v>
      </c>
      <c r="B283" s="189" t="s">
        <v>855</v>
      </c>
      <c r="C283" s="174">
        <v>22.9</v>
      </c>
      <c r="D283" s="174">
        <v>0.1</v>
      </c>
      <c r="E283" s="188" t="s">
        <v>2049</v>
      </c>
      <c r="F283" s="174">
        <v>88.9</v>
      </c>
      <c r="G283" s="174">
        <v>14.4</v>
      </c>
      <c r="H283" s="174">
        <v>60.4</v>
      </c>
      <c r="I283" s="174">
        <v>9.3000000000000007</v>
      </c>
      <c r="J283" s="174">
        <v>28</v>
      </c>
      <c r="K283" s="174">
        <v>112.3</v>
      </c>
      <c r="L283" s="174">
        <v>1.3</v>
      </c>
      <c r="M283" s="174">
        <v>10.9</v>
      </c>
      <c r="N283" s="193">
        <v>3580019</v>
      </c>
      <c r="O283" s="161" t="s">
        <v>6</v>
      </c>
    </row>
    <row r="284" spans="1:15" ht="11.45" customHeight="1" x14ac:dyDescent="0.15">
      <c r="A284" s="192">
        <v>3580021</v>
      </c>
      <c r="B284" s="189" t="s">
        <v>857</v>
      </c>
      <c r="C284" s="174">
        <v>29.8</v>
      </c>
      <c r="D284" s="174">
        <v>0.8</v>
      </c>
      <c r="E284" s="188" t="s">
        <v>2049</v>
      </c>
      <c r="F284" s="174">
        <v>86</v>
      </c>
      <c r="G284" s="174">
        <v>14.3</v>
      </c>
      <c r="H284" s="174">
        <v>77.3</v>
      </c>
      <c r="I284" s="174">
        <v>2.6</v>
      </c>
      <c r="J284" s="174">
        <v>11</v>
      </c>
      <c r="K284" s="174">
        <v>89.1</v>
      </c>
      <c r="L284" s="174">
        <v>5.6</v>
      </c>
      <c r="M284" s="174">
        <v>-12.3</v>
      </c>
      <c r="N284" s="193">
        <v>3580021</v>
      </c>
      <c r="O284" s="161" t="s">
        <v>6</v>
      </c>
    </row>
    <row r="285" spans="1:15" ht="11.45" customHeight="1" x14ac:dyDescent="0.15">
      <c r="A285" s="189">
        <v>3580023</v>
      </c>
      <c r="B285" s="189" t="s">
        <v>860</v>
      </c>
      <c r="C285" s="174">
        <v>20.399999999999999</v>
      </c>
      <c r="D285" s="174">
        <v>1.4</v>
      </c>
      <c r="E285" s="188" t="s">
        <v>2049</v>
      </c>
      <c r="F285" s="174">
        <v>77</v>
      </c>
      <c r="G285" s="174">
        <v>23</v>
      </c>
      <c r="H285" s="174">
        <v>41.3</v>
      </c>
      <c r="I285" s="174">
        <v>13.8</v>
      </c>
      <c r="J285" s="174">
        <v>15.1</v>
      </c>
      <c r="K285" s="174">
        <v>130.4</v>
      </c>
      <c r="L285" s="174">
        <v>0.9</v>
      </c>
      <c r="M285" s="174">
        <v>23.3</v>
      </c>
      <c r="N285" s="193">
        <v>3580023</v>
      </c>
      <c r="O285" s="161" t="s">
        <v>6</v>
      </c>
    </row>
    <row r="286" spans="1:15" ht="11.45" customHeight="1" x14ac:dyDescent="0.15">
      <c r="A286" s="192" t="s">
        <v>2344</v>
      </c>
      <c r="B286" s="189" t="s">
        <v>858</v>
      </c>
      <c r="C286" s="174">
        <v>27.5</v>
      </c>
      <c r="D286" s="174">
        <v>1.2</v>
      </c>
      <c r="E286" s="188" t="s">
        <v>2049</v>
      </c>
      <c r="F286" s="174">
        <v>87.3</v>
      </c>
      <c r="G286" s="174">
        <v>12.8</v>
      </c>
      <c r="H286" s="174">
        <v>73.3</v>
      </c>
      <c r="I286" s="174">
        <v>1.5</v>
      </c>
      <c r="J286" s="174">
        <v>17.899999999999999</v>
      </c>
      <c r="K286" s="174">
        <v>121.6</v>
      </c>
      <c r="L286" s="174">
        <v>52.4</v>
      </c>
      <c r="M286" s="174">
        <v>17.7</v>
      </c>
      <c r="N286" s="193">
        <v>3580024</v>
      </c>
      <c r="O286" s="161" t="s">
        <v>6</v>
      </c>
    </row>
    <row r="287" spans="1:15" ht="11.45" customHeight="1" x14ac:dyDescent="0.15">
      <c r="A287" s="192">
        <v>3589501</v>
      </c>
      <c r="B287" s="189" t="s">
        <v>862</v>
      </c>
      <c r="C287" s="174">
        <v>46.3</v>
      </c>
      <c r="D287" s="188" t="s">
        <v>2049</v>
      </c>
      <c r="E287" s="188" t="s">
        <v>2049</v>
      </c>
      <c r="F287" s="174">
        <v>86.8</v>
      </c>
      <c r="G287" s="174">
        <v>13.2</v>
      </c>
      <c r="H287" s="174">
        <v>11.8</v>
      </c>
      <c r="I287" s="174">
        <v>32.299999999999997</v>
      </c>
      <c r="J287" s="174">
        <v>21.2</v>
      </c>
      <c r="K287" s="174">
        <v>140.1</v>
      </c>
      <c r="L287" s="188">
        <v>1.6</v>
      </c>
      <c r="M287" s="174">
        <v>28.6</v>
      </c>
      <c r="N287" s="193">
        <v>3589501</v>
      </c>
      <c r="O287" s="161" t="s">
        <v>6</v>
      </c>
    </row>
    <row r="288" spans="1:15" ht="11.45" customHeight="1" x14ac:dyDescent="0.15">
      <c r="A288" s="192">
        <v>3585401</v>
      </c>
      <c r="B288" s="189" t="s">
        <v>864</v>
      </c>
      <c r="C288" s="174">
        <v>33.200000000000003</v>
      </c>
      <c r="D288" s="174">
        <v>0.3</v>
      </c>
      <c r="E288" s="174" t="s">
        <v>2049</v>
      </c>
      <c r="F288" s="174">
        <v>81.900000000000006</v>
      </c>
      <c r="G288" s="174">
        <v>20.100000000000001</v>
      </c>
      <c r="H288" s="174">
        <v>45.7</v>
      </c>
      <c r="I288" s="174">
        <v>8</v>
      </c>
      <c r="J288" s="174">
        <v>23.1</v>
      </c>
      <c r="K288" s="174">
        <v>118.6</v>
      </c>
      <c r="L288" s="174" t="s">
        <v>2049</v>
      </c>
      <c r="M288" s="174">
        <v>15.7</v>
      </c>
      <c r="N288" s="193">
        <v>3585401</v>
      </c>
      <c r="O288" s="161" t="s">
        <v>6</v>
      </c>
    </row>
    <row r="289" spans="1:15" ht="11.45" customHeight="1" x14ac:dyDescent="0.15">
      <c r="A289" s="192">
        <v>3585402</v>
      </c>
      <c r="B289" s="189" t="s">
        <v>866</v>
      </c>
      <c r="C289" s="174">
        <v>20.3</v>
      </c>
      <c r="D289" s="174">
        <v>1.5</v>
      </c>
      <c r="E289" s="188" t="s">
        <v>2049</v>
      </c>
      <c r="F289" s="174">
        <v>65.400000000000006</v>
      </c>
      <c r="G289" s="174">
        <v>36.200000000000003</v>
      </c>
      <c r="H289" s="174">
        <v>62.7</v>
      </c>
      <c r="I289" s="174">
        <v>4.2</v>
      </c>
      <c r="J289" s="174">
        <v>27.6</v>
      </c>
      <c r="K289" s="174">
        <v>77.7</v>
      </c>
      <c r="L289" s="174">
        <v>2.4</v>
      </c>
      <c r="M289" s="174">
        <v>-28.7</v>
      </c>
      <c r="N289" s="193">
        <v>3585402</v>
      </c>
      <c r="O289" s="161" t="s">
        <v>6</v>
      </c>
    </row>
    <row r="290" spans="1:15" ht="11.45" customHeight="1" x14ac:dyDescent="0.15">
      <c r="A290" s="192">
        <v>3585403</v>
      </c>
      <c r="B290" s="189" t="s">
        <v>868</v>
      </c>
      <c r="C290" s="174">
        <v>35.5</v>
      </c>
      <c r="D290" s="174">
        <v>1</v>
      </c>
      <c r="E290" s="188" t="s">
        <v>2049</v>
      </c>
      <c r="F290" s="174">
        <v>75.900000000000006</v>
      </c>
      <c r="G290" s="174">
        <v>24.1</v>
      </c>
      <c r="H290" s="174">
        <v>47.3</v>
      </c>
      <c r="I290" s="174">
        <v>9.6999999999999993</v>
      </c>
      <c r="J290" s="174">
        <v>37.299999999999997</v>
      </c>
      <c r="K290" s="174">
        <v>95.5</v>
      </c>
      <c r="L290" s="174">
        <v>1.6</v>
      </c>
      <c r="M290" s="174">
        <v>-4.7</v>
      </c>
      <c r="N290" s="193">
        <v>3585403</v>
      </c>
      <c r="O290" s="161" t="s">
        <v>6</v>
      </c>
    </row>
    <row r="291" spans="1:15" s="171" customFormat="1" ht="15" customHeight="1" x14ac:dyDescent="0.15">
      <c r="A291" s="922" t="s">
        <v>869</v>
      </c>
      <c r="B291" s="922"/>
      <c r="C291" s="922"/>
      <c r="D291" s="922"/>
      <c r="E291" s="922"/>
      <c r="F291" s="922"/>
      <c r="G291" s="922"/>
      <c r="H291" s="922"/>
      <c r="I291" s="922"/>
      <c r="J291" s="922"/>
      <c r="K291" s="922"/>
      <c r="L291" s="922"/>
      <c r="M291" s="922"/>
      <c r="N291" s="922"/>
      <c r="O291" s="161" t="s">
        <v>6</v>
      </c>
    </row>
    <row r="292" spans="1:15" ht="11.45" customHeight="1" x14ac:dyDescent="0.15">
      <c r="A292" s="192">
        <v>359</v>
      </c>
      <c r="B292" s="189" t="s">
        <v>870</v>
      </c>
      <c r="C292" s="174">
        <v>25</v>
      </c>
      <c r="D292" s="174">
        <v>1.5</v>
      </c>
      <c r="E292" s="174">
        <v>82</v>
      </c>
      <c r="F292" s="174">
        <v>90.5</v>
      </c>
      <c r="G292" s="174">
        <v>10.3</v>
      </c>
      <c r="H292" s="174" t="s">
        <v>2049</v>
      </c>
      <c r="I292" s="174">
        <v>9.8000000000000007</v>
      </c>
      <c r="J292" s="174">
        <v>92.3</v>
      </c>
      <c r="K292" s="174">
        <v>118.1</v>
      </c>
      <c r="L292" s="174">
        <v>15.6</v>
      </c>
      <c r="M292" s="174">
        <v>15.3</v>
      </c>
      <c r="N292" s="193">
        <v>359</v>
      </c>
      <c r="O292" s="161" t="s">
        <v>6</v>
      </c>
    </row>
    <row r="293" spans="1:15" ht="11.45" customHeight="1" x14ac:dyDescent="0.15">
      <c r="A293" s="192">
        <v>3590010</v>
      </c>
      <c r="B293" s="189" t="s">
        <v>872</v>
      </c>
      <c r="C293" s="174">
        <v>29.1</v>
      </c>
      <c r="D293" s="174">
        <v>1</v>
      </c>
      <c r="E293" s="174">
        <v>7</v>
      </c>
      <c r="F293" s="174">
        <v>83.1</v>
      </c>
      <c r="G293" s="174">
        <v>17</v>
      </c>
      <c r="H293" s="174">
        <v>69.8</v>
      </c>
      <c r="I293" s="174">
        <v>3.1</v>
      </c>
      <c r="J293" s="174">
        <v>17</v>
      </c>
      <c r="K293" s="174">
        <v>83.7</v>
      </c>
      <c r="L293" s="174">
        <v>6.4</v>
      </c>
      <c r="M293" s="174">
        <v>-19.5</v>
      </c>
      <c r="N293" s="193">
        <v>3590010</v>
      </c>
      <c r="O293" s="161" t="s">
        <v>6</v>
      </c>
    </row>
    <row r="294" spans="1:15" ht="11.45" customHeight="1" x14ac:dyDescent="0.15">
      <c r="A294" s="192">
        <v>3590013</v>
      </c>
      <c r="B294" s="189" t="s">
        <v>874</v>
      </c>
      <c r="C294" s="174">
        <v>36.5</v>
      </c>
      <c r="D294" s="174">
        <v>0.4</v>
      </c>
      <c r="E294" s="188" t="s">
        <v>2049</v>
      </c>
      <c r="F294" s="174">
        <v>87.4</v>
      </c>
      <c r="G294" s="174">
        <v>13.4</v>
      </c>
      <c r="H294" s="174">
        <v>64.5</v>
      </c>
      <c r="I294" s="174">
        <v>6.4</v>
      </c>
      <c r="J294" s="174">
        <v>20.5</v>
      </c>
      <c r="K294" s="174">
        <v>113.4</v>
      </c>
      <c r="L294" s="174" t="s">
        <v>2049</v>
      </c>
      <c r="M294" s="174">
        <v>11.8</v>
      </c>
      <c r="N294" s="193">
        <v>3590013</v>
      </c>
      <c r="O294" s="161" t="s">
        <v>6</v>
      </c>
    </row>
    <row r="295" spans="1:15" ht="11.45" customHeight="1" x14ac:dyDescent="0.15">
      <c r="A295" s="192">
        <v>3590028</v>
      </c>
      <c r="B295" s="189" t="s">
        <v>876</v>
      </c>
      <c r="C295" s="174">
        <v>21.3</v>
      </c>
      <c r="D295" s="174">
        <v>1.1000000000000001</v>
      </c>
      <c r="E295" s="174">
        <v>1.8</v>
      </c>
      <c r="F295" s="174">
        <v>83.8</v>
      </c>
      <c r="G295" s="174">
        <v>17</v>
      </c>
      <c r="H295" s="174">
        <v>78.7</v>
      </c>
      <c r="I295" s="174">
        <v>1</v>
      </c>
      <c r="J295" s="174">
        <v>17.7</v>
      </c>
      <c r="K295" s="174">
        <v>93</v>
      </c>
      <c r="L295" s="174">
        <v>8.6999999999999993</v>
      </c>
      <c r="M295" s="174">
        <v>-7.5</v>
      </c>
      <c r="N295" s="193">
        <v>3590028</v>
      </c>
      <c r="O295" s="161" t="s">
        <v>6</v>
      </c>
    </row>
    <row r="296" spans="1:15" ht="11.45" customHeight="1" x14ac:dyDescent="0.15">
      <c r="A296" s="192">
        <v>3590038</v>
      </c>
      <c r="B296" s="189" t="s">
        <v>878</v>
      </c>
      <c r="C296" s="174">
        <v>20.6</v>
      </c>
      <c r="D296" s="174">
        <v>0.6</v>
      </c>
      <c r="E296" s="174">
        <v>2.2999999999999998</v>
      </c>
      <c r="F296" s="174">
        <v>85.8</v>
      </c>
      <c r="G296" s="174">
        <v>14.3</v>
      </c>
      <c r="H296" s="174">
        <v>81.8</v>
      </c>
      <c r="I296" s="174">
        <v>3.3</v>
      </c>
      <c r="J296" s="174">
        <v>7.6</v>
      </c>
      <c r="K296" s="174">
        <v>87.3</v>
      </c>
      <c r="L296" s="174">
        <v>2.8</v>
      </c>
      <c r="M296" s="174">
        <v>-14.6</v>
      </c>
      <c r="N296" s="193">
        <v>3590038</v>
      </c>
      <c r="O296" s="161" t="s">
        <v>6</v>
      </c>
    </row>
    <row r="297" spans="1:15" ht="11.45" customHeight="1" x14ac:dyDescent="0.15">
      <c r="A297" s="192">
        <v>3595401</v>
      </c>
      <c r="B297" s="189" t="s">
        <v>880</v>
      </c>
      <c r="C297" s="174">
        <v>32</v>
      </c>
      <c r="D297" s="174">
        <v>1.2</v>
      </c>
      <c r="E297" s="188" t="s">
        <v>2049</v>
      </c>
      <c r="F297" s="174">
        <v>72.3</v>
      </c>
      <c r="G297" s="174">
        <v>28</v>
      </c>
      <c r="H297" s="174">
        <v>61.2</v>
      </c>
      <c r="I297" s="174">
        <v>6</v>
      </c>
      <c r="J297" s="174">
        <v>23.9</v>
      </c>
      <c r="K297" s="174">
        <v>96.1</v>
      </c>
      <c r="L297" s="174">
        <v>2</v>
      </c>
      <c r="M297" s="174">
        <v>-4</v>
      </c>
      <c r="N297" s="193">
        <v>3595401</v>
      </c>
      <c r="O297" s="161" t="s">
        <v>6</v>
      </c>
    </row>
    <row r="298" spans="1:15" ht="11.45" customHeight="1" x14ac:dyDescent="0.15">
      <c r="A298" s="192">
        <v>3595402</v>
      </c>
      <c r="B298" s="189" t="s">
        <v>882</v>
      </c>
      <c r="C298" s="174">
        <v>33.1</v>
      </c>
      <c r="D298" s="174">
        <v>0.5</v>
      </c>
      <c r="E298" s="174" t="s">
        <v>2049</v>
      </c>
      <c r="F298" s="174">
        <v>80.099999999999994</v>
      </c>
      <c r="G298" s="174">
        <v>19.899999999999999</v>
      </c>
      <c r="H298" s="174">
        <v>64.2</v>
      </c>
      <c r="I298" s="174">
        <v>10.3</v>
      </c>
      <c r="J298" s="174">
        <v>22.3</v>
      </c>
      <c r="K298" s="174">
        <v>83.9</v>
      </c>
      <c r="L298" s="174">
        <v>1</v>
      </c>
      <c r="M298" s="174">
        <v>-19.2</v>
      </c>
      <c r="N298" s="193">
        <v>3595402</v>
      </c>
      <c r="O298" s="161" t="s">
        <v>6</v>
      </c>
    </row>
    <row r="299" spans="1:15" ht="11.45" customHeight="1" x14ac:dyDescent="0.15">
      <c r="A299" s="192">
        <v>3595403</v>
      </c>
      <c r="B299" s="189" t="s">
        <v>884</v>
      </c>
      <c r="C299" s="174">
        <v>16.899999999999999</v>
      </c>
      <c r="D299" s="174" t="s">
        <v>2049</v>
      </c>
      <c r="E299" s="174" t="s">
        <v>2049</v>
      </c>
      <c r="F299" s="174">
        <v>67.2</v>
      </c>
      <c r="G299" s="174">
        <v>32.799999999999997</v>
      </c>
      <c r="H299" s="174">
        <v>56</v>
      </c>
      <c r="I299" s="174">
        <v>1.4</v>
      </c>
      <c r="J299" s="174">
        <v>23.6</v>
      </c>
      <c r="K299" s="174">
        <v>106.1</v>
      </c>
      <c r="L299" s="188" t="s">
        <v>2049</v>
      </c>
      <c r="M299" s="174">
        <v>5.8</v>
      </c>
      <c r="N299" s="193">
        <v>3595403</v>
      </c>
      <c r="O299" s="161" t="s">
        <v>6</v>
      </c>
    </row>
    <row r="300" spans="1:15" ht="11.45" customHeight="1" x14ac:dyDescent="0.15">
      <c r="A300" s="192">
        <v>3595405</v>
      </c>
      <c r="B300" s="189" t="s">
        <v>886</v>
      </c>
      <c r="C300" s="174">
        <v>15.9</v>
      </c>
      <c r="D300" s="174">
        <v>0.3</v>
      </c>
      <c r="E300" s="174">
        <v>2.2999999999999998</v>
      </c>
      <c r="F300" s="174">
        <v>75.2</v>
      </c>
      <c r="G300" s="174">
        <v>25.5</v>
      </c>
      <c r="H300" s="174">
        <v>82.8</v>
      </c>
      <c r="I300" s="174">
        <v>1.6</v>
      </c>
      <c r="J300" s="174">
        <v>7</v>
      </c>
      <c r="K300" s="174">
        <v>77.7</v>
      </c>
      <c r="L300" s="174">
        <v>9.6999999999999993</v>
      </c>
      <c r="M300" s="174">
        <v>-28.7</v>
      </c>
      <c r="N300" s="193">
        <v>3595405</v>
      </c>
      <c r="O300" s="161" t="s">
        <v>6</v>
      </c>
    </row>
    <row r="301" spans="1:15" ht="11.45" customHeight="1" x14ac:dyDescent="0.15">
      <c r="A301" s="192">
        <v>3595406</v>
      </c>
      <c r="B301" s="189" t="s">
        <v>888</v>
      </c>
      <c r="C301" s="174">
        <v>21.5</v>
      </c>
      <c r="D301" s="174">
        <v>0.8</v>
      </c>
      <c r="E301" s="188" t="s">
        <v>2049</v>
      </c>
      <c r="F301" s="174">
        <v>88.3</v>
      </c>
      <c r="G301" s="174">
        <v>11.7</v>
      </c>
      <c r="H301" s="174">
        <v>67.5</v>
      </c>
      <c r="I301" s="174">
        <v>2.4</v>
      </c>
      <c r="J301" s="174">
        <v>17.399999999999999</v>
      </c>
      <c r="K301" s="174">
        <v>92.5</v>
      </c>
      <c r="L301" s="188" t="s">
        <v>2049</v>
      </c>
      <c r="M301" s="174">
        <v>-8.1</v>
      </c>
      <c r="N301" s="193">
        <v>3595406</v>
      </c>
      <c r="O301" s="161" t="s">
        <v>6</v>
      </c>
    </row>
    <row r="302" spans="1:15" ht="11.45" customHeight="1" x14ac:dyDescent="0.15">
      <c r="A302" s="192">
        <v>3595407</v>
      </c>
      <c r="B302" s="189" t="s">
        <v>890</v>
      </c>
      <c r="C302" s="174">
        <v>27.9</v>
      </c>
      <c r="D302" s="174">
        <v>0.5</v>
      </c>
      <c r="E302" s="188" t="s">
        <v>2049</v>
      </c>
      <c r="F302" s="174">
        <v>82.3</v>
      </c>
      <c r="G302" s="174">
        <v>19.600000000000001</v>
      </c>
      <c r="H302" s="174">
        <v>50.9</v>
      </c>
      <c r="I302" s="174">
        <v>13</v>
      </c>
      <c r="J302" s="174">
        <v>25.9</v>
      </c>
      <c r="K302" s="174">
        <v>107.7</v>
      </c>
      <c r="L302" s="174">
        <v>43.7</v>
      </c>
      <c r="M302" s="174">
        <v>7.2</v>
      </c>
      <c r="N302" s="193">
        <v>3595407</v>
      </c>
      <c r="O302" s="161" t="s">
        <v>6</v>
      </c>
    </row>
    <row r="303" spans="1:15" ht="11.45" customHeight="1" x14ac:dyDescent="0.15">
      <c r="A303" s="192">
        <v>3595409</v>
      </c>
      <c r="B303" s="189" t="s">
        <v>892</v>
      </c>
      <c r="C303" s="174">
        <v>23.7</v>
      </c>
      <c r="D303" s="174">
        <v>0.1</v>
      </c>
      <c r="E303" s="188" t="s">
        <v>2049</v>
      </c>
      <c r="F303" s="174">
        <v>68.099999999999994</v>
      </c>
      <c r="G303" s="174">
        <v>32.4</v>
      </c>
      <c r="H303" s="174">
        <v>46</v>
      </c>
      <c r="I303" s="174">
        <v>2.6</v>
      </c>
      <c r="J303" s="174">
        <v>34.6</v>
      </c>
      <c r="K303" s="174">
        <v>92.7</v>
      </c>
      <c r="L303" s="174">
        <v>7.4</v>
      </c>
      <c r="M303" s="174">
        <v>-7.9</v>
      </c>
      <c r="N303" s="193">
        <v>3595409</v>
      </c>
      <c r="O303" s="161" t="s">
        <v>6</v>
      </c>
    </row>
    <row r="304" spans="1:15" s="171" customFormat="1" ht="15" customHeight="1" x14ac:dyDescent="0.15">
      <c r="A304" s="922" t="s">
        <v>893</v>
      </c>
      <c r="B304" s="922"/>
      <c r="C304" s="922"/>
      <c r="D304" s="922"/>
      <c r="E304" s="922"/>
      <c r="F304" s="922"/>
      <c r="G304" s="922"/>
      <c r="H304" s="922"/>
      <c r="I304" s="922"/>
      <c r="J304" s="922"/>
      <c r="K304" s="922"/>
      <c r="L304" s="922"/>
      <c r="M304" s="922"/>
      <c r="N304" s="922"/>
      <c r="O304" s="161" t="s">
        <v>6</v>
      </c>
    </row>
    <row r="305" spans="1:15" ht="11.45" customHeight="1" x14ac:dyDescent="0.15">
      <c r="A305" s="192">
        <v>360</v>
      </c>
      <c r="B305" s="189" t="s">
        <v>894</v>
      </c>
      <c r="C305" s="174">
        <v>17.899999999999999</v>
      </c>
      <c r="D305" s="174">
        <v>0.5</v>
      </c>
      <c r="E305" s="174">
        <v>61.6</v>
      </c>
      <c r="F305" s="174">
        <v>81.7</v>
      </c>
      <c r="G305" s="174">
        <v>18.399999999999999</v>
      </c>
      <c r="H305" s="188" t="s">
        <v>2049</v>
      </c>
      <c r="I305" s="174">
        <v>8.8000000000000007</v>
      </c>
      <c r="J305" s="174">
        <v>69.900000000000006</v>
      </c>
      <c r="K305" s="174">
        <v>97</v>
      </c>
      <c r="L305" s="174">
        <v>5.2</v>
      </c>
      <c r="M305" s="174">
        <v>-3</v>
      </c>
      <c r="N305" s="193">
        <v>360</v>
      </c>
      <c r="O305" s="161" t="s">
        <v>6</v>
      </c>
    </row>
    <row r="306" spans="1:15" ht="11.45" customHeight="1" x14ac:dyDescent="0.15">
      <c r="A306" s="192">
        <v>3600004</v>
      </c>
      <c r="B306" s="189" t="s">
        <v>896</v>
      </c>
      <c r="C306" s="174">
        <v>16.5</v>
      </c>
      <c r="D306" s="174">
        <v>1.6</v>
      </c>
      <c r="E306" s="174" t="s">
        <v>2049</v>
      </c>
      <c r="F306" s="174">
        <v>74.8</v>
      </c>
      <c r="G306" s="174">
        <v>26.1</v>
      </c>
      <c r="H306" s="174">
        <v>54.9</v>
      </c>
      <c r="I306" s="174">
        <v>10.1</v>
      </c>
      <c r="J306" s="174">
        <v>14.8</v>
      </c>
      <c r="K306" s="174">
        <v>87.6</v>
      </c>
      <c r="L306" s="174">
        <v>8.9</v>
      </c>
      <c r="M306" s="174">
        <v>-14.1</v>
      </c>
      <c r="N306" s="193">
        <v>3600004</v>
      </c>
      <c r="O306" s="161" t="s">
        <v>6</v>
      </c>
    </row>
    <row r="307" spans="1:15" ht="11.45" customHeight="1" x14ac:dyDescent="0.15">
      <c r="A307" s="192">
        <v>3600025</v>
      </c>
      <c r="B307" s="189" t="s">
        <v>898</v>
      </c>
      <c r="C307" s="174">
        <v>16.8</v>
      </c>
      <c r="D307" s="174">
        <v>0.1</v>
      </c>
      <c r="E307" s="174">
        <v>0.2</v>
      </c>
      <c r="F307" s="174">
        <v>87</v>
      </c>
      <c r="G307" s="174">
        <v>13</v>
      </c>
      <c r="H307" s="174">
        <v>72.599999999999994</v>
      </c>
      <c r="I307" s="174">
        <v>4</v>
      </c>
      <c r="J307" s="174">
        <v>17.7</v>
      </c>
      <c r="K307" s="174">
        <v>95.3</v>
      </c>
      <c r="L307" s="174">
        <v>3</v>
      </c>
      <c r="M307" s="174">
        <v>-5</v>
      </c>
      <c r="N307" s="193">
        <v>3600025</v>
      </c>
      <c r="O307" s="161" t="s">
        <v>6</v>
      </c>
    </row>
    <row r="308" spans="1:15" ht="11.45" customHeight="1" x14ac:dyDescent="0.15">
      <c r="A308" s="192">
        <v>3605404</v>
      </c>
      <c r="B308" s="189" t="s">
        <v>900</v>
      </c>
      <c r="C308" s="174">
        <v>13.5</v>
      </c>
      <c r="D308" s="174">
        <v>0.5</v>
      </c>
      <c r="E308" s="188" t="s">
        <v>2049</v>
      </c>
      <c r="F308" s="174">
        <v>61.7</v>
      </c>
      <c r="G308" s="174">
        <v>38.299999999999997</v>
      </c>
      <c r="H308" s="174">
        <v>54.7</v>
      </c>
      <c r="I308" s="174">
        <v>1.1000000000000001</v>
      </c>
      <c r="J308" s="174">
        <v>30.4</v>
      </c>
      <c r="K308" s="174">
        <v>94.1</v>
      </c>
      <c r="L308" s="174">
        <v>22.7</v>
      </c>
      <c r="M308" s="174">
        <v>-6.3</v>
      </c>
      <c r="N308" s="193">
        <v>3605404</v>
      </c>
      <c r="O308" s="161" t="s">
        <v>6</v>
      </c>
    </row>
    <row r="309" spans="1:15" ht="11.45" customHeight="1" x14ac:dyDescent="0.15">
      <c r="A309" s="192">
        <v>3605405</v>
      </c>
      <c r="B309" s="189" t="s">
        <v>902</v>
      </c>
      <c r="C309" s="174">
        <v>14.7</v>
      </c>
      <c r="D309" s="174">
        <v>1.1000000000000001</v>
      </c>
      <c r="E309" s="188" t="s">
        <v>2049</v>
      </c>
      <c r="F309" s="174">
        <v>74.8</v>
      </c>
      <c r="G309" s="174">
        <v>25.2</v>
      </c>
      <c r="H309" s="174">
        <v>61.5</v>
      </c>
      <c r="I309" s="174">
        <v>1.1000000000000001</v>
      </c>
      <c r="J309" s="174">
        <v>19</v>
      </c>
      <c r="K309" s="174">
        <v>106.8</v>
      </c>
      <c r="L309" s="174">
        <v>1.5</v>
      </c>
      <c r="M309" s="174">
        <v>6.3</v>
      </c>
      <c r="N309" s="193">
        <v>3605405</v>
      </c>
      <c r="O309" s="161" t="s">
        <v>6</v>
      </c>
    </row>
    <row r="310" spans="1:15" ht="11.45" customHeight="1" x14ac:dyDescent="0.15">
      <c r="A310" s="192">
        <v>3605407</v>
      </c>
      <c r="B310" s="189" t="s">
        <v>904</v>
      </c>
      <c r="C310" s="174">
        <v>17.2</v>
      </c>
      <c r="D310" s="174">
        <v>0.8</v>
      </c>
      <c r="E310" s="174">
        <v>0.1</v>
      </c>
      <c r="F310" s="174">
        <v>76.2</v>
      </c>
      <c r="G310" s="174">
        <v>24</v>
      </c>
      <c r="H310" s="174">
        <v>48.9</v>
      </c>
      <c r="I310" s="174">
        <v>3.4</v>
      </c>
      <c r="J310" s="174">
        <v>40.700000000000003</v>
      </c>
      <c r="K310" s="174">
        <v>98.9</v>
      </c>
      <c r="L310" s="174">
        <v>10.5</v>
      </c>
      <c r="M310" s="174">
        <v>-1.1000000000000001</v>
      </c>
      <c r="N310" s="193">
        <v>3605407</v>
      </c>
      <c r="O310" s="161" t="s">
        <v>6</v>
      </c>
    </row>
    <row r="311" spans="1:15" ht="11.45" customHeight="1" x14ac:dyDescent="0.15">
      <c r="A311" s="192">
        <v>3605408</v>
      </c>
      <c r="B311" s="189" t="s">
        <v>906</v>
      </c>
      <c r="C311" s="174">
        <v>17.399999999999999</v>
      </c>
      <c r="D311" s="174">
        <v>1.4</v>
      </c>
      <c r="E311" s="174">
        <v>0.1</v>
      </c>
      <c r="F311" s="174">
        <v>84.7</v>
      </c>
      <c r="G311" s="174">
        <v>15.7</v>
      </c>
      <c r="H311" s="174">
        <v>58.7</v>
      </c>
      <c r="I311" s="174">
        <v>3</v>
      </c>
      <c r="J311" s="174">
        <v>30.6</v>
      </c>
      <c r="K311" s="174">
        <v>101.5</v>
      </c>
      <c r="L311" s="174">
        <v>14.3</v>
      </c>
      <c r="M311" s="174">
        <v>1.5</v>
      </c>
      <c r="N311" s="193">
        <v>3605408</v>
      </c>
      <c r="O311" s="161" t="s">
        <v>6</v>
      </c>
    </row>
    <row r="312" spans="1:15" s="171" customFormat="1" ht="15" customHeight="1" x14ac:dyDescent="0.15">
      <c r="A312" s="922" t="s">
        <v>907</v>
      </c>
      <c r="B312" s="922"/>
      <c r="C312" s="922"/>
      <c r="D312" s="922"/>
      <c r="E312" s="922"/>
      <c r="F312" s="922"/>
      <c r="G312" s="922"/>
      <c r="H312" s="922"/>
      <c r="I312" s="922"/>
      <c r="J312" s="922"/>
      <c r="K312" s="922"/>
      <c r="L312" s="922"/>
      <c r="M312" s="922"/>
      <c r="N312" s="922"/>
      <c r="O312" s="161" t="s">
        <v>6</v>
      </c>
    </row>
    <row r="313" spans="1:15" ht="11.45" customHeight="1" x14ac:dyDescent="0.15">
      <c r="A313" s="192">
        <v>361</v>
      </c>
      <c r="B313" s="189" t="s">
        <v>908</v>
      </c>
      <c r="C313" s="174">
        <v>27.5</v>
      </c>
      <c r="D313" s="174">
        <v>0.3</v>
      </c>
      <c r="E313" s="174">
        <v>71.8</v>
      </c>
      <c r="F313" s="174">
        <v>87.7</v>
      </c>
      <c r="G313" s="174">
        <v>12.7</v>
      </c>
      <c r="H313" s="174" t="s">
        <v>2049</v>
      </c>
      <c r="I313" s="174">
        <v>8.1999999999999993</v>
      </c>
      <c r="J313" s="174">
        <v>87</v>
      </c>
      <c r="K313" s="174">
        <v>106.4</v>
      </c>
      <c r="L313" s="174">
        <v>7.8</v>
      </c>
      <c r="M313" s="174">
        <v>6</v>
      </c>
      <c r="N313" s="193">
        <v>361</v>
      </c>
      <c r="O313" s="161" t="s">
        <v>6</v>
      </c>
    </row>
    <row r="314" spans="1:15" ht="11.45" customHeight="1" x14ac:dyDescent="0.15">
      <c r="A314" s="192">
        <v>3610001</v>
      </c>
      <c r="B314" s="189" t="s">
        <v>910</v>
      </c>
      <c r="C314" s="174">
        <v>33.1</v>
      </c>
      <c r="D314" s="174">
        <v>0.3</v>
      </c>
      <c r="E314" s="188" t="s">
        <v>2049</v>
      </c>
      <c r="F314" s="174">
        <v>86.4</v>
      </c>
      <c r="G314" s="174">
        <v>13.7</v>
      </c>
      <c r="H314" s="174">
        <v>71.599999999999994</v>
      </c>
      <c r="I314" s="174">
        <v>1.7</v>
      </c>
      <c r="J314" s="174">
        <v>19.2</v>
      </c>
      <c r="K314" s="174">
        <v>100.8</v>
      </c>
      <c r="L314" s="174">
        <v>13.6</v>
      </c>
      <c r="M314" s="174">
        <v>0.8</v>
      </c>
      <c r="N314" s="193">
        <v>3610001</v>
      </c>
      <c r="O314" s="161" t="s">
        <v>6</v>
      </c>
    </row>
    <row r="315" spans="1:15" ht="11.45" customHeight="1" x14ac:dyDescent="0.15">
      <c r="A315" s="192">
        <v>3610003</v>
      </c>
      <c r="B315" s="189" t="s">
        <v>912</v>
      </c>
      <c r="C315" s="174">
        <v>37.200000000000003</v>
      </c>
      <c r="D315" s="174">
        <v>0.6</v>
      </c>
      <c r="E315" s="188" t="s">
        <v>2049</v>
      </c>
      <c r="F315" s="174">
        <v>97.6</v>
      </c>
      <c r="G315" s="174">
        <v>3.6</v>
      </c>
      <c r="H315" s="174">
        <v>55.5</v>
      </c>
      <c r="I315" s="174">
        <v>7.6</v>
      </c>
      <c r="J315" s="174">
        <v>34.299999999999997</v>
      </c>
      <c r="K315" s="174">
        <v>126.4</v>
      </c>
      <c r="L315" s="174">
        <v>14.8</v>
      </c>
      <c r="M315" s="174">
        <v>20.9</v>
      </c>
      <c r="N315" s="193">
        <v>3610003</v>
      </c>
      <c r="O315" s="161" t="s">
        <v>6</v>
      </c>
    </row>
    <row r="316" spans="1:15" ht="11.45" customHeight="1" x14ac:dyDescent="0.15">
      <c r="A316" s="192">
        <v>3610005</v>
      </c>
      <c r="B316" s="189" t="s">
        <v>914</v>
      </c>
      <c r="C316" s="174">
        <v>37.700000000000003</v>
      </c>
      <c r="D316" s="174">
        <v>0.8</v>
      </c>
      <c r="E316" s="188" t="s">
        <v>2049</v>
      </c>
      <c r="F316" s="174">
        <v>94.3</v>
      </c>
      <c r="G316" s="174">
        <v>7</v>
      </c>
      <c r="H316" s="174">
        <v>65.599999999999994</v>
      </c>
      <c r="I316" s="174">
        <v>10.5</v>
      </c>
      <c r="J316" s="174">
        <v>23.3</v>
      </c>
      <c r="K316" s="174">
        <v>96.8</v>
      </c>
      <c r="L316" s="174">
        <v>1.9</v>
      </c>
      <c r="M316" s="174">
        <v>-3.3</v>
      </c>
      <c r="N316" s="193">
        <v>3610005</v>
      </c>
      <c r="O316" s="161" t="s">
        <v>6</v>
      </c>
    </row>
    <row r="317" spans="1:15" ht="11.45" customHeight="1" x14ac:dyDescent="0.15">
      <c r="A317" s="192">
        <v>3610006</v>
      </c>
      <c r="B317" s="189" t="s">
        <v>916</v>
      </c>
      <c r="C317" s="174">
        <v>32.1</v>
      </c>
      <c r="D317" s="174">
        <v>0.1</v>
      </c>
      <c r="E317" s="174" t="s">
        <v>2049</v>
      </c>
      <c r="F317" s="174">
        <v>84.8</v>
      </c>
      <c r="G317" s="174">
        <v>15.8</v>
      </c>
      <c r="H317" s="174">
        <v>61.4</v>
      </c>
      <c r="I317" s="174">
        <v>10.199999999999999</v>
      </c>
      <c r="J317" s="174">
        <v>29.6</v>
      </c>
      <c r="K317" s="174">
        <v>84.4</v>
      </c>
      <c r="L317" s="174">
        <v>4.7</v>
      </c>
      <c r="M317" s="174">
        <v>-18.5</v>
      </c>
      <c r="N317" s="193">
        <v>3610006</v>
      </c>
      <c r="O317" s="161" t="s">
        <v>6</v>
      </c>
    </row>
    <row r="318" spans="1:15" ht="11.45" customHeight="1" x14ac:dyDescent="0.15">
      <c r="A318" s="192">
        <v>3610008</v>
      </c>
      <c r="B318" s="189" t="s">
        <v>918</v>
      </c>
      <c r="C318" s="174">
        <v>25.7</v>
      </c>
      <c r="D318" s="174">
        <v>1.3</v>
      </c>
      <c r="E318" s="188" t="s">
        <v>2049</v>
      </c>
      <c r="F318" s="174">
        <v>83.1</v>
      </c>
      <c r="G318" s="174">
        <v>17.2</v>
      </c>
      <c r="H318" s="174">
        <v>55.8</v>
      </c>
      <c r="I318" s="174">
        <v>11.9</v>
      </c>
      <c r="J318" s="174">
        <v>25.8</v>
      </c>
      <c r="K318" s="174">
        <v>102.3</v>
      </c>
      <c r="L318" s="174">
        <v>5.2</v>
      </c>
      <c r="M318" s="174">
        <v>2.2000000000000002</v>
      </c>
      <c r="N318" s="193">
        <v>3610008</v>
      </c>
      <c r="O318" s="161" t="s">
        <v>6</v>
      </c>
    </row>
    <row r="319" spans="1:15" ht="11.45" customHeight="1" x14ac:dyDescent="0.15">
      <c r="A319" s="192">
        <v>3610009</v>
      </c>
      <c r="B319" s="189" t="s">
        <v>920</v>
      </c>
      <c r="C319" s="174">
        <v>32.1</v>
      </c>
      <c r="D319" s="174">
        <v>0.2</v>
      </c>
      <c r="E319" s="188" t="s">
        <v>2049</v>
      </c>
      <c r="F319" s="174">
        <v>81.599999999999994</v>
      </c>
      <c r="G319" s="174">
        <v>18.5</v>
      </c>
      <c r="H319" s="174">
        <v>73.099999999999994</v>
      </c>
      <c r="I319" s="174">
        <v>8</v>
      </c>
      <c r="J319" s="174">
        <v>14.7</v>
      </c>
      <c r="K319" s="174">
        <v>100</v>
      </c>
      <c r="L319" s="174">
        <v>6.3</v>
      </c>
      <c r="M319" s="174" t="s">
        <v>2049</v>
      </c>
      <c r="N319" s="193">
        <v>3610009</v>
      </c>
      <c r="O319" s="161" t="s">
        <v>6</v>
      </c>
    </row>
    <row r="320" spans="1:15" ht="11.45" customHeight="1" x14ac:dyDescent="0.15">
      <c r="A320" s="192">
        <v>3610012</v>
      </c>
      <c r="B320" s="189" t="s">
        <v>922</v>
      </c>
      <c r="C320" s="174">
        <v>27.3</v>
      </c>
      <c r="D320" s="174">
        <v>0.2</v>
      </c>
      <c r="E320" s="188" t="s">
        <v>2049</v>
      </c>
      <c r="F320" s="174">
        <v>81</v>
      </c>
      <c r="G320" s="174">
        <v>19.399999999999999</v>
      </c>
      <c r="H320" s="174">
        <v>82.4</v>
      </c>
      <c r="I320" s="174">
        <v>2</v>
      </c>
      <c r="J320" s="174">
        <v>7.2</v>
      </c>
      <c r="K320" s="174">
        <v>107.8</v>
      </c>
      <c r="L320" s="174">
        <v>2.9</v>
      </c>
      <c r="M320" s="174">
        <v>7.2</v>
      </c>
      <c r="N320" s="193">
        <v>3610012</v>
      </c>
      <c r="O320" s="161" t="s">
        <v>6</v>
      </c>
    </row>
    <row r="321" spans="1:15" ht="11.45" customHeight="1" x14ac:dyDescent="0.15">
      <c r="A321" s="192">
        <v>3615401</v>
      </c>
      <c r="B321" s="189" t="s">
        <v>924</v>
      </c>
      <c r="C321" s="174">
        <v>31.9</v>
      </c>
      <c r="D321" s="174" t="s">
        <v>2049</v>
      </c>
      <c r="E321" s="188" t="s">
        <v>2049</v>
      </c>
      <c r="F321" s="174">
        <v>85</v>
      </c>
      <c r="G321" s="174">
        <v>16.3</v>
      </c>
      <c r="H321" s="174">
        <v>56.7</v>
      </c>
      <c r="I321" s="174">
        <v>9.1999999999999993</v>
      </c>
      <c r="J321" s="174">
        <v>37.9</v>
      </c>
      <c r="K321" s="174">
        <v>99.1</v>
      </c>
      <c r="L321" s="174">
        <v>27.8</v>
      </c>
      <c r="M321" s="174">
        <v>-0.9</v>
      </c>
      <c r="N321" s="193">
        <v>3615401</v>
      </c>
      <c r="O321" s="161" t="s">
        <v>6</v>
      </c>
    </row>
    <row r="322" spans="1:15" s="171" customFormat="1" ht="15" customHeight="1" x14ac:dyDescent="0.15">
      <c r="A322" s="922" t="s">
        <v>925</v>
      </c>
      <c r="B322" s="922"/>
      <c r="C322" s="922"/>
      <c r="D322" s="922"/>
      <c r="E322" s="922"/>
      <c r="F322" s="922"/>
      <c r="G322" s="922"/>
      <c r="H322" s="922"/>
      <c r="I322" s="922"/>
      <c r="J322" s="922"/>
      <c r="K322" s="922"/>
      <c r="L322" s="922"/>
      <c r="M322" s="922"/>
      <c r="N322" s="922"/>
      <c r="O322" s="161" t="s">
        <v>6</v>
      </c>
    </row>
    <row r="323" spans="1:15" ht="11.45" customHeight="1" x14ac:dyDescent="0.15">
      <c r="A323" s="192">
        <v>451</v>
      </c>
      <c r="B323" s="189" t="s">
        <v>926</v>
      </c>
      <c r="C323" s="174">
        <v>18.899999999999999</v>
      </c>
      <c r="D323" s="174">
        <v>0.3</v>
      </c>
      <c r="E323" s="174">
        <v>80.2</v>
      </c>
      <c r="F323" s="174">
        <v>90.4</v>
      </c>
      <c r="G323" s="174">
        <v>10.8</v>
      </c>
      <c r="H323" s="174" t="s">
        <v>2049</v>
      </c>
      <c r="I323" s="174">
        <v>4.8</v>
      </c>
      <c r="J323" s="174">
        <v>78</v>
      </c>
      <c r="K323" s="174">
        <v>99.7</v>
      </c>
      <c r="L323" s="174">
        <v>16.3</v>
      </c>
      <c r="M323" s="174">
        <v>-0.3</v>
      </c>
      <c r="N323" s="193">
        <v>451</v>
      </c>
      <c r="O323" s="161" t="s">
        <v>6</v>
      </c>
    </row>
    <row r="324" spans="1:15" ht="11.45" customHeight="1" x14ac:dyDescent="0.15">
      <c r="A324" s="192">
        <v>4510001</v>
      </c>
      <c r="B324" s="189" t="s">
        <v>928</v>
      </c>
      <c r="C324" s="174">
        <v>17.3</v>
      </c>
      <c r="D324" s="174">
        <v>0.3</v>
      </c>
      <c r="E324" s="174" t="s">
        <v>2049</v>
      </c>
      <c r="F324" s="174">
        <v>67.5</v>
      </c>
      <c r="G324" s="174">
        <v>34</v>
      </c>
      <c r="H324" s="174">
        <v>58.5</v>
      </c>
      <c r="I324" s="174">
        <v>6.9</v>
      </c>
      <c r="J324" s="174">
        <v>22.2</v>
      </c>
      <c r="K324" s="174">
        <v>99.5</v>
      </c>
      <c r="L324" s="174">
        <v>16.399999999999999</v>
      </c>
      <c r="M324" s="174">
        <v>-0.5</v>
      </c>
      <c r="N324" s="193">
        <v>4510001</v>
      </c>
      <c r="O324" s="161" t="s">
        <v>6</v>
      </c>
    </row>
    <row r="325" spans="1:15" ht="11.45" customHeight="1" x14ac:dyDescent="0.15">
      <c r="A325" s="192">
        <v>4510002</v>
      </c>
      <c r="B325" s="189" t="s">
        <v>930</v>
      </c>
      <c r="C325" s="174">
        <v>23.1</v>
      </c>
      <c r="D325" s="174">
        <v>0.8</v>
      </c>
      <c r="E325" s="174">
        <v>0.1</v>
      </c>
      <c r="F325" s="174">
        <v>80.3</v>
      </c>
      <c r="G325" s="174">
        <v>20.2</v>
      </c>
      <c r="H325" s="174">
        <v>65</v>
      </c>
      <c r="I325" s="174">
        <v>3.8</v>
      </c>
      <c r="J325" s="174">
        <v>19.8</v>
      </c>
      <c r="K325" s="174">
        <v>112.4</v>
      </c>
      <c r="L325" s="174">
        <v>13.6</v>
      </c>
      <c r="M325" s="174">
        <v>11</v>
      </c>
      <c r="N325" s="193">
        <v>4510002</v>
      </c>
      <c r="O325" s="161" t="s">
        <v>6</v>
      </c>
    </row>
    <row r="326" spans="1:15" ht="11.45" customHeight="1" x14ac:dyDescent="0.15">
      <c r="A326" s="192">
        <v>4510004</v>
      </c>
      <c r="B326" s="189" t="s">
        <v>932</v>
      </c>
      <c r="C326" s="174">
        <v>26.3</v>
      </c>
      <c r="D326" s="174" t="s">
        <v>2049</v>
      </c>
      <c r="E326" s="174" t="s">
        <v>2049</v>
      </c>
      <c r="F326" s="174">
        <v>85.1</v>
      </c>
      <c r="G326" s="174">
        <v>15.6</v>
      </c>
      <c r="H326" s="174">
        <v>50.6</v>
      </c>
      <c r="I326" s="174">
        <v>12.8</v>
      </c>
      <c r="J326" s="174">
        <v>24.2</v>
      </c>
      <c r="K326" s="174">
        <v>117.5</v>
      </c>
      <c r="L326" s="174">
        <v>27.5</v>
      </c>
      <c r="M326" s="174">
        <v>14.9</v>
      </c>
      <c r="N326" s="193">
        <v>4510004</v>
      </c>
      <c r="O326" s="161" t="s">
        <v>6</v>
      </c>
    </row>
    <row r="327" spans="1:15" ht="11.45" customHeight="1" x14ac:dyDescent="0.15">
      <c r="A327" s="192">
        <v>4510005</v>
      </c>
      <c r="B327" s="189" t="s">
        <v>934</v>
      </c>
      <c r="C327" s="174">
        <v>26.2</v>
      </c>
      <c r="D327" s="174">
        <v>0.2</v>
      </c>
      <c r="E327" s="174" t="s">
        <v>2049</v>
      </c>
      <c r="F327" s="174">
        <v>81.3</v>
      </c>
      <c r="G327" s="174">
        <v>20</v>
      </c>
      <c r="H327" s="174">
        <v>66.7</v>
      </c>
      <c r="I327" s="174">
        <v>6.7</v>
      </c>
      <c r="J327" s="174">
        <v>12.6</v>
      </c>
      <c r="K327" s="174">
        <v>115.7</v>
      </c>
      <c r="L327" s="174">
        <v>2.6</v>
      </c>
      <c r="M327" s="174">
        <v>13.6</v>
      </c>
      <c r="N327" s="193">
        <v>4510005</v>
      </c>
      <c r="O327" s="161" t="s">
        <v>6</v>
      </c>
    </row>
    <row r="328" spans="1:15" ht="11.45" customHeight="1" x14ac:dyDescent="0.15">
      <c r="A328" s="192">
        <v>4510007</v>
      </c>
      <c r="B328" s="189" t="s">
        <v>936</v>
      </c>
      <c r="C328" s="174">
        <v>30.4</v>
      </c>
      <c r="D328" s="174">
        <v>0.4</v>
      </c>
      <c r="E328" s="174">
        <v>0.4</v>
      </c>
      <c r="F328" s="174">
        <v>91.5</v>
      </c>
      <c r="G328" s="174">
        <v>8.8000000000000007</v>
      </c>
      <c r="H328" s="174">
        <v>65.2</v>
      </c>
      <c r="I328" s="174">
        <v>10.1</v>
      </c>
      <c r="J328" s="174">
        <v>10.1</v>
      </c>
      <c r="K328" s="174">
        <v>99.4</v>
      </c>
      <c r="L328" s="174">
        <v>11.3</v>
      </c>
      <c r="M328" s="174">
        <v>-0.6</v>
      </c>
      <c r="N328" s="193">
        <v>4510007</v>
      </c>
      <c r="O328" s="161" t="s">
        <v>6</v>
      </c>
    </row>
    <row r="329" spans="1:15" ht="11.45" customHeight="1" x14ac:dyDescent="0.15">
      <c r="A329" s="192">
        <v>4510008</v>
      </c>
      <c r="B329" s="189" t="s">
        <v>938</v>
      </c>
      <c r="C329" s="174">
        <v>19.600000000000001</v>
      </c>
      <c r="D329" s="174">
        <v>0.4</v>
      </c>
      <c r="E329" s="174">
        <v>0.2</v>
      </c>
      <c r="F329" s="174">
        <v>76.5</v>
      </c>
      <c r="G329" s="174">
        <v>24.4</v>
      </c>
      <c r="H329" s="174">
        <v>68.599999999999994</v>
      </c>
      <c r="I329" s="174">
        <v>7.4</v>
      </c>
      <c r="J329" s="174">
        <v>13.3</v>
      </c>
      <c r="K329" s="174">
        <v>100.6</v>
      </c>
      <c r="L329" s="174">
        <v>7.4</v>
      </c>
      <c r="M329" s="174">
        <v>0.6</v>
      </c>
      <c r="N329" s="193">
        <v>4510008</v>
      </c>
      <c r="O329" s="161" t="s">
        <v>6</v>
      </c>
    </row>
    <row r="330" spans="1:15" s="171" customFormat="1" ht="15.95" customHeight="1" x14ac:dyDescent="0.15">
      <c r="A330" s="922" t="s">
        <v>939</v>
      </c>
      <c r="B330" s="922"/>
      <c r="C330" s="922"/>
      <c r="D330" s="922"/>
      <c r="E330" s="922"/>
      <c r="F330" s="922"/>
      <c r="G330" s="922"/>
      <c r="H330" s="922"/>
      <c r="I330" s="922"/>
      <c r="J330" s="922"/>
      <c r="K330" s="922"/>
      <c r="L330" s="922"/>
      <c r="M330" s="922"/>
      <c r="N330" s="922"/>
      <c r="O330" s="161" t="s">
        <v>6</v>
      </c>
    </row>
    <row r="331" spans="1:15" ht="11.45" customHeight="1" x14ac:dyDescent="0.15">
      <c r="A331" s="192">
        <v>452</v>
      </c>
      <c r="B331" s="189" t="s">
        <v>940</v>
      </c>
      <c r="C331" s="174">
        <v>20.7</v>
      </c>
      <c r="D331" s="174">
        <v>0.8</v>
      </c>
      <c r="E331" s="174">
        <v>78.599999999999994</v>
      </c>
      <c r="F331" s="174">
        <v>88.5</v>
      </c>
      <c r="G331" s="174">
        <v>11.9</v>
      </c>
      <c r="H331" s="174" t="s">
        <v>2049</v>
      </c>
      <c r="I331" s="174">
        <v>1.9</v>
      </c>
      <c r="J331" s="174">
        <v>88.4</v>
      </c>
      <c r="K331" s="174">
        <v>102.8</v>
      </c>
      <c r="L331" s="174">
        <v>28.9</v>
      </c>
      <c r="M331" s="174">
        <v>2.7</v>
      </c>
      <c r="N331" s="193">
        <v>452</v>
      </c>
      <c r="O331" s="161" t="s">
        <v>6</v>
      </c>
    </row>
    <row r="332" spans="1:15" ht="11.45" customHeight="1" x14ac:dyDescent="0.15">
      <c r="A332" s="192">
        <v>4520001</v>
      </c>
      <c r="B332" s="189" t="s">
        <v>942</v>
      </c>
      <c r="C332" s="174">
        <v>23.4</v>
      </c>
      <c r="D332" s="174">
        <v>0.7</v>
      </c>
      <c r="E332" s="174">
        <v>0.2</v>
      </c>
      <c r="F332" s="174">
        <v>94.6</v>
      </c>
      <c r="G332" s="174">
        <v>8.1999999999999993</v>
      </c>
      <c r="H332" s="174">
        <v>65</v>
      </c>
      <c r="I332" s="174">
        <v>3.4</v>
      </c>
      <c r="J332" s="174">
        <v>24.5</v>
      </c>
      <c r="K332" s="174">
        <v>109</v>
      </c>
      <c r="L332" s="188">
        <v>10.4</v>
      </c>
      <c r="M332" s="174">
        <v>8.3000000000000007</v>
      </c>
      <c r="N332" s="193">
        <v>4520001</v>
      </c>
      <c r="O332" s="161" t="s">
        <v>6</v>
      </c>
    </row>
    <row r="333" spans="1:15" ht="11.45" customHeight="1" x14ac:dyDescent="0.15">
      <c r="A333" s="192">
        <v>4520002</v>
      </c>
      <c r="B333" s="189" t="s">
        <v>944</v>
      </c>
      <c r="C333" s="174">
        <v>27.1</v>
      </c>
      <c r="D333" s="174">
        <v>0.8</v>
      </c>
      <c r="E333" s="188" t="s">
        <v>2049</v>
      </c>
      <c r="F333" s="174">
        <v>82.7</v>
      </c>
      <c r="G333" s="174">
        <v>17.3</v>
      </c>
      <c r="H333" s="174">
        <v>79.400000000000006</v>
      </c>
      <c r="I333" s="174">
        <v>7.1</v>
      </c>
      <c r="J333" s="174">
        <v>5.7</v>
      </c>
      <c r="K333" s="174">
        <v>114</v>
      </c>
      <c r="L333" s="174">
        <v>10.4</v>
      </c>
      <c r="M333" s="174">
        <v>12.2</v>
      </c>
      <c r="N333" s="193">
        <v>4520002</v>
      </c>
      <c r="O333" s="161" t="s">
        <v>6</v>
      </c>
    </row>
    <row r="334" spans="1:15" ht="11.45" customHeight="1" x14ac:dyDescent="0.15">
      <c r="A334" s="192">
        <v>4520006</v>
      </c>
      <c r="B334" s="189" t="s">
        <v>946</v>
      </c>
      <c r="C334" s="174">
        <v>39.200000000000003</v>
      </c>
      <c r="D334" s="174" t="s">
        <v>2049</v>
      </c>
      <c r="E334" s="188" t="s">
        <v>2049</v>
      </c>
      <c r="F334" s="174">
        <v>97.3</v>
      </c>
      <c r="G334" s="174">
        <v>2.7</v>
      </c>
      <c r="H334" s="174">
        <v>59.1</v>
      </c>
      <c r="I334" s="174">
        <v>10.6</v>
      </c>
      <c r="J334" s="174">
        <v>32.5</v>
      </c>
      <c r="K334" s="174">
        <v>115.1</v>
      </c>
      <c r="L334" s="188" t="s">
        <v>2049</v>
      </c>
      <c r="M334" s="174">
        <v>13.1</v>
      </c>
      <c r="N334" s="193">
        <v>4520006</v>
      </c>
      <c r="O334" s="161" t="s">
        <v>6</v>
      </c>
    </row>
    <row r="335" spans="1:15" ht="11.45" customHeight="1" x14ac:dyDescent="0.15">
      <c r="A335" s="192">
        <v>4520007</v>
      </c>
      <c r="B335" s="189" t="s">
        <v>948</v>
      </c>
      <c r="C335" s="174">
        <v>41.8</v>
      </c>
      <c r="D335" s="174">
        <v>0.8</v>
      </c>
      <c r="E335" s="188" t="s">
        <v>2049</v>
      </c>
      <c r="F335" s="174">
        <v>83</v>
      </c>
      <c r="G335" s="174">
        <v>17.100000000000001</v>
      </c>
      <c r="H335" s="174">
        <v>42.4</v>
      </c>
      <c r="I335" s="174">
        <v>1.2</v>
      </c>
      <c r="J335" s="174">
        <v>51</v>
      </c>
      <c r="K335" s="174">
        <v>96</v>
      </c>
      <c r="L335" s="174">
        <v>33.200000000000003</v>
      </c>
      <c r="M335" s="174">
        <v>-4.2</v>
      </c>
      <c r="N335" s="193">
        <v>4520007</v>
      </c>
      <c r="O335" s="161" t="s">
        <v>6</v>
      </c>
    </row>
    <row r="336" spans="1:15" ht="11.45" customHeight="1" x14ac:dyDescent="0.15">
      <c r="A336" s="192">
        <v>4520011</v>
      </c>
      <c r="B336" s="189" t="s">
        <v>950</v>
      </c>
      <c r="C336" s="174">
        <v>36.6</v>
      </c>
      <c r="D336" s="174">
        <v>3.3</v>
      </c>
      <c r="E336" s="188" t="s">
        <v>2049</v>
      </c>
      <c r="F336" s="174">
        <v>75.400000000000006</v>
      </c>
      <c r="G336" s="174">
        <v>24.9</v>
      </c>
      <c r="H336" s="174">
        <v>49.6</v>
      </c>
      <c r="I336" s="174">
        <v>1.4</v>
      </c>
      <c r="J336" s="174">
        <v>41.2</v>
      </c>
      <c r="K336" s="174">
        <v>89</v>
      </c>
      <c r="L336" s="174">
        <v>11.2</v>
      </c>
      <c r="M336" s="174">
        <v>-12.4</v>
      </c>
      <c r="N336" s="193">
        <v>4520011</v>
      </c>
      <c r="O336" s="161" t="s">
        <v>6</v>
      </c>
    </row>
    <row r="337" spans="1:15" ht="11.45" customHeight="1" x14ac:dyDescent="0.15">
      <c r="A337" s="192">
        <v>4520012</v>
      </c>
      <c r="B337" s="189" t="s">
        <v>952</v>
      </c>
      <c r="C337" s="174">
        <v>34.9</v>
      </c>
      <c r="D337" s="174">
        <v>0.9</v>
      </c>
      <c r="E337" s="174" t="s">
        <v>2049</v>
      </c>
      <c r="F337" s="174">
        <v>88.4</v>
      </c>
      <c r="G337" s="174">
        <v>11.8</v>
      </c>
      <c r="H337" s="174">
        <v>79.099999999999994</v>
      </c>
      <c r="I337" s="174">
        <v>1.3</v>
      </c>
      <c r="J337" s="174">
        <v>19.7</v>
      </c>
      <c r="K337" s="174">
        <v>97.2</v>
      </c>
      <c r="L337" s="174">
        <v>1.7</v>
      </c>
      <c r="M337" s="174">
        <v>-2.8</v>
      </c>
      <c r="N337" s="193">
        <v>4520012</v>
      </c>
      <c r="O337" s="161" t="s">
        <v>6</v>
      </c>
    </row>
    <row r="338" spans="1:15" ht="11.45" customHeight="1" x14ac:dyDescent="0.15">
      <c r="A338" s="192">
        <v>4520013</v>
      </c>
      <c r="B338" s="189" t="s">
        <v>954</v>
      </c>
      <c r="C338" s="174">
        <v>24.7</v>
      </c>
      <c r="D338" s="174">
        <v>1.9</v>
      </c>
      <c r="E338" s="188" t="s">
        <v>2049</v>
      </c>
      <c r="F338" s="174">
        <v>76.599999999999994</v>
      </c>
      <c r="G338" s="174">
        <v>23.4</v>
      </c>
      <c r="H338" s="174">
        <v>66.2</v>
      </c>
      <c r="I338" s="174">
        <v>25</v>
      </c>
      <c r="J338" s="174">
        <v>2.2999999999999998</v>
      </c>
      <c r="K338" s="174">
        <v>121.2</v>
      </c>
      <c r="L338" s="188" t="s">
        <v>2049</v>
      </c>
      <c r="M338" s="174">
        <v>17.5</v>
      </c>
      <c r="N338" s="193">
        <v>4520013</v>
      </c>
      <c r="O338" s="161" t="s">
        <v>6</v>
      </c>
    </row>
    <row r="339" spans="1:15" ht="11.45" customHeight="1" x14ac:dyDescent="0.15">
      <c r="A339" s="192">
        <v>4520014</v>
      </c>
      <c r="B339" s="189" t="s">
        <v>956</v>
      </c>
      <c r="C339" s="174">
        <v>25.5</v>
      </c>
      <c r="D339" s="174">
        <v>1.4</v>
      </c>
      <c r="E339" s="174" t="s">
        <v>2049</v>
      </c>
      <c r="F339" s="174">
        <v>79.099999999999994</v>
      </c>
      <c r="G339" s="174">
        <v>20.9</v>
      </c>
      <c r="H339" s="174">
        <v>57.2</v>
      </c>
      <c r="I339" s="174">
        <v>16.8</v>
      </c>
      <c r="J339" s="174">
        <v>15</v>
      </c>
      <c r="K339" s="174">
        <v>99.1</v>
      </c>
      <c r="L339" s="174">
        <v>19.100000000000001</v>
      </c>
      <c r="M339" s="174">
        <v>-0.9</v>
      </c>
      <c r="N339" s="193">
        <v>4520014</v>
      </c>
      <c r="O339" s="161" t="s">
        <v>6</v>
      </c>
    </row>
    <row r="340" spans="1:15" ht="11.45" customHeight="1" x14ac:dyDescent="0.15">
      <c r="A340" s="192">
        <v>4520019</v>
      </c>
      <c r="B340" s="189" t="s">
        <v>958</v>
      </c>
      <c r="C340" s="174">
        <v>28.4</v>
      </c>
      <c r="D340" s="174">
        <v>0.7</v>
      </c>
      <c r="E340" s="174" t="s">
        <v>2049</v>
      </c>
      <c r="F340" s="174">
        <v>91</v>
      </c>
      <c r="G340" s="174">
        <v>9.1999999999999993</v>
      </c>
      <c r="H340" s="174">
        <v>58.7</v>
      </c>
      <c r="I340" s="174">
        <v>13.9</v>
      </c>
      <c r="J340" s="174">
        <v>23.8</v>
      </c>
      <c r="K340" s="174">
        <v>93.7</v>
      </c>
      <c r="L340" s="174">
        <v>20.5</v>
      </c>
      <c r="M340" s="174">
        <v>-6.7</v>
      </c>
      <c r="N340" s="193">
        <v>4520019</v>
      </c>
      <c r="O340" s="161" t="s">
        <v>6</v>
      </c>
    </row>
    <row r="341" spans="1:15" ht="11.45" customHeight="1" x14ac:dyDescent="0.15">
      <c r="A341" s="192">
        <v>4520020</v>
      </c>
      <c r="B341" s="189" t="s">
        <v>960</v>
      </c>
      <c r="C341" s="174">
        <v>17.100000000000001</v>
      </c>
      <c r="D341" s="174">
        <v>1.2</v>
      </c>
      <c r="E341" s="174" t="s">
        <v>2049</v>
      </c>
      <c r="F341" s="174">
        <v>62.2</v>
      </c>
      <c r="G341" s="174">
        <v>38.299999999999997</v>
      </c>
      <c r="H341" s="174">
        <v>50.5</v>
      </c>
      <c r="I341" s="174">
        <v>9.5</v>
      </c>
      <c r="J341" s="174">
        <v>4.5999999999999996</v>
      </c>
      <c r="K341" s="174">
        <v>101.7</v>
      </c>
      <c r="L341" s="188">
        <v>4</v>
      </c>
      <c r="M341" s="174">
        <v>1.7</v>
      </c>
      <c r="N341" s="193">
        <v>4520020</v>
      </c>
      <c r="O341" s="161" t="s">
        <v>6</v>
      </c>
    </row>
    <row r="342" spans="1:15" ht="11.45" customHeight="1" x14ac:dyDescent="0.15">
      <c r="A342" s="192">
        <v>4520023</v>
      </c>
      <c r="B342" s="189" t="s">
        <v>962</v>
      </c>
      <c r="C342" s="174">
        <v>20</v>
      </c>
      <c r="D342" s="174">
        <v>0.5</v>
      </c>
      <c r="E342" s="188" t="s">
        <v>2049</v>
      </c>
      <c r="F342" s="174">
        <v>86.7</v>
      </c>
      <c r="G342" s="174">
        <v>13.5</v>
      </c>
      <c r="H342" s="174">
        <v>49.1</v>
      </c>
      <c r="I342" s="174">
        <v>0.8</v>
      </c>
      <c r="J342" s="174">
        <v>43.5</v>
      </c>
      <c r="K342" s="174">
        <v>107.3</v>
      </c>
      <c r="L342" s="174">
        <v>24.7</v>
      </c>
      <c r="M342" s="174">
        <v>6.8</v>
      </c>
      <c r="N342" s="193">
        <v>4520023</v>
      </c>
      <c r="O342" s="161" t="s">
        <v>6</v>
      </c>
    </row>
    <row r="343" spans="1:15" ht="11.45" customHeight="1" x14ac:dyDescent="0.15">
      <c r="A343" s="192">
        <v>4520025</v>
      </c>
      <c r="B343" s="189" t="s">
        <v>964</v>
      </c>
      <c r="C343" s="174">
        <v>24.5</v>
      </c>
      <c r="D343" s="174">
        <v>1.7</v>
      </c>
      <c r="E343" s="188" t="s">
        <v>2049</v>
      </c>
      <c r="F343" s="174">
        <v>77.400000000000006</v>
      </c>
      <c r="G343" s="174">
        <v>22.8</v>
      </c>
      <c r="H343" s="174">
        <v>56.3</v>
      </c>
      <c r="I343" s="174">
        <v>7.5</v>
      </c>
      <c r="J343" s="174">
        <v>28</v>
      </c>
      <c r="K343" s="174">
        <v>91.1</v>
      </c>
      <c r="L343" s="174">
        <v>4</v>
      </c>
      <c r="M343" s="174">
        <v>-9.6999999999999993</v>
      </c>
      <c r="N343" s="193">
        <v>4520025</v>
      </c>
      <c r="O343" s="161" t="s">
        <v>6</v>
      </c>
    </row>
    <row r="344" spans="1:15" ht="11.45" customHeight="1" x14ac:dyDescent="0.15">
      <c r="A344" s="192">
        <v>4520027</v>
      </c>
      <c r="B344" s="189" t="s">
        <v>966</v>
      </c>
      <c r="C344" s="174">
        <v>28.7</v>
      </c>
      <c r="D344" s="174">
        <v>0.8</v>
      </c>
      <c r="E344" s="174" t="s">
        <v>2049</v>
      </c>
      <c r="F344" s="174">
        <v>92.4</v>
      </c>
      <c r="G344" s="174">
        <v>7.6</v>
      </c>
      <c r="H344" s="174">
        <v>63.6</v>
      </c>
      <c r="I344" s="174">
        <v>4.0999999999999996</v>
      </c>
      <c r="J344" s="174">
        <v>15.5</v>
      </c>
      <c r="K344" s="174">
        <v>102</v>
      </c>
      <c r="L344" s="174">
        <v>26.7</v>
      </c>
      <c r="M344" s="174">
        <v>1.9</v>
      </c>
      <c r="N344" s="193">
        <v>4520027</v>
      </c>
      <c r="O344" s="161" t="s">
        <v>6</v>
      </c>
    </row>
    <row r="345" spans="1:15" ht="11.45" customHeight="1" x14ac:dyDescent="0.15">
      <c r="A345" s="192">
        <v>4525401</v>
      </c>
      <c r="B345" s="189" t="s">
        <v>968</v>
      </c>
      <c r="C345" s="174">
        <v>36.9</v>
      </c>
      <c r="D345" s="174">
        <v>1.2</v>
      </c>
      <c r="E345" s="174">
        <v>0.2</v>
      </c>
      <c r="F345" s="174">
        <v>82.7</v>
      </c>
      <c r="G345" s="174">
        <v>18.600000000000001</v>
      </c>
      <c r="H345" s="174">
        <v>43.6</v>
      </c>
      <c r="I345" s="174">
        <v>8.9</v>
      </c>
      <c r="J345" s="174">
        <v>51.4</v>
      </c>
      <c r="K345" s="174">
        <v>87.6</v>
      </c>
      <c r="L345" s="174">
        <v>4.4000000000000004</v>
      </c>
      <c r="M345" s="174">
        <v>-14.1</v>
      </c>
      <c r="N345" s="193">
        <v>4525401</v>
      </c>
      <c r="O345" s="161" t="s">
        <v>6</v>
      </c>
    </row>
    <row r="346" spans="1:15" ht="11.45" customHeight="1" x14ac:dyDescent="0.15">
      <c r="A346" s="192">
        <v>4525403</v>
      </c>
      <c r="B346" s="189" t="s">
        <v>970</v>
      </c>
      <c r="C346" s="174">
        <v>36.799999999999997</v>
      </c>
      <c r="D346" s="174">
        <v>0.9</v>
      </c>
      <c r="E346" s="188" t="s">
        <v>2049</v>
      </c>
      <c r="F346" s="174">
        <v>86.3</v>
      </c>
      <c r="G346" s="174">
        <v>14.7</v>
      </c>
      <c r="H346" s="174">
        <v>53.5</v>
      </c>
      <c r="I346" s="174">
        <v>1.9</v>
      </c>
      <c r="J346" s="174">
        <v>43.9</v>
      </c>
      <c r="K346" s="174">
        <v>107</v>
      </c>
      <c r="L346" s="174">
        <v>13.1</v>
      </c>
      <c r="M346" s="174">
        <v>6.6</v>
      </c>
      <c r="N346" s="193">
        <v>4525403</v>
      </c>
      <c r="O346" s="161" t="s">
        <v>6</v>
      </c>
    </row>
    <row r="347" spans="1:15" s="171" customFormat="1" ht="15.95" customHeight="1" x14ac:dyDescent="0.15">
      <c r="A347" s="922" t="s">
        <v>971</v>
      </c>
      <c r="B347" s="922"/>
      <c r="C347" s="922"/>
      <c r="D347" s="922"/>
      <c r="E347" s="922"/>
      <c r="F347" s="922"/>
      <c r="G347" s="922"/>
      <c r="H347" s="922"/>
      <c r="I347" s="922"/>
      <c r="J347" s="922"/>
      <c r="K347" s="922"/>
      <c r="L347" s="922"/>
      <c r="M347" s="922"/>
      <c r="N347" s="922"/>
      <c r="O347" s="161" t="s">
        <v>6</v>
      </c>
    </row>
    <row r="348" spans="1:15" ht="11.45" customHeight="1" x14ac:dyDescent="0.15">
      <c r="A348" s="192">
        <v>453</v>
      </c>
      <c r="B348" s="189" t="s">
        <v>972</v>
      </c>
      <c r="C348" s="174">
        <v>20.2</v>
      </c>
      <c r="D348" s="174">
        <v>0.1</v>
      </c>
      <c r="E348" s="174">
        <v>42</v>
      </c>
      <c r="F348" s="174">
        <v>85</v>
      </c>
      <c r="G348" s="174">
        <v>16</v>
      </c>
      <c r="H348" s="174" t="s">
        <v>2049</v>
      </c>
      <c r="I348" s="174">
        <v>21.4</v>
      </c>
      <c r="J348" s="174">
        <v>59.7</v>
      </c>
      <c r="K348" s="174">
        <v>87.3</v>
      </c>
      <c r="L348" s="174">
        <v>6.9</v>
      </c>
      <c r="M348" s="174">
        <v>-14.5</v>
      </c>
      <c r="N348" s="193">
        <v>453</v>
      </c>
      <c r="O348" s="161" t="s">
        <v>6</v>
      </c>
    </row>
    <row r="349" spans="1:15" ht="11.45" customHeight="1" x14ac:dyDescent="0.15">
      <c r="A349" s="192">
        <v>4530001</v>
      </c>
      <c r="B349" s="189" t="s">
        <v>974</v>
      </c>
      <c r="C349" s="174">
        <v>21.6</v>
      </c>
      <c r="D349" s="174">
        <v>1.5</v>
      </c>
      <c r="E349" s="174">
        <v>7.6</v>
      </c>
      <c r="F349" s="174">
        <v>75.099999999999994</v>
      </c>
      <c r="G349" s="174">
        <v>25.7</v>
      </c>
      <c r="H349" s="174">
        <v>53.6</v>
      </c>
      <c r="I349" s="174">
        <v>1.3</v>
      </c>
      <c r="J349" s="174">
        <v>25.5</v>
      </c>
      <c r="K349" s="174">
        <v>113</v>
      </c>
      <c r="L349" s="174">
        <v>13.5</v>
      </c>
      <c r="M349" s="174">
        <v>11.5</v>
      </c>
      <c r="N349" s="193">
        <v>4530001</v>
      </c>
      <c r="O349" s="161" t="s">
        <v>6</v>
      </c>
    </row>
    <row r="350" spans="1:15" ht="11.45" customHeight="1" x14ac:dyDescent="0.15">
      <c r="A350" s="192">
        <v>4530002</v>
      </c>
      <c r="B350" s="189" t="s">
        <v>976</v>
      </c>
      <c r="C350" s="174">
        <v>13</v>
      </c>
      <c r="D350" s="174">
        <v>0.9</v>
      </c>
      <c r="E350" s="174">
        <v>5.4</v>
      </c>
      <c r="F350" s="174">
        <v>56.8</v>
      </c>
      <c r="G350" s="174">
        <v>44.8</v>
      </c>
      <c r="H350" s="174">
        <v>66.599999999999994</v>
      </c>
      <c r="I350" s="174">
        <v>0.8</v>
      </c>
      <c r="J350" s="174">
        <v>3.1</v>
      </c>
      <c r="K350" s="174">
        <v>102.2</v>
      </c>
      <c r="L350" s="174">
        <v>7.3</v>
      </c>
      <c r="M350" s="174">
        <v>2.1</v>
      </c>
      <c r="N350" s="193">
        <v>4530002</v>
      </c>
      <c r="O350" s="161" t="s">
        <v>6</v>
      </c>
    </row>
    <row r="351" spans="1:15" ht="11.45" customHeight="1" x14ac:dyDescent="0.15">
      <c r="A351" s="192">
        <v>4530003</v>
      </c>
      <c r="B351" s="189" t="s">
        <v>978</v>
      </c>
      <c r="C351" s="174">
        <v>13.6</v>
      </c>
      <c r="D351" s="174">
        <v>0.1</v>
      </c>
      <c r="E351" s="174">
        <v>6</v>
      </c>
      <c r="F351" s="174">
        <v>63.8</v>
      </c>
      <c r="G351" s="174">
        <v>43.3</v>
      </c>
      <c r="H351" s="174">
        <v>67.3</v>
      </c>
      <c r="I351" s="174">
        <v>0.7</v>
      </c>
      <c r="J351" s="174">
        <v>22</v>
      </c>
      <c r="K351" s="174">
        <v>88.4</v>
      </c>
      <c r="L351" s="174">
        <v>2.1</v>
      </c>
      <c r="M351" s="174">
        <v>-13.1</v>
      </c>
      <c r="N351" s="193">
        <v>4530003</v>
      </c>
      <c r="O351" s="161" t="s">
        <v>6</v>
      </c>
    </row>
    <row r="352" spans="1:15" ht="11.45" customHeight="1" x14ac:dyDescent="0.15">
      <c r="A352" s="192">
        <v>4530004</v>
      </c>
      <c r="B352" s="189" t="s">
        <v>980</v>
      </c>
      <c r="C352" s="174">
        <v>29.1</v>
      </c>
      <c r="D352" s="174">
        <v>0.4</v>
      </c>
      <c r="E352" s="174">
        <v>8</v>
      </c>
      <c r="F352" s="174">
        <v>79.599999999999994</v>
      </c>
      <c r="G352" s="174">
        <v>23.5</v>
      </c>
      <c r="H352" s="174">
        <v>53.3</v>
      </c>
      <c r="I352" s="174">
        <v>14.1</v>
      </c>
      <c r="J352" s="174">
        <v>21.8</v>
      </c>
      <c r="K352" s="174">
        <v>123.6</v>
      </c>
      <c r="L352" s="174">
        <v>16.100000000000001</v>
      </c>
      <c r="M352" s="174">
        <v>19.100000000000001</v>
      </c>
      <c r="N352" s="193">
        <v>4530004</v>
      </c>
      <c r="O352" s="161" t="s">
        <v>6</v>
      </c>
    </row>
    <row r="353" spans="1:15" ht="11.45" customHeight="1" x14ac:dyDescent="0.15">
      <c r="A353" s="192">
        <v>4530005</v>
      </c>
      <c r="B353" s="189" t="s">
        <v>982</v>
      </c>
      <c r="C353" s="174">
        <v>12.9</v>
      </c>
      <c r="D353" s="174">
        <v>0.3</v>
      </c>
      <c r="E353" s="174">
        <v>3.1</v>
      </c>
      <c r="F353" s="174">
        <v>68.7</v>
      </c>
      <c r="G353" s="174">
        <v>31.6</v>
      </c>
      <c r="H353" s="174">
        <v>72.7</v>
      </c>
      <c r="I353" s="174">
        <v>9</v>
      </c>
      <c r="J353" s="174">
        <v>4.3</v>
      </c>
      <c r="K353" s="174">
        <v>86.9</v>
      </c>
      <c r="L353" s="174">
        <v>3</v>
      </c>
      <c r="M353" s="174">
        <v>-15.1</v>
      </c>
      <c r="N353" s="193">
        <v>4530005</v>
      </c>
      <c r="O353" s="161" t="s">
        <v>6</v>
      </c>
    </row>
    <row r="354" spans="1:15" ht="11.45" customHeight="1" x14ac:dyDescent="0.15">
      <c r="A354" s="192">
        <v>4530006</v>
      </c>
      <c r="B354" s="189" t="s">
        <v>984</v>
      </c>
      <c r="C354" s="174">
        <v>17.5</v>
      </c>
      <c r="D354" s="174">
        <v>0.5</v>
      </c>
      <c r="E354" s="174">
        <v>4.5999999999999996</v>
      </c>
      <c r="F354" s="174">
        <v>64.7</v>
      </c>
      <c r="G354" s="174">
        <v>39.799999999999997</v>
      </c>
      <c r="H354" s="174">
        <v>82.8</v>
      </c>
      <c r="I354" s="174">
        <v>1.1000000000000001</v>
      </c>
      <c r="J354" s="174">
        <v>7.3</v>
      </c>
      <c r="K354" s="174">
        <v>96.2</v>
      </c>
      <c r="L354" s="174">
        <v>9.6</v>
      </c>
      <c r="M354" s="174">
        <v>-3.9</v>
      </c>
      <c r="N354" s="193">
        <v>4530006</v>
      </c>
      <c r="O354" s="161" t="s">
        <v>6</v>
      </c>
    </row>
    <row r="355" spans="1:15" ht="11.45" customHeight="1" x14ac:dyDescent="0.15">
      <c r="A355" s="192">
        <v>4530007</v>
      </c>
      <c r="B355" s="189" t="s">
        <v>986</v>
      </c>
      <c r="C355" s="174">
        <v>23.3</v>
      </c>
      <c r="D355" s="174">
        <v>1.4</v>
      </c>
      <c r="E355" s="174">
        <v>6.7</v>
      </c>
      <c r="F355" s="174">
        <v>75</v>
      </c>
      <c r="G355" s="174">
        <v>26.7</v>
      </c>
      <c r="H355" s="174">
        <v>60.7</v>
      </c>
      <c r="I355" s="174">
        <v>6.8</v>
      </c>
      <c r="J355" s="174">
        <v>23.7</v>
      </c>
      <c r="K355" s="174">
        <v>105.3</v>
      </c>
      <c r="L355" s="174">
        <v>11</v>
      </c>
      <c r="M355" s="174">
        <v>5</v>
      </c>
      <c r="N355" s="193">
        <v>4530007</v>
      </c>
      <c r="O355" s="161" t="s">
        <v>6</v>
      </c>
    </row>
    <row r="356" spans="1:15" ht="11.45" customHeight="1" x14ac:dyDescent="0.15">
      <c r="A356" s="192">
        <v>4530008</v>
      </c>
      <c r="B356" s="189" t="s">
        <v>988</v>
      </c>
      <c r="C356" s="174">
        <v>18.3</v>
      </c>
      <c r="D356" s="174">
        <v>0.3</v>
      </c>
      <c r="E356" s="174">
        <v>6.1</v>
      </c>
      <c r="F356" s="174">
        <v>65</v>
      </c>
      <c r="G356" s="174">
        <v>35.4</v>
      </c>
      <c r="H356" s="174">
        <v>62.4</v>
      </c>
      <c r="I356" s="174">
        <v>7</v>
      </c>
      <c r="J356" s="174">
        <v>20</v>
      </c>
      <c r="K356" s="174">
        <v>103.7</v>
      </c>
      <c r="L356" s="174">
        <v>5.7</v>
      </c>
      <c r="M356" s="174">
        <v>3.6</v>
      </c>
      <c r="N356" s="193">
        <v>4530008</v>
      </c>
      <c r="O356" s="161" t="s">
        <v>6</v>
      </c>
    </row>
    <row r="357" spans="1:15" ht="11.45" customHeight="1" x14ac:dyDescent="0.15">
      <c r="A357" s="192">
        <v>4530009</v>
      </c>
      <c r="B357" s="189" t="s">
        <v>990</v>
      </c>
      <c r="C357" s="174">
        <v>22.4</v>
      </c>
      <c r="D357" s="174">
        <v>0.2</v>
      </c>
      <c r="E357" s="174">
        <v>2.9</v>
      </c>
      <c r="F357" s="174">
        <v>69.400000000000006</v>
      </c>
      <c r="G357" s="174">
        <v>31.4</v>
      </c>
      <c r="H357" s="174">
        <v>69.8</v>
      </c>
      <c r="I357" s="174">
        <v>1</v>
      </c>
      <c r="J357" s="174">
        <v>5.8</v>
      </c>
      <c r="K357" s="174">
        <v>107.3</v>
      </c>
      <c r="L357" s="174">
        <v>16.399999999999999</v>
      </c>
      <c r="M357" s="174">
        <v>6.8</v>
      </c>
      <c r="N357" s="193">
        <v>4530009</v>
      </c>
      <c r="O357" s="161" t="s">
        <v>6</v>
      </c>
    </row>
    <row r="358" spans="1:15" ht="11.45" customHeight="1" x14ac:dyDescent="0.15">
      <c r="A358" s="192">
        <v>4530010</v>
      </c>
      <c r="B358" s="189" t="s">
        <v>992</v>
      </c>
      <c r="C358" s="174">
        <v>20.6</v>
      </c>
      <c r="D358" s="174" t="s">
        <v>2049</v>
      </c>
      <c r="E358" s="174">
        <v>7.1</v>
      </c>
      <c r="F358" s="174">
        <v>82.9</v>
      </c>
      <c r="G358" s="174">
        <v>17.3</v>
      </c>
      <c r="H358" s="174">
        <v>86.1</v>
      </c>
      <c r="I358" s="174">
        <v>1.1000000000000001</v>
      </c>
      <c r="J358" s="174">
        <v>8</v>
      </c>
      <c r="K358" s="174">
        <v>98.8</v>
      </c>
      <c r="L358" s="174">
        <v>8.1</v>
      </c>
      <c r="M358" s="174">
        <v>-1.2</v>
      </c>
      <c r="N358" s="193">
        <v>4530010</v>
      </c>
      <c r="O358" s="161" t="s">
        <v>6</v>
      </c>
    </row>
    <row r="359" spans="1:15" ht="11.45" customHeight="1" x14ac:dyDescent="0.15">
      <c r="A359" s="192">
        <v>4530011</v>
      </c>
      <c r="B359" s="189" t="s">
        <v>994</v>
      </c>
      <c r="C359" s="174">
        <v>15.1</v>
      </c>
      <c r="D359" s="174">
        <v>1.9</v>
      </c>
      <c r="E359" s="174">
        <v>5.0999999999999996</v>
      </c>
      <c r="F359" s="174">
        <v>64.2</v>
      </c>
      <c r="G359" s="174">
        <v>36.299999999999997</v>
      </c>
      <c r="H359" s="174">
        <v>69.400000000000006</v>
      </c>
      <c r="I359" s="174">
        <v>6.8</v>
      </c>
      <c r="J359" s="174">
        <v>12.2</v>
      </c>
      <c r="K359" s="174">
        <v>100.8</v>
      </c>
      <c r="L359" s="174">
        <v>4.8</v>
      </c>
      <c r="M359" s="174">
        <v>0.8</v>
      </c>
      <c r="N359" s="193">
        <v>4530011</v>
      </c>
      <c r="O359" s="161" t="s">
        <v>6</v>
      </c>
    </row>
    <row r="360" spans="1:15" ht="11.45" customHeight="1" x14ac:dyDescent="0.15">
      <c r="A360" s="192">
        <v>4530012</v>
      </c>
      <c r="B360" s="189" t="s">
        <v>996</v>
      </c>
      <c r="C360" s="174">
        <v>10.6</v>
      </c>
      <c r="D360" s="174">
        <v>0.1</v>
      </c>
      <c r="E360" s="174">
        <v>3.2</v>
      </c>
      <c r="F360" s="174">
        <v>52.2</v>
      </c>
      <c r="G360" s="174">
        <v>51.3</v>
      </c>
      <c r="H360" s="174">
        <v>48.7</v>
      </c>
      <c r="I360" s="174">
        <v>0.6</v>
      </c>
      <c r="J360" s="174">
        <v>23.1</v>
      </c>
      <c r="K360" s="174">
        <v>97.9</v>
      </c>
      <c r="L360" s="174">
        <v>0.9</v>
      </c>
      <c r="M360" s="174">
        <v>-2.1</v>
      </c>
      <c r="N360" s="193">
        <v>4530012</v>
      </c>
      <c r="O360" s="161" t="s">
        <v>6</v>
      </c>
    </row>
    <row r="361" spans="1:15" ht="11.45" customHeight="1" x14ac:dyDescent="0.15">
      <c r="A361" s="192">
        <v>4530013</v>
      </c>
      <c r="B361" s="189" t="s">
        <v>998</v>
      </c>
      <c r="C361" s="174">
        <v>22</v>
      </c>
      <c r="D361" s="174">
        <v>0.6</v>
      </c>
      <c r="E361" s="174">
        <v>4.8</v>
      </c>
      <c r="F361" s="174">
        <v>75.5</v>
      </c>
      <c r="G361" s="174">
        <v>24.5</v>
      </c>
      <c r="H361" s="174">
        <v>64.099999999999994</v>
      </c>
      <c r="I361" s="174">
        <v>1.1000000000000001</v>
      </c>
      <c r="J361" s="174">
        <v>15.2</v>
      </c>
      <c r="K361" s="174">
        <v>122.8</v>
      </c>
      <c r="L361" s="174">
        <v>2.5</v>
      </c>
      <c r="M361" s="174">
        <v>18.5</v>
      </c>
      <c r="N361" s="193">
        <v>4530013</v>
      </c>
      <c r="O361" s="161" t="s">
        <v>6</v>
      </c>
    </row>
    <row r="362" spans="1:15" s="171" customFormat="1" ht="15.95" customHeight="1" x14ac:dyDescent="0.15">
      <c r="A362" s="922" t="s">
        <v>999</v>
      </c>
      <c r="B362" s="922"/>
      <c r="C362" s="922"/>
      <c r="D362" s="922"/>
      <c r="E362" s="922"/>
      <c r="F362" s="922"/>
      <c r="G362" s="922"/>
      <c r="H362" s="922"/>
      <c r="I362" s="922"/>
      <c r="J362" s="922"/>
      <c r="K362" s="922"/>
      <c r="L362" s="922"/>
      <c r="M362" s="922"/>
      <c r="N362" s="922"/>
      <c r="O362" s="161" t="s">
        <v>6</v>
      </c>
    </row>
    <row r="363" spans="1:15" ht="11.45" customHeight="1" x14ac:dyDescent="0.15">
      <c r="A363" s="192">
        <v>454</v>
      </c>
      <c r="B363" s="189" t="s">
        <v>1000</v>
      </c>
      <c r="C363" s="174">
        <v>15.3</v>
      </c>
      <c r="D363" s="174" t="s">
        <v>2049</v>
      </c>
      <c r="E363" s="174">
        <v>69.5</v>
      </c>
      <c r="F363" s="174">
        <v>88.8</v>
      </c>
      <c r="G363" s="174">
        <v>12.2</v>
      </c>
      <c r="H363" s="174" t="s">
        <v>2049</v>
      </c>
      <c r="I363" s="174">
        <v>10.7</v>
      </c>
      <c r="J363" s="174">
        <v>78.7</v>
      </c>
      <c r="K363" s="174">
        <v>100.7</v>
      </c>
      <c r="L363" s="174">
        <v>10.7</v>
      </c>
      <c r="M363" s="174">
        <v>0.7</v>
      </c>
      <c r="N363" s="193">
        <v>454</v>
      </c>
      <c r="O363" s="161" t="s">
        <v>6</v>
      </c>
    </row>
    <row r="364" spans="1:15" ht="11.45" customHeight="1" x14ac:dyDescent="0.15">
      <c r="A364" s="192">
        <v>4540010</v>
      </c>
      <c r="B364" s="189" t="s">
        <v>1002</v>
      </c>
      <c r="C364" s="174">
        <v>25.9</v>
      </c>
      <c r="D364" s="174">
        <v>0.6</v>
      </c>
      <c r="E364" s="174" t="s">
        <v>2049</v>
      </c>
      <c r="F364" s="174">
        <v>67.8</v>
      </c>
      <c r="G364" s="174">
        <v>33.700000000000003</v>
      </c>
      <c r="H364" s="174">
        <v>70.3</v>
      </c>
      <c r="I364" s="174">
        <v>1.1000000000000001</v>
      </c>
      <c r="J364" s="174">
        <v>18.7</v>
      </c>
      <c r="K364" s="174">
        <v>91.4</v>
      </c>
      <c r="L364" s="174" t="s">
        <v>2049</v>
      </c>
      <c r="M364" s="174">
        <v>-9.4</v>
      </c>
      <c r="N364" s="193">
        <v>4540010</v>
      </c>
      <c r="O364" s="161" t="s">
        <v>6</v>
      </c>
    </row>
    <row r="365" spans="1:15" ht="11.45" customHeight="1" x14ac:dyDescent="0.15">
      <c r="A365" s="192">
        <v>4540014</v>
      </c>
      <c r="B365" s="189" t="s">
        <v>1004</v>
      </c>
      <c r="C365" s="174">
        <v>26.6</v>
      </c>
      <c r="D365" s="174">
        <v>1.5</v>
      </c>
      <c r="E365" s="188" t="s">
        <v>2049</v>
      </c>
      <c r="F365" s="174">
        <v>82</v>
      </c>
      <c r="G365" s="174">
        <v>18</v>
      </c>
      <c r="H365" s="174">
        <v>76.8</v>
      </c>
      <c r="I365" s="174">
        <v>1</v>
      </c>
      <c r="J365" s="174">
        <v>17.8</v>
      </c>
      <c r="K365" s="174">
        <v>121.2</v>
      </c>
      <c r="L365" s="174">
        <v>2.7</v>
      </c>
      <c r="M365" s="174">
        <v>17.5</v>
      </c>
      <c r="N365" s="193">
        <v>4540014</v>
      </c>
      <c r="O365" s="161" t="s">
        <v>6</v>
      </c>
    </row>
    <row r="366" spans="1:15" ht="11.45" customHeight="1" x14ac:dyDescent="0.15">
      <c r="A366" s="192">
        <v>4540018</v>
      </c>
      <c r="B366" s="189" t="s">
        <v>1006</v>
      </c>
      <c r="C366" s="174">
        <v>21.7</v>
      </c>
      <c r="D366" s="174">
        <v>0.5</v>
      </c>
      <c r="E366" s="174">
        <v>0.1</v>
      </c>
      <c r="F366" s="174">
        <v>78.099999999999994</v>
      </c>
      <c r="G366" s="174">
        <v>22.5</v>
      </c>
      <c r="H366" s="174">
        <v>82.6</v>
      </c>
      <c r="I366" s="174">
        <v>2.2000000000000002</v>
      </c>
      <c r="J366" s="174">
        <v>11.3</v>
      </c>
      <c r="K366" s="174">
        <v>124</v>
      </c>
      <c r="L366" s="174">
        <v>6.3</v>
      </c>
      <c r="M366" s="174">
        <v>19.399999999999999</v>
      </c>
      <c r="N366" s="193">
        <v>4540018</v>
      </c>
      <c r="O366" s="161" t="s">
        <v>6</v>
      </c>
    </row>
    <row r="367" spans="1:15" ht="11.45" customHeight="1" x14ac:dyDescent="0.15">
      <c r="A367" s="192">
        <v>4540019</v>
      </c>
      <c r="B367" s="189" t="s">
        <v>1008</v>
      </c>
      <c r="C367" s="174">
        <v>26.7</v>
      </c>
      <c r="D367" s="174">
        <v>0.2</v>
      </c>
      <c r="E367" s="174" t="s">
        <v>2049</v>
      </c>
      <c r="F367" s="174">
        <v>64.400000000000006</v>
      </c>
      <c r="G367" s="174">
        <v>35.700000000000003</v>
      </c>
      <c r="H367" s="174">
        <v>51.9</v>
      </c>
      <c r="I367" s="174">
        <v>6.2</v>
      </c>
      <c r="J367" s="174">
        <v>16.7</v>
      </c>
      <c r="K367" s="174">
        <v>105.9</v>
      </c>
      <c r="L367" s="174">
        <v>2.5</v>
      </c>
      <c r="M367" s="174">
        <v>5.6</v>
      </c>
      <c r="N367" s="193">
        <v>4540019</v>
      </c>
      <c r="O367" s="161" t="s">
        <v>6</v>
      </c>
    </row>
    <row r="368" spans="1:15" ht="11.45" customHeight="1" x14ac:dyDescent="0.15">
      <c r="A368" s="192">
        <v>4540032</v>
      </c>
      <c r="B368" s="189" t="s">
        <v>1010</v>
      </c>
      <c r="C368" s="174">
        <v>23.4</v>
      </c>
      <c r="D368" s="174">
        <v>0.8</v>
      </c>
      <c r="E368" s="174">
        <v>9.3000000000000007</v>
      </c>
      <c r="F368" s="174">
        <v>76.099999999999994</v>
      </c>
      <c r="G368" s="174">
        <v>25.3</v>
      </c>
      <c r="H368" s="174">
        <v>68.099999999999994</v>
      </c>
      <c r="I368" s="174">
        <v>4.3</v>
      </c>
      <c r="J368" s="174">
        <v>24.5</v>
      </c>
      <c r="K368" s="174">
        <v>104.8</v>
      </c>
      <c r="L368" s="174">
        <v>9.1</v>
      </c>
      <c r="M368" s="174">
        <v>4.5999999999999996</v>
      </c>
      <c r="N368" s="193">
        <v>4540032</v>
      </c>
      <c r="O368" s="161" t="s">
        <v>6</v>
      </c>
    </row>
    <row r="369" spans="1:15" ht="11.45" customHeight="1" x14ac:dyDescent="0.15">
      <c r="A369" s="192">
        <v>4540035</v>
      </c>
      <c r="B369" s="189" t="s">
        <v>1012</v>
      </c>
      <c r="C369" s="174">
        <v>18.7</v>
      </c>
      <c r="D369" s="174">
        <v>0.3</v>
      </c>
      <c r="E369" s="174" t="s">
        <v>2049</v>
      </c>
      <c r="F369" s="174">
        <v>78.900000000000006</v>
      </c>
      <c r="G369" s="174">
        <v>21.7</v>
      </c>
      <c r="H369" s="174">
        <v>70.400000000000006</v>
      </c>
      <c r="I369" s="174">
        <v>4.2</v>
      </c>
      <c r="J369" s="174">
        <v>10.7</v>
      </c>
      <c r="K369" s="174">
        <v>106.5</v>
      </c>
      <c r="L369" s="174">
        <v>5.0999999999999996</v>
      </c>
      <c r="M369" s="174">
        <v>6.1</v>
      </c>
      <c r="N369" s="193">
        <v>4540035</v>
      </c>
      <c r="O369" s="161" t="s">
        <v>6</v>
      </c>
    </row>
    <row r="370" spans="1:15" ht="11.45" customHeight="1" x14ac:dyDescent="0.15">
      <c r="A370" s="192">
        <v>4540041</v>
      </c>
      <c r="B370" s="189" t="s">
        <v>1014</v>
      </c>
      <c r="C370" s="174">
        <v>19.2</v>
      </c>
      <c r="D370" s="174">
        <v>0.5</v>
      </c>
      <c r="E370" s="174" t="s">
        <v>2049</v>
      </c>
      <c r="F370" s="174">
        <v>78.400000000000006</v>
      </c>
      <c r="G370" s="174">
        <v>24.1</v>
      </c>
      <c r="H370" s="174">
        <v>61.5</v>
      </c>
      <c r="I370" s="174">
        <v>8.4</v>
      </c>
      <c r="J370" s="174">
        <v>14.5</v>
      </c>
      <c r="K370" s="174">
        <v>90.7</v>
      </c>
      <c r="L370" s="174">
        <v>17.7</v>
      </c>
      <c r="M370" s="174">
        <v>-10.199999999999999</v>
      </c>
      <c r="N370" s="193">
        <v>4540041</v>
      </c>
      <c r="O370" s="161" t="s">
        <v>6</v>
      </c>
    </row>
    <row r="371" spans="1:15" ht="11.45" customHeight="1" x14ac:dyDescent="0.15">
      <c r="A371" s="192">
        <v>4540044</v>
      </c>
      <c r="B371" s="189" t="s">
        <v>1016</v>
      </c>
      <c r="C371" s="174">
        <v>18.2</v>
      </c>
      <c r="D371" s="174" t="s">
        <v>2049</v>
      </c>
      <c r="E371" s="174">
        <v>0.1</v>
      </c>
      <c r="F371" s="174">
        <v>64.7</v>
      </c>
      <c r="G371" s="174">
        <v>46.3</v>
      </c>
      <c r="H371" s="174">
        <v>58.4</v>
      </c>
      <c r="I371" s="174">
        <v>4.9000000000000004</v>
      </c>
      <c r="J371" s="174">
        <v>16.399999999999999</v>
      </c>
      <c r="K371" s="174">
        <v>119.2</v>
      </c>
      <c r="L371" s="174">
        <v>0.3</v>
      </c>
      <c r="M371" s="174">
        <v>16.100000000000001</v>
      </c>
      <c r="N371" s="193">
        <v>4540044</v>
      </c>
      <c r="O371" s="161" t="s">
        <v>6</v>
      </c>
    </row>
    <row r="372" spans="1:15" ht="11.45" customHeight="1" x14ac:dyDescent="0.15">
      <c r="A372" s="192">
        <v>4540045</v>
      </c>
      <c r="B372" s="189" t="s">
        <v>1018</v>
      </c>
      <c r="C372" s="174">
        <v>20.6</v>
      </c>
      <c r="D372" s="174">
        <v>0.7</v>
      </c>
      <c r="E372" s="174" t="s">
        <v>2049</v>
      </c>
      <c r="F372" s="174">
        <v>73.099999999999994</v>
      </c>
      <c r="G372" s="174">
        <v>31.3</v>
      </c>
      <c r="H372" s="174">
        <v>81.099999999999994</v>
      </c>
      <c r="I372" s="174">
        <v>1.7</v>
      </c>
      <c r="J372" s="174">
        <v>10.3</v>
      </c>
      <c r="K372" s="174">
        <v>81.2</v>
      </c>
      <c r="L372" s="174">
        <v>12.8</v>
      </c>
      <c r="M372" s="174">
        <v>-23.1</v>
      </c>
      <c r="N372" s="193">
        <v>4540045</v>
      </c>
      <c r="O372" s="161" t="s">
        <v>6</v>
      </c>
    </row>
    <row r="373" spans="1:15" ht="11.45" customHeight="1" x14ac:dyDescent="0.15">
      <c r="A373" s="192">
        <v>4540054</v>
      </c>
      <c r="B373" s="189" t="s">
        <v>1020</v>
      </c>
      <c r="C373" s="174">
        <v>24.8</v>
      </c>
      <c r="D373" s="174">
        <v>0.7</v>
      </c>
      <c r="E373" s="174" t="s">
        <v>2049</v>
      </c>
      <c r="F373" s="174">
        <v>84.7</v>
      </c>
      <c r="G373" s="174">
        <v>15.9</v>
      </c>
      <c r="H373" s="174">
        <v>73.2</v>
      </c>
      <c r="I373" s="174">
        <v>2.6</v>
      </c>
      <c r="J373" s="174">
        <v>17.2</v>
      </c>
      <c r="K373" s="174">
        <v>124</v>
      </c>
      <c r="L373" s="174">
        <v>2.2000000000000002</v>
      </c>
      <c r="M373" s="174">
        <v>19.3</v>
      </c>
      <c r="N373" s="193">
        <v>4540054</v>
      </c>
      <c r="O373" s="161" t="s">
        <v>6</v>
      </c>
    </row>
    <row r="374" spans="1:15" ht="11.45" customHeight="1" x14ac:dyDescent="0.15">
      <c r="A374" s="192">
        <v>4545401</v>
      </c>
      <c r="B374" s="189" t="s">
        <v>1022</v>
      </c>
      <c r="C374" s="174">
        <v>13.4</v>
      </c>
      <c r="D374" s="174">
        <v>0.3</v>
      </c>
      <c r="E374" s="174" t="s">
        <v>2049</v>
      </c>
      <c r="F374" s="174">
        <v>57.1</v>
      </c>
      <c r="G374" s="174">
        <v>45.1</v>
      </c>
      <c r="H374" s="174">
        <v>68.2</v>
      </c>
      <c r="I374" s="174">
        <v>6</v>
      </c>
      <c r="J374" s="174">
        <v>4</v>
      </c>
      <c r="K374" s="174">
        <v>83.1</v>
      </c>
      <c r="L374" s="174">
        <v>7.5</v>
      </c>
      <c r="M374" s="174">
        <v>-20.3</v>
      </c>
      <c r="N374" s="193">
        <v>4545401</v>
      </c>
      <c r="O374" s="161" t="s">
        <v>6</v>
      </c>
    </row>
    <row r="375" spans="1:15" ht="11.45" customHeight="1" x14ac:dyDescent="0.15">
      <c r="A375" s="192">
        <v>4545402</v>
      </c>
      <c r="B375" s="189" t="s">
        <v>1024</v>
      </c>
      <c r="C375" s="174">
        <v>23.3</v>
      </c>
      <c r="D375" s="174">
        <v>0.6</v>
      </c>
      <c r="E375" s="174">
        <v>0.1</v>
      </c>
      <c r="F375" s="174">
        <v>73.599999999999994</v>
      </c>
      <c r="G375" s="174">
        <v>28.9</v>
      </c>
      <c r="H375" s="174">
        <v>58.9</v>
      </c>
      <c r="I375" s="174">
        <v>1.5</v>
      </c>
      <c r="J375" s="174">
        <v>19.8</v>
      </c>
      <c r="K375" s="174">
        <v>108.7</v>
      </c>
      <c r="L375" s="174">
        <v>18.3</v>
      </c>
      <c r="M375" s="174">
        <v>8</v>
      </c>
      <c r="N375" s="193">
        <v>4545402</v>
      </c>
      <c r="O375" s="161" t="s">
        <v>6</v>
      </c>
    </row>
    <row r="376" spans="1:15" ht="11.45" customHeight="1" x14ac:dyDescent="0.15">
      <c r="A376" s="192">
        <v>4545403</v>
      </c>
      <c r="B376" s="189" t="s">
        <v>1026</v>
      </c>
      <c r="C376" s="174">
        <v>17.3</v>
      </c>
      <c r="D376" s="174">
        <v>0.7</v>
      </c>
      <c r="E376" s="174" t="s">
        <v>2049</v>
      </c>
      <c r="F376" s="174">
        <v>61.1</v>
      </c>
      <c r="G376" s="174">
        <v>39.700000000000003</v>
      </c>
      <c r="H376" s="174">
        <v>68.099999999999994</v>
      </c>
      <c r="I376" s="174">
        <v>0.5</v>
      </c>
      <c r="J376" s="174">
        <v>11.3</v>
      </c>
      <c r="K376" s="174">
        <v>100.1</v>
      </c>
      <c r="L376" s="174">
        <v>24.6</v>
      </c>
      <c r="M376" s="174">
        <v>0.1</v>
      </c>
      <c r="N376" s="193">
        <v>4545403</v>
      </c>
      <c r="O376" s="161" t="s">
        <v>6</v>
      </c>
    </row>
    <row r="377" spans="1:15" ht="11.45" customHeight="1" x14ac:dyDescent="0.15">
      <c r="A377" s="192">
        <v>4545404</v>
      </c>
      <c r="B377" s="189" t="s">
        <v>1028</v>
      </c>
      <c r="C377" s="174">
        <v>30.1</v>
      </c>
      <c r="D377" s="174">
        <v>1.2</v>
      </c>
      <c r="E377" s="188" t="s">
        <v>2049</v>
      </c>
      <c r="F377" s="174">
        <v>74</v>
      </c>
      <c r="G377" s="174">
        <v>30</v>
      </c>
      <c r="H377" s="174">
        <v>58.7</v>
      </c>
      <c r="I377" s="174">
        <v>1.2</v>
      </c>
      <c r="J377" s="174">
        <v>31.1</v>
      </c>
      <c r="K377" s="174">
        <v>101.3</v>
      </c>
      <c r="L377" s="174">
        <v>17.899999999999999</v>
      </c>
      <c r="M377" s="174">
        <v>1.3</v>
      </c>
      <c r="N377" s="193">
        <v>4545404</v>
      </c>
      <c r="O377" s="161" t="s">
        <v>6</v>
      </c>
    </row>
    <row r="378" spans="1:15" ht="11.45" customHeight="1" x14ac:dyDescent="0.15">
      <c r="A378" s="192">
        <v>4545405</v>
      </c>
      <c r="B378" s="189" t="s">
        <v>1030</v>
      </c>
      <c r="C378" s="174">
        <v>18.600000000000001</v>
      </c>
      <c r="D378" s="174" t="s">
        <v>2049</v>
      </c>
      <c r="E378" s="188" t="s">
        <v>2049</v>
      </c>
      <c r="F378" s="174">
        <v>63.7</v>
      </c>
      <c r="G378" s="174">
        <v>42.5</v>
      </c>
      <c r="H378" s="174">
        <v>57.6</v>
      </c>
      <c r="I378" s="174">
        <v>0.5</v>
      </c>
      <c r="J378" s="174">
        <v>12.3</v>
      </c>
      <c r="K378" s="174">
        <v>109.7</v>
      </c>
      <c r="L378" s="174">
        <v>1.6</v>
      </c>
      <c r="M378" s="174">
        <v>8.9</v>
      </c>
      <c r="N378" s="193">
        <v>4545405</v>
      </c>
      <c r="O378" s="161" t="s">
        <v>6</v>
      </c>
    </row>
    <row r="379" spans="1:15" ht="11.45" customHeight="1" x14ac:dyDescent="0.15">
      <c r="A379" s="192">
        <v>4545406</v>
      </c>
      <c r="B379" s="189" t="s">
        <v>1032</v>
      </c>
      <c r="C379" s="174">
        <v>23.6</v>
      </c>
      <c r="D379" s="174">
        <v>0.5</v>
      </c>
      <c r="E379" s="174" t="s">
        <v>2049</v>
      </c>
      <c r="F379" s="174">
        <v>63.8</v>
      </c>
      <c r="G379" s="174">
        <v>38.6</v>
      </c>
      <c r="H379" s="174">
        <v>45.7</v>
      </c>
      <c r="I379" s="174">
        <v>7.4</v>
      </c>
      <c r="J379" s="174">
        <v>28.2</v>
      </c>
      <c r="K379" s="174">
        <v>105</v>
      </c>
      <c r="L379" s="174">
        <v>15</v>
      </c>
      <c r="M379" s="174">
        <v>4.8</v>
      </c>
      <c r="N379" s="193">
        <v>4545406</v>
      </c>
      <c r="O379" s="161" t="s">
        <v>6</v>
      </c>
    </row>
    <row r="380" spans="1:15" ht="11.45" customHeight="1" x14ac:dyDescent="0.15">
      <c r="A380" s="192">
        <v>4545407</v>
      </c>
      <c r="B380" s="189" t="s">
        <v>1034</v>
      </c>
      <c r="C380" s="174">
        <v>30.1</v>
      </c>
      <c r="D380" s="174">
        <v>0.4</v>
      </c>
      <c r="E380" s="174" t="s">
        <v>2049</v>
      </c>
      <c r="F380" s="174">
        <v>70.2</v>
      </c>
      <c r="G380" s="174">
        <v>32.5</v>
      </c>
      <c r="H380" s="174">
        <v>51.8</v>
      </c>
      <c r="I380" s="174">
        <v>20.100000000000001</v>
      </c>
      <c r="J380" s="174">
        <v>15.3</v>
      </c>
      <c r="K380" s="174">
        <v>115.3</v>
      </c>
      <c r="L380" s="174">
        <v>0.8</v>
      </c>
      <c r="M380" s="174">
        <v>13.3</v>
      </c>
      <c r="N380" s="193">
        <v>4545407</v>
      </c>
      <c r="O380" s="161" t="s">
        <v>6</v>
      </c>
    </row>
    <row r="381" spans="1:15" ht="11.45" customHeight="1" x14ac:dyDescent="0.15">
      <c r="A381" s="192">
        <v>4545408</v>
      </c>
      <c r="B381" s="189" t="s">
        <v>1036</v>
      </c>
      <c r="C381" s="174">
        <v>26.6</v>
      </c>
      <c r="D381" s="174">
        <v>0.1</v>
      </c>
      <c r="E381" s="174" t="s">
        <v>2049</v>
      </c>
      <c r="F381" s="174">
        <v>75.400000000000006</v>
      </c>
      <c r="G381" s="174">
        <v>26</v>
      </c>
      <c r="H381" s="174">
        <v>78</v>
      </c>
      <c r="I381" s="174">
        <v>0.6</v>
      </c>
      <c r="J381" s="174">
        <v>11.1</v>
      </c>
      <c r="K381" s="174">
        <v>131.80000000000001</v>
      </c>
      <c r="L381" s="174">
        <v>22.8</v>
      </c>
      <c r="M381" s="174">
        <v>24.1</v>
      </c>
      <c r="N381" s="193">
        <v>4545408</v>
      </c>
      <c r="O381" s="161" t="s">
        <v>6</v>
      </c>
    </row>
    <row r="382" spans="1:15" ht="11.45" customHeight="1" x14ac:dyDescent="0.15">
      <c r="A382" s="192">
        <v>4545409</v>
      </c>
      <c r="B382" s="189" t="s">
        <v>1038</v>
      </c>
      <c r="C382" s="174">
        <v>17.399999999999999</v>
      </c>
      <c r="D382" s="174">
        <v>1</v>
      </c>
      <c r="E382" s="174" t="s">
        <v>2049</v>
      </c>
      <c r="F382" s="174">
        <v>65</v>
      </c>
      <c r="G382" s="174">
        <v>36.299999999999997</v>
      </c>
      <c r="H382" s="174">
        <v>70.8</v>
      </c>
      <c r="I382" s="174">
        <v>6.5</v>
      </c>
      <c r="J382" s="174">
        <v>6.2</v>
      </c>
      <c r="K382" s="174">
        <v>89.2</v>
      </c>
      <c r="L382" s="174">
        <v>7.8</v>
      </c>
      <c r="M382" s="174">
        <v>-12.1</v>
      </c>
      <c r="N382" s="193">
        <v>4545409</v>
      </c>
      <c r="O382" s="161" t="s">
        <v>6</v>
      </c>
    </row>
    <row r="383" spans="1:15" s="171" customFormat="1" ht="15.95" customHeight="1" x14ac:dyDescent="0.15">
      <c r="A383" s="922" t="s">
        <v>1039</v>
      </c>
      <c r="B383" s="922"/>
      <c r="C383" s="922"/>
      <c r="D383" s="922"/>
      <c r="E383" s="922"/>
      <c r="F383" s="922"/>
      <c r="G383" s="922"/>
      <c r="H383" s="922"/>
      <c r="I383" s="922"/>
      <c r="J383" s="922"/>
      <c r="K383" s="922"/>
      <c r="L383" s="922"/>
      <c r="M383" s="922"/>
      <c r="N383" s="922"/>
      <c r="O383" s="161" t="s">
        <v>6</v>
      </c>
    </row>
    <row r="384" spans="1:15" ht="11.45" customHeight="1" x14ac:dyDescent="0.15">
      <c r="A384" s="192">
        <v>455</v>
      </c>
      <c r="B384" s="189" t="s">
        <v>1040</v>
      </c>
      <c r="C384" s="174">
        <v>21.9</v>
      </c>
      <c r="D384" s="174">
        <v>0.1</v>
      </c>
      <c r="E384" s="174">
        <v>65.900000000000006</v>
      </c>
      <c r="F384" s="174">
        <v>85.5</v>
      </c>
      <c r="G384" s="174">
        <v>14.9</v>
      </c>
      <c r="H384" s="188" t="s">
        <v>2049</v>
      </c>
      <c r="I384" s="174">
        <v>8.1</v>
      </c>
      <c r="J384" s="174">
        <v>81.2</v>
      </c>
      <c r="K384" s="174">
        <v>95.7</v>
      </c>
      <c r="L384" s="174">
        <v>6.2</v>
      </c>
      <c r="M384" s="174">
        <v>-4.4000000000000004</v>
      </c>
      <c r="N384" s="193">
        <v>455</v>
      </c>
      <c r="O384" s="161" t="s">
        <v>6</v>
      </c>
    </row>
    <row r="385" spans="1:15" ht="11.45" customHeight="1" x14ac:dyDescent="0.15">
      <c r="A385" s="192">
        <v>4550007</v>
      </c>
      <c r="B385" s="189" t="s">
        <v>1042</v>
      </c>
      <c r="C385" s="174">
        <v>26.1</v>
      </c>
      <c r="D385" s="174">
        <v>0.3</v>
      </c>
      <c r="E385" s="174">
        <v>0.1</v>
      </c>
      <c r="F385" s="174">
        <v>90.4</v>
      </c>
      <c r="G385" s="174">
        <v>9.6999999999999993</v>
      </c>
      <c r="H385" s="174">
        <v>49.8</v>
      </c>
      <c r="I385" s="174">
        <v>14.4</v>
      </c>
      <c r="J385" s="174">
        <v>15</v>
      </c>
      <c r="K385" s="174">
        <v>108.4</v>
      </c>
      <c r="L385" s="174">
        <v>8.9</v>
      </c>
      <c r="M385" s="174">
        <v>7.8</v>
      </c>
      <c r="N385" s="193">
        <v>4550007</v>
      </c>
      <c r="O385" s="161" t="s">
        <v>6</v>
      </c>
    </row>
    <row r="386" spans="1:15" ht="11.45" customHeight="1" x14ac:dyDescent="0.15">
      <c r="A386" s="192">
        <v>4550014</v>
      </c>
      <c r="B386" s="189" t="s">
        <v>1044</v>
      </c>
      <c r="C386" s="174">
        <v>35.1</v>
      </c>
      <c r="D386" s="174">
        <v>0.4</v>
      </c>
      <c r="E386" s="188" t="s">
        <v>2049</v>
      </c>
      <c r="F386" s="174">
        <v>82.8</v>
      </c>
      <c r="G386" s="174">
        <v>19</v>
      </c>
      <c r="H386" s="174">
        <v>55.8</v>
      </c>
      <c r="I386" s="174">
        <v>7.7</v>
      </c>
      <c r="J386" s="174">
        <v>22.3</v>
      </c>
      <c r="K386" s="174">
        <v>107.8</v>
      </c>
      <c r="L386" s="174">
        <v>35.6</v>
      </c>
      <c r="M386" s="174">
        <v>7.2</v>
      </c>
      <c r="N386" s="193">
        <v>4550014</v>
      </c>
      <c r="O386" s="161" t="s">
        <v>6</v>
      </c>
    </row>
    <row r="387" spans="1:15" ht="11.45" customHeight="1" x14ac:dyDescent="0.15">
      <c r="A387" s="192">
        <v>4550015</v>
      </c>
      <c r="B387" s="189" t="s">
        <v>1046</v>
      </c>
      <c r="C387" s="174">
        <v>36.1</v>
      </c>
      <c r="D387" s="174">
        <v>0.4</v>
      </c>
      <c r="E387" s="188" t="s">
        <v>2049</v>
      </c>
      <c r="F387" s="174">
        <v>91</v>
      </c>
      <c r="G387" s="174">
        <v>9.1999999999999993</v>
      </c>
      <c r="H387" s="174">
        <v>51.2</v>
      </c>
      <c r="I387" s="174">
        <v>2.7</v>
      </c>
      <c r="J387" s="174">
        <v>39.299999999999997</v>
      </c>
      <c r="K387" s="174">
        <v>101.2</v>
      </c>
      <c r="L387" s="174">
        <v>8.8000000000000007</v>
      </c>
      <c r="M387" s="174">
        <v>1.2</v>
      </c>
      <c r="N387" s="193">
        <v>4550015</v>
      </c>
      <c r="O387" s="161" t="s">
        <v>6</v>
      </c>
    </row>
    <row r="388" spans="1:15" ht="11.45" customHeight="1" x14ac:dyDescent="0.15">
      <c r="A388" s="192">
        <v>4550020</v>
      </c>
      <c r="B388" s="189" t="s">
        <v>1048</v>
      </c>
      <c r="C388" s="174">
        <v>30.3</v>
      </c>
      <c r="D388" s="174">
        <v>0.1</v>
      </c>
      <c r="E388" s="188" t="s">
        <v>2049</v>
      </c>
      <c r="F388" s="174">
        <v>84.7</v>
      </c>
      <c r="G388" s="174">
        <v>15.3</v>
      </c>
      <c r="H388" s="174">
        <v>49.6</v>
      </c>
      <c r="I388" s="174">
        <v>18.399999999999999</v>
      </c>
      <c r="J388" s="174">
        <v>15.9</v>
      </c>
      <c r="K388" s="174">
        <v>99.4</v>
      </c>
      <c r="L388" s="174">
        <v>7.8</v>
      </c>
      <c r="M388" s="174">
        <v>-0.6</v>
      </c>
      <c r="N388" s="193">
        <v>4550020</v>
      </c>
      <c r="O388" s="161" t="s">
        <v>6</v>
      </c>
    </row>
    <row r="389" spans="1:15" ht="11.45" customHeight="1" x14ac:dyDescent="0.15">
      <c r="A389" s="192">
        <v>4550021</v>
      </c>
      <c r="B389" s="189" t="s">
        <v>1050</v>
      </c>
      <c r="C389" s="174">
        <v>27.7</v>
      </c>
      <c r="D389" s="174">
        <v>2.4</v>
      </c>
      <c r="E389" s="188" t="s">
        <v>2049</v>
      </c>
      <c r="F389" s="174">
        <v>72.2</v>
      </c>
      <c r="G389" s="174">
        <v>27.8</v>
      </c>
      <c r="H389" s="174">
        <v>57.6</v>
      </c>
      <c r="I389" s="174">
        <v>20.7</v>
      </c>
      <c r="J389" s="174">
        <v>3.2</v>
      </c>
      <c r="K389" s="174">
        <v>84.6</v>
      </c>
      <c r="L389" s="188" t="s">
        <v>2049</v>
      </c>
      <c r="M389" s="174">
        <v>-18.3</v>
      </c>
      <c r="N389" s="193">
        <v>4550021</v>
      </c>
      <c r="O389" s="161" t="s">
        <v>6</v>
      </c>
    </row>
    <row r="390" spans="1:15" ht="11.45" customHeight="1" x14ac:dyDescent="0.15">
      <c r="A390" s="192">
        <v>4550025</v>
      </c>
      <c r="B390" s="189" t="s">
        <v>1052</v>
      </c>
      <c r="C390" s="174">
        <v>28.6</v>
      </c>
      <c r="D390" s="174">
        <v>0.2</v>
      </c>
      <c r="E390" s="174" t="s">
        <v>2049</v>
      </c>
      <c r="F390" s="174">
        <v>71</v>
      </c>
      <c r="G390" s="174">
        <v>30.2</v>
      </c>
      <c r="H390" s="174">
        <v>54</v>
      </c>
      <c r="I390" s="174">
        <v>1.9</v>
      </c>
      <c r="J390" s="174">
        <v>36.6</v>
      </c>
      <c r="K390" s="174">
        <v>86.7</v>
      </c>
      <c r="L390" s="174">
        <v>-1.8</v>
      </c>
      <c r="M390" s="174">
        <v>-15.3</v>
      </c>
      <c r="N390" s="193">
        <v>4550025</v>
      </c>
      <c r="O390" s="161" t="s">
        <v>6</v>
      </c>
    </row>
    <row r="391" spans="1:15" ht="11.45" customHeight="1" x14ac:dyDescent="0.15">
      <c r="A391" s="192">
        <v>4550026</v>
      </c>
      <c r="B391" s="189" t="s">
        <v>1054</v>
      </c>
      <c r="C391" s="174">
        <v>28.5</v>
      </c>
      <c r="D391" s="174">
        <v>0.4</v>
      </c>
      <c r="E391" s="174">
        <v>0.2</v>
      </c>
      <c r="F391" s="174">
        <v>80.599999999999994</v>
      </c>
      <c r="G391" s="174">
        <v>20</v>
      </c>
      <c r="H391" s="174">
        <v>64.3</v>
      </c>
      <c r="I391" s="174">
        <v>4.7</v>
      </c>
      <c r="J391" s="174">
        <v>17.399999999999999</v>
      </c>
      <c r="K391" s="174">
        <v>92.3</v>
      </c>
      <c r="L391" s="174">
        <v>29.1</v>
      </c>
      <c r="M391" s="174">
        <v>-8.3000000000000007</v>
      </c>
      <c r="N391" s="193">
        <v>4550026</v>
      </c>
      <c r="O391" s="161" t="s">
        <v>6</v>
      </c>
    </row>
    <row r="392" spans="1:15" ht="11.45" customHeight="1" x14ac:dyDescent="0.15">
      <c r="A392" s="192">
        <v>4550027</v>
      </c>
      <c r="B392" s="189" t="s">
        <v>1056</v>
      </c>
      <c r="C392" s="174">
        <v>32.299999999999997</v>
      </c>
      <c r="D392" s="174">
        <v>0.1</v>
      </c>
      <c r="E392" s="188" t="s">
        <v>2049</v>
      </c>
      <c r="F392" s="174">
        <v>80.7</v>
      </c>
      <c r="G392" s="174">
        <v>19.3</v>
      </c>
      <c r="H392" s="174">
        <v>46</v>
      </c>
      <c r="I392" s="174">
        <v>6.3</v>
      </c>
      <c r="J392" s="174">
        <v>25.8</v>
      </c>
      <c r="K392" s="174">
        <v>101.8</v>
      </c>
      <c r="L392" s="174">
        <v>8</v>
      </c>
      <c r="M392" s="174">
        <v>1.8</v>
      </c>
      <c r="N392" s="193">
        <v>4550027</v>
      </c>
      <c r="O392" s="161" t="s">
        <v>6</v>
      </c>
    </row>
    <row r="393" spans="1:15" s="171" customFormat="1" ht="15" customHeight="1" x14ac:dyDescent="0.15">
      <c r="A393" s="922" t="s">
        <v>1057</v>
      </c>
      <c r="B393" s="922"/>
      <c r="C393" s="922"/>
      <c r="D393" s="922"/>
      <c r="E393" s="922"/>
      <c r="F393" s="922"/>
      <c r="G393" s="922"/>
      <c r="H393" s="922"/>
      <c r="I393" s="922"/>
      <c r="J393" s="922"/>
      <c r="K393" s="922"/>
      <c r="L393" s="922"/>
      <c r="M393" s="922"/>
      <c r="N393" s="922"/>
      <c r="O393" s="161" t="s">
        <v>6</v>
      </c>
    </row>
    <row r="394" spans="1:15" ht="11.45" customHeight="1" x14ac:dyDescent="0.15">
      <c r="A394" s="192">
        <v>456</v>
      </c>
      <c r="B394" s="189" t="s">
        <v>1058</v>
      </c>
      <c r="C394" s="174">
        <v>21.5</v>
      </c>
      <c r="D394" s="174">
        <v>0.5</v>
      </c>
      <c r="E394" s="174">
        <v>72.900000000000006</v>
      </c>
      <c r="F394" s="174">
        <v>92.5</v>
      </c>
      <c r="G394" s="174">
        <v>10.3</v>
      </c>
      <c r="H394" s="174" t="s">
        <v>2049</v>
      </c>
      <c r="I394" s="174">
        <v>7.1</v>
      </c>
      <c r="J394" s="174">
        <v>86.3</v>
      </c>
      <c r="K394" s="174">
        <v>99.9</v>
      </c>
      <c r="L394" s="174">
        <v>13.6</v>
      </c>
      <c r="M394" s="174">
        <v>-0.1</v>
      </c>
      <c r="N394" s="193">
        <v>456</v>
      </c>
      <c r="O394" s="161" t="s">
        <v>6</v>
      </c>
    </row>
    <row r="395" spans="1:15" ht="11.45" customHeight="1" x14ac:dyDescent="0.15">
      <c r="A395" s="192">
        <v>4560001</v>
      </c>
      <c r="B395" s="189" t="s">
        <v>1060</v>
      </c>
      <c r="C395" s="174">
        <v>22.1</v>
      </c>
      <c r="D395" s="174">
        <v>1.3</v>
      </c>
      <c r="E395" s="174" t="s">
        <v>2049</v>
      </c>
      <c r="F395" s="174">
        <v>88.3</v>
      </c>
      <c r="G395" s="174">
        <v>12.9</v>
      </c>
      <c r="H395" s="174">
        <v>74.8</v>
      </c>
      <c r="I395" s="174">
        <v>4.7</v>
      </c>
      <c r="J395" s="174">
        <v>12.9</v>
      </c>
      <c r="K395" s="174">
        <v>118.7</v>
      </c>
      <c r="L395" s="174">
        <v>26.3</v>
      </c>
      <c r="M395" s="174">
        <v>15.7</v>
      </c>
      <c r="N395" s="193">
        <v>4560001</v>
      </c>
      <c r="O395" s="161" t="s">
        <v>6</v>
      </c>
    </row>
    <row r="396" spans="1:15" ht="11.45" customHeight="1" x14ac:dyDescent="0.15">
      <c r="A396" s="192">
        <v>4560015</v>
      </c>
      <c r="B396" s="189" t="s">
        <v>1062</v>
      </c>
      <c r="C396" s="174">
        <v>21.5</v>
      </c>
      <c r="D396" s="174">
        <v>3.1</v>
      </c>
      <c r="E396" s="174" t="s">
        <v>2049</v>
      </c>
      <c r="F396" s="174">
        <v>80.400000000000006</v>
      </c>
      <c r="G396" s="174">
        <v>19.899999999999999</v>
      </c>
      <c r="H396" s="174">
        <v>54.2</v>
      </c>
      <c r="I396" s="174">
        <v>10.8</v>
      </c>
      <c r="J396" s="174">
        <v>24.7</v>
      </c>
      <c r="K396" s="174">
        <v>107.1</v>
      </c>
      <c r="L396" s="174">
        <v>3</v>
      </c>
      <c r="M396" s="174">
        <v>6.6</v>
      </c>
      <c r="N396" s="193">
        <v>4560015</v>
      </c>
      <c r="O396" s="161" t="s">
        <v>6</v>
      </c>
    </row>
    <row r="397" spans="1:15" ht="11.45" customHeight="1" x14ac:dyDescent="0.15">
      <c r="A397" s="192">
        <v>4560025</v>
      </c>
      <c r="B397" s="189" t="s">
        <v>1064</v>
      </c>
      <c r="C397" s="174">
        <v>16.899999999999999</v>
      </c>
      <c r="D397" s="174">
        <v>0.7</v>
      </c>
      <c r="E397" s="174">
        <v>0.1</v>
      </c>
      <c r="F397" s="174">
        <v>83.8</v>
      </c>
      <c r="G397" s="174">
        <v>20.7</v>
      </c>
      <c r="H397" s="174">
        <v>80.400000000000006</v>
      </c>
      <c r="I397" s="174">
        <v>0.8</v>
      </c>
      <c r="J397" s="174">
        <v>5.5</v>
      </c>
      <c r="K397" s="174">
        <v>96.8</v>
      </c>
      <c r="L397" s="174">
        <v>28.2</v>
      </c>
      <c r="M397" s="174">
        <v>-3.3</v>
      </c>
      <c r="N397" s="193">
        <v>4560025</v>
      </c>
      <c r="O397" s="161" t="s">
        <v>6</v>
      </c>
    </row>
    <row r="398" spans="1:15" ht="11.45" customHeight="1" x14ac:dyDescent="0.15">
      <c r="A398" s="192">
        <v>4565401</v>
      </c>
      <c r="B398" s="189" t="s">
        <v>1066</v>
      </c>
      <c r="C398" s="174">
        <v>25.1</v>
      </c>
      <c r="D398" s="174">
        <v>0.4</v>
      </c>
      <c r="E398" s="188" t="s">
        <v>2049</v>
      </c>
      <c r="F398" s="174">
        <v>72.2</v>
      </c>
      <c r="G398" s="174">
        <v>31.3</v>
      </c>
      <c r="H398" s="174">
        <v>65.3</v>
      </c>
      <c r="I398" s="174">
        <v>2.6</v>
      </c>
      <c r="J398" s="174">
        <v>11.1</v>
      </c>
      <c r="K398" s="174">
        <v>109</v>
      </c>
      <c r="L398" s="174">
        <v>5.9</v>
      </c>
      <c r="M398" s="174">
        <v>8.1999999999999993</v>
      </c>
      <c r="N398" s="193">
        <v>4565401</v>
      </c>
      <c r="O398" s="161" t="s">
        <v>6</v>
      </c>
    </row>
    <row r="399" spans="1:15" ht="11.45" customHeight="1" x14ac:dyDescent="0.15">
      <c r="A399" s="192">
        <v>4565402</v>
      </c>
      <c r="B399" s="189" t="s">
        <v>1068</v>
      </c>
      <c r="C399" s="174">
        <v>18.5</v>
      </c>
      <c r="D399" s="174">
        <v>0.3</v>
      </c>
      <c r="E399" s="174" t="s">
        <v>2049</v>
      </c>
      <c r="F399" s="174">
        <v>84.3</v>
      </c>
      <c r="G399" s="174">
        <v>20.3</v>
      </c>
      <c r="H399" s="174">
        <v>72.599999999999994</v>
      </c>
      <c r="I399" s="174">
        <v>0.6</v>
      </c>
      <c r="J399" s="174">
        <v>18.5</v>
      </c>
      <c r="K399" s="174">
        <v>110.6</v>
      </c>
      <c r="L399" s="174">
        <v>25.6</v>
      </c>
      <c r="M399" s="174">
        <v>9.6</v>
      </c>
      <c r="N399" s="193">
        <v>4565402</v>
      </c>
      <c r="O399" s="161" t="s">
        <v>6</v>
      </c>
    </row>
    <row r="400" spans="1:15" ht="11.45" customHeight="1" x14ac:dyDescent="0.15">
      <c r="A400" s="192">
        <v>4565403</v>
      </c>
      <c r="B400" s="189" t="s">
        <v>1070</v>
      </c>
      <c r="C400" s="174">
        <v>20</v>
      </c>
      <c r="D400" s="174">
        <v>1</v>
      </c>
      <c r="E400" s="188" t="s">
        <v>2049</v>
      </c>
      <c r="F400" s="174">
        <v>72.900000000000006</v>
      </c>
      <c r="G400" s="174">
        <v>29.1</v>
      </c>
      <c r="H400" s="174">
        <v>76.900000000000006</v>
      </c>
      <c r="I400" s="174">
        <v>1.6</v>
      </c>
      <c r="J400" s="174">
        <v>12.3</v>
      </c>
      <c r="K400" s="174">
        <v>95.4</v>
      </c>
      <c r="L400" s="174">
        <v>10.3</v>
      </c>
      <c r="M400" s="174">
        <v>-4.9000000000000004</v>
      </c>
      <c r="N400" s="193">
        <v>4565403</v>
      </c>
      <c r="O400" s="161" t="s">
        <v>6</v>
      </c>
    </row>
    <row r="401" spans="1:15" ht="11.45" customHeight="1" x14ac:dyDescent="0.15">
      <c r="A401" s="192">
        <v>4565404</v>
      </c>
      <c r="B401" s="189" t="s">
        <v>1072</v>
      </c>
      <c r="C401" s="174">
        <v>18.3</v>
      </c>
      <c r="D401" s="174">
        <v>0.8</v>
      </c>
      <c r="E401" s="174" t="s">
        <v>2049</v>
      </c>
      <c r="F401" s="174">
        <v>77.900000000000006</v>
      </c>
      <c r="G401" s="174">
        <v>23</v>
      </c>
      <c r="H401" s="174">
        <v>66.5</v>
      </c>
      <c r="I401" s="174">
        <v>0.9</v>
      </c>
      <c r="J401" s="174">
        <v>21.3</v>
      </c>
      <c r="K401" s="174">
        <v>107.3</v>
      </c>
      <c r="L401" s="174">
        <v>13.6</v>
      </c>
      <c r="M401" s="174">
        <v>6.8</v>
      </c>
      <c r="N401" s="193">
        <v>4565404</v>
      </c>
      <c r="O401" s="161" t="s">
        <v>6</v>
      </c>
    </row>
    <row r="402" spans="1:15" s="171" customFormat="1" ht="15" customHeight="1" x14ac:dyDescent="0.15">
      <c r="A402" s="922" t="s">
        <v>1073</v>
      </c>
      <c r="B402" s="922"/>
      <c r="C402" s="922"/>
      <c r="D402" s="922"/>
      <c r="E402" s="922"/>
      <c r="F402" s="922"/>
      <c r="G402" s="922"/>
      <c r="H402" s="922"/>
      <c r="I402" s="922"/>
      <c r="J402" s="922"/>
      <c r="K402" s="922"/>
      <c r="L402" s="922"/>
      <c r="M402" s="922"/>
      <c r="N402" s="922"/>
      <c r="O402" s="161" t="s">
        <v>6</v>
      </c>
    </row>
    <row r="403" spans="1:15" ht="11.45" customHeight="1" x14ac:dyDescent="0.15">
      <c r="A403" s="192">
        <v>457</v>
      </c>
      <c r="B403" s="189" t="s">
        <v>1074</v>
      </c>
      <c r="C403" s="174">
        <v>23</v>
      </c>
      <c r="D403" s="174">
        <v>0.8</v>
      </c>
      <c r="E403" s="174">
        <v>82.1</v>
      </c>
      <c r="F403" s="174">
        <v>95</v>
      </c>
      <c r="G403" s="174">
        <v>5.3</v>
      </c>
      <c r="H403" s="188" t="s">
        <v>2049</v>
      </c>
      <c r="I403" s="174">
        <v>6.1</v>
      </c>
      <c r="J403" s="174">
        <v>89</v>
      </c>
      <c r="K403" s="174">
        <v>101.7</v>
      </c>
      <c r="L403" s="174">
        <v>22.3</v>
      </c>
      <c r="M403" s="174">
        <v>1.6</v>
      </c>
      <c r="N403" s="193">
        <v>457</v>
      </c>
      <c r="O403" s="161" t="s">
        <v>6</v>
      </c>
    </row>
    <row r="404" spans="1:15" ht="11.45" customHeight="1" x14ac:dyDescent="0.15">
      <c r="A404" s="192">
        <v>4570002</v>
      </c>
      <c r="B404" s="189" t="s">
        <v>1076</v>
      </c>
      <c r="C404" s="174">
        <v>38.6</v>
      </c>
      <c r="D404" s="174">
        <v>1.5</v>
      </c>
      <c r="E404" s="188" t="s">
        <v>2049</v>
      </c>
      <c r="F404" s="174">
        <v>84.4</v>
      </c>
      <c r="G404" s="174">
        <v>15.7</v>
      </c>
      <c r="H404" s="174">
        <v>45.4</v>
      </c>
      <c r="I404" s="174">
        <v>35</v>
      </c>
      <c r="J404" s="174">
        <v>13.3</v>
      </c>
      <c r="K404" s="174">
        <v>160.30000000000001</v>
      </c>
      <c r="L404" s="174">
        <v>22.6</v>
      </c>
      <c r="M404" s="174">
        <v>37.6</v>
      </c>
      <c r="N404" s="193">
        <v>4570002</v>
      </c>
      <c r="O404" s="161" t="s">
        <v>6</v>
      </c>
    </row>
    <row r="405" spans="1:15" ht="11.45" customHeight="1" x14ac:dyDescent="0.15">
      <c r="A405" s="192">
        <v>4570012</v>
      </c>
      <c r="B405" s="189" t="s">
        <v>1078</v>
      </c>
      <c r="C405" s="174">
        <v>22.8</v>
      </c>
      <c r="D405" s="174">
        <v>0.2</v>
      </c>
      <c r="E405" s="188" t="s">
        <v>2049</v>
      </c>
      <c r="F405" s="174">
        <v>93.3</v>
      </c>
      <c r="G405" s="174">
        <v>6.7</v>
      </c>
      <c r="H405" s="174">
        <v>69.900000000000006</v>
      </c>
      <c r="I405" s="174">
        <v>16.600000000000001</v>
      </c>
      <c r="J405" s="174">
        <v>6.8</v>
      </c>
      <c r="K405" s="174">
        <v>61.4</v>
      </c>
      <c r="L405" s="174">
        <v>26.9</v>
      </c>
      <c r="M405" s="174">
        <v>-62.8</v>
      </c>
      <c r="N405" s="193">
        <v>4570012</v>
      </c>
      <c r="O405" s="161" t="s">
        <v>6</v>
      </c>
    </row>
    <row r="406" spans="1:15" ht="11.45" customHeight="1" x14ac:dyDescent="0.15">
      <c r="A406" s="192">
        <v>4570013</v>
      </c>
      <c r="B406" s="189" t="s">
        <v>1080</v>
      </c>
      <c r="C406" s="174">
        <v>20.6</v>
      </c>
      <c r="D406" s="174">
        <v>1.6</v>
      </c>
      <c r="E406" s="188" t="s">
        <v>2049</v>
      </c>
      <c r="F406" s="174">
        <v>78.8</v>
      </c>
      <c r="G406" s="174">
        <v>21.8</v>
      </c>
      <c r="H406" s="174">
        <v>70.900000000000006</v>
      </c>
      <c r="I406" s="174">
        <v>2.4</v>
      </c>
      <c r="J406" s="174">
        <v>7.5</v>
      </c>
      <c r="K406" s="174">
        <v>109</v>
      </c>
      <c r="L406" s="174">
        <v>14.4</v>
      </c>
      <c r="M406" s="174">
        <v>8.1999999999999993</v>
      </c>
      <c r="N406" s="193">
        <v>4570013</v>
      </c>
      <c r="O406" s="161" t="s">
        <v>6</v>
      </c>
    </row>
    <row r="407" spans="1:15" ht="11.45" customHeight="1" x14ac:dyDescent="0.15">
      <c r="A407" s="192">
        <v>4570014</v>
      </c>
      <c r="B407" s="189" t="s">
        <v>1082</v>
      </c>
      <c r="C407" s="174">
        <v>31.7</v>
      </c>
      <c r="D407" s="188" t="s">
        <v>2049</v>
      </c>
      <c r="E407" s="188" t="s">
        <v>2049</v>
      </c>
      <c r="F407" s="174">
        <v>81.900000000000006</v>
      </c>
      <c r="G407" s="174">
        <v>18.100000000000001</v>
      </c>
      <c r="H407" s="174">
        <v>44.2</v>
      </c>
      <c r="I407" s="174">
        <v>7</v>
      </c>
      <c r="J407" s="174">
        <v>46.7</v>
      </c>
      <c r="K407" s="174">
        <v>97.1</v>
      </c>
      <c r="L407" s="174">
        <v>13.8</v>
      </c>
      <c r="M407" s="174">
        <v>-3</v>
      </c>
      <c r="N407" s="193">
        <v>4570014</v>
      </c>
      <c r="O407" s="161" t="s">
        <v>6</v>
      </c>
    </row>
    <row r="408" spans="1:15" ht="11.45" customHeight="1" x14ac:dyDescent="0.15">
      <c r="A408" s="192">
        <v>4570017</v>
      </c>
      <c r="B408" s="189" t="s">
        <v>1084</v>
      </c>
      <c r="C408" s="174">
        <v>31.9</v>
      </c>
      <c r="D408" s="174">
        <v>0.7</v>
      </c>
      <c r="E408" s="188" t="s">
        <v>2049</v>
      </c>
      <c r="F408" s="174">
        <v>73.599999999999994</v>
      </c>
      <c r="G408" s="174">
        <v>26.6</v>
      </c>
      <c r="H408" s="174">
        <v>46.4</v>
      </c>
      <c r="I408" s="174">
        <v>2.2999999999999998</v>
      </c>
      <c r="J408" s="174">
        <v>39.4</v>
      </c>
      <c r="K408" s="174">
        <v>97.7</v>
      </c>
      <c r="L408" s="174">
        <v>28.8</v>
      </c>
      <c r="M408" s="174">
        <v>-2.2999999999999998</v>
      </c>
      <c r="N408" s="193">
        <v>4570017</v>
      </c>
      <c r="O408" s="161" t="s">
        <v>6</v>
      </c>
    </row>
    <row r="409" spans="1:15" ht="11.45" customHeight="1" x14ac:dyDescent="0.15">
      <c r="A409" s="192">
        <v>4570018</v>
      </c>
      <c r="B409" s="189" t="s">
        <v>1086</v>
      </c>
      <c r="C409" s="174">
        <v>30.5</v>
      </c>
      <c r="D409" s="174">
        <v>0.5</v>
      </c>
      <c r="E409" s="174" t="s">
        <v>2049</v>
      </c>
      <c r="F409" s="174">
        <v>86.3</v>
      </c>
      <c r="G409" s="174">
        <v>14.6</v>
      </c>
      <c r="H409" s="174">
        <v>48.1</v>
      </c>
      <c r="I409" s="174">
        <v>1.3</v>
      </c>
      <c r="J409" s="174">
        <v>40.1</v>
      </c>
      <c r="K409" s="174">
        <v>108.4</v>
      </c>
      <c r="L409" s="174">
        <v>0.7</v>
      </c>
      <c r="M409" s="174">
        <v>7.7</v>
      </c>
      <c r="N409" s="193">
        <v>4570018</v>
      </c>
      <c r="O409" s="161" t="s">
        <v>6</v>
      </c>
    </row>
    <row r="410" spans="1:15" ht="11.45" customHeight="1" x14ac:dyDescent="0.15">
      <c r="A410" s="192">
        <v>4570020</v>
      </c>
      <c r="B410" s="189" t="s">
        <v>1088</v>
      </c>
      <c r="C410" s="174">
        <v>31</v>
      </c>
      <c r="D410" s="174">
        <v>0.1</v>
      </c>
      <c r="E410" s="188" t="s">
        <v>2049</v>
      </c>
      <c r="F410" s="174">
        <v>76.8</v>
      </c>
      <c r="G410" s="174">
        <v>23.6</v>
      </c>
      <c r="H410" s="174">
        <v>45.7</v>
      </c>
      <c r="I410" s="174">
        <v>6.8</v>
      </c>
      <c r="J410" s="174">
        <v>30.9</v>
      </c>
      <c r="K410" s="174">
        <v>103.9</v>
      </c>
      <c r="L410" s="174">
        <v>19.100000000000001</v>
      </c>
      <c r="M410" s="174">
        <v>3.7</v>
      </c>
      <c r="N410" s="193">
        <v>4570020</v>
      </c>
      <c r="O410" s="161" t="s">
        <v>6</v>
      </c>
    </row>
    <row r="411" spans="1:15" ht="11.45" customHeight="1" x14ac:dyDescent="0.15">
      <c r="A411" s="192">
        <v>4570021</v>
      </c>
      <c r="B411" s="189" t="s">
        <v>1090</v>
      </c>
      <c r="C411" s="174">
        <v>35.6</v>
      </c>
      <c r="D411" s="174">
        <v>0.2</v>
      </c>
      <c r="E411" s="188" t="s">
        <v>2049</v>
      </c>
      <c r="F411" s="174">
        <v>91.4</v>
      </c>
      <c r="G411" s="174">
        <v>8.8000000000000007</v>
      </c>
      <c r="H411" s="174">
        <v>63</v>
      </c>
      <c r="I411" s="174">
        <v>10.8</v>
      </c>
      <c r="J411" s="174">
        <v>25.7</v>
      </c>
      <c r="K411" s="174">
        <v>80.400000000000006</v>
      </c>
      <c r="L411" s="174">
        <v>9.4</v>
      </c>
      <c r="M411" s="174">
        <v>-24.3</v>
      </c>
      <c r="N411" s="193">
        <v>4570021</v>
      </c>
      <c r="O411" s="161" t="s">
        <v>6</v>
      </c>
    </row>
    <row r="412" spans="1:15" ht="11.45" customHeight="1" x14ac:dyDescent="0.15">
      <c r="A412" s="192">
        <v>4570022</v>
      </c>
      <c r="B412" s="189" t="s">
        <v>1092</v>
      </c>
      <c r="C412" s="174">
        <v>30.7</v>
      </c>
      <c r="D412" s="174">
        <v>0.1</v>
      </c>
      <c r="E412" s="188" t="s">
        <v>2049</v>
      </c>
      <c r="F412" s="174">
        <v>87.7</v>
      </c>
      <c r="G412" s="174">
        <v>12.6</v>
      </c>
      <c r="H412" s="174">
        <v>44.7</v>
      </c>
      <c r="I412" s="174">
        <v>5.8</v>
      </c>
      <c r="J412" s="174">
        <v>42</v>
      </c>
      <c r="K412" s="174">
        <v>109.8</v>
      </c>
      <c r="L412" s="188">
        <v>9.1999999999999993</v>
      </c>
      <c r="M412" s="174">
        <v>8.9</v>
      </c>
      <c r="N412" s="193">
        <v>4570022</v>
      </c>
      <c r="O412" s="161" t="s">
        <v>6</v>
      </c>
    </row>
    <row r="413" spans="1:15" ht="11.45" customHeight="1" x14ac:dyDescent="0.15">
      <c r="A413" s="192">
        <v>4570024</v>
      </c>
      <c r="B413" s="189" t="s">
        <v>1094</v>
      </c>
      <c r="C413" s="174">
        <v>29.3</v>
      </c>
      <c r="D413" s="174">
        <v>0.1</v>
      </c>
      <c r="E413" s="174" t="s">
        <v>2049</v>
      </c>
      <c r="F413" s="174">
        <v>80.400000000000006</v>
      </c>
      <c r="G413" s="174">
        <v>19.8</v>
      </c>
      <c r="H413" s="174">
        <v>65.7</v>
      </c>
      <c r="I413" s="174">
        <v>11.7</v>
      </c>
      <c r="J413" s="174">
        <v>12.9</v>
      </c>
      <c r="K413" s="174">
        <v>87.7</v>
      </c>
      <c r="L413" s="174">
        <v>10.5</v>
      </c>
      <c r="M413" s="174">
        <v>-14</v>
      </c>
      <c r="N413" s="193">
        <v>4570024</v>
      </c>
      <c r="O413" s="161" t="s">
        <v>6</v>
      </c>
    </row>
    <row r="414" spans="1:15" ht="11.45" customHeight="1" x14ac:dyDescent="0.15">
      <c r="A414" s="192">
        <v>4575402</v>
      </c>
      <c r="B414" s="189" t="s">
        <v>1096</v>
      </c>
      <c r="C414" s="174">
        <v>28.6</v>
      </c>
      <c r="D414" s="174">
        <v>0.1</v>
      </c>
      <c r="E414" s="188" t="s">
        <v>2049</v>
      </c>
      <c r="F414" s="174">
        <v>81</v>
      </c>
      <c r="G414" s="174">
        <v>19.2</v>
      </c>
      <c r="H414" s="174">
        <v>55.9</v>
      </c>
      <c r="I414" s="174">
        <v>8.1999999999999993</v>
      </c>
      <c r="J414" s="174">
        <v>32.9</v>
      </c>
      <c r="K414" s="174">
        <v>103.5</v>
      </c>
      <c r="L414" s="174">
        <v>20.6</v>
      </c>
      <c r="M414" s="174">
        <v>3.4</v>
      </c>
      <c r="N414" s="193">
        <v>4575402</v>
      </c>
      <c r="O414" s="161" t="s">
        <v>6</v>
      </c>
    </row>
    <row r="415" spans="1:15" ht="11.45" customHeight="1" x14ac:dyDescent="0.15">
      <c r="A415" s="192">
        <v>4575403</v>
      </c>
      <c r="B415" s="189" t="s">
        <v>1098</v>
      </c>
      <c r="C415" s="174">
        <v>39.5</v>
      </c>
      <c r="D415" s="174">
        <v>0.8</v>
      </c>
      <c r="E415" s="188" t="s">
        <v>2049</v>
      </c>
      <c r="F415" s="174">
        <v>84</v>
      </c>
      <c r="G415" s="174">
        <v>16.3</v>
      </c>
      <c r="H415" s="174">
        <v>59.1</v>
      </c>
      <c r="I415" s="174">
        <v>8.6</v>
      </c>
      <c r="J415" s="174">
        <v>29.3</v>
      </c>
      <c r="K415" s="174">
        <v>109.5</v>
      </c>
      <c r="L415" s="174">
        <v>15.3</v>
      </c>
      <c r="M415" s="174">
        <v>8.6999999999999993</v>
      </c>
      <c r="N415" s="193">
        <v>4575403</v>
      </c>
      <c r="O415" s="161" t="s">
        <v>6</v>
      </c>
    </row>
    <row r="416" spans="1:15" s="171" customFormat="1" ht="15" customHeight="1" x14ac:dyDescent="0.15">
      <c r="A416" s="922" t="s">
        <v>1099</v>
      </c>
      <c r="B416" s="922"/>
      <c r="C416" s="922"/>
      <c r="D416" s="922"/>
      <c r="E416" s="922"/>
      <c r="F416" s="922"/>
      <c r="G416" s="922"/>
      <c r="H416" s="922"/>
      <c r="I416" s="922"/>
      <c r="J416" s="922"/>
      <c r="K416" s="922"/>
      <c r="L416" s="922"/>
      <c r="M416" s="922"/>
      <c r="N416" s="922"/>
      <c r="O416" s="161" t="s">
        <v>6</v>
      </c>
    </row>
    <row r="417" spans="1:15" ht="11.45" customHeight="1" x14ac:dyDescent="0.15">
      <c r="A417" s="192">
        <v>458</v>
      </c>
      <c r="B417" s="189" t="s">
        <v>1100</v>
      </c>
      <c r="C417" s="174">
        <v>20.6</v>
      </c>
      <c r="D417" s="174">
        <v>0.2</v>
      </c>
      <c r="E417" s="174">
        <v>61.7</v>
      </c>
      <c r="F417" s="174">
        <v>88.8</v>
      </c>
      <c r="G417" s="174">
        <v>11.3</v>
      </c>
      <c r="H417" s="174" t="s">
        <v>2049</v>
      </c>
      <c r="I417" s="174">
        <v>10</v>
      </c>
      <c r="J417" s="174">
        <v>75.3</v>
      </c>
      <c r="K417" s="174">
        <v>99.7</v>
      </c>
      <c r="L417" s="174">
        <v>8.6999999999999993</v>
      </c>
      <c r="M417" s="174">
        <v>-0.3</v>
      </c>
      <c r="N417" s="193">
        <v>458</v>
      </c>
      <c r="O417" s="161" t="s">
        <v>6</v>
      </c>
    </row>
    <row r="418" spans="1:15" ht="11.45" customHeight="1" x14ac:dyDescent="0.15">
      <c r="A418" s="192">
        <v>4580003</v>
      </c>
      <c r="B418" s="189" t="s">
        <v>1102</v>
      </c>
      <c r="C418" s="174">
        <v>30.3</v>
      </c>
      <c r="D418" s="188" t="s">
        <v>2049</v>
      </c>
      <c r="E418" s="174">
        <v>0.1</v>
      </c>
      <c r="F418" s="174">
        <v>76.3</v>
      </c>
      <c r="G418" s="174">
        <v>37</v>
      </c>
      <c r="H418" s="174">
        <v>69.900000000000006</v>
      </c>
      <c r="I418" s="174">
        <v>5.5</v>
      </c>
      <c r="J418" s="174">
        <v>11</v>
      </c>
      <c r="K418" s="174">
        <v>90.4</v>
      </c>
      <c r="L418" s="174">
        <v>8.6999999999999993</v>
      </c>
      <c r="M418" s="174">
        <v>-10.6</v>
      </c>
      <c r="N418" s="193">
        <v>4580003</v>
      </c>
      <c r="O418" s="161" t="s">
        <v>6</v>
      </c>
    </row>
    <row r="419" spans="1:15" ht="11.45" customHeight="1" x14ac:dyDescent="0.15">
      <c r="A419" s="192">
        <v>4580005</v>
      </c>
      <c r="B419" s="189" t="s">
        <v>1104</v>
      </c>
      <c r="C419" s="174">
        <v>32.9</v>
      </c>
      <c r="D419" s="174">
        <v>0.7</v>
      </c>
      <c r="E419" s="174">
        <v>0.1</v>
      </c>
      <c r="F419" s="174">
        <v>87</v>
      </c>
      <c r="G419" s="174">
        <v>13.8</v>
      </c>
      <c r="H419" s="174">
        <v>67.099999999999994</v>
      </c>
      <c r="I419" s="174">
        <v>2.2999999999999998</v>
      </c>
      <c r="J419" s="174">
        <v>28.6</v>
      </c>
      <c r="K419" s="174">
        <v>113.5</v>
      </c>
      <c r="L419" s="174">
        <v>8</v>
      </c>
      <c r="M419" s="174">
        <v>11.9</v>
      </c>
      <c r="N419" s="193">
        <v>4580005</v>
      </c>
      <c r="O419" s="161" t="s">
        <v>6</v>
      </c>
    </row>
    <row r="420" spans="1:15" ht="11.45" customHeight="1" x14ac:dyDescent="0.15">
      <c r="A420" s="192">
        <v>4580007</v>
      </c>
      <c r="B420" s="189" t="s">
        <v>1106</v>
      </c>
      <c r="C420" s="174">
        <v>19.5</v>
      </c>
      <c r="D420" s="174" t="s">
        <v>2049</v>
      </c>
      <c r="E420" s="174" t="s">
        <v>2049</v>
      </c>
      <c r="F420" s="174">
        <v>67.400000000000006</v>
      </c>
      <c r="G420" s="174">
        <v>34.6</v>
      </c>
      <c r="H420" s="174">
        <v>72</v>
      </c>
      <c r="I420" s="174">
        <v>7</v>
      </c>
      <c r="J420" s="174">
        <v>8.6999999999999993</v>
      </c>
      <c r="K420" s="174">
        <v>121.8</v>
      </c>
      <c r="L420" s="174">
        <v>18.3</v>
      </c>
      <c r="M420" s="174">
        <v>17.899999999999999</v>
      </c>
      <c r="N420" s="193">
        <v>4580007</v>
      </c>
      <c r="O420" s="161" t="s">
        <v>6</v>
      </c>
    </row>
    <row r="421" spans="1:15" ht="11.45" customHeight="1" x14ac:dyDescent="0.15">
      <c r="A421" s="192">
        <v>4580009</v>
      </c>
      <c r="B421" s="189" t="s">
        <v>1108</v>
      </c>
      <c r="C421" s="174">
        <v>27.6</v>
      </c>
      <c r="D421" s="174">
        <v>0.3</v>
      </c>
      <c r="E421" s="174" t="s">
        <v>2049</v>
      </c>
      <c r="F421" s="174">
        <v>69.7</v>
      </c>
      <c r="G421" s="174">
        <v>30.3</v>
      </c>
      <c r="H421" s="174">
        <v>56.3</v>
      </c>
      <c r="I421" s="174">
        <v>2.5</v>
      </c>
      <c r="J421" s="174">
        <v>30</v>
      </c>
      <c r="K421" s="174">
        <v>98.6</v>
      </c>
      <c r="L421" s="174">
        <v>13.5</v>
      </c>
      <c r="M421" s="174">
        <v>-1.4</v>
      </c>
      <c r="N421" s="193">
        <v>4580009</v>
      </c>
      <c r="O421" s="161" t="s">
        <v>6</v>
      </c>
    </row>
    <row r="422" spans="1:15" ht="11.45" customHeight="1" x14ac:dyDescent="0.15">
      <c r="A422" s="192">
        <v>4580010</v>
      </c>
      <c r="B422" s="189" t="s">
        <v>1110</v>
      </c>
      <c r="C422" s="174">
        <v>29</v>
      </c>
      <c r="D422" s="174">
        <v>0.3</v>
      </c>
      <c r="E422" s="174" t="s">
        <v>2049</v>
      </c>
      <c r="F422" s="174">
        <v>78.3</v>
      </c>
      <c r="G422" s="174">
        <v>22</v>
      </c>
      <c r="H422" s="174">
        <v>73.099999999999994</v>
      </c>
      <c r="I422" s="174">
        <v>2.6</v>
      </c>
      <c r="J422" s="174">
        <v>22.6</v>
      </c>
      <c r="K422" s="174">
        <v>99.7</v>
      </c>
      <c r="L422" s="174">
        <v>1.9</v>
      </c>
      <c r="M422" s="174">
        <v>-0.3</v>
      </c>
      <c r="N422" s="193">
        <v>4580010</v>
      </c>
      <c r="O422" s="161" t="s">
        <v>6</v>
      </c>
    </row>
    <row r="423" spans="1:15" ht="11.45" customHeight="1" x14ac:dyDescent="0.15">
      <c r="A423" s="192">
        <v>4580013</v>
      </c>
      <c r="B423" s="189" t="s">
        <v>1112</v>
      </c>
      <c r="C423" s="174">
        <v>36</v>
      </c>
      <c r="D423" s="174">
        <v>0.2</v>
      </c>
      <c r="E423" s="174">
        <v>0.1</v>
      </c>
      <c r="F423" s="174">
        <v>86.1</v>
      </c>
      <c r="G423" s="174">
        <v>14.8</v>
      </c>
      <c r="H423" s="174">
        <v>67.3</v>
      </c>
      <c r="I423" s="174">
        <v>9.1</v>
      </c>
      <c r="J423" s="174">
        <v>16.899999999999999</v>
      </c>
      <c r="K423" s="174">
        <v>100.3</v>
      </c>
      <c r="L423" s="174">
        <v>3.8</v>
      </c>
      <c r="M423" s="174">
        <v>0.3</v>
      </c>
      <c r="N423" s="193">
        <v>4580013</v>
      </c>
      <c r="O423" s="161" t="s">
        <v>6</v>
      </c>
    </row>
    <row r="424" spans="1:15" ht="11.45" customHeight="1" x14ac:dyDescent="0.15">
      <c r="A424" s="192">
        <v>4580014</v>
      </c>
      <c r="B424" s="189" t="s">
        <v>1114</v>
      </c>
      <c r="C424" s="174">
        <v>24.4</v>
      </c>
      <c r="D424" s="174">
        <v>0.2</v>
      </c>
      <c r="E424" s="174">
        <v>0.1</v>
      </c>
      <c r="F424" s="174">
        <v>70.900000000000006</v>
      </c>
      <c r="G424" s="174">
        <v>29.8</v>
      </c>
      <c r="H424" s="174">
        <v>63.1</v>
      </c>
      <c r="I424" s="174">
        <v>8.6</v>
      </c>
      <c r="J424" s="174">
        <v>19.899999999999999</v>
      </c>
      <c r="K424" s="174">
        <v>93.8</v>
      </c>
      <c r="L424" s="174">
        <v>4.8</v>
      </c>
      <c r="M424" s="174">
        <v>-6.6</v>
      </c>
      <c r="N424" s="193">
        <v>4580014</v>
      </c>
      <c r="O424" s="161" t="s">
        <v>6</v>
      </c>
    </row>
    <row r="425" spans="1:15" ht="11.45" customHeight="1" x14ac:dyDescent="0.15">
      <c r="A425" s="192">
        <v>4585401</v>
      </c>
      <c r="B425" s="189" t="s">
        <v>1116</v>
      </c>
      <c r="C425" s="174">
        <v>37</v>
      </c>
      <c r="D425" s="174">
        <v>0.1</v>
      </c>
      <c r="E425" s="188" t="s">
        <v>2049</v>
      </c>
      <c r="F425" s="174">
        <v>81</v>
      </c>
      <c r="G425" s="174">
        <v>19.399999999999999</v>
      </c>
      <c r="H425" s="174">
        <v>68.8</v>
      </c>
      <c r="I425" s="174">
        <v>1.9</v>
      </c>
      <c r="J425" s="174">
        <v>12.1</v>
      </c>
      <c r="K425" s="174">
        <v>108.7</v>
      </c>
      <c r="L425" s="174">
        <v>3.9</v>
      </c>
      <c r="M425" s="174">
        <v>8</v>
      </c>
      <c r="N425" s="193">
        <v>4585401</v>
      </c>
      <c r="O425" s="161" t="s">
        <v>6</v>
      </c>
    </row>
    <row r="426" spans="1:15" s="171" customFormat="1" ht="15" customHeight="1" x14ac:dyDescent="0.15">
      <c r="A426" s="922" t="s">
        <v>1117</v>
      </c>
      <c r="B426" s="922"/>
      <c r="C426" s="922"/>
      <c r="D426" s="922"/>
      <c r="E426" s="922"/>
      <c r="F426" s="922"/>
      <c r="G426" s="922"/>
      <c r="H426" s="922"/>
      <c r="I426" s="922"/>
      <c r="J426" s="922"/>
      <c r="K426" s="922"/>
      <c r="L426" s="922"/>
      <c r="M426" s="922"/>
      <c r="N426" s="922"/>
      <c r="O426" s="161" t="s">
        <v>6</v>
      </c>
    </row>
    <row r="427" spans="1:15" ht="11.1" customHeight="1" x14ac:dyDescent="0.15">
      <c r="A427" s="192">
        <v>459</v>
      </c>
      <c r="B427" s="189" t="s">
        <v>1118</v>
      </c>
      <c r="C427" s="174">
        <v>15.5</v>
      </c>
      <c r="D427" s="174">
        <v>0.2</v>
      </c>
      <c r="E427" s="174">
        <v>72.400000000000006</v>
      </c>
      <c r="F427" s="174">
        <v>89.3</v>
      </c>
      <c r="G427" s="174">
        <v>10.7</v>
      </c>
      <c r="H427" s="188" t="s">
        <v>2049</v>
      </c>
      <c r="I427" s="174">
        <v>8.8000000000000007</v>
      </c>
      <c r="J427" s="174">
        <v>88.9</v>
      </c>
      <c r="K427" s="174">
        <v>97</v>
      </c>
      <c r="L427" s="174">
        <v>14.5</v>
      </c>
      <c r="M427" s="174">
        <v>-3.1</v>
      </c>
      <c r="N427" s="193">
        <v>459</v>
      </c>
      <c r="O427" s="161" t="s">
        <v>6</v>
      </c>
    </row>
    <row r="428" spans="1:15" ht="11.1" customHeight="1" x14ac:dyDescent="0.15">
      <c r="A428" s="192">
        <v>4590003</v>
      </c>
      <c r="B428" s="189" t="s">
        <v>1120</v>
      </c>
      <c r="C428" s="174">
        <v>17.5</v>
      </c>
      <c r="D428" s="174">
        <v>1</v>
      </c>
      <c r="E428" s="174">
        <v>0.1</v>
      </c>
      <c r="F428" s="174">
        <v>86.4</v>
      </c>
      <c r="G428" s="174">
        <v>13.6</v>
      </c>
      <c r="H428" s="174">
        <v>87</v>
      </c>
      <c r="I428" s="174">
        <v>2.2999999999999998</v>
      </c>
      <c r="J428" s="174">
        <v>16.399999999999999</v>
      </c>
      <c r="K428" s="174">
        <v>108</v>
      </c>
      <c r="L428" s="174">
        <v>-6.3</v>
      </c>
      <c r="M428" s="174">
        <v>7.4</v>
      </c>
      <c r="N428" s="193">
        <v>4590003</v>
      </c>
      <c r="O428" s="161" t="s">
        <v>6</v>
      </c>
    </row>
    <row r="429" spans="1:15" ht="11.1" customHeight="1" x14ac:dyDescent="0.15">
      <c r="A429" s="192">
        <v>4590004</v>
      </c>
      <c r="B429" s="189" t="s">
        <v>1122</v>
      </c>
      <c r="C429" s="174">
        <v>20.8</v>
      </c>
      <c r="D429" s="174">
        <v>1.4</v>
      </c>
      <c r="E429" s="188" t="s">
        <v>2049</v>
      </c>
      <c r="F429" s="174">
        <v>89</v>
      </c>
      <c r="G429" s="174">
        <v>11</v>
      </c>
      <c r="H429" s="174">
        <v>80.599999999999994</v>
      </c>
      <c r="I429" s="174">
        <v>3.2</v>
      </c>
      <c r="J429" s="174">
        <v>10.6</v>
      </c>
      <c r="K429" s="174">
        <v>94</v>
      </c>
      <c r="L429" s="188" t="s">
        <v>2049</v>
      </c>
      <c r="M429" s="174">
        <v>-6.3</v>
      </c>
      <c r="N429" s="193">
        <v>4590004</v>
      </c>
      <c r="O429" s="161" t="s">
        <v>6</v>
      </c>
    </row>
    <row r="430" spans="1:15" ht="11.1" customHeight="1" x14ac:dyDescent="0.15">
      <c r="A430" s="192">
        <v>4590005</v>
      </c>
      <c r="B430" s="189" t="s">
        <v>1124</v>
      </c>
      <c r="C430" s="174">
        <v>13.6</v>
      </c>
      <c r="D430" s="174">
        <v>1.1000000000000001</v>
      </c>
      <c r="E430" s="174">
        <v>1.5</v>
      </c>
      <c r="F430" s="174">
        <v>83.7</v>
      </c>
      <c r="G430" s="174">
        <v>16.3</v>
      </c>
      <c r="H430" s="174">
        <v>71.099999999999994</v>
      </c>
      <c r="I430" s="174">
        <v>2.1</v>
      </c>
      <c r="J430" s="174">
        <v>16.5</v>
      </c>
      <c r="K430" s="174">
        <v>110.5</v>
      </c>
      <c r="L430" s="174">
        <v>10.199999999999999</v>
      </c>
      <c r="M430" s="174">
        <v>9.5</v>
      </c>
      <c r="N430" s="193">
        <v>4590005</v>
      </c>
      <c r="O430" s="161" t="s">
        <v>6</v>
      </c>
    </row>
    <row r="431" spans="1:15" ht="11.1" customHeight="1" x14ac:dyDescent="0.15">
      <c r="A431" s="192">
        <v>4590006</v>
      </c>
      <c r="B431" s="189" t="s">
        <v>1126</v>
      </c>
      <c r="C431" s="174">
        <v>18.5</v>
      </c>
      <c r="D431" s="174">
        <v>0.4</v>
      </c>
      <c r="E431" s="174">
        <v>0.1</v>
      </c>
      <c r="F431" s="174">
        <v>85.3</v>
      </c>
      <c r="G431" s="174">
        <v>14.7</v>
      </c>
      <c r="H431" s="174">
        <v>67</v>
      </c>
      <c r="I431" s="174">
        <v>3</v>
      </c>
      <c r="J431" s="174">
        <v>26.4</v>
      </c>
      <c r="K431" s="174">
        <v>93.1</v>
      </c>
      <c r="L431" s="188" t="s">
        <v>2049</v>
      </c>
      <c r="M431" s="174">
        <v>-7.4</v>
      </c>
      <c r="N431" s="193">
        <v>4590006</v>
      </c>
      <c r="O431" s="161" t="s">
        <v>6</v>
      </c>
    </row>
    <row r="432" spans="1:15" ht="11.1" customHeight="1" x14ac:dyDescent="0.15">
      <c r="A432" s="192">
        <v>4590008</v>
      </c>
      <c r="B432" s="189" t="s">
        <v>1128</v>
      </c>
      <c r="C432" s="174">
        <v>26.4</v>
      </c>
      <c r="D432" s="174">
        <v>0.9</v>
      </c>
      <c r="E432" s="174">
        <v>0.6</v>
      </c>
      <c r="F432" s="174">
        <v>84.1</v>
      </c>
      <c r="G432" s="174">
        <v>16.5</v>
      </c>
      <c r="H432" s="174">
        <v>63.6</v>
      </c>
      <c r="I432" s="174">
        <v>2</v>
      </c>
      <c r="J432" s="174">
        <v>37.700000000000003</v>
      </c>
      <c r="K432" s="174">
        <v>92.2</v>
      </c>
      <c r="L432" s="174" t="s">
        <v>2049</v>
      </c>
      <c r="M432" s="174">
        <v>-8.5</v>
      </c>
      <c r="N432" s="193">
        <v>4590008</v>
      </c>
      <c r="O432" s="161" t="s">
        <v>6</v>
      </c>
    </row>
    <row r="433" spans="1:15" ht="11.1" customHeight="1" x14ac:dyDescent="0.15">
      <c r="A433" s="192">
        <v>4590012</v>
      </c>
      <c r="B433" s="189" t="s">
        <v>1130</v>
      </c>
      <c r="C433" s="174">
        <v>26.3</v>
      </c>
      <c r="D433" s="174">
        <v>1</v>
      </c>
      <c r="E433" s="174">
        <v>1.1000000000000001</v>
      </c>
      <c r="F433" s="174">
        <v>87.4</v>
      </c>
      <c r="G433" s="174">
        <v>12.8</v>
      </c>
      <c r="H433" s="174">
        <v>72.599999999999994</v>
      </c>
      <c r="I433" s="174">
        <v>2.2000000000000002</v>
      </c>
      <c r="J433" s="174">
        <v>24.2</v>
      </c>
      <c r="K433" s="174">
        <v>103.6</v>
      </c>
      <c r="L433" s="174">
        <v>5.0999999999999996</v>
      </c>
      <c r="M433" s="174">
        <v>3.5</v>
      </c>
      <c r="N433" s="193">
        <v>4590012</v>
      </c>
      <c r="O433" s="161" t="s">
        <v>6</v>
      </c>
    </row>
    <row r="434" spans="1:15" ht="11.1" customHeight="1" x14ac:dyDescent="0.15">
      <c r="A434" s="192">
        <v>4590013</v>
      </c>
      <c r="B434" s="189" t="s">
        <v>1132</v>
      </c>
      <c r="C434" s="174">
        <v>29.7</v>
      </c>
      <c r="D434" s="174">
        <v>1.4</v>
      </c>
      <c r="E434" s="174">
        <v>1.2</v>
      </c>
      <c r="F434" s="174">
        <v>85.7</v>
      </c>
      <c r="G434" s="174">
        <v>14.3</v>
      </c>
      <c r="H434" s="174">
        <v>69.5</v>
      </c>
      <c r="I434" s="174">
        <v>2.6</v>
      </c>
      <c r="J434" s="174">
        <v>23.8</v>
      </c>
      <c r="K434" s="174">
        <v>95.5</v>
      </c>
      <c r="L434" s="174">
        <v>11.6</v>
      </c>
      <c r="M434" s="174">
        <v>-4.7</v>
      </c>
      <c r="N434" s="193">
        <v>4590013</v>
      </c>
      <c r="O434" s="161" t="s">
        <v>6</v>
      </c>
    </row>
    <row r="435" spans="1:15" ht="11.1" customHeight="1" x14ac:dyDescent="0.15">
      <c r="A435" s="192">
        <v>4590014</v>
      </c>
      <c r="B435" s="189" t="s">
        <v>1134</v>
      </c>
      <c r="C435" s="174">
        <v>20.9</v>
      </c>
      <c r="D435" s="174">
        <v>2.1</v>
      </c>
      <c r="E435" s="174">
        <v>2.2000000000000002</v>
      </c>
      <c r="F435" s="174">
        <v>90.9</v>
      </c>
      <c r="G435" s="174">
        <v>9.3000000000000007</v>
      </c>
      <c r="H435" s="174">
        <v>57.6</v>
      </c>
      <c r="I435" s="174">
        <v>1.8</v>
      </c>
      <c r="J435" s="174">
        <v>29.5</v>
      </c>
      <c r="K435" s="174">
        <v>111.9</v>
      </c>
      <c r="L435" s="174">
        <v>8.6999999999999993</v>
      </c>
      <c r="M435" s="174">
        <v>10.6</v>
      </c>
      <c r="N435" s="193">
        <v>4590014</v>
      </c>
      <c r="O435" s="161" t="s">
        <v>6</v>
      </c>
    </row>
    <row r="436" spans="1:15" ht="11.1" customHeight="1" x14ac:dyDescent="0.15">
      <c r="A436" s="192">
        <v>4590015</v>
      </c>
      <c r="B436" s="189" t="s">
        <v>1136</v>
      </c>
      <c r="C436" s="174">
        <v>35</v>
      </c>
      <c r="D436" s="174">
        <v>0.5</v>
      </c>
      <c r="E436" s="174">
        <v>0.1</v>
      </c>
      <c r="F436" s="174">
        <v>92.3</v>
      </c>
      <c r="G436" s="174">
        <v>7.7</v>
      </c>
      <c r="H436" s="174">
        <v>83.4</v>
      </c>
      <c r="I436" s="174">
        <v>1.3</v>
      </c>
      <c r="J436" s="174">
        <v>15</v>
      </c>
      <c r="K436" s="174">
        <v>121.1</v>
      </c>
      <c r="L436" s="174">
        <v>20.3</v>
      </c>
      <c r="M436" s="174">
        <v>17.399999999999999</v>
      </c>
      <c r="N436" s="193">
        <v>4590015</v>
      </c>
      <c r="O436" s="161" t="s">
        <v>6</v>
      </c>
    </row>
    <row r="437" spans="1:15" ht="11.1" customHeight="1" x14ac:dyDescent="0.15">
      <c r="A437" s="192">
        <v>4590019</v>
      </c>
      <c r="B437" s="189" t="s">
        <v>1138</v>
      </c>
      <c r="C437" s="174">
        <v>21.7</v>
      </c>
      <c r="D437" s="174">
        <v>0.6</v>
      </c>
      <c r="E437" s="174">
        <v>1.3</v>
      </c>
      <c r="F437" s="174">
        <v>80.599999999999994</v>
      </c>
      <c r="G437" s="174">
        <v>19.5</v>
      </c>
      <c r="H437" s="174">
        <v>82.1</v>
      </c>
      <c r="I437" s="174">
        <v>1.9</v>
      </c>
      <c r="J437" s="174">
        <v>13.3</v>
      </c>
      <c r="K437" s="174">
        <v>94</v>
      </c>
      <c r="L437" s="174">
        <v>10.8</v>
      </c>
      <c r="M437" s="174">
        <v>-6.4</v>
      </c>
      <c r="N437" s="193">
        <v>4590019</v>
      </c>
      <c r="O437" s="161" t="s">
        <v>6</v>
      </c>
    </row>
    <row r="438" spans="1:15" ht="11.1" customHeight="1" x14ac:dyDescent="0.15">
      <c r="A438" s="192">
        <v>4590020</v>
      </c>
      <c r="B438" s="189" t="s">
        <v>1140</v>
      </c>
      <c r="C438" s="174">
        <v>17.5</v>
      </c>
      <c r="D438" s="174">
        <v>0.9</v>
      </c>
      <c r="E438" s="174" t="s">
        <v>2049</v>
      </c>
      <c r="F438" s="174">
        <v>70</v>
      </c>
      <c r="G438" s="174">
        <v>30</v>
      </c>
      <c r="H438" s="174">
        <v>50.5</v>
      </c>
      <c r="I438" s="174">
        <v>7.6</v>
      </c>
      <c r="J438" s="174">
        <v>29</v>
      </c>
      <c r="K438" s="174">
        <v>99.4</v>
      </c>
      <c r="L438" s="174">
        <v>9.3000000000000007</v>
      </c>
      <c r="M438" s="174">
        <v>-0.6</v>
      </c>
      <c r="N438" s="193">
        <v>4590020</v>
      </c>
      <c r="O438" s="161" t="s">
        <v>6</v>
      </c>
    </row>
    <row r="439" spans="1:15" ht="11.1" customHeight="1" x14ac:dyDescent="0.15">
      <c r="A439" s="192">
        <v>4590021</v>
      </c>
      <c r="B439" s="189" t="s">
        <v>1142</v>
      </c>
      <c r="C439" s="174">
        <v>18.399999999999999</v>
      </c>
      <c r="D439" s="174">
        <v>1.2</v>
      </c>
      <c r="E439" s="188" t="s">
        <v>2049</v>
      </c>
      <c r="F439" s="174">
        <v>79.900000000000006</v>
      </c>
      <c r="G439" s="174">
        <v>20.100000000000001</v>
      </c>
      <c r="H439" s="174">
        <v>76.599999999999994</v>
      </c>
      <c r="I439" s="174">
        <v>14.7</v>
      </c>
      <c r="J439" s="174">
        <v>12</v>
      </c>
      <c r="K439" s="174">
        <v>111.5</v>
      </c>
      <c r="L439" s="174">
        <v>-0.2</v>
      </c>
      <c r="M439" s="174">
        <v>10.3</v>
      </c>
      <c r="N439" s="193">
        <v>4590021</v>
      </c>
      <c r="O439" s="161" t="s">
        <v>6</v>
      </c>
    </row>
    <row r="440" spans="1:15" ht="11.1" customHeight="1" x14ac:dyDescent="0.15">
      <c r="A440" s="192">
        <v>4590022</v>
      </c>
      <c r="B440" s="189" t="s">
        <v>1144</v>
      </c>
      <c r="C440" s="174">
        <v>15.5</v>
      </c>
      <c r="D440" s="174">
        <v>1.3</v>
      </c>
      <c r="E440" s="174">
        <v>0.5</v>
      </c>
      <c r="F440" s="174">
        <v>79.599999999999994</v>
      </c>
      <c r="G440" s="174">
        <v>20.399999999999999</v>
      </c>
      <c r="H440" s="174">
        <v>80.5</v>
      </c>
      <c r="I440" s="174">
        <v>1.2</v>
      </c>
      <c r="J440" s="174">
        <v>11.3</v>
      </c>
      <c r="K440" s="174">
        <v>115.4</v>
      </c>
      <c r="L440" s="174">
        <v>6.2</v>
      </c>
      <c r="M440" s="174">
        <v>13.3</v>
      </c>
      <c r="N440" s="193">
        <v>4590022</v>
      </c>
      <c r="O440" s="161" t="s">
        <v>6</v>
      </c>
    </row>
    <row r="441" spans="1:15" ht="11.1" customHeight="1" x14ac:dyDescent="0.15">
      <c r="A441" s="192">
        <v>4590024</v>
      </c>
      <c r="B441" s="189" t="s">
        <v>1146</v>
      </c>
      <c r="C441" s="174">
        <v>21.8</v>
      </c>
      <c r="D441" s="174">
        <v>0.2</v>
      </c>
      <c r="E441" s="174">
        <v>0.9</v>
      </c>
      <c r="F441" s="174">
        <v>85</v>
      </c>
      <c r="G441" s="174">
        <v>15.1</v>
      </c>
      <c r="H441" s="174">
        <v>70</v>
      </c>
      <c r="I441" s="174">
        <v>9.9</v>
      </c>
      <c r="J441" s="174">
        <v>17</v>
      </c>
      <c r="K441" s="174">
        <v>93.3</v>
      </c>
      <c r="L441" s="174">
        <v>13.3</v>
      </c>
      <c r="M441" s="174">
        <v>-7.2</v>
      </c>
      <c r="N441" s="193">
        <v>4590024</v>
      </c>
      <c r="O441" s="161" t="s">
        <v>6</v>
      </c>
    </row>
    <row r="442" spans="1:15" ht="11.1" customHeight="1" x14ac:dyDescent="0.15">
      <c r="A442" s="192">
        <v>4590029</v>
      </c>
      <c r="B442" s="189" t="s">
        <v>1148</v>
      </c>
      <c r="C442" s="174">
        <v>23.2</v>
      </c>
      <c r="D442" s="174">
        <v>1.2</v>
      </c>
      <c r="E442" s="174">
        <v>0.9</v>
      </c>
      <c r="F442" s="174">
        <v>61</v>
      </c>
      <c r="G442" s="174">
        <v>39</v>
      </c>
      <c r="H442" s="174">
        <v>52.1</v>
      </c>
      <c r="I442" s="174">
        <v>1.9</v>
      </c>
      <c r="J442" s="174">
        <v>35.799999999999997</v>
      </c>
      <c r="K442" s="174">
        <v>77.5</v>
      </c>
      <c r="L442" s="174">
        <v>27.4</v>
      </c>
      <c r="M442" s="174">
        <v>-29.1</v>
      </c>
      <c r="N442" s="193">
        <v>4590029</v>
      </c>
      <c r="O442" s="161" t="s">
        <v>6</v>
      </c>
    </row>
    <row r="443" spans="1:15" ht="11.1" customHeight="1" x14ac:dyDescent="0.15">
      <c r="A443" s="192">
        <v>4590033</v>
      </c>
      <c r="B443" s="189" t="s">
        <v>1150</v>
      </c>
      <c r="C443" s="174">
        <v>19.100000000000001</v>
      </c>
      <c r="D443" s="174">
        <v>0.6</v>
      </c>
      <c r="E443" s="174">
        <v>1.7</v>
      </c>
      <c r="F443" s="174">
        <v>81.099999999999994</v>
      </c>
      <c r="G443" s="174">
        <v>19</v>
      </c>
      <c r="H443" s="174">
        <v>61.7</v>
      </c>
      <c r="I443" s="174">
        <v>7.9</v>
      </c>
      <c r="J443" s="174">
        <v>24.9</v>
      </c>
      <c r="K443" s="174">
        <v>97.4</v>
      </c>
      <c r="L443" s="174">
        <v>12.8</v>
      </c>
      <c r="M443" s="174">
        <v>-2.7</v>
      </c>
      <c r="N443" s="193">
        <v>4590033</v>
      </c>
      <c r="O443" s="161" t="s">
        <v>6</v>
      </c>
    </row>
    <row r="444" spans="1:15" ht="11.1" customHeight="1" x14ac:dyDescent="0.15">
      <c r="A444" s="192">
        <v>4590034</v>
      </c>
      <c r="B444" s="189" t="s">
        <v>1152</v>
      </c>
      <c r="C444" s="174">
        <v>18.399999999999999</v>
      </c>
      <c r="D444" s="174">
        <v>1.3</v>
      </c>
      <c r="E444" s="174" t="s">
        <v>2049</v>
      </c>
      <c r="F444" s="174">
        <v>69.599999999999994</v>
      </c>
      <c r="G444" s="174">
        <v>31.4</v>
      </c>
      <c r="H444" s="174">
        <v>68.2</v>
      </c>
      <c r="I444" s="174">
        <v>1.6</v>
      </c>
      <c r="J444" s="174">
        <v>17.3</v>
      </c>
      <c r="K444" s="174">
        <v>97.6</v>
      </c>
      <c r="L444" s="174">
        <v>13.3</v>
      </c>
      <c r="M444" s="174">
        <v>-2.4</v>
      </c>
      <c r="N444" s="193">
        <v>4590034</v>
      </c>
      <c r="O444" s="161" t="s">
        <v>6</v>
      </c>
    </row>
    <row r="445" spans="1:15" ht="11.1" customHeight="1" x14ac:dyDescent="0.15">
      <c r="A445" s="192">
        <v>4595401</v>
      </c>
      <c r="B445" s="189" t="s">
        <v>1154</v>
      </c>
      <c r="C445" s="174">
        <v>16.5</v>
      </c>
      <c r="D445" s="174">
        <v>1.5</v>
      </c>
      <c r="E445" s="174">
        <v>0.1</v>
      </c>
      <c r="F445" s="174">
        <v>69.599999999999994</v>
      </c>
      <c r="G445" s="174">
        <v>33.799999999999997</v>
      </c>
      <c r="H445" s="174">
        <v>62.2</v>
      </c>
      <c r="I445" s="174">
        <v>1</v>
      </c>
      <c r="J445" s="174">
        <v>19.2</v>
      </c>
      <c r="K445" s="174">
        <v>97.4</v>
      </c>
      <c r="L445" s="174">
        <v>18.899999999999999</v>
      </c>
      <c r="M445" s="174">
        <v>-2.6</v>
      </c>
      <c r="N445" s="193">
        <v>4595401</v>
      </c>
      <c r="O445" s="161" t="s">
        <v>6</v>
      </c>
    </row>
    <row r="446" spans="1:15" ht="11.1" customHeight="1" x14ac:dyDescent="0.15">
      <c r="A446" s="192">
        <v>4595402</v>
      </c>
      <c r="B446" s="189" t="s">
        <v>1156</v>
      </c>
      <c r="C446" s="174">
        <v>27</v>
      </c>
      <c r="D446" s="174">
        <v>1.9</v>
      </c>
      <c r="E446" s="174">
        <v>1.3</v>
      </c>
      <c r="F446" s="174">
        <v>76</v>
      </c>
      <c r="G446" s="174">
        <v>24.3</v>
      </c>
      <c r="H446" s="174">
        <v>56.2</v>
      </c>
      <c r="I446" s="174">
        <v>1</v>
      </c>
      <c r="J446" s="174">
        <v>21.6</v>
      </c>
      <c r="K446" s="174">
        <v>117.2</v>
      </c>
      <c r="L446" s="174">
        <v>11.9</v>
      </c>
      <c r="M446" s="174">
        <v>14.7</v>
      </c>
      <c r="N446" s="193">
        <v>4595402</v>
      </c>
      <c r="O446" s="161" t="s">
        <v>6</v>
      </c>
    </row>
    <row r="447" spans="1:15" ht="11.1" customHeight="1" x14ac:dyDescent="0.15">
      <c r="A447" s="192">
        <v>4595403</v>
      </c>
      <c r="B447" s="189" t="s">
        <v>1158</v>
      </c>
      <c r="C447" s="174">
        <v>17.600000000000001</v>
      </c>
      <c r="D447" s="174">
        <v>0.6</v>
      </c>
      <c r="E447" s="174">
        <v>2.7</v>
      </c>
      <c r="F447" s="174">
        <v>70.8</v>
      </c>
      <c r="G447" s="174">
        <v>29.7</v>
      </c>
      <c r="H447" s="174">
        <v>56.3</v>
      </c>
      <c r="I447" s="174">
        <v>2.2000000000000002</v>
      </c>
      <c r="J447" s="174">
        <v>37.9</v>
      </c>
      <c r="K447" s="174">
        <v>84.3</v>
      </c>
      <c r="L447" s="174">
        <v>21.5</v>
      </c>
      <c r="M447" s="174">
        <v>-18.600000000000001</v>
      </c>
      <c r="N447" s="193">
        <v>4595403</v>
      </c>
      <c r="O447" s="161" t="s">
        <v>6</v>
      </c>
    </row>
    <row r="448" spans="1:15" ht="11.1" customHeight="1" x14ac:dyDescent="0.15">
      <c r="A448" s="192">
        <v>4595404</v>
      </c>
      <c r="B448" s="189" t="s">
        <v>1160</v>
      </c>
      <c r="C448" s="174">
        <v>18.899999999999999</v>
      </c>
      <c r="D448" s="174">
        <v>0.8</v>
      </c>
      <c r="E448" s="174">
        <v>2.2999999999999998</v>
      </c>
      <c r="F448" s="174">
        <v>73</v>
      </c>
      <c r="G448" s="174">
        <v>27.8</v>
      </c>
      <c r="H448" s="174">
        <v>69.599999999999994</v>
      </c>
      <c r="I448" s="174">
        <v>0.8</v>
      </c>
      <c r="J448" s="174">
        <v>13.1</v>
      </c>
      <c r="K448" s="174">
        <v>103.1</v>
      </c>
      <c r="L448" s="174">
        <v>21.5</v>
      </c>
      <c r="M448" s="174">
        <v>3</v>
      </c>
      <c r="N448" s="193">
        <v>4595404</v>
      </c>
      <c r="O448" s="161" t="s">
        <v>6</v>
      </c>
    </row>
    <row r="449" spans="1:15" s="171" customFormat="1" ht="15" customHeight="1" x14ac:dyDescent="0.15">
      <c r="A449" s="922" t="s">
        <v>1161</v>
      </c>
      <c r="B449" s="922"/>
      <c r="C449" s="922"/>
      <c r="D449" s="922"/>
      <c r="E449" s="922"/>
      <c r="F449" s="922"/>
      <c r="G449" s="922"/>
      <c r="H449" s="922"/>
      <c r="I449" s="922"/>
      <c r="J449" s="922"/>
      <c r="K449" s="922"/>
      <c r="L449" s="922"/>
      <c r="M449" s="922"/>
      <c r="N449" s="922"/>
      <c r="O449" s="161" t="s">
        <v>6</v>
      </c>
    </row>
    <row r="450" spans="1:15" ht="11.1" customHeight="1" x14ac:dyDescent="0.15">
      <c r="A450" s="192">
        <v>460</v>
      </c>
      <c r="B450" s="189" t="s">
        <v>1162</v>
      </c>
      <c r="C450" s="174">
        <v>19.600000000000001</v>
      </c>
      <c r="D450" s="174">
        <v>0.1</v>
      </c>
      <c r="E450" s="174">
        <v>61.7</v>
      </c>
      <c r="F450" s="174">
        <v>87.7</v>
      </c>
      <c r="G450" s="174">
        <v>15.1</v>
      </c>
      <c r="H450" s="174" t="s">
        <v>2049</v>
      </c>
      <c r="I450" s="174">
        <v>16.899999999999999</v>
      </c>
      <c r="J450" s="174">
        <v>69.7</v>
      </c>
      <c r="K450" s="174">
        <v>93.4</v>
      </c>
      <c r="L450" s="174">
        <v>2.9</v>
      </c>
      <c r="M450" s="174">
        <v>-7.1</v>
      </c>
      <c r="N450" s="193">
        <v>460</v>
      </c>
      <c r="O450" s="161" t="s">
        <v>6</v>
      </c>
    </row>
    <row r="451" spans="1:15" ht="11.1" customHeight="1" x14ac:dyDescent="0.15">
      <c r="A451" s="192">
        <v>4600001</v>
      </c>
      <c r="B451" s="189" t="s">
        <v>1164</v>
      </c>
      <c r="C451" s="174">
        <v>13.9</v>
      </c>
      <c r="D451" s="174">
        <v>0.1</v>
      </c>
      <c r="E451" s="174" t="s">
        <v>2049</v>
      </c>
      <c r="F451" s="174">
        <v>58.3</v>
      </c>
      <c r="G451" s="174">
        <v>44</v>
      </c>
      <c r="H451" s="174">
        <v>71.5</v>
      </c>
      <c r="I451" s="174">
        <v>0.7</v>
      </c>
      <c r="J451" s="174">
        <v>6.8</v>
      </c>
      <c r="K451" s="174">
        <v>100.9</v>
      </c>
      <c r="L451" s="174">
        <v>14.3</v>
      </c>
      <c r="M451" s="174">
        <v>0.9</v>
      </c>
      <c r="N451" s="193">
        <v>4600001</v>
      </c>
      <c r="O451" s="161" t="s">
        <v>6</v>
      </c>
    </row>
    <row r="452" spans="1:15" ht="11.1" customHeight="1" x14ac:dyDescent="0.15">
      <c r="A452" s="192">
        <v>4600002</v>
      </c>
      <c r="B452" s="189" t="s">
        <v>1166</v>
      </c>
      <c r="C452" s="174">
        <v>16.399999999999999</v>
      </c>
      <c r="D452" s="174">
        <v>0.1</v>
      </c>
      <c r="E452" s="188" t="s">
        <v>2049</v>
      </c>
      <c r="F452" s="174">
        <v>77.7</v>
      </c>
      <c r="G452" s="174">
        <v>22.6</v>
      </c>
      <c r="H452" s="174">
        <v>74.5</v>
      </c>
      <c r="I452" s="174">
        <v>2</v>
      </c>
      <c r="J452" s="174">
        <v>11.9</v>
      </c>
      <c r="K452" s="174">
        <v>125.4</v>
      </c>
      <c r="L452" s="174">
        <v>12.2</v>
      </c>
      <c r="M452" s="174">
        <v>20.3</v>
      </c>
      <c r="N452" s="193">
        <v>4600002</v>
      </c>
      <c r="O452" s="161" t="s">
        <v>6</v>
      </c>
    </row>
    <row r="453" spans="1:15" ht="11.1" customHeight="1" x14ac:dyDescent="0.15">
      <c r="A453" s="192">
        <v>4600003</v>
      </c>
      <c r="B453" s="189" t="s">
        <v>1168</v>
      </c>
      <c r="C453" s="174">
        <v>20.2</v>
      </c>
      <c r="D453" s="174">
        <v>0.5</v>
      </c>
      <c r="E453" s="174">
        <v>0.1</v>
      </c>
      <c r="F453" s="174">
        <v>82.9</v>
      </c>
      <c r="G453" s="174">
        <v>18.100000000000001</v>
      </c>
      <c r="H453" s="174">
        <v>80.8</v>
      </c>
      <c r="I453" s="174">
        <v>1.6</v>
      </c>
      <c r="J453" s="174">
        <v>14.6</v>
      </c>
      <c r="K453" s="174">
        <v>135.9</v>
      </c>
      <c r="L453" s="174">
        <v>9.4</v>
      </c>
      <c r="M453" s="174">
        <v>26.4</v>
      </c>
      <c r="N453" s="193">
        <v>4600003</v>
      </c>
      <c r="O453" s="161" t="s">
        <v>6</v>
      </c>
    </row>
    <row r="454" spans="1:15" ht="11.1" customHeight="1" x14ac:dyDescent="0.15">
      <c r="A454" s="192">
        <v>4600004</v>
      </c>
      <c r="B454" s="189" t="s">
        <v>1170</v>
      </c>
      <c r="C454" s="174">
        <v>15</v>
      </c>
      <c r="D454" s="174">
        <v>0.8</v>
      </c>
      <c r="E454" s="174">
        <v>1.1000000000000001</v>
      </c>
      <c r="F454" s="174">
        <v>64.099999999999994</v>
      </c>
      <c r="G454" s="174">
        <v>36.5</v>
      </c>
      <c r="H454" s="174">
        <v>75.5</v>
      </c>
      <c r="I454" s="174">
        <v>8</v>
      </c>
      <c r="J454" s="174">
        <v>13.2</v>
      </c>
      <c r="K454" s="174">
        <v>87.7</v>
      </c>
      <c r="L454" s="174">
        <v>6.1</v>
      </c>
      <c r="M454" s="174">
        <v>-14</v>
      </c>
      <c r="N454" s="193">
        <v>4600004</v>
      </c>
      <c r="O454" s="161" t="s">
        <v>6</v>
      </c>
    </row>
    <row r="455" spans="1:15" ht="11.1" customHeight="1" x14ac:dyDescent="0.15">
      <c r="A455" s="192">
        <v>4600005</v>
      </c>
      <c r="B455" s="189" t="s">
        <v>1172</v>
      </c>
      <c r="C455" s="174">
        <v>10.3</v>
      </c>
      <c r="D455" s="174">
        <v>0.1</v>
      </c>
      <c r="E455" s="188" t="s">
        <v>2049</v>
      </c>
      <c r="F455" s="174">
        <v>51.8</v>
      </c>
      <c r="G455" s="174">
        <v>50</v>
      </c>
      <c r="H455" s="174">
        <v>61</v>
      </c>
      <c r="I455" s="174">
        <v>0.8</v>
      </c>
      <c r="J455" s="174">
        <v>6.9</v>
      </c>
      <c r="K455" s="174">
        <v>97.9</v>
      </c>
      <c r="L455" s="174">
        <v>6.8</v>
      </c>
      <c r="M455" s="174">
        <v>-2.1</v>
      </c>
      <c r="N455" s="193">
        <v>4600005</v>
      </c>
      <c r="O455" s="161" t="s">
        <v>6</v>
      </c>
    </row>
    <row r="456" spans="1:15" ht="11.1" customHeight="1" x14ac:dyDescent="0.15">
      <c r="A456" s="192">
        <v>4600006</v>
      </c>
      <c r="B456" s="189" t="s">
        <v>1174</v>
      </c>
      <c r="C456" s="174">
        <v>12.5</v>
      </c>
      <c r="D456" s="174" t="s">
        <v>2049</v>
      </c>
      <c r="E456" s="188" t="s">
        <v>2049</v>
      </c>
      <c r="F456" s="174">
        <v>58.1</v>
      </c>
      <c r="G456" s="174">
        <v>41.9</v>
      </c>
      <c r="H456" s="174">
        <v>82.1</v>
      </c>
      <c r="I456" s="174">
        <v>1.8</v>
      </c>
      <c r="J456" s="174">
        <v>6.4</v>
      </c>
      <c r="K456" s="174">
        <v>86.2</v>
      </c>
      <c r="L456" s="174">
        <v>5.8</v>
      </c>
      <c r="M456" s="174">
        <v>-15.9</v>
      </c>
      <c r="N456" s="193">
        <v>4600006</v>
      </c>
      <c r="O456" s="161" t="s">
        <v>6</v>
      </c>
    </row>
    <row r="457" spans="1:15" ht="11.1" customHeight="1" x14ac:dyDescent="0.15">
      <c r="A457" s="192">
        <v>4600007</v>
      </c>
      <c r="B457" s="189" t="s">
        <v>1176</v>
      </c>
      <c r="C457" s="174">
        <v>19</v>
      </c>
      <c r="D457" s="174">
        <v>0.6</v>
      </c>
      <c r="E457" s="188" t="s">
        <v>2049</v>
      </c>
      <c r="F457" s="174">
        <v>74.599999999999994</v>
      </c>
      <c r="G457" s="174">
        <v>25.5</v>
      </c>
      <c r="H457" s="174">
        <v>62.4</v>
      </c>
      <c r="I457" s="174">
        <v>10.6</v>
      </c>
      <c r="J457" s="174">
        <v>22.5</v>
      </c>
      <c r="K457" s="174">
        <v>96.1</v>
      </c>
      <c r="L457" s="174">
        <v>25</v>
      </c>
      <c r="M457" s="174">
        <v>-4.0999999999999996</v>
      </c>
      <c r="N457" s="193">
        <v>4600007</v>
      </c>
      <c r="O457" s="161" t="s">
        <v>6</v>
      </c>
    </row>
    <row r="458" spans="1:15" ht="11.1" customHeight="1" x14ac:dyDescent="0.15">
      <c r="A458" s="192">
        <v>4600008</v>
      </c>
      <c r="B458" s="189" t="s">
        <v>1178</v>
      </c>
      <c r="C458" s="174">
        <v>14.6</v>
      </c>
      <c r="D458" s="174" t="s">
        <v>2049</v>
      </c>
      <c r="E458" s="174" t="s">
        <v>2049</v>
      </c>
      <c r="F458" s="174">
        <v>63.3</v>
      </c>
      <c r="G458" s="174">
        <v>36.700000000000003</v>
      </c>
      <c r="H458" s="174">
        <v>82.4</v>
      </c>
      <c r="I458" s="174">
        <v>2</v>
      </c>
      <c r="J458" s="174">
        <v>9.6</v>
      </c>
      <c r="K458" s="174">
        <v>107</v>
      </c>
      <c r="L458" s="174">
        <v>0.5</v>
      </c>
      <c r="M458" s="174">
        <v>6.6</v>
      </c>
      <c r="N458" s="193">
        <v>4600008</v>
      </c>
      <c r="O458" s="161" t="s">
        <v>6</v>
      </c>
    </row>
    <row r="459" spans="1:15" ht="11.1" customHeight="1" x14ac:dyDescent="0.15">
      <c r="A459" s="192">
        <v>4600009</v>
      </c>
      <c r="B459" s="189" t="s">
        <v>1180</v>
      </c>
      <c r="C459" s="174">
        <v>21.7</v>
      </c>
      <c r="D459" s="174">
        <v>0.1</v>
      </c>
      <c r="E459" s="188" t="s">
        <v>2049</v>
      </c>
      <c r="F459" s="174">
        <v>70.900000000000006</v>
      </c>
      <c r="G459" s="174">
        <v>29.5</v>
      </c>
      <c r="H459" s="174">
        <v>70.599999999999994</v>
      </c>
      <c r="I459" s="174">
        <v>11.1</v>
      </c>
      <c r="J459" s="174">
        <v>7.5</v>
      </c>
      <c r="K459" s="174">
        <v>103.1</v>
      </c>
      <c r="L459" s="174">
        <v>12.9</v>
      </c>
      <c r="M459" s="174">
        <v>3</v>
      </c>
      <c r="N459" s="193">
        <v>4600009</v>
      </c>
      <c r="O459" s="161" t="s">
        <v>6</v>
      </c>
    </row>
    <row r="460" spans="1:15" ht="11.1" customHeight="1" x14ac:dyDescent="0.15">
      <c r="A460" s="192">
        <v>4600010</v>
      </c>
      <c r="B460" s="189" t="s">
        <v>1182</v>
      </c>
      <c r="C460" s="174">
        <v>11.4</v>
      </c>
      <c r="D460" s="174" t="s">
        <v>2049</v>
      </c>
      <c r="E460" s="188" t="s">
        <v>2049</v>
      </c>
      <c r="F460" s="174">
        <v>59.6</v>
      </c>
      <c r="G460" s="174">
        <v>45.5</v>
      </c>
      <c r="H460" s="174">
        <v>81</v>
      </c>
      <c r="I460" s="174">
        <v>6</v>
      </c>
      <c r="J460" s="174">
        <v>4.3</v>
      </c>
      <c r="K460" s="174">
        <v>95.2</v>
      </c>
      <c r="L460" s="174">
        <v>6.5</v>
      </c>
      <c r="M460" s="174">
        <v>-5</v>
      </c>
      <c r="N460" s="193">
        <v>4600010</v>
      </c>
      <c r="O460" s="161" t="s">
        <v>6</v>
      </c>
    </row>
    <row r="461" spans="1:15" s="171" customFormat="1" ht="15" customHeight="1" x14ac:dyDescent="0.15">
      <c r="A461" s="922" t="s">
        <v>1183</v>
      </c>
      <c r="B461" s="922"/>
      <c r="C461" s="922"/>
      <c r="D461" s="922"/>
      <c r="E461" s="922"/>
      <c r="F461" s="922"/>
      <c r="G461" s="922"/>
      <c r="H461" s="922"/>
      <c r="I461" s="922"/>
      <c r="J461" s="922"/>
      <c r="K461" s="922"/>
      <c r="L461" s="922"/>
      <c r="M461" s="922"/>
      <c r="N461" s="922"/>
      <c r="O461" s="161" t="s">
        <v>6</v>
      </c>
    </row>
    <row r="462" spans="1:15" ht="11.1" customHeight="1" x14ac:dyDescent="0.15">
      <c r="A462" s="192">
        <v>461</v>
      </c>
      <c r="B462" s="189" t="s">
        <v>1184</v>
      </c>
      <c r="C462" s="174">
        <v>23.6</v>
      </c>
      <c r="D462" s="174">
        <v>1.2</v>
      </c>
      <c r="E462" s="174">
        <v>81.400000000000006</v>
      </c>
      <c r="F462" s="174">
        <v>91.6</v>
      </c>
      <c r="G462" s="174">
        <v>9</v>
      </c>
      <c r="H462" s="174" t="s">
        <v>2049</v>
      </c>
      <c r="I462" s="174">
        <v>2.1</v>
      </c>
      <c r="J462" s="174">
        <v>95.5</v>
      </c>
      <c r="K462" s="174">
        <v>105.2</v>
      </c>
      <c r="L462" s="174">
        <v>4.0999999999999996</v>
      </c>
      <c r="M462" s="174">
        <v>4.9000000000000004</v>
      </c>
      <c r="N462" s="193">
        <v>461</v>
      </c>
      <c r="O462" s="161" t="s">
        <v>6</v>
      </c>
    </row>
    <row r="463" spans="1:15" ht="11.1" customHeight="1" x14ac:dyDescent="0.15">
      <c r="A463" s="192">
        <v>4610001</v>
      </c>
      <c r="B463" s="189" t="s">
        <v>1186</v>
      </c>
      <c r="C463" s="174">
        <v>40.700000000000003</v>
      </c>
      <c r="D463" s="174">
        <v>2.9</v>
      </c>
      <c r="E463" s="188" t="s">
        <v>2049</v>
      </c>
      <c r="F463" s="174">
        <v>89.1</v>
      </c>
      <c r="G463" s="174">
        <v>11.2</v>
      </c>
      <c r="H463" s="174">
        <v>61.3</v>
      </c>
      <c r="I463" s="174">
        <v>1.6</v>
      </c>
      <c r="J463" s="174">
        <v>38.5</v>
      </c>
      <c r="K463" s="174">
        <v>82.2</v>
      </c>
      <c r="L463" s="174">
        <v>17.7</v>
      </c>
      <c r="M463" s="174">
        <v>-21.6</v>
      </c>
      <c r="N463" s="193">
        <v>4610001</v>
      </c>
      <c r="O463" s="161" t="s">
        <v>6</v>
      </c>
    </row>
    <row r="464" spans="1:15" ht="11.1" customHeight="1" x14ac:dyDescent="0.15">
      <c r="A464" s="192">
        <v>4610002</v>
      </c>
      <c r="B464" s="189" t="s">
        <v>1188</v>
      </c>
      <c r="C464" s="174">
        <v>30.1</v>
      </c>
      <c r="D464" s="174">
        <v>1.9</v>
      </c>
      <c r="E464" s="174" t="s">
        <v>2049</v>
      </c>
      <c r="F464" s="174">
        <v>86.3</v>
      </c>
      <c r="G464" s="174">
        <v>13.7</v>
      </c>
      <c r="H464" s="174">
        <v>64.3</v>
      </c>
      <c r="I464" s="174">
        <v>1.5</v>
      </c>
      <c r="J464" s="174">
        <v>32.299999999999997</v>
      </c>
      <c r="K464" s="174">
        <v>102.9</v>
      </c>
      <c r="L464" s="174">
        <v>29.1</v>
      </c>
      <c r="M464" s="174">
        <v>2.8</v>
      </c>
      <c r="N464" s="193">
        <v>4610002</v>
      </c>
      <c r="O464" s="161" t="s">
        <v>6</v>
      </c>
    </row>
    <row r="465" spans="1:15" ht="11.1" customHeight="1" x14ac:dyDescent="0.15">
      <c r="A465" s="192">
        <v>4610003</v>
      </c>
      <c r="B465" s="189" t="s">
        <v>1190</v>
      </c>
      <c r="C465" s="174">
        <v>22.4</v>
      </c>
      <c r="D465" s="174">
        <v>0.8</v>
      </c>
      <c r="E465" s="174" t="s">
        <v>2049</v>
      </c>
      <c r="F465" s="174">
        <v>88.2</v>
      </c>
      <c r="G465" s="174">
        <v>11.8</v>
      </c>
      <c r="H465" s="174">
        <v>66.900000000000006</v>
      </c>
      <c r="I465" s="174">
        <v>3.4</v>
      </c>
      <c r="J465" s="174">
        <v>30.2</v>
      </c>
      <c r="K465" s="174">
        <v>101.8</v>
      </c>
      <c r="L465" s="174" t="s">
        <v>2049</v>
      </c>
      <c r="M465" s="174">
        <v>1.8</v>
      </c>
      <c r="N465" s="193">
        <v>4610003</v>
      </c>
      <c r="O465" s="161" t="s">
        <v>6</v>
      </c>
    </row>
    <row r="466" spans="1:15" ht="11.1" customHeight="1" x14ac:dyDescent="0.15">
      <c r="A466" s="192">
        <v>4610004</v>
      </c>
      <c r="B466" s="189" t="s">
        <v>1192</v>
      </c>
      <c r="C466" s="174">
        <v>21.1</v>
      </c>
      <c r="D466" s="174">
        <v>1.1000000000000001</v>
      </c>
      <c r="E466" s="188" t="s">
        <v>2049</v>
      </c>
      <c r="F466" s="174">
        <v>89.9</v>
      </c>
      <c r="G466" s="174">
        <v>10.3</v>
      </c>
      <c r="H466" s="174">
        <v>70.7</v>
      </c>
      <c r="I466" s="174">
        <v>1.5</v>
      </c>
      <c r="J466" s="174">
        <v>28.3</v>
      </c>
      <c r="K466" s="174">
        <v>99.8</v>
      </c>
      <c r="L466" s="174">
        <v>32</v>
      </c>
      <c r="M466" s="174">
        <v>-0.2</v>
      </c>
      <c r="N466" s="193">
        <v>4610004</v>
      </c>
      <c r="O466" s="161" t="s">
        <v>6</v>
      </c>
    </row>
    <row r="467" spans="1:15" ht="11.1" customHeight="1" x14ac:dyDescent="0.15">
      <c r="A467" s="192">
        <v>4610005</v>
      </c>
      <c r="B467" s="189" t="s">
        <v>1194</v>
      </c>
      <c r="C467" s="174">
        <v>32.9</v>
      </c>
      <c r="D467" s="174">
        <v>0.6</v>
      </c>
      <c r="E467" s="188" t="s">
        <v>2049</v>
      </c>
      <c r="F467" s="174">
        <v>73.099999999999994</v>
      </c>
      <c r="G467" s="174">
        <v>27.2</v>
      </c>
      <c r="H467" s="174">
        <v>59.4</v>
      </c>
      <c r="I467" s="174">
        <v>1.8</v>
      </c>
      <c r="J467" s="174">
        <v>38.5</v>
      </c>
      <c r="K467" s="174">
        <v>102.2</v>
      </c>
      <c r="L467" s="174">
        <v>8.6999999999999993</v>
      </c>
      <c r="M467" s="174">
        <v>2.2000000000000002</v>
      </c>
      <c r="N467" s="193">
        <v>4610005</v>
      </c>
      <c r="O467" s="161" t="s">
        <v>6</v>
      </c>
    </row>
    <row r="468" spans="1:15" ht="11.1" customHeight="1" x14ac:dyDescent="0.15">
      <c r="A468" s="192">
        <v>4610006</v>
      </c>
      <c r="B468" s="189" t="s">
        <v>1196</v>
      </c>
      <c r="C468" s="174">
        <v>17.100000000000001</v>
      </c>
      <c r="D468" s="174">
        <v>0.1</v>
      </c>
      <c r="E468" s="188" t="s">
        <v>2049</v>
      </c>
      <c r="F468" s="174">
        <v>83.2</v>
      </c>
      <c r="G468" s="174">
        <v>16.8</v>
      </c>
      <c r="H468" s="174">
        <v>84.8</v>
      </c>
      <c r="I468" s="174">
        <v>0.9</v>
      </c>
      <c r="J468" s="174">
        <v>8.1</v>
      </c>
      <c r="K468" s="174">
        <v>55.8</v>
      </c>
      <c r="L468" s="174">
        <v>6.3</v>
      </c>
      <c r="M468" s="174">
        <v>-79.2</v>
      </c>
      <c r="N468" s="193">
        <v>4610006</v>
      </c>
      <c r="O468" s="161" t="s">
        <v>6</v>
      </c>
    </row>
    <row r="469" spans="1:15" ht="11.1" customHeight="1" x14ac:dyDescent="0.15">
      <c r="A469" s="192">
        <v>4610007</v>
      </c>
      <c r="B469" s="189" t="s">
        <v>1198</v>
      </c>
      <c r="C469" s="174">
        <v>32</v>
      </c>
      <c r="D469" s="174">
        <v>1.5</v>
      </c>
      <c r="E469" s="174">
        <v>0.1</v>
      </c>
      <c r="F469" s="174">
        <v>84.9</v>
      </c>
      <c r="G469" s="174">
        <v>15.1</v>
      </c>
      <c r="H469" s="174">
        <v>64.3</v>
      </c>
      <c r="I469" s="174">
        <v>7.6</v>
      </c>
      <c r="J469" s="174">
        <v>24.2</v>
      </c>
      <c r="K469" s="174">
        <v>93.5</v>
      </c>
      <c r="L469" s="174">
        <v>20.5</v>
      </c>
      <c r="M469" s="174">
        <v>-7</v>
      </c>
      <c r="N469" s="193">
        <v>4610007</v>
      </c>
      <c r="O469" s="161" t="s">
        <v>6</v>
      </c>
    </row>
    <row r="470" spans="1:15" ht="11.1" customHeight="1" x14ac:dyDescent="0.15">
      <c r="A470" s="192">
        <v>4610008</v>
      </c>
      <c r="B470" s="189" t="s">
        <v>1200</v>
      </c>
      <c r="C470" s="174">
        <v>20.8</v>
      </c>
      <c r="D470" s="174">
        <v>0.6</v>
      </c>
      <c r="E470" s="188" t="s">
        <v>2049</v>
      </c>
      <c r="F470" s="174">
        <v>80.599999999999994</v>
      </c>
      <c r="G470" s="174">
        <v>19.399999999999999</v>
      </c>
      <c r="H470" s="174">
        <v>57.8</v>
      </c>
      <c r="I470" s="174">
        <v>0.6</v>
      </c>
      <c r="J470" s="174">
        <v>34.9</v>
      </c>
      <c r="K470" s="174">
        <v>109.5</v>
      </c>
      <c r="L470" s="174">
        <v>29.9</v>
      </c>
      <c r="M470" s="174">
        <v>8.6999999999999993</v>
      </c>
      <c r="N470" s="193">
        <v>4610008</v>
      </c>
      <c r="O470" s="161" t="s">
        <v>6</v>
      </c>
    </row>
    <row r="471" spans="1:15" ht="11.1" customHeight="1" x14ac:dyDescent="0.15">
      <c r="A471" s="192">
        <v>4610009</v>
      </c>
      <c r="B471" s="189" t="s">
        <v>1202</v>
      </c>
      <c r="C471" s="174">
        <v>36.5</v>
      </c>
      <c r="D471" s="174">
        <v>0.6</v>
      </c>
      <c r="E471" s="188" t="s">
        <v>2049</v>
      </c>
      <c r="F471" s="174">
        <v>81.599999999999994</v>
      </c>
      <c r="G471" s="174">
        <v>18.7</v>
      </c>
      <c r="H471" s="174">
        <v>71.5</v>
      </c>
      <c r="I471" s="174">
        <v>2.1</v>
      </c>
      <c r="J471" s="174">
        <v>28</v>
      </c>
      <c r="K471" s="174">
        <v>77.900000000000006</v>
      </c>
      <c r="L471" s="174">
        <v>10.1</v>
      </c>
      <c r="M471" s="174">
        <v>-28.4</v>
      </c>
      <c r="N471" s="193">
        <v>4610009</v>
      </c>
      <c r="O471" s="161" t="s">
        <v>6</v>
      </c>
    </row>
    <row r="472" spans="1:15" s="171" customFormat="1" ht="15" customHeight="1" x14ac:dyDescent="0.15">
      <c r="A472" s="922" t="s">
        <v>1203</v>
      </c>
      <c r="B472" s="922"/>
      <c r="C472" s="922"/>
      <c r="D472" s="922"/>
      <c r="E472" s="922"/>
      <c r="F472" s="922"/>
      <c r="G472" s="922"/>
      <c r="H472" s="922"/>
      <c r="I472" s="922"/>
      <c r="J472" s="922"/>
      <c r="K472" s="922"/>
      <c r="L472" s="922"/>
      <c r="M472" s="922"/>
      <c r="N472" s="922"/>
      <c r="O472" s="161" t="s">
        <v>6</v>
      </c>
    </row>
    <row r="473" spans="1:15" ht="11.1" customHeight="1" x14ac:dyDescent="0.15">
      <c r="A473" s="192">
        <v>462</v>
      </c>
      <c r="B473" s="189" t="s">
        <v>1204</v>
      </c>
      <c r="C473" s="689">
        <v>24</v>
      </c>
      <c r="D473" s="689">
        <v>0.5</v>
      </c>
      <c r="E473" s="689">
        <v>58.4</v>
      </c>
      <c r="F473" s="689">
        <v>92.7</v>
      </c>
      <c r="G473" s="689">
        <v>8.1</v>
      </c>
      <c r="H473" s="690" t="s">
        <v>2049</v>
      </c>
      <c r="I473" s="689">
        <v>14</v>
      </c>
      <c r="J473" s="689">
        <v>100.5</v>
      </c>
      <c r="K473" s="689">
        <v>99.2</v>
      </c>
      <c r="L473" s="689">
        <v>25</v>
      </c>
      <c r="M473" s="689">
        <v>-0.8</v>
      </c>
      <c r="N473" s="691">
        <v>462</v>
      </c>
      <c r="O473" s="161" t="s">
        <v>6</v>
      </c>
    </row>
    <row r="474" spans="1:15" ht="11.1" customHeight="1" x14ac:dyDescent="0.15">
      <c r="A474" s="192">
        <v>4620005</v>
      </c>
      <c r="B474" s="189" t="s">
        <v>1206</v>
      </c>
      <c r="C474" s="689">
        <v>35.200000000000003</v>
      </c>
      <c r="D474" s="689">
        <v>0.4</v>
      </c>
      <c r="E474" s="741" t="s">
        <v>2049</v>
      </c>
      <c r="F474" s="689">
        <v>84.7</v>
      </c>
      <c r="G474" s="689">
        <v>15.4</v>
      </c>
      <c r="H474" s="689">
        <v>77.8</v>
      </c>
      <c r="I474" s="689">
        <v>6.7</v>
      </c>
      <c r="J474" s="689">
        <v>17.5</v>
      </c>
      <c r="K474" s="689">
        <v>101.5</v>
      </c>
      <c r="L474" s="689">
        <v>2.7</v>
      </c>
      <c r="M474" s="689">
        <v>1.5</v>
      </c>
      <c r="N474" s="691">
        <v>4620005</v>
      </c>
      <c r="O474" s="161" t="s">
        <v>6</v>
      </c>
    </row>
    <row r="475" spans="1:15" ht="11.1" customHeight="1" x14ac:dyDescent="0.15">
      <c r="A475" s="192">
        <v>4620007</v>
      </c>
      <c r="B475" s="189" t="s">
        <v>2218</v>
      </c>
      <c r="C475" s="689">
        <v>35.700000000000003</v>
      </c>
      <c r="D475" s="689">
        <v>1.4</v>
      </c>
      <c r="E475" s="741" t="s">
        <v>2049</v>
      </c>
      <c r="F475" s="689">
        <v>89.6</v>
      </c>
      <c r="G475" s="689">
        <v>10.4</v>
      </c>
      <c r="H475" s="689">
        <v>66.3</v>
      </c>
      <c r="I475" s="689">
        <v>18.5</v>
      </c>
      <c r="J475" s="689">
        <v>7.1</v>
      </c>
      <c r="K475" s="689">
        <v>145.4</v>
      </c>
      <c r="L475" s="741" t="s">
        <v>2049</v>
      </c>
      <c r="M475" s="689">
        <v>31.2</v>
      </c>
      <c r="N475" s="691">
        <v>4620007</v>
      </c>
      <c r="O475" s="161" t="s">
        <v>6</v>
      </c>
    </row>
    <row r="476" spans="1:15" ht="11.1" customHeight="1" x14ac:dyDescent="0.15">
      <c r="A476" s="192">
        <v>4620014</v>
      </c>
      <c r="B476" s="189" t="s">
        <v>1210</v>
      </c>
      <c r="C476" s="689">
        <v>29.9</v>
      </c>
      <c r="D476" s="689">
        <v>1.8</v>
      </c>
      <c r="E476" s="741" t="s">
        <v>2049</v>
      </c>
      <c r="F476" s="689">
        <v>76.599999999999994</v>
      </c>
      <c r="G476" s="689">
        <v>23.4</v>
      </c>
      <c r="H476" s="689">
        <v>63.5</v>
      </c>
      <c r="I476" s="689">
        <v>5.2</v>
      </c>
      <c r="J476" s="689">
        <v>8.4</v>
      </c>
      <c r="K476" s="689">
        <v>88.6</v>
      </c>
      <c r="L476" s="741" t="s">
        <v>2049</v>
      </c>
      <c r="M476" s="689">
        <v>-12.8</v>
      </c>
      <c r="N476" s="691">
        <v>4620014</v>
      </c>
      <c r="O476" s="161" t="s">
        <v>6</v>
      </c>
    </row>
    <row r="477" spans="1:15" ht="11.1" customHeight="1" x14ac:dyDescent="0.15">
      <c r="A477" s="192">
        <v>4620019</v>
      </c>
      <c r="B477" s="189" t="s">
        <v>1212</v>
      </c>
      <c r="C477" s="689">
        <v>32.799999999999997</v>
      </c>
      <c r="D477" s="689">
        <v>1.2</v>
      </c>
      <c r="E477" s="741" t="s">
        <v>2049</v>
      </c>
      <c r="F477" s="689">
        <v>86.8</v>
      </c>
      <c r="G477" s="689">
        <v>13.3</v>
      </c>
      <c r="H477" s="689">
        <v>49</v>
      </c>
      <c r="I477" s="689">
        <v>14.1</v>
      </c>
      <c r="J477" s="689">
        <v>36.299999999999997</v>
      </c>
      <c r="K477" s="689">
        <v>112.5</v>
      </c>
      <c r="L477" s="689">
        <v>5.5</v>
      </c>
      <c r="M477" s="689">
        <v>11.1</v>
      </c>
      <c r="N477" s="691">
        <v>4620019</v>
      </c>
      <c r="O477" s="161" t="s">
        <v>6</v>
      </c>
    </row>
    <row r="478" spans="1:15" ht="11.1" customHeight="1" x14ac:dyDescent="0.15">
      <c r="A478" s="192">
        <v>4625401</v>
      </c>
      <c r="B478" s="189" t="s">
        <v>1214</v>
      </c>
      <c r="C478" s="689">
        <v>16.600000000000001</v>
      </c>
      <c r="D478" s="689">
        <v>0.5</v>
      </c>
      <c r="E478" s="741" t="s">
        <v>2049</v>
      </c>
      <c r="F478" s="689">
        <v>71</v>
      </c>
      <c r="G478" s="689">
        <v>32.799999999999997</v>
      </c>
      <c r="H478" s="689">
        <v>48.1</v>
      </c>
      <c r="I478" s="689">
        <v>8.9</v>
      </c>
      <c r="J478" s="689">
        <v>21.4</v>
      </c>
      <c r="K478" s="689">
        <v>110.9</v>
      </c>
      <c r="L478" s="689">
        <v>36</v>
      </c>
      <c r="M478" s="689">
        <v>9.8000000000000007</v>
      </c>
      <c r="N478" s="691">
        <v>4625401</v>
      </c>
      <c r="O478" s="161" t="s">
        <v>6</v>
      </c>
    </row>
    <row r="479" spans="1:15" ht="11.1" customHeight="1" x14ac:dyDescent="0.15">
      <c r="A479" s="192">
        <v>4625402</v>
      </c>
      <c r="B479" s="189" t="s">
        <v>1216</v>
      </c>
      <c r="C479" s="689">
        <v>25</v>
      </c>
      <c r="D479" s="689">
        <v>0.1</v>
      </c>
      <c r="E479" s="741" t="s">
        <v>2049</v>
      </c>
      <c r="F479" s="689">
        <v>72.8</v>
      </c>
      <c r="G479" s="689">
        <v>29.2</v>
      </c>
      <c r="H479" s="689">
        <v>53</v>
      </c>
      <c r="I479" s="689">
        <v>5.8</v>
      </c>
      <c r="J479" s="689">
        <v>30.3</v>
      </c>
      <c r="K479" s="689">
        <v>109.8</v>
      </c>
      <c r="L479" s="689">
        <v>15</v>
      </c>
      <c r="M479" s="689">
        <v>8.9</v>
      </c>
      <c r="N479" s="691">
        <v>4625402</v>
      </c>
      <c r="O479" s="161" t="s">
        <v>6</v>
      </c>
    </row>
    <row r="480" spans="1:15" ht="3.95" customHeight="1" x14ac:dyDescent="0.15">
      <c r="A480" s="933" t="s">
        <v>2345</v>
      </c>
      <c r="B480" s="933"/>
      <c r="C480" s="933"/>
      <c r="D480" s="933"/>
      <c r="E480" s="933"/>
      <c r="F480" s="933"/>
      <c r="G480" s="933"/>
      <c r="H480" s="933"/>
      <c r="I480" s="933"/>
      <c r="J480" s="933"/>
      <c r="K480" s="933"/>
      <c r="L480" s="933"/>
      <c r="M480" s="933"/>
      <c r="N480" s="933"/>
      <c r="O480" s="161" t="s">
        <v>6</v>
      </c>
    </row>
    <row r="481" spans="1:15" s="178" customFormat="1" ht="9.9499999999999993" customHeight="1" x14ac:dyDescent="0.15">
      <c r="A481" s="921" t="s">
        <v>3167</v>
      </c>
      <c r="B481" s="921"/>
      <c r="C481" s="921"/>
      <c r="D481" s="921"/>
      <c r="E481" s="921"/>
      <c r="F481" s="921"/>
      <c r="G481" s="921"/>
      <c r="H481" s="921"/>
      <c r="I481" s="921"/>
      <c r="J481" s="921"/>
      <c r="K481" s="921"/>
      <c r="L481" s="921"/>
      <c r="M481" s="921"/>
      <c r="N481" s="921"/>
      <c r="O481" s="161" t="s">
        <v>6</v>
      </c>
    </row>
    <row r="482" spans="1:15" ht="3.95" customHeight="1" x14ac:dyDescent="0.15">
      <c r="A482" s="161" t="s">
        <v>5</v>
      </c>
      <c r="B482" s="161" t="s">
        <v>5</v>
      </c>
      <c r="C482" s="161" t="s">
        <v>5</v>
      </c>
      <c r="D482" s="161" t="s">
        <v>5</v>
      </c>
      <c r="E482" s="161" t="s">
        <v>5</v>
      </c>
      <c r="F482" s="161" t="s">
        <v>5</v>
      </c>
      <c r="G482" s="161" t="s">
        <v>5</v>
      </c>
      <c r="H482" s="161" t="s">
        <v>5</v>
      </c>
      <c r="I482" s="161" t="s">
        <v>5</v>
      </c>
      <c r="J482" s="161" t="s">
        <v>5</v>
      </c>
      <c r="K482" s="161" t="s">
        <v>5</v>
      </c>
      <c r="L482" s="161" t="s">
        <v>5</v>
      </c>
      <c r="M482" s="161" t="s">
        <v>5</v>
      </c>
      <c r="N482" s="161" t="s">
        <v>5</v>
      </c>
      <c r="O482" s="161" t="s">
        <v>7</v>
      </c>
    </row>
  </sheetData>
  <mergeCells count="51">
    <mergeCell ref="A330:N330"/>
    <mergeCell ref="A162:N162"/>
    <mergeCell ref="A170:N170"/>
    <mergeCell ref="A142:N142"/>
    <mergeCell ref="A132:N132"/>
    <mergeCell ref="A402:N402"/>
    <mergeCell ref="A393:N393"/>
    <mergeCell ref="A383:N383"/>
    <mergeCell ref="A362:N362"/>
    <mergeCell ref="A347:N347"/>
    <mergeCell ref="A3:N3"/>
    <mergeCell ref="A5:A7"/>
    <mergeCell ref="B5:B7"/>
    <mergeCell ref="C5:G5"/>
    <mergeCell ref="H5:J5"/>
    <mergeCell ref="N5:N7"/>
    <mergeCell ref="C7:G7"/>
    <mergeCell ref="H7:M7"/>
    <mergeCell ref="K5:M5"/>
    <mergeCell ref="A481:N481"/>
    <mergeCell ref="A480:N480"/>
    <mergeCell ref="A62:N62"/>
    <mergeCell ref="A53:N53"/>
    <mergeCell ref="A240:N240"/>
    <mergeCell ref="A235:N235"/>
    <mergeCell ref="A221:N221"/>
    <mergeCell ref="A181:N181"/>
    <mergeCell ref="A472:N472"/>
    <mergeCell ref="A461:N461"/>
    <mergeCell ref="A209:N209"/>
    <mergeCell ref="A195:N195"/>
    <mergeCell ref="A71:N71"/>
    <mergeCell ref="A449:N449"/>
    <mergeCell ref="A426:N426"/>
    <mergeCell ref="A416:N416"/>
    <mergeCell ref="A1:N1"/>
    <mergeCell ref="A40:N40"/>
    <mergeCell ref="A322:N322"/>
    <mergeCell ref="A312:N312"/>
    <mergeCell ref="A304:N304"/>
    <mergeCell ref="A291:N291"/>
    <mergeCell ref="A277:N277"/>
    <mergeCell ref="A262:N262"/>
    <mergeCell ref="A253:N253"/>
    <mergeCell ref="A92:N92"/>
    <mergeCell ref="A115:N115"/>
    <mergeCell ref="A4:N4"/>
    <mergeCell ref="A30:N30"/>
    <mergeCell ref="A21:N21"/>
    <mergeCell ref="A9:N9"/>
    <mergeCell ref="A2:N2"/>
  </mergeCells>
  <hyperlinks>
    <hyperlink ref="A1:G1" location="Inhalt!A1" display="Zum Inhaltsverzeichnis" xr:uid="{EB36F341-A5C2-49D5-960D-89056829B2D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A6AC7E-D1AE-4FD1-8980-8CCAC293E1CF}">
  <dimension ref="A1:X68"/>
  <sheetViews>
    <sheetView showGridLines="0" zoomScaleNormal="100" zoomScalePageLayoutView="130" workbookViewId="0">
      <selection sqref="A1:W1"/>
    </sheetView>
  </sheetViews>
  <sheetFormatPr baseColWidth="10" defaultColWidth="11.42578125" defaultRowHeight="9" x14ac:dyDescent="0.15"/>
  <cols>
    <col min="1" max="1" width="4.7109375" style="247" customWidth="1"/>
    <col min="2" max="2" width="26.28515625" style="247" customWidth="1"/>
    <col min="3" max="3" width="8.28515625" style="248" customWidth="1"/>
    <col min="4" max="4" width="6.85546875" style="249" customWidth="1"/>
    <col min="5" max="5" width="8.28515625" style="248" customWidth="1"/>
    <col min="6" max="6" width="6.7109375" style="249" customWidth="1"/>
    <col min="7" max="7" width="8.28515625" style="248" customWidth="1"/>
    <col min="8" max="8" width="6.7109375" style="249" customWidth="1"/>
    <col min="9" max="9" width="8.28515625" style="248" customWidth="1"/>
    <col min="10" max="10" width="6.7109375" style="249" customWidth="1"/>
    <col min="11" max="11" width="8.28515625" style="248" customWidth="1"/>
    <col min="12" max="12" width="6.7109375" style="249" customWidth="1"/>
    <col min="13" max="13" width="8.28515625" style="248" customWidth="1"/>
    <col min="14" max="14" width="6.7109375" style="249" customWidth="1"/>
    <col min="15" max="15" width="8.28515625" style="248" customWidth="1"/>
    <col min="16" max="16" width="6.7109375" style="249" customWidth="1"/>
    <col min="17" max="17" width="7" style="248" customWidth="1"/>
    <col min="18" max="18" width="6.28515625" style="249" customWidth="1"/>
    <col min="19" max="19" width="7" style="248" customWidth="1"/>
    <col min="20" max="20" width="6.28515625" style="249" customWidth="1"/>
    <col min="21" max="21" width="8.28515625" style="248" customWidth="1"/>
    <col min="22" max="22" width="7" style="249" customWidth="1"/>
    <col min="23" max="23" width="4.7109375" style="247" customWidth="1"/>
    <col min="24" max="24" width="4.7109375" style="247" bestFit="1" customWidth="1"/>
    <col min="25" max="16384" width="11.42578125" style="247"/>
  </cols>
  <sheetData>
    <row r="1" spans="1:24" ht="24" customHeight="1" x14ac:dyDescent="0.15">
      <c r="A1" s="938" t="s">
        <v>15</v>
      </c>
      <c r="B1" s="938"/>
      <c r="C1" s="938"/>
      <c r="D1" s="938"/>
      <c r="E1" s="938"/>
      <c r="F1" s="938"/>
      <c r="G1" s="938"/>
      <c r="H1" s="938"/>
      <c r="I1" s="938"/>
      <c r="J1" s="938"/>
      <c r="K1" s="938"/>
      <c r="L1" s="938"/>
      <c r="M1" s="938"/>
      <c r="N1" s="938"/>
      <c r="O1" s="938"/>
      <c r="P1" s="938"/>
      <c r="Q1" s="938"/>
      <c r="R1" s="938"/>
      <c r="S1" s="938"/>
      <c r="T1" s="938"/>
      <c r="U1" s="938"/>
      <c r="V1" s="938"/>
      <c r="W1" s="938"/>
      <c r="X1" s="161" t="s">
        <v>6</v>
      </c>
    </row>
    <row r="2" spans="1:24" s="207" customFormat="1" ht="15.95" customHeight="1" x14ac:dyDescent="0.2">
      <c r="A2" s="976" t="s">
        <v>3166</v>
      </c>
      <c r="B2" s="976"/>
      <c r="C2" s="976"/>
      <c r="D2" s="976"/>
      <c r="E2" s="976"/>
      <c r="F2" s="976"/>
      <c r="G2" s="976"/>
      <c r="H2" s="976"/>
      <c r="I2" s="976"/>
      <c r="J2" s="976"/>
      <c r="K2" s="976"/>
      <c r="L2" s="976"/>
      <c r="M2" s="976"/>
      <c r="N2" s="976"/>
      <c r="O2" s="976"/>
      <c r="P2" s="976"/>
      <c r="Q2" s="976"/>
      <c r="R2" s="976"/>
      <c r="S2" s="976"/>
      <c r="T2" s="976"/>
      <c r="U2" s="976"/>
      <c r="V2" s="976"/>
      <c r="W2" s="976"/>
      <c r="X2" s="161" t="s">
        <v>6</v>
      </c>
    </row>
    <row r="3" spans="1:24" s="207" customFormat="1" ht="27.95" customHeight="1" x14ac:dyDescent="0.2">
      <c r="A3" s="976" t="s">
        <v>2392</v>
      </c>
      <c r="B3" s="976"/>
      <c r="C3" s="976"/>
      <c r="D3" s="976"/>
      <c r="E3" s="976"/>
      <c r="F3" s="976"/>
      <c r="G3" s="976"/>
      <c r="H3" s="976"/>
      <c r="I3" s="976"/>
      <c r="J3" s="976"/>
      <c r="K3" s="976"/>
      <c r="L3" s="976"/>
      <c r="M3" s="976"/>
      <c r="N3" s="976"/>
      <c r="O3" s="976"/>
      <c r="P3" s="976"/>
      <c r="Q3" s="976"/>
      <c r="R3" s="976"/>
      <c r="S3" s="976"/>
      <c r="T3" s="976"/>
      <c r="U3" s="976"/>
      <c r="V3" s="976"/>
      <c r="W3" s="976"/>
      <c r="X3" s="161" t="s">
        <v>6</v>
      </c>
    </row>
    <row r="4" spans="1:24" s="208" customFormat="1" ht="3.95" customHeight="1" x14ac:dyDescent="0.15">
      <c r="A4" s="974" t="s">
        <v>2449</v>
      </c>
      <c r="B4" s="974"/>
      <c r="C4" s="974"/>
      <c r="D4" s="974"/>
      <c r="E4" s="974"/>
      <c r="F4" s="974"/>
      <c r="G4" s="974"/>
      <c r="H4" s="974"/>
      <c r="I4" s="974"/>
      <c r="J4" s="974"/>
      <c r="K4" s="974"/>
      <c r="L4" s="974"/>
      <c r="M4" s="974"/>
      <c r="N4" s="974"/>
      <c r="O4" s="974"/>
      <c r="P4" s="974"/>
      <c r="Q4" s="974"/>
      <c r="R4" s="974"/>
      <c r="S4" s="974"/>
      <c r="T4" s="974"/>
      <c r="U4" s="974"/>
      <c r="V4" s="974"/>
      <c r="W4" s="974"/>
      <c r="X4" s="161" t="s">
        <v>6</v>
      </c>
    </row>
    <row r="5" spans="1:24" s="250" customFormat="1" ht="12" customHeight="1" x14ac:dyDescent="0.15">
      <c r="A5" s="945" t="s">
        <v>248</v>
      </c>
      <c r="B5" s="948" t="s">
        <v>1657</v>
      </c>
      <c r="C5" s="939" t="s">
        <v>104</v>
      </c>
      <c r="D5" s="940"/>
      <c r="E5" s="940"/>
      <c r="F5" s="940"/>
      <c r="G5" s="940"/>
      <c r="H5" s="940"/>
      <c r="I5" s="940"/>
      <c r="J5" s="940"/>
      <c r="K5" s="940"/>
      <c r="L5" s="940"/>
      <c r="M5" s="940"/>
      <c r="N5" s="940"/>
      <c r="O5" s="940"/>
      <c r="P5" s="940"/>
      <c r="Q5" s="940"/>
      <c r="R5" s="940"/>
      <c r="S5" s="940"/>
      <c r="T5" s="941"/>
      <c r="U5" s="951" t="s">
        <v>3339</v>
      </c>
      <c r="V5" s="952"/>
      <c r="W5" s="961" t="s">
        <v>248</v>
      </c>
      <c r="X5" s="161" t="s">
        <v>6</v>
      </c>
    </row>
    <row r="6" spans="1:24" s="250" customFormat="1" ht="12" customHeight="1" x14ac:dyDescent="0.15">
      <c r="A6" s="946"/>
      <c r="B6" s="949"/>
      <c r="C6" s="959" t="s">
        <v>126</v>
      </c>
      <c r="D6" s="965" t="s">
        <v>1217</v>
      </c>
      <c r="E6" s="942" t="s">
        <v>128</v>
      </c>
      <c r="F6" s="943"/>
      <c r="G6" s="943"/>
      <c r="H6" s="943"/>
      <c r="I6" s="943"/>
      <c r="J6" s="943"/>
      <c r="K6" s="943"/>
      <c r="L6" s="944"/>
      <c r="M6" s="968" t="s">
        <v>1218</v>
      </c>
      <c r="N6" s="969"/>
      <c r="O6" s="969"/>
      <c r="P6" s="969"/>
      <c r="Q6" s="969"/>
      <c r="R6" s="970"/>
      <c r="S6" s="961" t="s">
        <v>1219</v>
      </c>
      <c r="T6" s="971"/>
      <c r="U6" s="953"/>
      <c r="V6" s="954"/>
      <c r="W6" s="962"/>
      <c r="X6" s="161" t="s">
        <v>6</v>
      </c>
    </row>
    <row r="7" spans="1:24" s="251" customFormat="1" ht="35.1" customHeight="1" x14ac:dyDescent="0.15">
      <c r="A7" s="946"/>
      <c r="B7" s="949"/>
      <c r="C7" s="964"/>
      <c r="D7" s="966"/>
      <c r="E7" s="959" t="s">
        <v>126</v>
      </c>
      <c r="F7" s="965" t="s">
        <v>1217</v>
      </c>
      <c r="G7" s="957" t="s">
        <v>1238</v>
      </c>
      <c r="H7" s="958"/>
      <c r="I7" s="957" t="s">
        <v>1220</v>
      </c>
      <c r="J7" s="958"/>
      <c r="K7" s="957" t="s">
        <v>2389</v>
      </c>
      <c r="L7" s="958"/>
      <c r="M7" s="959" t="s">
        <v>126</v>
      </c>
      <c r="N7" s="965" t="s">
        <v>1217</v>
      </c>
      <c r="O7" s="957" t="s">
        <v>1240</v>
      </c>
      <c r="P7" s="958"/>
      <c r="Q7" s="957" t="s">
        <v>2390</v>
      </c>
      <c r="R7" s="958"/>
      <c r="S7" s="963"/>
      <c r="T7" s="972"/>
      <c r="U7" s="955"/>
      <c r="V7" s="956"/>
      <c r="W7" s="962"/>
      <c r="X7" s="161" t="s">
        <v>6</v>
      </c>
    </row>
    <row r="8" spans="1:24" s="251" customFormat="1" ht="12" customHeight="1" x14ac:dyDescent="0.15">
      <c r="A8" s="947"/>
      <c r="B8" s="950"/>
      <c r="C8" s="960"/>
      <c r="D8" s="967"/>
      <c r="E8" s="960"/>
      <c r="F8" s="967"/>
      <c r="G8" s="209" t="s">
        <v>126</v>
      </c>
      <c r="H8" s="210" t="s">
        <v>1217</v>
      </c>
      <c r="I8" s="209" t="s">
        <v>126</v>
      </c>
      <c r="J8" s="210" t="s">
        <v>1217</v>
      </c>
      <c r="K8" s="209" t="s">
        <v>126</v>
      </c>
      <c r="L8" s="210" t="s">
        <v>1217</v>
      </c>
      <c r="M8" s="960"/>
      <c r="N8" s="967"/>
      <c r="O8" s="209" t="s">
        <v>126</v>
      </c>
      <c r="P8" s="210" t="s">
        <v>1217</v>
      </c>
      <c r="Q8" s="209" t="s">
        <v>126</v>
      </c>
      <c r="R8" s="210" t="s">
        <v>1217</v>
      </c>
      <c r="S8" s="209" t="s">
        <v>126</v>
      </c>
      <c r="T8" s="210" t="s">
        <v>1217</v>
      </c>
      <c r="U8" s="209" t="s">
        <v>126</v>
      </c>
      <c r="V8" s="210" t="s">
        <v>1217</v>
      </c>
      <c r="W8" s="963"/>
      <c r="X8" s="161" t="s">
        <v>6</v>
      </c>
    </row>
    <row r="9" spans="1:24" ht="3.95" customHeight="1" x14ac:dyDescent="0.15">
      <c r="A9" s="252" t="s">
        <v>2230</v>
      </c>
      <c r="B9" s="252" t="s">
        <v>2395</v>
      </c>
      <c r="C9" s="253" t="s">
        <v>2231</v>
      </c>
      <c r="D9" s="254" t="s">
        <v>3148</v>
      </c>
      <c r="E9" s="253" t="s">
        <v>3368</v>
      </c>
      <c r="F9" s="254" t="s">
        <v>3369</v>
      </c>
      <c r="G9" s="253" t="s">
        <v>3370</v>
      </c>
      <c r="H9" s="254" t="s">
        <v>3371</v>
      </c>
      <c r="I9" s="253" t="s">
        <v>3372</v>
      </c>
      <c r="J9" s="806" t="s">
        <v>3373</v>
      </c>
      <c r="K9" s="253" t="s">
        <v>3374</v>
      </c>
      <c r="L9" s="254" t="s">
        <v>3375</v>
      </c>
      <c r="M9" s="253" t="s">
        <v>3376</v>
      </c>
      <c r="N9" s="254" t="s">
        <v>3377</v>
      </c>
      <c r="O9" s="253" t="s">
        <v>3378</v>
      </c>
      <c r="P9" s="254" t="s">
        <v>3379</v>
      </c>
      <c r="Q9" s="253" t="s">
        <v>3380</v>
      </c>
      <c r="R9" s="254" t="s">
        <v>3381</v>
      </c>
      <c r="S9" s="253" t="s">
        <v>3382</v>
      </c>
      <c r="T9" s="254" t="s">
        <v>3383</v>
      </c>
      <c r="U9" s="253" t="s">
        <v>3340</v>
      </c>
      <c r="V9" s="254" t="s">
        <v>3341</v>
      </c>
      <c r="W9" s="252" t="s">
        <v>2230</v>
      </c>
      <c r="X9" s="161" t="s">
        <v>6</v>
      </c>
    </row>
    <row r="10" spans="1:24" s="256" customFormat="1" ht="11.45" customHeight="1" x14ac:dyDescent="0.15">
      <c r="A10" s="260" t="s">
        <v>2338</v>
      </c>
      <c r="B10" s="975" t="s">
        <v>2338</v>
      </c>
      <c r="C10" s="975"/>
      <c r="D10" s="975"/>
      <c r="E10" s="975"/>
      <c r="F10" s="975"/>
      <c r="G10" s="975"/>
      <c r="H10" s="975"/>
      <c r="I10" s="975"/>
      <c r="J10" s="975"/>
      <c r="K10" s="975"/>
      <c r="L10" s="975"/>
      <c r="M10" s="975"/>
      <c r="N10" s="975"/>
      <c r="O10" s="975"/>
      <c r="P10" s="975"/>
      <c r="Q10" s="975"/>
      <c r="R10" s="975"/>
      <c r="S10" s="975"/>
      <c r="T10" s="975"/>
      <c r="U10" s="975"/>
      <c r="V10" s="975"/>
      <c r="W10" s="975"/>
      <c r="X10" s="161" t="s">
        <v>6</v>
      </c>
    </row>
    <row r="11" spans="1:24" ht="10.5" customHeight="1" x14ac:dyDescent="0.15">
      <c r="A11" s="211" t="s">
        <v>259</v>
      </c>
      <c r="B11" s="212" t="s">
        <v>260</v>
      </c>
      <c r="C11" s="213">
        <v>399344</v>
      </c>
      <c r="D11" s="214">
        <v>1614.12</v>
      </c>
      <c r="E11" s="213">
        <v>224843</v>
      </c>
      <c r="F11" s="214">
        <v>908.8</v>
      </c>
      <c r="G11" s="213">
        <v>54077</v>
      </c>
      <c r="H11" s="214">
        <v>218.57</v>
      </c>
      <c r="I11" s="213">
        <v>170767</v>
      </c>
      <c r="J11" s="214">
        <v>690.23</v>
      </c>
      <c r="K11" s="213">
        <v>159127</v>
      </c>
      <c r="L11" s="214">
        <v>643.17999999999995</v>
      </c>
      <c r="M11" s="213">
        <v>170661</v>
      </c>
      <c r="N11" s="214">
        <v>689.8</v>
      </c>
      <c r="O11" s="213">
        <v>134100</v>
      </c>
      <c r="P11" s="214">
        <v>542.02</v>
      </c>
      <c r="Q11" s="213">
        <v>36561</v>
      </c>
      <c r="R11" s="214">
        <v>147.78</v>
      </c>
      <c r="S11" s="213">
        <v>3840</v>
      </c>
      <c r="T11" s="214">
        <v>15.52</v>
      </c>
      <c r="U11" s="213">
        <v>339071</v>
      </c>
      <c r="V11" s="214">
        <v>1370.5</v>
      </c>
      <c r="W11" s="215" t="s">
        <v>2208</v>
      </c>
      <c r="X11" s="161" t="s">
        <v>6</v>
      </c>
    </row>
    <row r="12" spans="1:24" ht="10.5" customHeight="1" x14ac:dyDescent="0.15">
      <c r="A12" s="211" t="s">
        <v>261</v>
      </c>
      <c r="B12" s="212" t="s">
        <v>262</v>
      </c>
      <c r="C12" s="213">
        <v>114643</v>
      </c>
      <c r="D12" s="214">
        <v>1105.42</v>
      </c>
      <c r="E12" s="213">
        <v>57365</v>
      </c>
      <c r="F12" s="214">
        <v>553.13</v>
      </c>
      <c r="G12" s="213">
        <v>24668</v>
      </c>
      <c r="H12" s="214">
        <v>237.85</v>
      </c>
      <c r="I12" s="213">
        <v>32697</v>
      </c>
      <c r="J12" s="214">
        <v>315.27</v>
      </c>
      <c r="K12" s="213">
        <v>30530</v>
      </c>
      <c r="L12" s="214">
        <v>294.38</v>
      </c>
      <c r="M12" s="213">
        <v>55146</v>
      </c>
      <c r="N12" s="214">
        <v>531.73</v>
      </c>
      <c r="O12" s="213">
        <v>41450</v>
      </c>
      <c r="P12" s="214">
        <v>399.67</v>
      </c>
      <c r="Q12" s="213">
        <v>13696</v>
      </c>
      <c r="R12" s="214">
        <v>132.06</v>
      </c>
      <c r="S12" s="213">
        <v>2132</v>
      </c>
      <c r="T12" s="214">
        <v>20.56</v>
      </c>
      <c r="U12" s="213">
        <v>96599</v>
      </c>
      <c r="V12" s="214">
        <v>931.44</v>
      </c>
      <c r="W12" s="215" t="s">
        <v>2209</v>
      </c>
      <c r="X12" s="161" t="s">
        <v>6</v>
      </c>
    </row>
    <row r="13" spans="1:24" ht="10.5" customHeight="1" x14ac:dyDescent="0.15">
      <c r="A13" s="211" t="s">
        <v>263</v>
      </c>
      <c r="B13" s="212" t="s">
        <v>264</v>
      </c>
      <c r="C13" s="213">
        <v>221269</v>
      </c>
      <c r="D13" s="214">
        <v>1789.78</v>
      </c>
      <c r="E13" s="213">
        <v>108227</v>
      </c>
      <c r="F13" s="214">
        <v>875.42</v>
      </c>
      <c r="G13" s="213">
        <v>31040</v>
      </c>
      <c r="H13" s="214">
        <v>251.08</v>
      </c>
      <c r="I13" s="213">
        <v>77187</v>
      </c>
      <c r="J13" s="214">
        <v>624.34</v>
      </c>
      <c r="K13" s="213">
        <v>69373</v>
      </c>
      <c r="L13" s="214">
        <v>561.14</v>
      </c>
      <c r="M13" s="213">
        <v>111358</v>
      </c>
      <c r="N13" s="214">
        <v>900.75</v>
      </c>
      <c r="O13" s="213">
        <v>74286</v>
      </c>
      <c r="P13" s="214">
        <v>600.88</v>
      </c>
      <c r="Q13" s="213">
        <v>37072</v>
      </c>
      <c r="R13" s="214">
        <v>299.87</v>
      </c>
      <c r="S13" s="213">
        <v>1684</v>
      </c>
      <c r="T13" s="214">
        <v>13.62</v>
      </c>
      <c r="U13" s="213">
        <v>218904</v>
      </c>
      <c r="V13" s="214">
        <v>1770.65</v>
      </c>
      <c r="W13" s="215" t="s">
        <v>2210</v>
      </c>
      <c r="X13" s="161" t="s">
        <v>6</v>
      </c>
    </row>
    <row r="14" spans="1:24" ht="10.5" customHeight="1" x14ac:dyDescent="0.15">
      <c r="A14" s="211" t="s">
        <v>265</v>
      </c>
      <c r="B14" s="212" t="s">
        <v>266</v>
      </c>
      <c r="C14" s="213">
        <v>184091</v>
      </c>
      <c r="D14" s="214">
        <v>1037.5</v>
      </c>
      <c r="E14" s="213">
        <v>76219</v>
      </c>
      <c r="F14" s="214">
        <v>429.56</v>
      </c>
      <c r="G14" s="213">
        <v>27874</v>
      </c>
      <c r="H14" s="214">
        <v>157.09</v>
      </c>
      <c r="I14" s="213">
        <v>48345</v>
      </c>
      <c r="J14" s="214">
        <v>272.47000000000003</v>
      </c>
      <c r="K14" s="213">
        <v>44472</v>
      </c>
      <c r="L14" s="214">
        <v>250.64</v>
      </c>
      <c r="M14" s="213">
        <v>106102</v>
      </c>
      <c r="N14" s="214">
        <v>597.97</v>
      </c>
      <c r="O14" s="213">
        <v>95779</v>
      </c>
      <c r="P14" s="214">
        <v>539.79</v>
      </c>
      <c r="Q14" s="213">
        <v>10323</v>
      </c>
      <c r="R14" s="214">
        <v>58.18</v>
      </c>
      <c r="S14" s="213">
        <v>1770</v>
      </c>
      <c r="T14" s="214">
        <v>9.9700000000000006</v>
      </c>
      <c r="U14" s="213">
        <v>163743</v>
      </c>
      <c r="V14" s="214">
        <v>922.82</v>
      </c>
      <c r="W14" s="215" t="s">
        <v>2211</v>
      </c>
      <c r="X14" s="161" t="s">
        <v>6</v>
      </c>
    </row>
    <row r="15" spans="1:24" ht="10.5" customHeight="1" x14ac:dyDescent="0.15">
      <c r="A15" s="211" t="s">
        <v>267</v>
      </c>
      <c r="B15" s="212" t="s">
        <v>268</v>
      </c>
      <c r="C15" s="213">
        <v>157924</v>
      </c>
      <c r="D15" s="214">
        <v>1175.42</v>
      </c>
      <c r="E15" s="213">
        <v>88762</v>
      </c>
      <c r="F15" s="214">
        <v>660.66</v>
      </c>
      <c r="G15" s="213">
        <v>25559</v>
      </c>
      <c r="H15" s="214">
        <v>190.24</v>
      </c>
      <c r="I15" s="213">
        <v>63203</v>
      </c>
      <c r="J15" s="214">
        <v>470.42</v>
      </c>
      <c r="K15" s="213">
        <v>58943</v>
      </c>
      <c r="L15" s="214">
        <v>438.71</v>
      </c>
      <c r="M15" s="213">
        <v>62830</v>
      </c>
      <c r="N15" s="214">
        <v>467.64</v>
      </c>
      <c r="O15" s="213">
        <v>52291</v>
      </c>
      <c r="P15" s="214">
        <v>389.2</v>
      </c>
      <c r="Q15" s="213">
        <v>10539</v>
      </c>
      <c r="R15" s="214">
        <v>78.44</v>
      </c>
      <c r="S15" s="213">
        <v>6332</v>
      </c>
      <c r="T15" s="214">
        <v>47.13</v>
      </c>
      <c r="U15" s="213">
        <v>124631</v>
      </c>
      <c r="V15" s="214">
        <v>927.62</v>
      </c>
      <c r="W15" s="215" t="s">
        <v>2212</v>
      </c>
      <c r="X15" s="161" t="s">
        <v>6</v>
      </c>
    </row>
    <row r="16" spans="1:24" ht="10.5" customHeight="1" x14ac:dyDescent="0.15">
      <c r="A16" s="211" t="s">
        <v>269</v>
      </c>
      <c r="B16" s="212" t="s">
        <v>270</v>
      </c>
      <c r="C16" s="213">
        <v>90720</v>
      </c>
      <c r="D16" s="214">
        <v>993.43</v>
      </c>
      <c r="E16" s="213">
        <v>37296</v>
      </c>
      <c r="F16" s="214">
        <v>408.41</v>
      </c>
      <c r="G16" s="213">
        <v>13589</v>
      </c>
      <c r="H16" s="214">
        <v>148.81</v>
      </c>
      <c r="I16" s="213">
        <v>23707</v>
      </c>
      <c r="J16" s="214">
        <v>259.60000000000002</v>
      </c>
      <c r="K16" s="213">
        <v>21880</v>
      </c>
      <c r="L16" s="214">
        <v>239.59</v>
      </c>
      <c r="M16" s="213">
        <v>51415</v>
      </c>
      <c r="N16" s="214">
        <v>563.02</v>
      </c>
      <c r="O16" s="213">
        <v>46499</v>
      </c>
      <c r="P16" s="214">
        <v>509.18</v>
      </c>
      <c r="Q16" s="213">
        <v>4916</v>
      </c>
      <c r="R16" s="214">
        <v>53.84</v>
      </c>
      <c r="S16" s="213">
        <v>2009</v>
      </c>
      <c r="T16" s="214">
        <v>22</v>
      </c>
      <c r="U16" s="213">
        <v>78087</v>
      </c>
      <c r="V16" s="214">
        <v>855.09</v>
      </c>
      <c r="W16" s="215" t="s">
        <v>2213</v>
      </c>
      <c r="X16" s="161" t="s">
        <v>6</v>
      </c>
    </row>
    <row r="17" spans="1:24" ht="10.5" customHeight="1" x14ac:dyDescent="0.15">
      <c r="A17" s="211" t="s">
        <v>271</v>
      </c>
      <c r="B17" s="212" t="s">
        <v>272</v>
      </c>
      <c r="C17" s="213">
        <v>149177</v>
      </c>
      <c r="D17" s="214">
        <v>1132.8800000000001</v>
      </c>
      <c r="E17" s="213">
        <v>83428</v>
      </c>
      <c r="F17" s="214">
        <v>633.57000000000005</v>
      </c>
      <c r="G17" s="213">
        <v>21508</v>
      </c>
      <c r="H17" s="214">
        <v>163.34</v>
      </c>
      <c r="I17" s="213">
        <v>61920</v>
      </c>
      <c r="J17" s="214">
        <v>470.23</v>
      </c>
      <c r="K17" s="213">
        <v>57633</v>
      </c>
      <c r="L17" s="214">
        <v>437.68</v>
      </c>
      <c r="M17" s="213">
        <v>63766</v>
      </c>
      <c r="N17" s="214">
        <v>484.25</v>
      </c>
      <c r="O17" s="213">
        <v>52981</v>
      </c>
      <c r="P17" s="214">
        <v>402.35</v>
      </c>
      <c r="Q17" s="213">
        <v>10785</v>
      </c>
      <c r="R17" s="214">
        <v>81.900000000000006</v>
      </c>
      <c r="S17" s="213">
        <v>1983</v>
      </c>
      <c r="T17" s="214">
        <v>15.06</v>
      </c>
      <c r="U17" s="213">
        <v>125162</v>
      </c>
      <c r="V17" s="214">
        <v>950.51</v>
      </c>
      <c r="W17" s="215" t="s">
        <v>2214</v>
      </c>
      <c r="X17" s="161" t="s">
        <v>6</v>
      </c>
    </row>
    <row r="18" spans="1:24" ht="10.5" customHeight="1" x14ac:dyDescent="0.15">
      <c r="A18" s="211" t="s">
        <v>273</v>
      </c>
      <c r="B18" s="212" t="s">
        <v>274</v>
      </c>
      <c r="C18" s="213">
        <v>135783</v>
      </c>
      <c r="D18" s="214">
        <v>994.81</v>
      </c>
      <c r="E18" s="213">
        <v>62933</v>
      </c>
      <c r="F18" s="214">
        <v>461.08</v>
      </c>
      <c r="G18" s="213">
        <v>25846</v>
      </c>
      <c r="H18" s="214">
        <v>189.36</v>
      </c>
      <c r="I18" s="213">
        <v>37087</v>
      </c>
      <c r="J18" s="214">
        <v>271.72000000000003</v>
      </c>
      <c r="K18" s="213">
        <v>34874</v>
      </c>
      <c r="L18" s="214">
        <v>255.5</v>
      </c>
      <c r="M18" s="213">
        <v>70827</v>
      </c>
      <c r="N18" s="214">
        <v>518.91</v>
      </c>
      <c r="O18" s="213">
        <v>63397</v>
      </c>
      <c r="P18" s="214">
        <v>464.47</v>
      </c>
      <c r="Q18" s="213">
        <v>7430</v>
      </c>
      <c r="R18" s="214">
        <v>54.44</v>
      </c>
      <c r="S18" s="213">
        <v>2023</v>
      </c>
      <c r="T18" s="214">
        <v>14.82</v>
      </c>
      <c r="U18" s="213">
        <v>114138</v>
      </c>
      <c r="V18" s="214">
        <v>836.23</v>
      </c>
      <c r="W18" s="215" t="s">
        <v>2215</v>
      </c>
      <c r="X18" s="161" t="s">
        <v>6</v>
      </c>
    </row>
    <row r="19" spans="1:24" ht="10.5" customHeight="1" x14ac:dyDescent="0.15">
      <c r="A19" s="211" t="s">
        <v>275</v>
      </c>
      <c r="B19" s="212" t="s">
        <v>276</v>
      </c>
      <c r="C19" s="213">
        <v>145007</v>
      </c>
      <c r="D19" s="214">
        <v>1213.71</v>
      </c>
      <c r="E19" s="213">
        <v>75634</v>
      </c>
      <c r="F19" s="214">
        <v>633.05999999999995</v>
      </c>
      <c r="G19" s="213">
        <v>23032</v>
      </c>
      <c r="H19" s="214">
        <v>192.78</v>
      </c>
      <c r="I19" s="213">
        <v>52602</v>
      </c>
      <c r="J19" s="214">
        <v>440.28</v>
      </c>
      <c r="K19" s="213">
        <v>48979</v>
      </c>
      <c r="L19" s="214">
        <v>409.96</v>
      </c>
      <c r="M19" s="213">
        <v>68051</v>
      </c>
      <c r="N19" s="214">
        <v>569.59</v>
      </c>
      <c r="O19" s="213">
        <v>61845</v>
      </c>
      <c r="P19" s="214">
        <v>517.64</v>
      </c>
      <c r="Q19" s="213">
        <v>6206</v>
      </c>
      <c r="R19" s="214">
        <v>51.95</v>
      </c>
      <c r="S19" s="213">
        <v>1322</v>
      </c>
      <c r="T19" s="214">
        <v>11.07</v>
      </c>
      <c r="U19" s="213">
        <v>122110</v>
      </c>
      <c r="V19" s="214">
        <v>1022.06</v>
      </c>
      <c r="W19" s="215" t="s">
        <v>2216</v>
      </c>
      <c r="X19" s="161" t="s">
        <v>6</v>
      </c>
    </row>
    <row r="20" spans="1:24" ht="10.5" customHeight="1" x14ac:dyDescent="0.15">
      <c r="A20" s="211" t="s">
        <v>277</v>
      </c>
      <c r="B20" s="212" t="s">
        <v>278</v>
      </c>
      <c r="C20" s="213">
        <v>419187</v>
      </c>
      <c r="D20" s="214">
        <v>1296.57</v>
      </c>
      <c r="E20" s="213">
        <v>244511</v>
      </c>
      <c r="F20" s="214">
        <v>756.29</v>
      </c>
      <c r="G20" s="213">
        <v>62620</v>
      </c>
      <c r="H20" s="214">
        <v>193.69</v>
      </c>
      <c r="I20" s="213">
        <v>181891</v>
      </c>
      <c r="J20" s="214">
        <v>562.6</v>
      </c>
      <c r="K20" s="213">
        <v>170875</v>
      </c>
      <c r="L20" s="214">
        <v>528.52</v>
      </c>
      <c r="M20" s="213">
        <v>169491</v>
      </c>
      <c r="N20" s="214">
        <v>524.24</v>
      </c>
      <c r="O20" s="213">
        <v>138192</v>
      </c>
      <c r="P20" s="214">
        <v>427.44</v>
      </c>
      <c r="Q20" s="213">
        <v>31298</v>
      </c>
      <c r="R20" s="214">
        <v>96.81</v>
      </c>
      <c r="S20" s="213">
        <v>5177</v>
      </c>
      <c r="T20" s="214">
        <v>16.010000000000002</v>
      </c>
      <c r="U20" s="213">
        <v>329614</v>
      </c>
      <c r="V20" s="214">
        <v>1019.51</v>
      </c>
      <c r="W20" s="215" t="s">
        <v>2217</v>
      </c>
      <c r="X20" s="161" t="s">
        <v>6</v>
      </c>
    </row>
    <row r="21" spans="1:24" s="256" customFormat="1" ht="10.5" customHeight="1" x14ac:dyDescent="0.15">
      <c r="A21" s="259" t="s">
        <v>279</v>
      </c>
      <c r="B21" s="212" t="s">
        <v>279</v>
      </c>
      <c r="C21" s="699">
        <v>2017146</v>
      </c>
      <c r="D21" s="700">
        <v>1269.5999999999999</v>
      </c>
      <c r="E21" s="699">
        <v>1059219</v>
      </c>
      <c r="F21" s="700">
        <v>666.68</v>
      </c>
      <c r="G21" s="699">
        <v>309813</v>
      </c>
      <c r="H21" s="700">
        <v>195</v>
      </c>
      <c r="I21" s="699">
        <v>749406</v>
      </c>
      <c r="J21" s="700">
        <v>471.68</v>
      </c>
      <c r="K21" s="699">
        <v>696685</v>
      </c>
      <c r="L21" s="700">
        <v>438.5</v>
      </c>
      <c r="M21" s="699">
        <v>929647</v>
      </c>
      <c r="N21" s="700">
        <v>585.12</v>
      </c>
      <c r="O21" s="699">
        <v>760819</v>
      </c>
      <c r="P21" s="700">
        <v>478.86</v>
      </c>
      <c r="Q21" s="699">
        <v>168828</v>
      </c>
      <c r="R21" s="700">
        <v>106.26</v>
      </c>
      <c r="S21" s="699">
        <v>28271</v>
      </c>
      <c r="T21" s="700">
        <v>17.79</v>
      </c>
      <c r="U21" s="699">
        <v>1712060</v>
      </c>
      <c r="V21" s="700">
        <v>1077.57</v>
      </c>
      <c r="W21" s="258" t="s">
        <v>279</v>
      </c>
      <c r="X21" s="161" t="s">
        <v>6</v>
      </c>
    </row>
    <row r="22" spans="1:24" s="256" customFormat="1" ht="11.45" customHeight="1" x14ac:dyDescent="0.15">
      <c r="A22" s="260" t="s">
        <v>2339</v>
      </c>
      <c r="B22" s="975" t="s">
        <v>2339</v>
      </c>
      <c r="C22" s="975"/>
      <c r="D22" s="975"/>
      <c r="E22" s="975"/>
      <c r="F22" s="975"/>
      <c r="G22" s="975"/>
      <c r="H22" s="975"/>
      <c r="I22" s="975"/>
      <c r="J22" s="975"/>
      <c r="K22" s="975"/>
      <c r="L22" s="975"/>
      <c r="M22" s="975"/>
      <c r="N22" s="975"/>
      <c r="O22" s="975"/>
      <c r="P22" s="975"/>
      <c r="Q22" s="975"/>
      <c r="R22" s="975"/>
      <c r="S22" s="975"/>
      <c r="T22" s="975"/>
      <c r="U22" s="975"/>
      <c r="V22" s="975"/>
      <c r="W22" s="975"/>
      <c r="X22" s="161" t="s">
        <v>6</v>
      </c>
    </row>
    <row r="23" spans="1:24" ht="10.5" customHeight="1" x14ac:dyDescent="0.15">
      <c r="A23" s="211" t="s">
        <v>280</v>
      </c>
      <c r="B23" s="212" t="s">
        <v>281</v>
      </c>
      <c r="C23" s="213">
        <v>2014262</v>
      </c>
      <c r="D23" s="214">
        <v>1742.89</v>
      </c>
      <c r="E23" s="213">
        <v>1271584</v>
      </c>
      <c r="F23" s="214">
        <v>1100.27</v>
      </c>
      <c r="G23" s="213">
        <v>294988</v>
      </c>
      <c r="H23" s="214">
        <v>255.25</v>
      </c>
      <c r="I23" s="213">
        <v>976596</v>
      </c>
      <c r="J23" s="214">
        <v>845.02</v>
      </c>
      <c r="K23" s="213">
        <v>920246</v>
      </c>
      <c r="L23" s="214">
        <v>796.26</v>
      </c>
      <c r="M23" s="213">
        <v>723602</v>
      </c>
      <c r="N23" s="214">
        <v>626.11</v>
      </c>
      <c r="O23" s="213">
        <v>568812</v>
      </c>
      <c r="P23" s="214">
        <v>492.18</v>
      </c>
      <c r="Q23" s="213">
        <v>154790</v>
      </c>
      <c r="R23" s="214">
        <v>133.94</v>
      </c>
      <c r="S23" s="213">
        <v>19075</v>
      </c>
      <c r="T23" s="214">
        <v>16.510000000000002</v>
      </c>
      <c r="U23" s="213">
        <v>1602005</v>
      </c>
      <c r="V23" s="214">
        <v>1386.17</v>
      </c>
      <c r="W23" s="215" t="s">
        <v>2350</v>
      </c>
      <c r="X23" s="161" t="s">
        <v>6</v>
      </c>
    </row>
    <row r="24" spans="1:24" ht="10.5" customHeight="1" x14ac:dyDescent="0.15">
      <c r="A24" s="211" t="s">
        <v>282</v>
      </c>
      <c r="B24" s="212" t="s">
        <v>283</v>
      </c>
      <c r="C24" s="213">
        <v>291010</v>
      </c>
      <c r="D24" s="214">
        <v>1330.88</v>
      </c>
      <c r="E24" s="213">
        <v>169460</v>
      </c>
      <c r="F24" s="214">
        <v>774.99</v>
      </c>
      <c r="G24" s="213">
        <v>38809</v>
      </c>
      <c r="H24" s="214">
        <v>177.49</v>
      </c>
      <c r="I24" s="213">
        <v>130650</v>
      </c>
      <c r="J24" s="214">
        <v>597.51</v>
      </c>
      <c r="K24" s="213">
        <v>121260</v>
      </c>
      <c r="L24" s="214">
        <v>554.55999999999995</v>
      </c>
      <c r="M24" s="213">
        <v>119062</v>
      </c>
      <c r="N24" s="214">
        <v>544.51</v>
      </c>
      <c r="O24" s="213">
        <v>100463</v>
      </c>
      <c r="P24" s="214">
        <v>459.45</v>
      </c>
      <c r="Q24" s="213">
        <v>18598</v>
      </c>
      <c r="R24" s="214">
        <v>85.06</v>
      </c>
      <c r="S24" s="213">
        <v>2486</v>
      </c>
      <c r="T24" s="214">
        <v>11.37</v>
      </c>
      <c r="U24" s="213">
        <v>248324</v>
      </c>
      <c r="V24" s="214">
        <v>1135.6600000000001</v>
      </c>
      <c r="W24" s="215" t="s">
        <v>2351</v>
      </c>
      <c r="X24" s="161" t="s">
        <v>6</v>
      </c>
    </row>
    <row r="25" spans="1:24" ht="10.5" customHeight="1" x14ac:dyDescent="0.15">
      <c r="A25" s="211" t="s">
        <v>284</v>
      </c>
      <c r="B25" s="212" t="s">
        <v>285</v>
      </c>
      <c r="C25" s="213">
        <v>191160</v>
      </c>
      <c r="D25" s="214">
        <v>1286.24</v>
      </c>
      <c r="E25" s="213">
        <v>113960</v>
      </c>
      <c r="F25" s="214">
        <v>766.79</v>
      </c>
      <c r="G25" s="213">
        <v>31626</v>
      </c>
      <c r="H25" s="214">
        <v>212.8</v>
      </c>
      <c r="I25" s="213">
        <v>82334</v>
      </c>
      <c r="J25" s="214">
        <v>553.99</v>
      </c>
      <c r="K25" s="213">
        <v>77362</v>
      </c>
      <c r="L25" s="214">
        <v>520.54</v>
      </c>
      <c r="M25" s="213">
        <v>74750</v>
      </c>
      <c r="N25" s="214">
        <v>502.96</v>
      </c>
      <c r="O25" s="213">
        <v>62049</v>
      </c>
      <c r="P25" s="214">
        <v>417.5</v>
      </c>
      <c r="Q25" s="213">
        <v>12701</v>
      </c>
      <c r="R25" s="214">
        <v>85.46</v>
      </c>
      <c r="S25" s="213">
        <v>2450</v>
      </c>
      <c r="T25" s="214">
        <v>16.489999999999998</v>
      </c>
      <c r="U25" s="213">
        <v>146655</v>
      </c>
      <c r="V25" s="214">
        <v>986.78</v>
      </c>
      <c r="W25" s="215" t="s">
        <v>2352</v>
      </c>
      <c r="X25" s="161" t="s">
        <v>6</v>
      </c>
    </row>
    <row r="26" spans="1:24" ht="10.5" customHeight="1" x14ac:dyDescent="0.15">
      <c r="A26" s="211" t="s">
        <v>286</v>
      </c>
      <c r="B26" s="212" t="s">
        <v>287</v>
      </c>
      <c r="C26" s="213">
        <v>314787</v>
      </c>
      <c r="D26" s="214">
        <v>1145.0999999999999</v>
      </c>
      <c r="E26" s="213">
        <v>166836</v>
      </c>
      <c r="F26" s="214">
        <v>606.9</v>
      </c>
      <c r="G26" s="213">
        <v>54968</v>
      </c>
      <c r="H26" s="214">
        <v>199.96</v>
      </c>
      <c r="I26" s="213">
        <v>111868</v>
      </c>
      <c r="J26" s="214">
        <v>406.94</v>
      </c>
      <c r="K26" s="213">
        <v>104461</v>
      </c>
      <c r="L26" s="214">
        <v>380</v>
      </c>
      <c r="M26" s="213">
        <v>143888</v>
      </c>
      <c r="N26" s="214">
        <v>523.41999999999996</v>
      </c>
      <c r="O26" s="213">
        <v>121595</v>
      </c>
      <c r="P26" s="214">
        <v>442.33</v>
      </c>
      <c r="Q26" s="213">
        <v>22292</v>
      </c>
      <c r="R26" s="214">
        <v>81.09</v>
      </c>
      <c r="S26" s="213">
        <v>4063</v>
      </c>
      <c r="T26" s="214">
        <v>14.78</v>
      </c>
      <c r="U26" s="213">
        <v>269273</v>
      </c>
      <c r="V26" s="214">
        <v>979.53</v>
      </c>
      <c r="W26" s="215" t="s">
        <v>2353</v>
      </c>
      <c r="X26" s="161" t="s">
        <v>6</v>
      </c>
    </row>
    <row r="27" spans="1:24" ht="10.5" customHeight="1" x14ac:dyDescent="0.15">
      <c r="A27" s="211" t="s">
        <v>288</v>
      </c>
      <c r="B27" s="212" t="s">
        <v>289</v>
      </c>
      <c r="C27" s="213">
        <v>86262</v>
      </c>
      <c r="D27" s="214">
        <v>1231.47</v>
      </c>
      <c r="E27" s="213">
        <v>54079</v>
      </c>
      <c r="F27" s="214">
        <v>772.03</v>
      </c>
      <c r="G27" s="213">
        <v>11337</v>
      </c>
      <c r="H27" s="214">
        <v>161.84</v>
      </c>
      <c r="I27" s="213">
        <v>42742</v>
      </c>
      <c r="J27" s="214">
        <v>610.19000000000005</v>
      </c>
      <c r="K27" s="213">
        <v>40074</v>
      </c>
      <c r="L27" s="214">
        <v>572.09</v>
      </c>
      <c r="M27" s="213">
        <v>31459</v>
      </c>
      <c r="N27" s="214">
        <v>449.1</v>
      </c>
      <c r="O27" s="213">
        <v>26018</v>
      </c>
      <c r="P27" s="214">
        <v>371.44</v>
      </c>
      <c r="Q27" s="213">
        <v>5440</v>
      </c>
      <c r="R27" s="214">
        <v>77.66</v>
      </c>
      <c r="S27" s="213">
        <v>724</v>
      </c>
      <c r="T27" s="214">
        <v>10.33</v>
      </c>
      <c r="U27" s="213">
        <v>76194</v>
      </c>
      <c r="V27" s="214">
        <v>1087.74</v>
      </c>
      <c r="W27" s="215" t="s">
        <v>2354</v>
      </c>
      <c r="X27" s="161" t="s">
        <v>6</v>
      </c>
    </row>
    <row r="28" spans="1:24" ht="10.5" customHeight="1" x14ac:dyDescent="0.15">
      <c r="A28" s="211" t="s">
        <v>290</v>
      </c>
      <c r="B28" s="212" t="s">
        <v>291</v>
      </c>
      <c r="C28" s="213">
        <v>139751</v>
      </c>
      <c r="D28" s="214">
        <v>1148.93</v>
      </c>
      <c r="E28" s="213">
        <v>80908</v>
      </c>
      <c r="F28" s="214">
        <v>665.16</v>
      </c>
      <c r="G28" s="213">
        <v>22543</v>
      </c>
      <c r="H28" s="214">
        <v>185.33</v>
      </c>
      <c r="I28" s="213">
        <v>58365</v>
      </c>
      <c r="J28" s="214">
        <v>479.83</v>
      </c>
      <c r="K28" s="213">
        <v>53836</v>
      </c>
      <c r="L28" s="214">
        <v>442.6</v>
      </c>
      <c r="M28" s="213">
        <v>57715</v>
      </c>
      <c r="N28" s="214">
        <v>474.49</v>
      </c>
      <c r="O28" s="213">
        <v>48494</v>
      </c>
      <c r="P28" s="214">
        <v>398.68</v>
      </c>
      <c r="Q28" s="213">
        <v>9221</v>
      </c>
      <c r="R28" s="214">
        <v>75.81</v>
      </c>
      <c r="S28" s="213">
        <v>1125</v>
      </c>
      <c r="T28" s="214">
        <v>9.25</v>
      </c>
      <c r="U28" s="213">
        <v>124272</v>
      </c>
      <c r="V28" s="214">
        <v>1021.67</v>
      </c>
      <c r="W28" s="215" t="s">
        <v>2355</v>
      </c>
      <c r="X28" s="161" t="s">
        <v>6</v>
      </c>
    </row>
    <row r="29" spans="1:24" ht="10.5" customHeight="1" x14ac:dyDescent="0.15">
      <c r="A29" s="211" t="s">
        <v>292</v>
      </c>
      <c r="B29" s="212" t="s">
        <v>293</v>
      </c>
      <c r="C29" s="213">
        <v>160229</v>
      </c>
      <c r="D29" s="214">
        <v>1012.3</v>
      </c>
      <c r="E29" s="213">
        <v>79788</v>
      </c>
      <c r="F29" s="214">
        <v>504.09</v>
      </c>
      <c r="G29" s="213">
        <v>20683</v>
      </c>
      <c r="H29" s="214">
        <v>130.66999999999999</v>
      </c>
      <c r="I29" s="213">
        <v>59106</v>
      </c>
      <c r="J29" s="214">
        <v>373.42</v>
      </c>
      <c r="K29" s="213">
        <v>55070</v>
      </c>
      <c r="L29" s="214">
        <v>347.93</v>
      </c>
      <c r="M29" s="213">
        <v>78601</v>
      </c>
      <c r="N29" s="214">
        <v>496.59</v>
      </c>
      <c r="O29" s="213">
        <v>68384</v>
      </c>
      <c r="P29" s="214">
        <v>432.04</v>
      </c>
      <c r="Q29" s="213">
        <v>10217</v>
      </c>
      <c r="R29" s="214">
        <v>64.55</v>
      </c>
      <c r="S29" s="213">
        <v>1839</v>
      </c>
      <c r="T29" s="214">
        <v>11.62</v>
      </c>
      <c r="U29" s="213">
        <v>135539</v>
      </c>
      <c r="V29" s="214">
        <v>856.31</v>
      </c>
      <c r="W29" s="215" t="s">
        <v>2356</v>
      </c>
      <c r="X29" s="161" t="s">
        <v>6</v>
      </c>
    </row>
    <row r="30" spans="1:24" s="256" customFormat="1" ht="10.5" customHeight="1" x14ac:dyDescent="0.15">
      <c r="A30" s="259" t="s">
        <v>294</v>
      </c>
      <c r="B30" s="218" t="s">
        <v>294</v>
      </c>
      <c r="C30" s="216">
        <v>3197462</v>
      </c>
      <c r="D30" s="217">
        <v>1488.68</v>
      </c>
      <c r="E30" s="216">
        <v>1936615</v>
      </c>
      <c r="F30" s="217">
        <v>901.65</v>
      </c>
      <c r="G30" s="216">
        <v>474954</v>
      </c>
      <c r="H30" s="217">
        <v>221.13</v>
      </c>
      <c r="I30" s="216">
        <v>1461661</v>
      </c>
      <c r="J30" s="217">
        <v>680.52</v>
      </c>
      <c r="K30" s="216">
        <v>1372310</v>
      </c>
      <c r="L30" s="217">
        <v>638.91999999999996</v>
      </c>
      <c r="M30" s="216">
        <v>1229076</v>
      </c>
      <c r="N30" s="217">
        <v>572.24</v>
      </c>
      <c r="O30" s="216">
        <v>995816</v>
      </c>
      <c r="P30" s="217">
        <v>463.63</v>
      </c>
      <c r="Q30" s="216">
        <v>233261</v>
      </c>
      <c r="R30" s="217">
        <v>108.6</v>
      </c>
      <c r="S30" s="216">
        <v>31763</v>
      </c>
      <c r="T30" s="217">
        <v>14.79</v>
      </c>
      <c r="U30" s="216">
        <v>2602262</v>
      </c>
      <c r="V30" s="217">
        <v>1211.57</v>
      </c>
      <c r="W30" s="258" t="s">
        <v>294</v>
      </c>
      <c r="X30" s="161" t="s">
        <v>6</v>
      </c>
    </row>
    <row r="31" spans="1:24" s="256" customFormat="1" ht="11.45" customHeight="1" x14ac:dyDescent="0.15">
      <c r="A31" s="260" t="s">
        <v>2340</v>
      </c>
      <c r="B31" s="975" t="s">
        <v>2340</v>
      </c>
      <c r="C31" s="975"/>
      <c r="D31" s="975"/>
      <c r="E31" s="975"/>
      <c r="F31" s="975"/>
      <c r="G31" s="975"/>
      <c r="H31" s="975"/>
      <c r="I31" s="975"/>
      <c r="J31" s="975"/>
      <c r="K31" s="975"/>
      <c r="L31" s="975"/>
      <c r="M31" s="975"/>
      <c r="N31" s="975"/>
      <c r="O31" s="975"/>
      <c r="P31" s="975"/>
      <c r="Q31" s="975"/>
      <c r="R31" s="975"/>
      <c r="S31" s="975"/>
      <c r="T31" s="975"/>
      <c r="U31" s="975"/>
      <c r="V31" s="975"/>
      <c r="W31" s="975"/>
      <c r="X31" s="161" t="s">
        <v>6</v>
      </c>
    </row>
    <row r="32" spans="1:24" ht="10.5" customHeight="1" x14ac:dyDescent="0.15">
      <c r="A32" s="211" t="s">
        <v>295</v>
      </c>
      <c r="B32" s="212" t="s">
        <v>296</v>
      </c>
      <c r="C32" s="213">
        <v>208737</v>
      </c>
      <c r="D32" s="214">
        <v>1165.1500000000001</v>
      </c>
      <c r="E32" s="213">
        <v>115873</v>
      </c>
      <c r="F32" s="214">
        <v>646.79</v>
      </c>
      <c r="G32" s="213">
        <v>33208</v>
      </c>
      <c r="H32" s="214">
        <v>185.36</v>
      </c>
      <c r="I32" s="213">
        <v>82665</v>
      </c>
      <c r="J32" s="214">
        <v>461.43</v>
      </c>
      <c r="K32" s="213">
        <v>76165</v>
      </c>
      <c r="L32" s="214">
        <v>425.15</v>
      </c>
      <c r="M32" s="213">
        <v>90039</v>
      </c>
      <c r="N32" s="214">
        <v>502.59</v>
      </c>
      <c r="O32" s="213">
        <v>75378</v>
      </c>
      <c r="P32" s="214">
        <v>420.75</v>
      </c>
      <c r="Q32" s="213">
        <v>14662</v>
      </c>
      <c r="R32" s="214">
        <v>81.84</v>
      </c>
      <c r="S32" s="213">
        <v>2825</v>
      </c>
      <c r="T32" s="214">
        <v>15.77</v>
      </c>
      <c r="U32" s="213">
        <v>168098</v>
      </c>
      <c r="V32" s="214">
        <v>938.31</v>
      </c>
      <c r="W32" s="215" t="s">
        <v>2357</v>
      </c>
      <c r="X32" s="161" t="s">
        <v>6</v>
      </c>
    </row>
    <row r="33" spans="1:24" ht="10.5" customHeight="1" x14ac:dyDescent="0.15">
      <c r="A33" s="211" t="s">
        <v>297</v>
      </c>
      <c r="B33" s="212" t="s">
        <v>298</v>
      </c>
      <c r="C33" s="213">
        <v>198687</v>
      </c>
      <c r="D33" s="214">
        <v>1001.73</v>
      </c>
      <c r="E33" s="213">
        <v>99914</v>
      </c>
      <c r="F33" s="214">
        <v>503.74</v>
      </c>
      <c r="G33" s="213">
        <v>40179</v>
      </c>
      <c r="H33" s="214">
        <v>202.57</v>
      </c>
      <c r="I33" s="213">
        <v>59736</v>
      </c>
      <c r="J33" s="214">
        <v>301.17</v>
      </c>
      <c r="K33" s="213">
        <v>54433</v>
      </c>
      <c r="L33" s="214">
        <v>274.44</v>
      </c>
      <c r="M33" s="213">
        <v>93303</v>
      </c>
      <c r="N33" s="214">
        <v>470.41</v>
      </c>
      <c r="O33" s="213">
        <v>82396</v>
      </c>
      <c r="P33" s="214">
        <v>415.42</v>
      </c>
      <c r="Q33" s="213">
        <v>10907</v>
      </c>
      <c r="R33" s="214">
        <v>54.99</v>
      </c>
      <c r="S33" s="213">
        <v>5469</v>
      </c>
      <c r="T33" s="214">
        <v>27.57</v>
      </c>
      <c r="U33" s="213">
        <v>169419</v>
      </c>
      <c r="V33" s="214">
        <v>854.17</v>
      </c>
      <c r="W33" s="215" t="s">
        <v>2358</v>
      </c>
      <c r="X33" s="161" t="s">
        <v>6</v>
      </c>
    </row>
    <row r="34" spans="1:24" ht="10.5" customHeight="1" x14ac:dyDescent="0.15">
      <c r="A34" s="211" t="s">
        <v>299</v>
      </c>
      <c r="B34" s="212" t="s">
        <v>300</v>
      </c>
      <c r="C34" s="213">
        <v>312346</v>
      </c>
      <c r="D34" s="214">
        <v>1223.53</v>
      </c>
      <c r="E34" s="213">
        <v>153259</v>
      </c>
      <c r="F34" s="214">
        <v>600.35</v>
      </c>
      <c r="G34" s="213">
        <v>47159</v>
      </c>
      <c r="H34" s="214">
        <v>184.73</v>
      </c>
      <c r="I34" s="213">
        <v>106101</v>
      </c>
      <c r="J34" s="214">
        <v>415.62</v>
      </c>
      <c r="K34" s="213">
        <v>97879</v>
      </c>
      <c r="L34" s="214">
        <v>383.41</v>
      </c>
      <c r="M34" s="213">
        <v>156472</v>
      </c>
      <c r="N34" s="214">
        <v>612.92999999999995</v>
      </c>
      <c r="O34" s="213">
        <v>141819</v>
      </c>
      <c r="P34" s="214">
        <v>555.54</v>
      </c>
      <c r="Q34" s="213">
        <v>14653</v>
      </c>
      <c r="R34" s="214">
        <v>57.4</v>
      </c>
      <c r="S34" s="213">
        <v>2615</v>
      </c>
      <c r="T34" s="214">
        <v>10.24</v>
      </c>
      <c r="U34" s="213">
        <v>275778</v>
      </c>
      <c r="V34" s="214">
        <v>1080.28</v>
      </c>
      <c r="W34" s="215" t="s">
        <v>2359</v>
      </c>
      <c r="X34" s="161" t="s">
        <v>6</v>
      </c>
    </row>
    <row r="35" spans="1:24" ht="10.5" customHeight="1" x14ac:dyDescent="0.15">
      <c r="A35" s="211" t="s">
        <v>301</v>
      </c>
      <c r="B35" s="212" t="s">
        <v>302</v>
      </c>
      <c r="C35" s="213">
        <v>38883</v>
      </c>
      <c r="D35" s="214">
        <v>802.45</v>
      </c>
      <c r="E35" s="213">
        <v>18321</v>
      </c>
      <c r="F35" s="214">
        <v>378.1</v>
      </c>
      <c r="G35" s="213">
        <v>9371</v>
      </c>
      <c r="H35" s="214">
        <v>193.4</v>
      </c>
      <c r="I35" s="213">
        <v>8949</v>
      </c>
      <c r="J35" s="214">
        <v>184.7</v>
      </c>
      <c r="K35" s="213">
        <v>7730</v>
      </c>
      <c r="L35" s="214">
        <v>159.54</v>
      </c>
      <c r="M35" s="213">
        <v>19544</v>
      </c>
      <c r="N35" s="214">
        <v>403.35</v>
      </c>
      <c r="O35" s="213">
        <v>16219</v>
      </c>
      <c r="P35" s="214">
        <v>334.72</v>
      </c>
      <c r="Q35" s="213">
        <v>3325</v>
      </c>
      <c r="R35" s="214">
        <v>68.63</v>
      </c>
      <c r="S35" s="213">
        <v>1018</v>
      </c>
      <c r="T35" s="214">
        <v>21.01</v>
      </c>
      <c r="U35" s="213">
        <v>36885</v>
      </c>
      <c r="V35" s="214">
        <v>761.21</v>
      </c>
      <c r="W35" s="215" t="s">
        <v>2360</v>
      </c>
      <c r="X35" s="161" t="s">
        <v>6</v>
      </c>
    </row>
    <row r="36" spans="1:24" ht="10.5" customHeight="1" x14ac:dyDescent="0.15">
      <c r="A36" s="211" t="s">
        <v>303</v>
      </c>
      <c r="B36" s="212" t="s">
        <v>304</v>
      </c>
      <c r="C36" s="213">
        <v>198276</v>
      </c>
      <c r="D36" s="214">
        <v>1076.49</v>
      </c>
      <c r="E36" s="213">
        <v>97712</v>
      </c>
      <c r="F36" s="214">
        <v>530.5</v>
      </c>
      <c r="G36" s="213">
        <v>32165</v>
      </c>
      <c r="H36" s="214">
        <v>174.63</v>
      </c>
      <c r="I36" s="213">
        <v>65547</v>
      </c>
      <c r="J36" s="214">
        <v>355.87</v>
      </c>
      <c r="K36" s="213">
        <v>60057</v>
      </c>
      <c r="L36" s="214">
        <v>326.06</v>
      </c>
      <c r="M36" s="213">
        <v>97660</v>
      </c>
      <c r="N36" s="214">
        <v>530.22</v>
      </c>
      <c r="O36" s="213">
        <v>84140</v>
      </c>
      <c r="P36" s="214">
        <v>456.82</v>
      </c>
      <c r="Q36" s="213">
        <v>13520</v>
      </c>
      <c r="R36" s="214">
        <v>73.400000000000006</v>
      </c>
      <c r="S36" s="213">
        <v>2904</v>
      </c>
      <c r="T36" s="214">
        <v>15.77</v>
      </c>
      <c r="U36" s="213">
        <v>174331</v>
      </c>
      <c r="V36" s="214">
        <v>946.48</v>
      </c>
      <c r="W36" s="215" t="s">
        <v>2361</v>
      </c>
      <c r="X36" s="161" t="s">
        <v>6</v>
      </c>
    </row>
    <row r="37" spans="1:24" ht="10.5" customHeight="1" x14ac:dyDescent="0.15">
      <c r="A37" s="211" t="s">
        <v>305</v>
      </c>
      <c r="B37" s="212" t="s">
        <v>306</v>
      </c>
      <c r="C37" s="213">
        <v>119474</v>
      </c>
      <c r="D37" s="214">
        <v>1044.27</v>
      </c>
      <c r="E37" s="213">
        <v>58571</v>
      </c>
      <c r="F37" s="214">
        <v>511.94</v>
      </c>
      <c r="G37" s="213">
        <v>25185</v>
      </c>
      <c r="H37" s="214">
        <v>220.13</v>
      </c>
      <c r="I37" s="213">
        <v>33386</v>
      </c>
      <c r="J37" s="214">
        <v>291.82</v>
      </c>
      <c r="K37" s="213">
        <v>30331</v>
      </c>
      <c r="L37" s="214">
        <v>265.11</v>
      </c>
      <c r="M37" s="213">
        <v>59817</v>
      </c>
      <c r="N37" s="214">
        <v>522.83000000000004</v>
      </c>
      <c r="O37" s="213">
        <v>53725</v>
      </c>
      <c r="P37" s="214">
        <v>469.59</v>
      </c>
      <c r="Q37" s="213">
        <v>6092</v>
      </c>
      <c r="R37" s="214">
        <v>53.25</v>
      </c>
      <c r="S37" s="213">
        <v>1086</v>
      </c>
      <c r="T37" s="214">
        <v>9.49</v>
      </c>
      <c r="U37" s="213">
        <v>101118</v>
      </c>
      <c r="V37" s="214">
        <v>883.83</v>
      </c>
      <c r="W37" s="215" t="s">
        <v>2362</v>
      </c>
      <c r="X37" s="161" t="s">
        <v>6</v>
      </c>
    </row>
    <row r="38" spans="1:24" ht="10.5" customHeight="1" x14ac:dyDescent="0.15">
      <c r="A38" s="211" t="s">
        <v>307</v>
      </c>
      <c r="B38" s="212" t="s">
        <v>308</v>
      </c>
      <c r="C38" s="213">
        <v>224502</v>
      </c>
      <c r="D38" s="214">
        <v>1366.61</v>
      </c>
      <c r="E38" s="213">
        <v>141452</v>
      </c>
      <c r="F38" s="214">
        <v>861.06</v>
      </c>
      <c r="G38" s="213">
        <v>30431</v>
      </c>
      <c r="H38" s="214">
        <v>185.24</v>
      </c>
      <c r="I38" s="213">
        <v>111021</v>
      </c>
      <c r="J38" s="214">
        <v>675.82</v>
      </c>
      <c r="K38" s="213">
        <v>100439</v>
      </c>
      <c r="L38" s="214">
        <v>611.41</v>
      </c>
      <c r="M38" s="213">
        <v>81320</v>
      </c>
      <c r="N38" s="214">
        <v>495.02</v>
      </c>
      <c r="O38" s="213">
        <v>68092</v>
      </c>
      <c r="P38" s="214">
        <v>414.5</v>
      </c>
      <c r="Q38" s="213">
        <v>13228</v>
      </c>
      <c r="R38" s="214">
        <v>80.52</v>
      </c>
      <c r="S38" s="213">
        <v>1724</v>
      </c>
      <c r="T38" s="214">
        <v>10.49</v>
      </c>
      <c r="U38" s="213">
        <v>194899</v>
      </c>
      <c r="V38" s="214">
        <v>1186.4100000000001</v>
      </c>
      <c r="W38" s="215" t="s">
        <v>2363</v>
      </c>
      <c r="X38" s="161" t="s">
        <v>6</v>
      </c>
    </row>
    <row r="39" spans="1:24" ht="10.5" customHeight="1" x14ac:dyDescent="0.15">
      <c r="A39" s="211" t="s">
        <v>309</v>
      </c>
      <c r="B39" s="212" t="s">
        <v>310</v>
      </c>
      <c r="C39" s="213">
        <v>149611</v>
      </c>
      <c r="D39" s="214">
        <v>1062.0899999999999</v>
      </c>
      <c r="E39" s="213">
        <v>80697</v>
      </c>
      <c r="F39" s="214">
        <v>572.87</v>
      </c>
      <c r="G39" s="213">
        <v>24387</v>
      </c>
      <c r="H39" s="214">
        <v>173.12</v>
      </c>
      <c r="I39" s="213">
        <v>56310</v>
      </c>
      <c r="J39" s="214">
        <v>399.74</v>
      </c>
      <c r="K39" s="213">
        <v>51957</v>
      </c>
      <c r="L39" s="214">
        <v>368.84</v>
      </c>
      <c r="M39" s="213">
        <v>65753</v>
      </c>
      <c r="N39" s="214">
        <v>466.78</v>
      </c>
      <c r="O39" s="213">
        <v>55172</v>
      </c>
      <c r="P39" s="214">
        <v>391.67</v>
      </c>
      <c r="Q39" s="213">
        <v>10581</v>
      </c>
      <c r="R39" s="214">
        <v>75.11</v>
      </c>
      <c r="S39" s="213">
        <v>3160</v>
      </c>
      <c r="T39" s="214">
        <v>22.44</v>
      </c>
      <c r="U39" s="213">
        <v>132453</v>
      </c>
      <c r="V39" s="214">
        <v>940.28</v>
      </c>
      <c r="W39" s="215" t="s">
        <v>2364</v>
      </c>
      <c r="X39" s="161" t="s">
        <v>6</v>
      </c>
    </row>
    <row r="40" spans="1:24" ht="10.5" customHeight="1" x14ac:dyDescent="0.15">
      <c r="A40" s="211" t="s">
        <v>311</v>
      </c>
      <c r="B40" s="212" t="s">
        <v>312</v>
      </c>
      <c r="C40" s="213">
        <v>279600</v>
      </c>
      <c r="D40" s="214">
        <v>1363.99</v>
      </c>
      <c r="E40" s="213">
        <v>159221</v>
      </c>
      <c r="F40" s="214">
        <v>776.74</v>
      </c>
      <c r="G40" s="213">
        <v>31981</v>
      </c>
      <c r="H40" s="214">
        <v>156.01</v>
      </c>
      <c r="I40" s="213">
        <v>127240</v>
      </c>
      <c r="J40" s="214">
        <v>620.72</v>
      </c>
      <c r="K40" s="213">
        <v>112248</v>
      </c>
      <c r="L40" s="214">
        <v>547.59</v>
      </c>
      <c r="M40" s="213">
        <v>118070</v>
      </c>
      <c r="N40" s="214">
        <v>575.99</v>
      </c>
      <c r="O40" s="213">
        <v>100641</v>
      </c>
      <c r="P40" s="214">
        <v>490.96</v>
      </c>
      <c r="Q40" s="213">
        <v>17430</v>
      </c>
      <c r="R40" s="214">
        <v>85.03</v>
      </c>
      <c r="S40" s="213">
        <v>2309</v>
      </c>
      <c r="T40" s="214">
        <v>11.26</v>
      </c>
      <c r="U40" s="213">
        <v>255009</v>
      </c>
      <c r="V40" s="214">
        <v>1244.03</v>
      </c>
      <c r="W40" s="215" t="s">
        <v>2365</v>
      </c>
      <c r="X40" s="161" t="s">
        <v>6</v>
      </c>
    </row>
    <row r="41" spans="1:24" ht="10.5" customHeight="1" x14ac:dyDescent="0.15">
      <c r="A41" s="211" t="s">
        <v>313</v>
      </c>
      <c r="B41" s="212" t="s">
        <v>314</v>
      </c>
      <c r="C41" s="213">
        <v>96589</v>
      </c>
      <c r="D41" s="214">
        <v>1044.25</v>
      </c>
      <c r="E41" s="213">
        <v>52913</v>
      </c>
      <c r="F41" s="214">
        <v>572.05999999999995</v>
      </c>
      <c r="G41" s="213">
        <v>19015</v>
      </c>
      <c r="H41" s="214">
        <v>205.57</v>
      </c>
      <c r="I41" s="213">
        <v>33898</v>
      </c>
      <c r="J41" s="214">
        <v>366.48</v>
      </c>
      <c r="K41" s="213">
        <v>31008</v>
      </c>
      <c r="L41" s="214">
        <v>335.24</v>
      </c>
      <c r="M41" s="213">
        <v>42323</v>
      </c>
      <c r="N41" s="214">
        <v>457.57</v>
      </c>
      <c r="O41" s="213">
        <v>34373</v>
      </c>
      <c r="P41" s="214">
        <v>371.62</v>
      </c>
      <c r="Q41" s="213">
        <v>7950</v>
      </c>
      <c r="R41" s="214">
        <v>85.95</v>
      </c>
      <c r="S41" s="213">
        <v>1353</v>
      </c>
      <c r="T41" s="214">
        <v>14.63</v>
      </c>
      <c r="U41" s="213">
        <v>80224</v>
      </c>
      <c r="V41" s="214">
        <v>867.32</v>
      </c>
      <c r="W41" s="215" t="s">
        <v>2366</v>
      </c>
      <c r="X41" s="161" t="s">
        <v>6</v>
      </c>
    </row>
    <row r="42" spans="1:24" ht="10.5" customHeight="1" x14ac:dyDescent="0.15">
      <c r="A42" s="211" t="s">
        <v>315</v>
      </c>
      <c r="B42" s="212" t="s">
        <v>316</v>
      </c>
      <c r="C42" s="213">
        <v>195242</v>
      </c>
      <c r="D42" s="214">
        <v>1421.9</v>
      </c>
      <c r="E42" s="213">
        <v>116014</v>
      </c>
      <c r="F42" s="214">
        <v>844.91</v>
      </c>
      <c r="G42" s="213">
        <v>22326</v>
      </c>
      <c r="H42" s="214">
        <v>162.59</v>
      </c>
      <c r="I42" s="213">
        <v>93688</v>
      </c>
      <c r="J42" s="214">
        <v>682.31</v>
      </c>
      <c r="K42" s="213">
        <v>86359</v>
      </c>
      <c r="L42" s="214">
        <v>628.94000000000005</v>
      </c>
      <c r="M42" s="213">
        <v>77663</v>
      </c>
      <c r="N42" s="214">
        <v>565.61</v>
      </c>
      <c r="O42" s="213">
        <v>64644</v>
      </c>
      <c r="P42" s="214">
        <v>470.79</v>
      </c>
      <c r="Q42" s="213">
        <v>13019</v>
      </c>
      <c r="R42" s="214">
        <v>94.82</v>
      </c>
      <c r="S42" s="213">
        <v>1564</v>
      </c>
      <c r="T42" s="214">
        <v>11.39</v>
      </c>
      <c r="U42" s="213">
        <v>165499</v>
      </c>
      <c r="V42" s="214">
        <v>1205.3</v>
      </c>
      <c r="W42" s="215" t="s">
        <v>2367</v>
      </c>
      <c r="X42" s="161" t="s">
        <v>6</v>
      </c>
    </row>
    <row r="43" spans="1:24" s="256" customFormat="1" ht="10.5" customHeight="1" x14ac:dyDescent="0.15">
      <c r="A43" s="259" t="s">
        <v>317</v>
      </c>
      <c r="B43" s="218" t="s">
        <v>317</v>
      </c>
      <c r="C43" s="216">
        <v>2021946</v>
      </c>
      <c r="D43" s="217">
        <v>1175.71</v>
      </c>
      <c r="E43" s="216">
        <v>1093947</v>
      </c>
      <c r="F43" s="217">
        <v>636.1</v>
      </c>
      <c r="G43" s="216">
        <v>315405</v>
      </c>
      <c r="H43" s="217">
        <v>183.4</v>
      </c>
      <c r="I43" s="216">
        <v>778542</v>
      </c>
      <c r="J43" s="217">
        <v>452.7</v>
      </c>
      <c r="K43" s="216">
        <v>708607</v>
      </c>
      <c r="L43" s="217">
        <v>412.04</v>
      </c>
      <c r="M43" s="216">
        <v>901965</v>
      </c>
      <c r="N43" s="217">
        <v>524.47</v>
      </c>
      <c r="O43" s="216">
        <v>776598</v>
      </c>
      <c r="P43" s="217">
        <v>451.57</v>
      </c>
      <c r="Q43" s="216">
        <v>125366</v>
      </c>
      <c r="R43" s="217">
        <v>72.900000000000006</v>
      </c>
      <c r="S43" s="216">
        <v>26027</v>
      </c>
      <c r="T43" s="217">
        <v>15.13</v>
      </c>
      <c r="U43" s="216">
        <v>1753711</v>
      </c>
      <c r="V43" s="217">
        <v>1019.74</v>
      </c>
      <c r="W43" s="258" t="s">
        <v>317</v>
      </c>
      <c r="X43" s="161" t="s">
        <v>6</v>
      </c>
    </row>
    <row r="44" spans="1:24" s="256" customFormat="1" ht="11.45" customHeight="1" x14ac:dyDescent="0.15">
      <c r="A44" s="260" t="s">
        <v>2341</v>
      </c>
      <c r="B44" s="975" t="s">
        <v>2341</v>
      </c>
      <c r="C44" s="975"/>
      <c r="D44" s="975"/>
      <c r="E44" s="975"/>
      <c r="F44" s="975"/>
      <c r="G44" s="975"/>
      <c r="H44" s="975"/>
      <c r="I44" s="975"/>
      <c r="J44" s="975"/>
      <c r="K44" s="975"/>
      <c r="L44" s="975"/>
      <c r="M44" s="975"/>
      <c r="N44" s="975"/>
      <c r="O44" s="975"/>
      <c r="P44" s="975"/>
      <c r="Q44" s="975"/>
      <c r="R44" s="975"/>
      <c r="S44" s="975"/>
      <c r="T44" s="975"/>
      <c r="U44" s="975"/>
      <c r="V44" s="975"/>
      <c r="W44" s="975"/>
      <c r="X44" s="161" t="s">
        <v>6</v>
      </c>
    </row>
    <row r="45" spans="1:24" ht="10.5" customHeight="1" x14ac:dyDescent="0.15">
      <c r="A45" s="211" t="s">
        <v>318</v>
      </c>
      <c r="B45" s="212" t="s">
        <v>319</v>
      </c>
      <c r="C45" s="213">
        <v>74836</v>
      </c>
      <c r="D45" s="214">
        <v>965.6</v>
      </c>
      <c r="E45" s="213">
        <v>40167</v>
      </c>
      <c r="F45" s="214">
        <v>518.27</v>
      </c>
      <c r="G45" s="213">
        <v>14868</v>
      </c>
      <c r="H45" s="214">
        <v>191.84</v>
      </c>
      <c r="I45" s="213">
        <v>25299</v>
      </c>
      <c r="J45" s="214">
        <v>326.42</v>
      </c>
      <c r="K45" s="213">
        <v>24021</v>
      </c>
      <c r="L45" s="214">
        <v>309.94</v>
      </c>
      <c r="M45" s="213">
        <v>33133</v>
      </c>
      <c r="N45" s="214">
        <v>427.51</v>
      </c>
      <c r="O45" s="213">
        <v>28329</v>
      </c>
      <c r="P45" s="214">
        <v>365.52</v>
      </c>
      <c r="Q45" s="213">
        <v>4804</v>
      </c>
      <c r="R45" s="214">
        <v>61.99</v>
      </c>
      <c r="S45" s="213">
        <v>1537</v>
      </c>
      <c r="T45" s="214">
        <v>19.829999999999998</v>
      </c>
      <c r="U45" s="213">
        <v>56096</v>
      </c>
      <c r="V45" s="214">
        <v>723.8</v>
      </c>
      <c r="W45" s="215" t="s">
        <v>2368</v>
      </c>
      <c r="X45" s="161" t="s">
        <v>6</v>
      </c>
    </row>
    <row r="46" spans="1:24" ht="10.5" customHeight="1" x14ac:dyDescent="0.15">
      <c r="A46" s="211" t="s">
        <v>320</v>
      </c>
      <c r="B46" s="212" t="s">
        <v>321</v>
      </c>
      <c r="C46" s="213">
        <v>88346</v>
      </c>
      <c r="D46" s="214">
        <v>1780.77</v>
      </c>
      <c r="E46" s="213">
        <v>57430</v>
      </c>
      <c r="F46" s="214">
        <v>1157.6199999999999</v>
      </c>
      <c r="G46" s="213">
        <v>11737</v>
      </c>
      <c r="H46" s="214">
        <v>236.57</v>
      </c>
      <c r="I46" s="213">
        <v>45694</v>
      </c>
      <c r="J46" s="214">
        <v>921.04</v>
      </c>
      <c r="K46" s="213">
        <v>41799</v>
      </c>
      <c r="L46" s="214">
        <v>842.54</v>
      </c>
      <c r="M46" s="213">
        <v>29696</v>
      </c>
      <c r="N46" s="214">
        <v>598.57000000000005</v>
      </c>
      <c r="O46" s="213">
        <v>19264</v>
      </c>
      <c r="P46" s="214">
        <v>388.31</v>
      </c>
      <c r="Q46" s="213">
        <v>10431</v>
      </c>
      <c r="R46" s="214">
        <v>210.26</v>
      </c>
      <c r="S46" s="213">
        <v>1220</v>
      </c>
      <c r="T46" s="214">
        <v>24.59</v>
      </c>
      <c r="U46" s="213">
        <v>71240</v>
      </c>
      <c r="V46" s="214">
        <v>1435.98</v>
      </c>
      <c r="W46" s="215" t="s">
        <v>2369</v>
      </c>
      <c r="X46" s="161" t="s">
        <v>6</v>
      </c>
    </row>
    <row r="47" spans="1:24" ht="10.5" customHeight="1" x14ac:dyDescent="0.15">
      <c r="A47" s="211" t="s">
        <v>322</v>
      </c>
      <c r="B47" s="212" t="s">
        <v>323</v>
      </c>
      <c r="C47" s="213">
        <v>288983</v>
      </c>
      <c r="D47" s="214">
        <v>1707.91</v>
      </c>
      <c r="E47" s="213">
        <v>184345</v>
      </c>
      <c r="F47" s="214">
        <v>1089.49</v>
      </c>
      <c r="G47" s="213">
        <v>33376</v>
      </c>
      <c r="H47" s="214">
        <v>197.26</v>
      </c>
      <c r="I47" s="213">
        <v>150968</v>
      </c>
      <c r="J47" s="214">
        <v>892.23</v>
      </c>
      <c r="K47" s="213">
        <v>142664</v>
      </c>
      <c r="L47" s="214">
        <v>843.15</v>
      </c>
      <c r="M47" s="213">
        <v>101417</v>
      </c>
      <c r="N47" s="214">
        <v>599.38</v>
      </c>
      <c r="O47" s="213">
        <v>80026</v>
      </c>
      <c r="P47" s="214">
        <v>472.96</v>
      </c>
      <c r="Q47" s="213">
        <v>21391</v>
      </c>
      <c r="R47" s="214">
        <v>126.42</v>
      </c>
      <c r="S47" s="213">
        <v>3221</v>
      </c>
      <c r="T47" s="214">
        <v>19.04</v>
      </c>
      <c r="U47" s="213">
        <v>241987</v>
      </c>
      <c r="V47" s="214">
        <v>1430.16</v>
      </c>
      <c r="W47" s="215" t="s">
        <v>2370</v>
      </c>
      <c r="X47" s="161" t="s">
        <v>6</v>
      </c>
    </row>
    <row r="48" spans="1:24" ht="10.5" customHeight="1" x14ac:dyDescent="0.15">
      <c r="A48" s="211" t="s">
        <v>324</v>
      </c>
      <c r="B48" s="212" t="s">
        <v>325</v>
      </c>
      <c r="C48" s="213">
        <v>240636</v>
      </c>
      <c r="D48" s="214">
        <v>1466.86</v>
      </c>
      <c r="E48" s="213">
        <v>138792</v>
      </c>
      <c r="F48" s="214">
        <v>846.05</v>
      </c>
      <c r="G48" s="213">
        <v>33781</v>
      </c>
      <c r="H48" s="214">
        <v>205.92</v>
      </c>
      <c r="I48" s="213">
        <v>105011</v>
      </c>
      <c r="J48" s="214">
        <v>640.12</v>
      </c>
      <c r="K48" s="213">
        <v>97027</v>
      </c>
      <c r="L48" s="214">
        <v>591.45000000000005</v>
      </c>
      <c r="M48" s="213">
        <v>97774</v>
      </c>
      <c r="N48" s="214">
        <v>596.01</v>
      </c>
      <c r="O48" s="213">
        <v>73692</v>
      </c>
      <c r="P48" s="214">
        <v>449.21</v>
      </c>
      <c r="Q48" s="213">
        <v>24082</v>
      </c>
      <c r="R48" s="214">
        <v>146.80000000000001</v>
      </c>
      <c r="S48" s="213">
        <v>4065</v>
      </c>
      <c r="T48" s="214">
        <v>24.78</v>
      </c>
      <c r="U48" s="213">
        <v>201981</v>
      </c>
      <c r="V48" s="214">
        <v>1231.23</v>
      </c>
      <c r="W48" s="215" t="s">
        <v>2371</v>
      </c>
      <c r="X48" s="161" t="s">
        <v>6</v>
      </c>
    </row>
    <row r="49" spans="1:24" ht="10.5" customHeight="1" x14ac:dyDescent="0.15">
      <c r="A49" s="211" t="s">
        <v>326</v>
      </c>
      <c r="B49" s="212" t="s">
        <v>327</v>
      </c>
      <c r="C49" s="213">
        <v>92638</v>
      </c>
      <c r="D49" s="214">
        <v>1233.74</v>
      </c>
      <c r="E49" s="213">
        <v>54874</v>
      </c>
      <c r="F49" s="214">
        <v>730.81</v>
      </c>
      <c r="G49" s="213">
        <v>20214</v>
      </c>
      <c r="H49" s="214">
        <v>269.2</v>
      </c>
      <c r="I49" s="213">
        <v>34661</v>
      </c>
      <c r="J49" s="214">
        <v>461.61</v>
      </c>
      <c r="K49" s="213">
        <v>32606</v>
      </c>
      <c r="L49" s="214">
        <v>434.25</v>
      </c>
      <c r="M49" s="213">
        <v>35508</v>
      </c>
      <c r="N49" s="214">
        <v>472.89</v>
      </c>
      <c r="O49" s="213">
        <v>28514</v>
      </c>
      <c r="P49" s="214">
        <v>379.74</v>
      </c>
      <c r="Q49" s="213">
        <v>6994</v>
      </c>
      <c r="R49" s="214">
        <v>93.15</v>
      </c>
      <c r="S49" s="213">
        <v>2256</v>
      </c>
      <c r="T49" s="214">
        <v>30.04</v>
      </c>
      <c r="U49" s="213">
        <v>68611</v>
      </c>
      <c r="V49" s="214">
        <v>913.75</v>
      </c>
      <c r="W49" s="215" t="s">
        <v>2372</v>
      </c>
      <c r="X49" s="161" t="s">
        <v>6</v>
      </c>
    </row>
    <row r="50" spans="1:24" ht="10.5" customHeight="1" x14ac:dyDescent="0.15">
      <c r="A50" s="211" t="s">
        <v>328</v>
      </c>
      <c r="B50" s="212" t="s">
        <v>329</v>
      </c>
      <c r="C50" s="213">
        <v>155749</v>
      </c>
      <c r="D50" s="214">
        <v>1231.83</v>
      </c>
      <c r="E50" s="213">
        <v>92074</v>
      </c>
      <c r="F50" s="214">
        <v>728.22</v>
      </c>
      <c r="G50" s="213">
        <v>20588</v>
      </c>
      <c r="H50" s="214">
        <v>162.83000000000001</v>
      </c>
      <c r="I50" s="213">
        <v>71485</v>
      </c>
      <c r="J50" s="214">
        <v>565.38</v>
      </c>
      <c r="K50" s="213">
        <v>65386</v>
      </c>
      <c r="L50" s="214">
        <v>517.14</v>
      </c>
      <c r="M50" s="213">
        <v>62210</v>
      </c>
      <c r="N50" s="214">
        <v>492.02</v>
      </c>
      <c r="O50" s="213">
        <v>52939</v>
      </c>
      <c r="P50" s="214">
        <v>418.69</v>
      </c>
      <c r="Q50" s="213">
        <v>9272</v>
      </c>
      <c r="R50" s="214">
        <v>73.33</v>
      </c>
      <c r="S50" s="213">
        <v>1465</v>
      </c>
      <c r="T50" s="214">
        <v>11.59</v>
      </c>
      <c r="U50" s="213">
        <v>151137</v>
      </c>
      <c r="V50" s="214">
        <v>1195.3599999999999</v>
      </c>
      <c r="W50" s="215" t="s">
        <v>2373</v>
      </c>
      <c r="X50" s="161" t="s">
        <v>6</v>
      </c>
    </row>
    <row r="51" spans="1:24" ht="10.5" customHeight="1" x14ac:dyDescent="0.15">
      <c r="A51" s="211" t="s">
        <v>330</v>
      </c>
      <c r="B51" s="212" t="s">
        <v>331</v>
      </c>
      <c r="C51" s="213">
        <v>211452</v>
      </c>
      <c r="D51" s="214">
        <v>1109.8499999999999</v>
      </c>
      <c r="E51" s="213">
        <v>117995</v>
      </c>
      <c r="F51" s="214">
        <v>619.32000000000005</v>
      </c>
      <c r="G51" s="213">
        <v>32102</v>
      </c>
      <c r="H51" s="214">
        <v>168.5</v>
      </c>
      <c r="I51" s="213">
        <v>85892</v>
      </c>
      <c r="J51" s="214">
        <v>450.82</v>
      </c>
      <c r="K51" s="213">
        <v>80223</v>
      </c>
      <c r="L51" s="214">
        <v>421.07</v>
      </c>
      <c r="M51" s="213">
        <v>85834</v>
      </c>
      <c r="N51" s="214">
        <v>450.52</v>
      </c>
      <c r="O51" s="213">
        <v>69805</v>
      </c>
      <c r="P51" s="214">
        <v>366.39</v>
      </c>
      <c r="Q51" s="213">
        <v>16029</v>
      </c>
      <c r="R51" s="214">
        <v>84.13</v>
      </c>
      <c r="S51" s="213">
        <v>7624</v>
      </c>
      <c r="T51" s="214">
        <v>40.01</v>
      </c>
      <c r="U51" s="213">
        <v>173764</v>
      </c>
      <c r="V51" s="214">
        <v>912.04</v>
      </c>
      <c r="W51" s="215" t="s">
        <v>2374</v>
      </c>
      <c r="X51" s="161" t="s">
        <v>6</v>
      </c>
    </row>
    <row r="52" spans="1:24" ht="10.5" customHeight="1" x14ac:dyDescent="0.15">
      <c r="A52" s="211" t="s">
        <v>332</v>
      </c>
      <c r="B52" s="212" t="s">
        <v>333</v>
      </c>
      <c r="C52" s="213">
        <v>214453</v>
      </c>
      <c r="D52" s="214">
        <v>1224.71</v>
      </c>
      <c r="E52" s="213">
        <v>140321</v>
      </c>
      <c r="F52" s="214">
        <v>801.35</v>
      </c>
      <c r="G52" s="213">
        <v>27739</v>
      </c>
      <c r="H52" s="214">
        <v>158.41999999999999</v>
      </c>
      <c r="I52" s="213">
        <v>112581</v>
      </c>
      <c r="J52" s="214">
        <v>642.92999999999995</v>
      </c>
      <c r="K52" s="213">
        <v>103211</v>
      </c>
      <c r="L52" s="214">
        <v>589.41999999999996</v>
      </c>
      <c r="M52" s="213">
        <v>71850</v>
      </c>
      <c r="N52" s="214">
        <v>410.32</v>
      </c>
      <c r="O52" s="213">
        <v>57049</v>
      </c>
      <c r="P52" s="214">
        <v>325.8</v>
      </c>
      <c r="Q52" s="213">
        <v>14801</v>
      </c>
      <c r="R52" s="214">
        <v>84.53</v>
      </c>
      <c r="S52" s="213">
        <v>2283</v>
      </c>
      <c r="T52" s="214">
        <v>13.04</v>
      </c>
      <c r="U52" s="213">
        <v>195675</v>
      </c>
      <c r="V52" s="214">
        <v>1117.47</v>
      </c>
      <c r="W52" s="215" t="s">
        <v>2375</v>
      </c>
      <c r="X52" s="161" t="s">
        <v>6</v>
      </c>
    </row>
    <row r="53" spans="1:24" ht="10.5" customHeight="1" x14ac:dyDescent="0.15">
      <c r="A53" s="211" t="s">
        <v>334</v>
      </c>
      <c r="B53" s="212" t="s">
        <v>335</v>
      </c>
      <c r="C53" s="213">
        <v>458768</v>
      </c>
      <c r="D53" s="214">
        <v>1387.91</v>
      </c>
      <c r="E53" s="213">
        <v>299639</v>
      </c>
      <c r="F53" s="214">
        <v>906.5</v>
      </c>
      <c r="G53" s="213">
        <v>53116</v>
      </c>
      <c r="H53" s="214">
        <v>160.69</v>
      </c>
      <c r="I53" s="213">
        <v>246523</v>
      </c>
      <c r="J53" s="214">
        <v>745.81</v>
      </c>
      <c r="K53" s="213">
        <v>228643</v>
      </c>
      <c r="L53" s="214">
        <v>691.71</v>
      </c>
      <c r="M53" s="213">
        <v>155429</v>
      </c>
      <c r="N53" s="214">
        <v>470.22</v>
      </c>
      <c r="O53" s="213">
        <v>124231</v>
      </c>
      <c r="P53" s="214">
        <v>375.84</v>
      </c>
      <c r="Q53" s="213">
        <v>31198</v>
      </c>
      <c r="R53" s="214">
        <v>94.38</v>
      </c>
      <c r="S53" s="213">
        <v>3700</v>
      </c>
      <c r="T53" s="214">
        <v>11.19</v>
      </c>
      <c r="U53" s="213">
        <v>400612</v>
      </c>
      <c r="V53" s="214">
        <v>1211.97</v>
      </c>
      <c r="W53" s="215" t="s">
        <v>2376</v>
      </c>
      <c r="X53" s="161" t="s">
        <v>6</v>
      </c>
    </row>
    <row r="54" spans="1:24" ht="10.5" customHeight="1" x14ac:dyDescent="0.15">
      <c r="A54" s="211" t="s">
        <v>336</v>
      </c>
      <c r="B54" s="212" t="s">
        <v>337</v>
      </c>
      <c r="C54" s="213">
        <v>104230</v>
      </c>
      <c r="D54" s="214">
        <v>1052.4100000000001</v>
      </c>
      <c r="E54" s="213">
        <v>54122</v>
      </c>
      <c r="F54" s="214">
        <v>546.47</v>
      </c>
      <c r="G54" s="213">
        <v>17349</v>
      </c>
      <c r="H54" s="214">
        <v>175.17</v>
      </c>
      <c r="I54" s="213">
        <v>36773</v>
      </c>
      <c r="J54" s="214">
        <v>371.3</v>
      </c>
      <c r="K54" s="213">
        <v>34372</v>
      </c>
      <c r="L54" s="214">
        <v>347.06</v>
      </c>
      <c r="M54" s="213">
        <v>47154</v>
      </c>
      <c r="N54" s="214">
        <v>476.11</v>
      </c>
      <c r="O54" s="213">
        <v>40654</v>
      </c>
      <c r="P54" s="214">
        <v>410.49</v>
      </c>
      <c r="Q54" s="213">
        <v>6499</v>
      </c>
      <c r="R54" s="214">
        <v>65.62</v>
      </c>
      <c r="S54" s="213">
        <v>2954</v>
      </c>
      <c r="T54" s="214">
        <v>29.83</v>
      </c>
      <c r="U54" s="213">
        <v>84767</v>
      </c>
      <c r="V54" s="214">
        <v>855.9</v>
      </c>
      <c r="W54" s="215" t="s">
        <v>2377</v>
      </c>
      <c r="X54" s="161" t="s">
        <v>6</v>
      </c>
    </row>
    <row r="55" spans="1:24" ht="10.5" customHeight="1" x14ac:dyDescent="0.15">
      <c r="A55" s="211" t="s">
        <v>338</v>
      </c>
      <c r="B55" s="212" t="s">
        <v>339</v>
      </c>
      <c r="C55" s="213">
        <v>170846</v>
      </c>
      <c r="D55" s="214">
        <v>1234.68</v>
      </c>
      <c r="E55" s="213">
        <v>107764</v>
      </c>
      <c r="F55" s="214">
        <v>778.8</v>
      </c>
      <c r="G55" s="213">
        <v>23564</v>
      </c>
      <c r="H55" s="214">
        <v>170.29</v>
      </c>
      <c r="I55" s="213">
        <v>84201</v>
      </c>
      <c r="J55" s="214">
        <v>608.51</v>
      </c>
      <c r="K55" s="213">
        <v>77734</v>
      </c>
      <c r="L55" s="214">
        <v>561.77</v>
      </c>
      <c r="M55" s="213">
        <v>61161</v>
      </c>
      <c r="N55" s="214">
        <v>442</v>
      </c>
      <c r="O55" s="213">
        <v>50058</v>
      </c>
      <c r="P55" s="214">
        <v>361.76</v>
      </c>
      <c r="Q55" s="213">
        <v>11103</v>
      </c>
      <c r="R55" s="214">
        <v>80.239999999999995</v>
      </c>
      <c r="S55" s="213">
        <v>1920</v>
      </c>
      <c r="T55" s="214">
        <v>13.88</v>
      </c>
      <c r="U55" s="213">
        <v>149460</v>
      </c>
      <c r="V55" s="214">
        <v>1080.1300000000001</v>
      </c>
      <c r="W55" s="215" t="s">
        <v>2378</v>
      </c>
      <c r="X55" s="161" t="s">
        <v>6</v>
      </c>
    </row>
    <row r="56" spans="1:24" ht="10.5" customHeight="1" x14ac:dyDescent="0.15">
      <c r="A56" s="211" t="s">
        <v>340</v>
      </c>
      <c r="B56" s="212" t="s">
        <v>341</v>
      </c>
      <c r="C56" s="213">
        <v>177791</v>
      </c>
      <c r="D56" s="214">
        <v>1032.5999999999999</v>
      </c>
      <c r="E56" s="213">
        <v>106921</v>
      </c>
      <c r="F56" s="214">
        <v>620.99</v>
      </c>
      <c r="G56" s="213">
        <v>23459</v>
      </c>
      <c r="H56" s="214">
        <v>136.25</v>
      </c>
      <c r="I56" s="213">
        <v>83462</v>
      </c>
      <c r="J56" s="214">
        <v>484.74</v>
      </c>
      <c r="K56" s="213">
        <v>77462</v>
      </c>
      <c r="L56" s="214">
        <v>449.9</v>
      </c>
      <c r="M56" s="213">
        <v>66994</v>
      </c>
      <c r="N56" s="214">
        <v>389.1</v>
      </c>
      <c r="O56" s="213">
        <v>56247</v>
      </c>
      <c r="P56" s="214">
        <v>326.68</v>
      </c>
      <c r="Q56" s="213">
        <v>10747</v>
      </c>
      <c r="R56" s="214">
        <v>62.42</v>
      </c>
      <c r="S56" s="213">
        <v>3874</v>
      </c>
      <c r="T56" s="214">
        <v>22.5</v>
      </c>
      <c r="U56" s="213">
        <v>151981</v>
      </c>
      <c r="V56" s="214">
        <v>882.7</v>
      </c>
      <c r="W56" s="215" t="s">
        <v>2379</v>
      </c>
      <c r="X56" s="161" t="s">
        <v>6</v>
      </c>
    </row>
    <row r="57" spans="1:24" ht="10.5" customHeight="1" x14ac:dyDescent="0.15">
      <c r="A57" s="211" t="s">
        <v>342</v>
      </c>
      <c r="B57" s="212" t="s">
        <v>343</v>
      </c>
      <c r="C57" s="213">
        <v>165045</v>
      </c>
      <c r="D57" s="214">
        <v>1244.21</v>
      </c>
      <c r="E57" s="213">
        <v>94875</v>
      </c>
      <c r="F57" s="214">
        <v>715.23</v>
      </c>
      <c r="G57" s="213">
        <v>21337</v>
      </c>
      <c r="H57" s="214">
        <v>160.85</v>
      </c>
      <c r="I57" s="213">
        <v>73538</v>
      </c>
      <c r="J57" s="214">
        <v>554.37</v>
      </c>
      <c r="K57" s="213">
        <v>68217</v>
      </c>
      <c r="L57" s="214">
        <v>514.26</v>
      </c>
      <c r="M57" s="213">
        <v>68687</v>
      </c>
      <c r="N57" s="214">
        <v>517.79999999999995</v>
      </c>
      <c r="O57" s="213">
        <v>59848</v>
      </c>
      <c r="P57" s="214">
        <v>451.17</v>
      </c>
      <c r="Q57" s="213">
        <v>8839</v>
      </c>
      <c r="R57" s="214">
        <v>66.63</v>
      </c>
      <c r="S57" s="213">
        <v>1483</v>
      </c>
      <c r="T57" s="214">
        <v>11.18</v>
      </c>
      <c r="U57" s="213">
        <v>141110</v>
      </c>
      <c r="V57" s="214">
        <v>1063.78</v>
      </c>
      <c r="W57" s="215" t="s">
        <v>2380</v>
      </c>
      <c r="X57" s="161" t="s">
        <v>6</v>
      </c>
    </row>
    <row r="58" spans="1:24" ht="10.5" customHeight="1" x14ac:dyDescent="0.15">
      <c r="A58" s="211" t="s">
        <v>344</v>
      </c>
      <c r="B58" s="212" t="s">
        <v>345</v>
      </c>
      <c r="C58" s="213">
        <v>441581</v>
      </c>
      <c r="D58" s="214">
        <v>1224.57</v>
      </c>
      <c r="E58" s="213">
        <v>255652</v>
      </c>
      <c r="F58" s="214">
        <v>708.96</v>
      </c>
      <c r="G58" s="213">
        <v>51367</v>
      </c>
      <c r="H58" s="214">
        <v>142.44999999999999</v>
      </c>
      <c r="I58" s="213">
        <v>204285</v>
      </c>
      <c r="J58" s="214">
        <v>566.51</v>
      </c>
      <c r="K58" s="213">
        <v>190048</v>
      </c>
      <c r="L58" s="214">
        <v>527.03</v>
      </c>
      <c r="M58" s="213">
        <v>181957</v>
      </c>
      <c r="N58" s="214">
        <v>504.59</v>
      </c>
      <c r="O58" s="213">
        <v>151138</v>
      </c>
      <c r="P58" s="214">
        <v>419.13</v>
      </c>
      <c r="Q58" s="213">
        <v>30818</v>
      </c>
      <c r="R58" s="214">
        <v>85.46</v>
      </c>
      <c r="S58" s="213">
        <v>3972</v>
      </c>
      <c r="T58" s="214">
        <v>11.01</v>
      </c>
      <c r="U58" s="213">
        <v>380322</v>
      </c>
      <c r="V58" s="214">
        <v>1054.69</v>
      </c>
      <c r="W58" s="215" t="s">
        <v>2381</v>
      </c>
      <c r="X58" s="161" t="s">
        <v>6</v>
      </c>
    </row>
    <row r="59" spans="1:24" ht="10.5" customHeight="1" x14ac:dyDescent="0.15">
      <c r="A59" s="211" t="s">
        <v>346</v>
      </c>
      <c r="B59" s="212" t="s">
        <v>347</v>
      </c>
      <c r="C59" s="213">
        <v>217577</v>
      </c>
      <c r="D59" s="214">
        <v>1507.4</v>
      </c>
      <c r="E59" s="213">
        <v>139022</v>
      </c>
      <c r="F59" s="214">
        <v>963.16</v>
      </c>
      <c r="G59" s="213">
        <v>21817</v>
      </c>
      <c r="H59" s="214">
        <v>151.15</v>
      </c>
      <c r="I59" s="213">
        <v>117204</v>
      </c>
      <c r="J59" s="214">
        <v>812.01</v>
      </c>
      <c r="K59" s="213">
        <v>107437</v>
      </c>
      <c r="L59" s="214">
        <v>744.34</v>
      </c>
      <c r="M59" s="213">
        <v>76914</v>
      </c>
      <c r="N59" s="214">
        <v>532.87</v>
      </c>
      <c r="O59" s="213">
        <v>61573</v>
      </c>
      <c r="P59" s="214">
        <v>426.58</v>
      </c>
      <c r="Q59" s="213">
        <v>15341</v>
      </c>
      <c r="R59" s="214">
        <v>106.28</v>
      </c>
      <c r="S59" s="213">
        <v>1642</v>
      </c>
      <c r="T59" s="214">
        <v>11.38</v>
      </c>
      <c r="U59" s="213">
        <v>202857</v>
      </c>
      <c r="V59" s="214">
        <v>1405.42</v>
      </c>
      <c r="W59" s="215" t="s">
        <v>2382</v>
      </c>
      <c r="X59" s="161" t="s">
        <v>6</v>
      </c>
    </row>
    <row r="60" spans="1:24" ht="10.5" customHeight="1" x14ac:dyDescent="0.15">
      <c r="A60" s="211" t="s">
        <v>348</v>
      </c>
      <c r="B60" s="212" t="s">
        <v>349</v>
      </c>
      <c r="C60" s="213">
        <v>105974</v>
      </c>
      <c r="D60" s="214">
        <v>1197.92</v>
      </c>
      <c r="E60" s="213">
        <v>58459</v>
      </c>
      <c r="F60" s="214">
        <v>660.82</v>
      </c>
      <c r="G60" s="213">
        <v>17347</v>
      </c>
      <c r="H60" s="214">
        <v>196.09</v>
      </c>
      <c r="I60" s="213">
        <v>41113</v>
      </c>
      <c r="J60" s="214">
        <v>464.73</v>
      </c>
      <c r="K60" s="213">
        <v>38627</v>
      </c>
      <c r="L60" s="214">
        <v>436.64</v>
      </c>
      <c r="M60" s="213">
        <v>45732</v>
      </c>
      <c r="N60" s="214">
        <v>516.95000000000005</v>
      </c>
      <c r="O60" s="213">
        <v>37241</v>
      </c>
      <c r="P60" s="214">
        <v>420.97</v>
      </c>
      <c r="Q60" s="213">
        <v>8491</v>
      </c>
      <c r="R60" s="214">
        <v>95.98</v>
      </c>
      <c r="S60" s="213">
        <v>1783</v>
      </c>
      <c r="T60" s="214">
        <v>20.149999999999999</v>
      </c>
      <c r="U60" s="213">
        <v>91024</v>
      </c>
      <c r="V60" s="214">
        <v>1028.93</v>
      </c>
      <c r="W60" s="215" t="s">
        <v>2383</v>
      </c>
      <c r="X60" s="161" t="s">
        <v>6</v>
      </c>
    </row>
    <row r="61" spans="1:24" ht="10.5" customHeight="1" x14ac:dyDescent="0.15">
      <c r="A61" s="211" t="s">
        <v>350</v>
      </c>
      <c r="B61" s="212" t="s">
        <v>351</v>
      </c>
      <c r="C61" s="213">
        <v>69555</v>
      </c>
      <c r="D61" s="214">
        <v>1208.04</v>
      </c>
      <c r="E61" s="213">
        <v>43663</v>
      </c>
      <c r="F61" s="214">
        <v>758.34</v>
      </c>
      <c r="G61" s="213">
        <v>9410</v>
      </c>
      <c r="H61" s="214">
        <v>163.44</v>
      </c>
      <c r="I61" s="213">
        <v>34253</v>
      </c>
      <c r="J61" s="214">
        <v>594.9</v>
      </c>
      <c r="K61" s="213">
        <v>31937</v>
      </c>
      <c r="L61" s="214">
        <v>554.67999999999995</v>
      </c>
      <c r="M61" s="213">
        <v>22944</v>
      </c>
      <c r="N61" s="214">
        <v>398.5</v>
      </c>
      <c r="O61" s="213">
        <v>19274</v>
      </c>
      <c r="P61" s="214">
        <v>334.75</v>
      </c>
      <c r="Q61" s="213">
        <v>3671</v>
      </c>
      <c r="R61" s="214">
        <v>63.75</v>
      </c>
      <c r="S61" s="213">
        <v>2947</v>
      </c>
      <c r="T61" s="214">
        <v>51.19</v>
      </c>
      <c r="U61" s="213">
        <v>56516</v>
      </c>
      <c r="V61" s="214">
        <v>981.57</v>
      </c>
      <c r="W61" s="215" t="s">
        <v>2384</v>
      </c>
      <c r="X61" s="161" t="s">
        <v>6</v>
      </c>
    </row>
    <row r="62" spans="1:24" s="256" customFormat="1" ht="10.5" customHeight="1" x14ac:dyDescent="0.15">
      <c r="A62" s="259" t="s">
        <v>352</v>
      </c>
      <c r="B62" s="218" t="s">
        <v>352</v>
      </c>
      <c r="C62" s="216">
        <v>3278461</v>
      </c>
      <c r="D62" s="217">
        <v>1285.03</v>
      </c>
      <c r="E62" s="216">
        <v>1986115</v>
      </c>
      <c r="F62" s="217">
        <v>778.48</v>
      </c>
      <c r="G62" s="216">
        <v>433173</v>
      </c>
      <c r="H62" s="217">
        <v>169.79</v>
      </c>
      <c r="I62" s="216">
        <v>1552942</v>
      </c>
      <c r="J62" s="217">
        <v>608.69000000000005</v>
      </c>
      <c r="K62" s="216">
        <v>1441413</v>
      </c>
      <c r="L62" s="217">
        <v>564.98</v>
      </c>
      <c r="M62" s="216">
        <v>1244392</v>
      </c>
      <c r="N62" s="217">
        <v>487.75</v>
      </c>
      <c r="O62" s="216">
        <v>1009881</v>
      </c>
      <c r="P62" s="217">
        <v>395.83</v>
      </c>
      <c r="Q62" s="216">
        <v>234511</v>
      </c>
      <c r="R62" s="217">
        <v>91.92</v>
      </c>
      <c r="S62" s="216">
        <v>47945</v>
      </c>
      <c r="T62" s="217">
        <v>18.79</v>
      </c>
      <c r="U62" s="216">
        <v>2819143</v>
      </c>
      <c r="V62" s="217">
        <v>1104.99</v>
      </c>
      <c r="W62" s="258" t="s">
        <v>352</v>
      </c>
      <c r="X62" s="161" t="s">
        <v>6</v>
      </c>
    </row>
    <row r="63" spans="1:24" s="256" customFormat="1" ht="11.45" customHeight="1" x14ac:dyDescent="0.15">
      <c r="A63" s="257" t="s">
        <v>353</v>
      </c>
      <c r="B63" s="219" t="s">
        <v>353</v>
      </c>
      <c r="C63" s="742">
        <v>10666201</v>
      </c>
      <c r="D63" s="743">
        <v>1330.74</v>
      </c>
      <c r="E63" s="742">
        <v>6214682</v>
      </c>
      <c r="F63" s="743">
        <v>775.36</v>
      </c>
      <c r="G63" s="742">
        <v>1541234</v>
      </c>
      <c r="H63" s="743">
        <v>192.29</v>
      </c>
      <c r="I63" s="742">
        <v>4673449</v>
      </c>
      <c r="J63" s="743">
        <v>583.07000000000005</v>
      </c>
      <c r="K63" s="742">
        <v>4360402</v>
      </c>
      <c r="L63" s="743">
        <v>544.01</v>
      </c>
      <c r="M63" s="742">
        <v>4315920</v>
      </c>
      <c r="N63" s="743">
        <v>538.46</v>
      </c>
      <c r="O63" s="742">
        <v>3556850</v>
      </c>
      <c r="P63" s="743">
        <v>443.76</v>
      </c>
      <c r="Q63" s="742">
        <v>759070</v>
      </c>
      <c r="R63" s="743">
        <v>94.7</v>
      </c>
      <c r="S63" s="742">
        <v>135565</v>
      </c>
      <c r="T63" s="743">
        <v>16.91</v>
      </c>
      <c r="U63" s="742">
        <v>8904260</v>
      </c>
      <c r="V63" s="743">
        <v>1110.9100000000001</v>
      </c>
      <c r="W63" s="257" t="s">
        <v>353</v>
      </c>
      <c r="X63" s="161" t="s">
        <v>6</v>
      </c>
    </row>
    <row r="64" spans="1:24" s="208" customFormat="1" ht="3.95" customHeight="1" x14ac:dyDescent="0.15">
      <c r="A64" s="977" t="s">
        <v>2333</v>
      </c>
      <c r="B64" s="977"/>
      <c r="C64" s="977"/>
      <c r="D64" s="977"/>
      <c r="E64" s="977"/>
      <c r="F64" s="977"/>
      <c r="G64" s="977"/>
      <c r="H64" s="977"/>
      <c r="I64" s="977"/>
      <c r="J64" s="977"/>
      <c r="K64" s="977"/>
      <c r="L64" s="977"/>
      <c r="M64" s="977"/>
      <c r="N64" s="977"/>
      <c r="O64" s="977"/>
      <c r="P64" s="977"/>
      <c r="Q64" s="977"/>
      <c r="R64" s="977"/>
      <c r="S64" s="977"/>
      <c r="T64" s="977"/>
      <c r="U64" s="977"/>
      <c r="V64" s="977"/>
      <c r="W64" s="977"/>
      <c r="X64" s="161" t="s">
        <v>6</v>
      </c>
    </row>
    <row r="65" spans="1:24" s="208" customFormat="1" ht="9" customHeight="1" x14ac:dyDescent="0.15">
      <c r="A65" s="978" t="s">
        <v>3167</v>
      </c>
      <c r="B65" s="978"/>
      <c r="C65" s="978"/>
      <c r="D65" s="978"/>
      <c r="E65" s="978"/>
      <c r="F65" s="978"/>
      <c r="G65" s="978"/>
      <c r="H65" s="978"/>
      <c r="I65" s="978"/>
      <c r="J65" s="978"/>
      <c r="K65" s="978"/>
      <c r="L65" s="978"/>
      <c r="M65" s="978"/>
      <c r="N65" s="978"/>
      <c r="O65" s="978"/>
      <c r="P65" s="978"/>
      <c r="Q65" s="978"/>
      <c r="R65" s="978"/>
      <c r="S65" s="978"/>
      <c r="T65" s="978"/>
      <c r="U65" s="978"/>
      <c r="V65" s="978"/>
      <c r="W65" s="978"/>
      <c r="X65" s="161" t="s">
        <v>6</v>
      </c>
    </row>
    <row r="66" spans="1:24" ht="9" customHeight="1" x14ac:dyDescent="0.15">
      <c r="A66" s="973" t="s">
        <v>2387</v>
      </c>
      <c r="B66" s="973"/>
      <c r="C66" s="973"/>
      <c r="D66" s="973"/>
      <c r="E66" s="973"/>
      <c r="F66" s="973"/>
      <c r="G66" s="973"/>
      <c r="H66" s="973"/>
      <c r="I66" s="973"/>
      <c r="J66" s="973"/>
      <c r="K66" s="973"/>
      <c r="L66" s="973"/>
      <c r="M66" s="973"/>
      <c r="N66" s="973"/>
      <c r="O66" s="973"/>
      <c r="P66" s="973"/>
      <c r="Q66" s="973"/>
      <c r="R66" s="973"/>
      <c r="S66" s="973"/>
      <c r="T66" s="973"/>
      <c r="U66" s="973"/>
      <c r="V66" s="973"/>
      <c r="W66" s="973"/>
      <c r="X66" s="161" t="s">
        <v>6</v>
      </c>
    </row>
    <row r="67" spans="1:24" ht="9" customHeight="1" x14ac:dyDescent="0.15">
      <c r="A67" s="973" t="s">
        <v>2388</v>
      </c>
      <c r="B67" s="973"/>
      <c r="C67" s="973"/>
      <c r="D67" s="973"/>
      <c r="E67" s="973"/>
      <c r="F67" s="973"/>
      <c r="G67" s="973"/>
      <c r="H67" s="973"/>
      <c r="I67" s="973"/>
      <c r="J67" s="973"/>
      <c r="K67" s="973"/>
      <c r="L67" s="973"/>
      <c r="M67" s="973"/>
      <c r="N67" s="973"/>
      <c r="O67" s="973"/>
      <c r="P67" s="973"/>
      <c r="Q67" s="973"/>
      <c r="R67" s="973"/>
      <c r="S67" s="973"/>
      <c r="T67" s="973"/>
      <c r="U67" s="973"/>
      <c r="V67" s="973"/>
      <c r="W67" s="973"/>
      <c r="X67" s="161" t="s">
        <v>6</v>
      </c>
    </row>
    <row r="68" spans="1:24" ht="5.0999999999999996" customHeight="1" x14ac:dyDescent="0.15">
      <c r="A68" s="161" t="s">
        <v>5</v>
      </c>
      <c r="B68" s="161" t="s">
        <v>5</v>
      </c>
      <c r="C68" s="161" t="s">
        <v>5</v>
      </c>
      <c r="D68" s="161" t="s">
        <v>5</v>
      </c>
      <c r="E68" s="161" t="s">
        <v>5</v>
      </c>
      <c r="F68" s="161" t="s">
        <v>5</v>
      </c>
      <c r="G68" s="161" t="s">
        <v>5</v>
      </c>
      <c r="H68" s="161" t="s">
        <v>5</v>
      </c>
      <c r="I68" s="161" t="s">
        <v>5</v>
      </c>
      <c r="J68" s="161" t="s">
        <v>5</v>
      </c>
      <c r="K68" s="161" t="s">
        <v>5</v>
      </c>
      <c r="L68" s="161" t="s">
        <v>5</v>
      </c>
      <c r="M68" s="161" t="s">
        <v>5</v>
      </c>
      <c r="N68" s="161" t="s">
        <v>5</v>
      </c>
      <c r="O68" s="161" t="s">
        <v>5</v>
      </c>
      <c r="P68" s="161" t="s">
        <v>5</v>
      </c>
      <c r="Q68" s="161" t="s">
        <v>5</v>
      </c>
      <c r="R68" s="161" t="s">
        <v>5</v>
      </c>
      <c r="S68" s="161" t="s">
        <v>5</v>
      </c>
      <c r="T68" s="161" t="s">
        <v>5</v>
      </c>
      <c r="U68" s="161" t="s">
        <v>5</v>
      </c>
      <c r="V68" s="161" t="s">
        <v>5</v>
      </c>
      <c r="W68" s="161" t="s">
        <v>5</v>
      </c>
      <c r="X68" s="161" t="s">
        <v>7</v>
      </c>
    </row>
  </sheetData>
  <mergeCells count="31">
    <mergeCell ref="A2:W2"/>
    <mergeCell ref="A3:W3"/>
    <mergeCell ref="A64:W64"/>
    <mergeCell ref="G7:H7"/>
    <mergeCell ref="A65:W65"/>
    <mergeCell ref="A66:W66"/>
    <mergeCell ref="A67:W67"/>
    <mergeCell ref="A4:W4"/>
    <mergeCell ref="B10:W10"/>
    <mergeCell ref="B22:W22"/>
    <mergeCell ref="B31:W31"/>
    <mergeCell ref="B44:W44"/>
    <mergeCell ref="N7:N8"/>
    <mergeCell ref="O7:P7"/>
    <mergeCell ref="Q7:R7"/>
    <mergeCell ref="A1:W1"/>
    <mergeCell ref="C5:T5"/>
    <mergeCell ref="E6:L6"/>
    <mergeCell ref="A5:A8"/>
    <mergeCell ref="B5:B8"/>
    <mergeCell ref="U5:V7"/>
    <mergeCell ref="I7:J7"/>
    <mergeCell ref="K7:L7"/>
    <mergeCell ref="M7:M8"/>
    <mergeCell ref="W5:W8"/>
    <mergeCell ref="C6:C8"/>
    <mergeCell ref="D6:D8"/>
    <mergeCell ref="M6:R6"/>
    <mergeCell ref="S6:T7"/>
    <mergeCell ref="E7:E8"/>
    <mergeCell ref="F7:F8"/>
  </mergeCells>
  <hyperlinks>
    <hyperlink ref="A1:J1" location="Inhalt!A1" display="Zum Inhaltsverzeichnis" xr:uid="{EB271F0F-B262-43A7-AE9A-F9F1EF686B44}"/>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E5D63-E668-4360-9B71-FF3EB14CC7E7}">
  <dimension ref="A1:V66"/>
  <sheetViews>
    <sheetView showGridLines="0" zoomScaleNormal="100" workbookViewId="0">
      <selection sqref="A1:U1"/>
    </sheetView>
  </sheetViews>
  <sheetFormatPr baseColWidth="10" defaultColWidth="11.42578125" defaultRowHeight="9" x14ac:dyDescent="0.15"/>
  <cols>
    <col min="1" max="1" width="5.7109375" style="247" customWidth="1"/>
    <col min="2" max="2" width="26.7109375" style="247" customWidth="1"/>
    <col min="3" max="3" width="7.85546875" style="248" customWidth="1"/>
    <col min="4" max="4" width="7" style="265" customWidth="1"/>
    <col min="5" max="5" width="7.85546875" style="248" customWidth="1"/>
    <col min="6" max="6" width="7" style="265" customWidth="1"/>
    <col min="7" max="7" width="7.85546875" style="248" customWidth="1"/>
    <col min="8" max="8" width="7" style="265" customWidth="1"/>
    <col min="9" max="9" width="7" style="248" customWidth="1"/>
    <col min="10" max="10" width="7.42578125" style="265" customWidth="1"/>
    <col min="11" max="11" width="8.7109375" style="248" customWidth="1"/>
    <col min="12" max="12" width="8.7109375" style="265" customWidth="1"/>
    <col min="13" max="13" width="8.42578125" style="248" customWidth="1"/>
    <col min="14" max="14" width="8.42578125" style="265" customWidth="1"/>
    <col min="15" max="15" width="8.7109375" style="248" customWidth="1"/>
    <col min="16" max="16" width="8.7109375" style="265" customWidth="1"/>
    <col min="17" max="17" width="8.7109375" style="248" customWidth="1"/>
    <col min="18" max="18" width="8.7109375" style="265" customWidth="1"/>
    <col min="19" max="19" width="8.42578125" style="248" customWidth="1"/>
    <col min="20" max="20" width="8.42578125" style="265" customWidth="1"/>
    <col min="21" max="21" width="5.7109375" style="247" customWidth="1"/>
    <col min="22" max="22" width="4.7109375" style="247" bestFit="1" customWidth="1"/>
    <col min="23" max="16384" width="11.42578125" style="247"/>
  </cols>
  <sheetData>
    <row r="1" spans="1:22" ht="24" customHeight="1" x14ac:dyDescent="0.15">
      <c r="A1" s="938" t="s">
        <v>15</v>
      </c>
      <c r="B1" s="938"/>
      <c r="C1" s="938"/>
      <c r="D1" s="938"/>
      <c r="E1" s="938"/>
      <c r="F1" s="938"/>
      <c r="G1" s="938"/>
      <c r="H1" s="938"/>
      <c r="I1" s="938"/>
      <c r="J1" s="938"/>
      <c r="K1" s="938"/>
      <c r="L1" s="938"/>
      <c r="M1" s="938"/>
      <c r="N1" s="938"/>
      <c r="O1" s="938"/>
      <c r="P1" s="938"/>
      <c r="Q1" s="938"/>
      <c r="R1" s="938"/>
      <c r="S1" s="938"/>
      <c r="T1" s="938"/>
      <c r="U1" s="938"/>
      <c r="V1" s="161" t="s">
        <v>6</v>
      </c>
    </row>
    <row r="2" spans="1:22" s="224" customFormat="1" ht="15.95" customHeight="1" x14ac:dyDescent="0.2">
      <c r="A2" s="981" t="s">
        <v>3166</v>
      </c>
      <c r="B2" s="981"/>
      <c r="C2" s="981"/>
      <c r="D2" s="981"/>
      <c r="E2" s="981"/>
      <c r="F2" s="981"/>
      <c r="G2" s="981"/>
      <c r="H2" s="981"/>
      <c r="I2" s="981"/>
      <c r="J2" s="981"/>
      <c r="K2" s="981"/>
      <c r="L2" s="981"/>
      <c r="M2" s="981"/>
      <c r="N2" s="981"/>
      <c r="O2" s="981"/>
      <c r="P2" s="981"/>
      <c r="Q2" s="981"/>
      <c r="R2" s="981"/>
      <c r="S2" s="981"/>
      <c r="T2" s="981"/>
      <c r="U2" s="981"/>
      <c r="V2" s="161" t="s">
        <v>6</v>
      </c>
    </row>
    <row r="3" spans="1:22" s="261" customFormat="1" ht="27.95" customHeight="1" x14ac:dyDescent="0.15">
      <c r="A3" s="976" t="s">
        <v>2391</v>
      </c>
      <c r="B3" s="976"/>
      <c r="C3" s="976"/>
      <c r="D3" s="976"/>
      <c r="E3" s="976"/>
      <c r="F3" s="976"/>
      <c r="G3" s="976"/>
      <c r="H3" s="976"/>
      <c r="I3" s="976"/>
      <c r="J3" s="976"/>
      <c r="K3" s="976"/>
      <c r="L3" s="976"/>
      <c r="M3" s="976"/>
      <c r="N3" s="976"/>
      <c r="O3" s="976"/>
      <c r="P3" s="976"/>
      <c r="Q3" s="976"/>
      <c r="R3" s="976"/>
      <c r="S3" s="976"/>
      <c r="T3" s="976"/>
      <c r="U3" s="976"/>
      <c r="V3" s="161" t="s">
        <v>6</v>
      </c>
    </row>
    <row r="4" spans="1:22" s="208" customFormat="1" ht="3" customHeight="1" x14ac:dyDescent="0.15">
      <c r="A4" s="974" t="s">
        <v>2449</v>
      </c>
      <c r="B4" s="982"/>
      <c r="C4" s="982"/>
      <c r="D4" s="982"/>
      <c r="E4" s="982"/>
      <c r="F4" s="982"/>
      <c r="G4" s="982"/>
      <c r="H4" s="982"/>
      <c r="I4" s="982"/>
      <c r="J4" s="982"/>
      <c r="K4" s="982"/>
      <c r="L4" s="982"/>
      <c r="M4" s="982"/>
      <c r="N4" s="982"/>
      <c r="O4" s="982"/>
      <c r="P4" s="982"/>
      <c r="Q4" s="982"/>
      <c r="R4" s="982"/>
      <c r="S4" s="982"/>
      <c r="T4" s="982"/>
      <c r="U4" s="982"/>
      <c r="V4" s="161" t="s">
        <v>6</v>
      </c>
    </row>
    <row r="5" spans="1:22" s="262" customFormat="1" ht="21.95" customHeight="1" x14ac:dyDescent="0.15">
      <c r="A5" s="945" t="s">
        <v>248</v>
      </c>
      <c r="B5" s="948" t="s">
        <v>1657</v>
      </c>
      <c r="C5" s="942" t="s">
        <v>109</v>
      </c>
      <c r="D5" s="943"/>
      <c r="E5" s="943"/>
      <c r="F5" s="943"/>
      <c r="G5" s="943"/>
      <c r="H5" s="943"/>
      <c r="I5" s="943"/>
      <c r="J5" s="943"/>
      <c r="K5" s="943"/>
      <c r="L5" s="944"/>
      <c r="M5" s="992" t="s">
        <v>1221</v>
      </c>
      <c r="N5" s="993"/>
      <c r="O5" s="993"/>
      <c r="P5" s="993"/>
      <c r="Q5" s="993"/>
      <c r="R5" s="994"/>
      <c r="S5" s="983" t="s">
        <v>1222</v>
      </c>
      <c r="T5" s="984"/>
      <c r="U5" s="961" t="s">
        <v>248</v>
      </c>
      <c r="V5" s="161" t="s">
        <v>6</v>
      </c>
    </row>
    <row r="6" spans="1:22" s="262" customFormat="1" ht="21.95" customHeight="1" x14ac:dyDescent="0.15">
      <c r="A6" s="946"/>
      <c r="B6" s="949"/>
      <c r="C6" s="959" t="s">
        <v>126</v>
      </c>
      <c r="D6" s="989" t="s">
        <v>1217</v>
      </c>
      <c r="E6" s="957" t="s">
        <v>2393</v>
      </c>
      <c r="F6" s="969"/>
      <c r="G6" s="969"/>
      <c r="H6" s="969"/>
      <c r="I6" s="969"/>
      <c r="J6" s="970"/>
      <c r="K6" s="957" t="s">
        <v>2394</v>
      </c>
      <c r="L6" s="970"/>
      <c r="M6" s="995"/>
      <c r="N6" s="996"/>
      <c r="O6" s="996"/>
      <c r="P6" s="996"/>
      <c r="Q6" s="996"/>
      <c r="R6" s="997"/>
      <c r="S6" s="985"/>
      <c r="T6" s="986"/>
      <c r="U6" s="962"/>
      <c r="V6" s="161" t="s">
        <v>6</v>
      </c>
    </row>
    <row r="7" spans="1:22" s="263" customFormat="1" ht="42.75" customHeight="1" x14ac:dyDescent="0.15">
      <c r="A7" s="946"/>
      <c r="B7" s="949"/>
      <c r="C7" s="964"/>
      <c r="D7" s="990"/>
      <c r="E7" s="959" t="s">
        <v>126</v>
      </c>
      <c r="F7" s="989" t="s">
        <v>1217</v>
      </c>
      <c r="G7" s="957" t="s">
        <v>2385</v>
      </c>
      <c r="H7" s="958"/>
      <c r="I7" s="957" t="s">
        <v>3219</v>
      </c>
      <c r="J7" s="958"/>
      <c r="K7" s="957" t="s">
        <v>1224</v>
      </c>
      <c r="L7" s="958"/>
      <c r="M7" s="959" t="s">
        <v>126</v>
      </c>
      <c r="N7" s="989" t="s">
        <v>1217</v>
      </c>
      <c r="O7" s="957" t="s">
        <v>1225</v>
      </c>
      <c r="P7" s="958"/>
      <c r="Q7" s="957" t="s">
        <v>1226</v>
      </c>
      <c r="R7" s="958"/>
      <c r="S7" s="987"/>
      <c r="T7" s="988"/>
      <c r="U7" s="962"/>
      <c r="V7" s="161" t="s">
        <v>6</v>
      </c>
    </row>
    <row r="8" spans="1:22" s="262" customFormat="1" ht="12" customHeight="1" x14ac:dyDescent="0.15">
      <c r="A8" s="947"/>
      <c r="B8" s="950"/>
      <c r="C8" s="960"/>
      <c r="D8" s="991"/>
      <c r="E8" s="960"/>
      <c r="F8" s="991"/>
      <c r="G8" s="209" t="s">
        <v>126</v>
      </c>
      <c r="H8" s="225" t="s">
        <v>1217</v>
      </c>
      <c r="I8" s="209" t="s">
        <v>126</v>
      </c>
      <c r="J8" s="225" t="s">
        <v>1217</v>
      </c>
      <c r="K8" s="209" t="s">
        <v>126</v>
      </c>
      <c r="L8" s="225" t="s">
        <v>1217</v>
      </c>
      <c r="M8" s="960"/>
      <c r="N8" s="991"/>
      <c r="O8" s="209" t="s">
        <v>126</v>
      </c>
      <c r="P8" s="225" t="s">
        <v>1217</v>
      </c>
      <c r="Q8" s="209" t="s">
        <v>126</v>
      </c>
      <c r="R8" s="225" t="s">
        <v>1217</v>
      </c>
      <c r="S8" s="209" t="s">
        <v>126</v>
      </c>
      <c r="T8" s="225" t="s">
        <v>1217</v>
      </c>
      <c r="U8" s="963"/>
      <c r="V8" s="161" t="s">
        <v>6</v>
      </c>
    </row>
    <row r="9" spans="1:22" ht="3" customHeight="1" x14ac:dyDescent="0.15">
      <c r="A9" s="252" t="s">
        <v>2230</v>
      </c>
      <c r="B9" s="252" t="s">
        <v>2395</v>
      </c>
      <c r="C9" s="253" t="s">
        <v>2232</v>
      </c>
      <c r="D9" s="264" t="s">
        <v>2253</v>
      </c>
      <c r="E9" s="253" t="s">
        <v>3127</v>
      </c>
      <c r="F9" s="264" t="s">
        <v>3126</v>
      </c>
      <c r="G9" s="253" t="s">
        <v>3125</v>
      </c>
      <c r="H9" s="264" t="s">
        <v>3124</v>
      </c>
      <c r="I9" s="253" t="s">
        <v>3220</v>
      </c>
      <c r="J9" s="264" t="s">
        <v>3221</v>
      </c>
      <c r="K9" s="253" t="s">
        <v>3118</v>
      </c>
      <c r="L9" s="264" t="s">
        <v>3119</v>
      </c>
      <c r="M9" s="253" t="s">
        <v>2233</v>
      </c>
      <c r="N9" s="264" t="s">
        <v>2254</v>
      </c>
      <c r="O9" s="253" t="s">
        <v>3120</v>
      </c>
      <c r="P9" s="264" t="s">
        <v>3121</v>
      </c>
      <c r="Q9" s="253" t="s">
        <v>3122</v>
      </c>
      <c r="R9" s="264" t="s">
        <v>3123</v>
      </c>
      <c r="S9" s="253" t="s">
        <v>2234</v>
      </c>
      <c r="T9" s="264" t="s">
        <v>2255</v>
      </c>
      <c r="U9" s="252" t="s">
        <v>2230</v>
      </c>
      <c r="V9" s="161" t="s">
        <v>6</v>
      </c>
    </row>
    <row r="10" spans="1:22" s="256" customFormat="1" ht="11.45" customHeight="1" x14ac:dyDescent="0.15">
      <c r="A10" s="260" t="s">
        <v>2338</v>
      </c>
      <c r="B10" s="975" t="s">
        <v>2338</v>
      </c>
      <c r="C10" s="975"/>
      <c r="D10" s="975"/>
      <c r="E10" s="975"/>
      <c r="F10" s="975"/>
      <c r="G10" s="975"/>
      <c r="H10" s="975"/>
      <c r="I10" s="975"/>
      <c r="J10" s="975"/>
      <c r="K10" s="975"/>
      <c r="L10" s="975"/>
      <c r="M10" s="975"/>
      <c r="N10" s="975"/>
      <c r="O10" s="975"/>
      <c r="P10" s="975"/>
      <c r="Q10" s="975"/>
      <c r="R10" s="975"/>
      <c r="S10" s="975"/>
      <c r="T10" s="975"/>
      <c r="U10" s="975"/>
      <c r="V10" s="161" t="s">
        <v>6</v>
      </c>
    </row>
    <row r="11" spans="1:22" ht="10.5" customHeight="1" x14ac:dyDescent="0.15">
      <c r="A11" s="211" t="s">
        <v>259</v>
      </c>
      <c r="B11" s="220" t="s">
        <v>260</v>
      </c>
      <c r="C11" s="213">
        <v>225099</v>
      </c>
      <c r="D11" s="226">
        <v>909.83</v>
      </c>
      <c r="E11" s="213">
        <v>222441</v>
      </c>
      <c r="F11" s="226">
        <v>899.09</v>
      </c>
      <c r="G11" s="213">
        <v>143784</v>
      </c>
      <c r="H11" s="226">
        <v>581.16</v>
      </c>
      <c r="I11" s="213" t="s">
        <v>2049</v>
      </c>
      <c r="J11" s="213" t="s">
        <v>2049</v>
      </c>
      <c r="K11" s="213">
        <v>1453</v>
      </c>
      <c r="L11" s="226">
        <v>5.87</v>
      </c>
      <c r="M11" s="213">
        <v>8438</v>
      </c>
      <c r="N11" s="226">
        <v>34.11</v>
      </c>
      <c r="O11" s="213">
        <v>6064</v>
      </c>
      <c r="P11" s="226">
        <v>24.51</v>
      </c>
      <c r="Q11" s="213">
        <v>2374</v>
      </c>
      <c r="R11" s="226">
        <v>9.6</v>
      </c>
      <c r="S11" s="213">
        <v>33475</v>
      </c>
      <c r="T11" s="226">
        <v>135.31</v>
      </c>
      <c r="U11" s="215" t="s">
        <v>2208</v>
      </c>
      <c r="V11" s="161" t="s">
        <v>6</v>
      </c>
    </row>
    <row r="12" spans="1:22" ht="10.5" customHeight="1" x14ac:dyDescent="0.15">
      <c r="A12" s="211" t="s">
        <v>261</v>
      </c>
      <c r="B12" s="220" t="s">
        <v>262</v>
      </c>
      <c r="C12" s="213">
        <v>120127</v>
      </c>
      <c r="D12" s="226">
        <v>1158.3</v>
      </c>
      <c r="E12" s="213">
        <v>114919</v>
      </c>
      <c r="F12" s="226">
        <v>1108.08</v>
      </c>
      <c r="G12" s="213">
        <v>75314</v>
      </c>
      <c r="H12" s="226">
        <v>726.2</v>
      </c>
      <c r="I12" s="213" t="s">
        <v>2049</v>
      </c>
      <c r="J12" s="213" t="s">
        <v>2049</v>
      </c>
      <c r="K12" s="213">
        <v>845</v>
      </c>
      <c r="L12" s="226">
        <v>8.15</v>
      </c>
      <c r="M12" s="213">
        <v>4581</v>
      </c>
      <c r="N12" s="226">
        <v>44.17</v>
      </c>
      <c r="O12" s="213">
        <v>3063</v>
      </c>
      <c r="P12" s="226">
        <v>29.53</v>
      </c>
      <c r="Q12" s="213">
        <v>1518</v>
      </c>
      <c r="R12" s="226">
        <v>14.64</v>
      </c>
      <c r="S12" s="213">
        <v>29574</v>
      </c>
      <c r="T12" s="226">
        <v>285.16000000000003</v>
      </c>
      <c r="U12" s="215" t="s">
        <v>2209</v>
      </c>
      <c r="V12" s="161" t="s">
        <v>6</v>
      </c>
    </row>
    <row r="13" spans="1:22" ht="10.5" customHeight="1" x14ac:dyDescent="0.15">
      <c r="A13" s="211" t="s">
        <v>263</v>
      </c>
      <c r="B13" s="220" t="s">
        <v>264</v>
      </c>
      <c r="C13" s="213">
        <v>37835</v>
      </c>
      <c r="D13" s="226">
        <v>306.04000000000002</v>
      </c>
      <c r="E13" s="213">
        <v>35889</v>
      </c>
      <c r="F13" s="226">
        <v>290.3</v>
      </c>
      <c r="G13" s="213" t="s">
        <v>2049</v>
      </c>
      <c r="H13" s="213" t="s">
        <v>2049</v>
      </c>
      <c r="I13" s="213" t="s">
        <v>2049</v>
      </c>
      <c r="J13" s="213" t="s">
        <v>2049</v>
      </c>
      <c r="K13" s="213">
        <v>982</v>
      </c>
      <c r="L13" s="226">
        <v>7.94</v>
      </c>
      <c r="M13" s="213">
        <v>5457</v>
      </c>
      <c r="N13" s="226">
        <v>44.14</v>
      </c>
      <c r="O13" s="213">
        <v>3921</v>
      </c>
      <c r="P13" s="226">
        <v>31.71</v>
      </c>
      <c r="Q13" s="213">
        <v>1033</v>
      </c>
      <c r="R13" s="226">
        <v>8.36</v>
      </c>
      <c r="S13" s="213">
        <v>22517</v>
      </c>
      <c r="T13" s="226">
        <v>182.13</v>
      </c>
      <c r="U13" s="215" t="s">
        <v>2210</v>
      </c>
      <c r="V13" s="161" t="s">
        <v>6</v>
      </c>
    </row>
    <row r="14" spans="1:22" ht="10.5" customHeight="1" x14ac:dyDescent="0.15">
      <c r="A14" s="211" t="s">
        <v>265</v>
      </c>
      <c r="B14" s="220" t="s">
        <v>266</v>
      </c>
      <c r="C14" s="213">
        <v>148088</v>
      </c>
      <c r="D14" s="226">
        <v>834.59</v>
      </c>
      <c r="E14" s="213">
        <v>136681</v>
      </c>
      <c r="F14" s="226">
        <v>770.31</v>
      </c>
      <c r="G14" s="213">
        <v>100558</v>
      </c>
      <c r="H14" s="226">
        <v>566.73</v>
      </c>
      <c r="I14" s="213" t="s">
        <v>2049</v>
      </c>
      <c r="J14" s="226" t="s">
        <v>2049</v>
      </c>
      <c r="K14" s="213">
        <v>406</v>
      </c>
      <c r="L14" s="226">
        <v>2.29</v>
      </c>
      <c r="M14" s="213">
        <v>5366</v>
      </c>
      <c r="N14" s="226">
        <v>30.24</v>
      </c>
      <c r="O14" s="213">
        <v>4119</v>
      </c>
      <c r="P14" s="226">
        <v>23.22</v>
      </c>
      <c r="Q14" s="213">
        <v>1247</v>
      </c>
      <c r="R14" s="226">
        <v>7.03</v>
      </c>
      <c r="S14" s="213">
        <v>32049</v>
      </c>
      <c r="T14" s="226">
        <v>180.62</v>
      </c>
      <c r="U14" s="215" t="s">
        <v>2211</v>
      </c>
      <c r="V14" s="161" t="s">
        <v>6</v>
      </c>
    </row>
    <row r="15" spans="1:22" ht="10.5" customHeight="1" x14ac:dyDescent="0.15">
      <c r="A15" s="211" t="s">
        <v>267</v>
      </c>
      <c r="B15" s="220" t="s">
        <v>268</v>
      </c>
      <c r="C15" s="213">
        <v>149777</v>
      </c>
      <c r="D15" s="226">
        <v>1114.78</v>
      </c>
      <c r="E15" s="213">
        <v>146555</v>
      </c>
      <c r="F15" s="226">
        <v>1090.8</v>
      </c>
      <c r="G15" s="213">
        <v>102168</v>
      </c>
      <c r="H15" s="226">
        <v>760.43</v>
      </c>
      <c r="I15" s="213" t="s">
        <v>2049</v>
      </c>
      <c r="J15" s="213" t="s">
        <v>2049</v>
      </c>
      <c r="K15" s="213">
        <v>669</v>
      </c>
      <c r="L15" s="226">
        <v>4.9800000000000004</v>
      </c>
      <c r="M15" s="213">
        <v>6301</v>
      </c>
      <c r="N15" s="226">
        <v>46.9</v>
      </c>
      <c r="O15" s="213">
        <v>3402</v>
      </c>
      <c r="P15" s="226">
        <v>25.32</v>
      </c>
      <c r="Q15" s="213">
        <v>2897</v>
      </c>
      <c r="R15" s="226">
        <v>21.56</v>
      </c>
      <c r="S15" s="213">
        <v>33434</v>
      </c>
      <c r="T15" s="226">
        <v>248.85</v>
      </c>
      <c r="U15" s="215" t="s">
        <v>2212</v>
      </c>
      <c r="V15" s="161" t="s">
        <v>6</v>
      </c>
    </row>
    <row r="16" spans="1:22" ht="10.5" customHeight="1" x14ac:dyDescent="0.15">
      <c r="A16" s="211" t="s">
        <v>269</v>
      </c>
      <c r="B16" s="220" t="s">
        <v>270</v>
      </c>
      <c r="C16" s="213">
        <v>104291</v>
      </c>
      <c r="D16" s="226">
        <v>1142.04</v>
      </c>
      <c r="E16" s="213">
        <v>95754</v>
      </c>
      <c r="F16" s="226">
        <v>1048.55</v>
      </c>
      <c r="G16" s="213">
        <v>58892</v>
      </c>
      <c r="H16" s="226">
        <v>644.89</v>
      </c>
      <c r="I16" s="213" t="s">
        <v>2049</v>
      </c>
      <c r="J16" s="226" t="s">
        <v>2049</v>
      </c>
      <c r="K16" s="213">
        <v>389</v>
      </c>
      <c r="L16" s="226">
        <v>4.26</v>
      </c>
      <c r="M16" s="213">
        <v>3294</v>
      </c>
      <c r="N16" s="226">
        <v>36.07</v>
      </c>
      <c r="O16" s="213">
        <v>2601</v>
      </c>
      <c r="P16" s="226">
        <v>28.48</v>
      </c>
      <c r="Q16" s="213">
        <v>652</v>
      </c>
      <c r="R16" s="226">
        <v>7.14</v>
      </c>
      <c r="S16" s="213">
        <v>29341</v>
      </c>
      <c r="T16" s="226">
        <v>321.3</v>
      </c>
      <c r="U16" s="215" t="s">
        <v>2213</v>
      </c>
      <c r="V16" s="161" t="s">
        <v>6</v>
      </c>
    </row>
    <row r="17" spans="1:22" ht="10.5" customHeight="1" x14ac:dyDescent="0.15">
      <c r="A17" s="211" t="s">
        <v>271</v>
      </c>
      <c r="B17" s="220" t="s">
        <v>272</v>
      </c>
      <c r="C17" s="213">
        <v>138095</v>
      </c>
      <c r="D17" s="226">
        <v>1048.72</v>
      </c>
      <c r="E17" s="213">
        <v>130335</v>
      </c>
      <c r="F17" s="226">
        <v>989.8</v>
      </c>
      <c r="G17" s="213">
        <v>82874</v>
      </c>
      <c r="H17" s="226">
        <v>629.37</v>
      </c>
      <c r="I17" s="213" t="s">
        <v>2049</v>
      </c>
      <c r="J17" s="226" t="s">
        <v>2049</v>
      </c>
      <c r="K17" s="213">
        <v>1016</v>
      </c>
      <c r="L17" s="226">
        <v>7.71</v>
      </c>
      <c r="M17" s="213">
        <v>6226</v>
      </c>
      <c r="N17" s="226">
        <v>47.28</v>
      </c>
      <c r="O17" s="213">
        <v>3767</v>
      </c>
      <c r="P17" s="226">
        <v>28.61</v>
      </c>
      <c r="Q17" s="213">
        <v>2005</v>
      </c>
      <c r="R17" s="226">
        <v>15.22</v>
      </c>
      <c r="S17" s="213">
        <v>17503</v>
      </c>
      <c r="T17" s="226">
        <v>132.91999999999999</v>
      </c>
      <c r="U17" s="215" t="s">
        <v>2214</v>
      </c>
      <c r="V17" s="161" t="s">
        <v>6</v>
      </c>
    </row>
    <row r="18" spans="1:22" ht="10.5" customHeight="1" x14ac:dyDescent="0.15">
      <c r="A18" s="211" t="s">
        <v>273</v>
      </c>
      <c r="B18" s="220" t="s">
        <v>274</v>
      </c>
      <c r="C18" s="213">
        <v>190555</v>
      </c>
      <c r="D18" s="226">
        <v>1396.09</v>
      </c>
      <c r="E18" s="213">
        <v>132413</v>
      </c>
      <c r="F18" s="226">
        <v>970.12</v>
      </c>
      <c r="G18" s="213">
        <v>89626</v>
      </c>
      <c r="H18" s="226">
        <v>656.64</v>
      </c>
      <c r="I18" s="213" t="s">
        <v>2049</v>
      </c>
      <c r="J18" s="213" t="s">
        <v>2049</v>
      </c>
      <c r="K18" s="213">
        <v>48481</v>
      </c>
      <c r="L18" s="226">
        <v>355.19</v>
      </c>
      <c r="M18" s="213">
        <v>7903</v>
      </c>
      <c r="N18" s="226">
        <v>57.9</v>
      </c>
      <c r="O18" s="213">
        <v>7150</v>
      </c>
      <c r="P18" s="226">
        <v>52.39</v>
      </c>
      <c r="Q18" s="213">
        <v>753</v>
      </c>
      <c r="R18" s="226">
        <v>5.51</v>
      </c>
      <c r="S18" s="213">
        <v>16616</v>
      </c>
      <c r="T18" s="226">
        <v>121.73</v>
      </c>
      <c r="U18" s="215" t="s">
        <v>2215</v>
      </c>
      <c r="V18" s="161" t="s">
        <v>6</v>
      </c>
    </row>
    <row r="19" spans="1:22" ht="10.5" customHeight="1" x14ac:dyDescent="0.15">
      <c r="A19" s="211" t="s">
        <v>275</v>
      </c>
      <c r="B19" s="220" t="s">
        <v>276</v>
      </c>
      <c r="C19" s="213">
        <v>114015</v>
      </c>
      <c r="D19" s="226">
        <v>954.31</v>
      </c>
      <c r="E19" s="213">
        <v>102136</v>
      </c>
      <c r="F19" s="226">
        <v>854.88</v>
      </c>
      <c r="G19" s="213">
        <v>65732</v>
      </c>
      <c r="H19" s="226">
        <v>550.17999999999995</v>
      </c>
      <c r="I19" s="213" t="s">
        <v>2049</v>
      </c>
      <c r="J19" s="226" t="s">
        <v>2049</v>
      </c>
      <c r="K19" s="213">
        <v>443</v>
      </c>
      <c r="L19" s="226">
        <v>3.71</v>
      </c>
      <c r="M19" s="213">
        <v>3246</v>
      </c>
      <c r="N19" s="226">
        <v>27.17</v>
      </c>
      <c r="O19" s="213">
        <v>2478</v>
      </c>
      <c r="P19" s="226">
        <v>20.74</v>
      </c>
      <c r="Q19" s="213">
        <v>768</v>
      </c>
      <c r="R19" s="226">
        <v>6.43</v>
      </c>
      <c r="S19" s="213">
        <v>19487</v>
      </c>
      <c r="T19" s="226">
        <v>163.11000000000001</v>
      </c>
      <c r="U19" s="215" t="s">
        <v>2216</v>
      </c>
      <c r="V19" s="161" t="s">
        <v>6</v>
      </c>
    </row>
    <row r="20" spans="1:22" ht="10.5" customHeight="1" x14ac:dyDescent="0.15">
      <c r="A20" s="211" t="s">
        <v>277</v>
      </c>
      <c r="B20" s="220" t="s">
        <v>278</v>
      </c>
      <c r="C20" s="213">
        <v>438634</v>
      </c>
      <c r="D20" s="226">
        <v>1356.72</v>
      </c>
      <c r="E20" s="213">
        <v>286135</v>
      </c>
      <c r="F20" s="226">
        <v>885.03</v>
      </c>
      <c r="G20" s="213">
        <v>194563</v>
      </c>
      <c r="H20" s="226">
        <v>601.79</v>
      </c>
      <c r="I20" s="213" t="s">
        <v>2049</v>
      </c>
      <c r="J20" s="226" t="s">
        <v>2049</v>
      </c>
      <c r="K20" s="213">
        <v>117686</v>
      </c>
      <c r="L20" s="226">
        <v>364.01</v>
      </c>
      <c r="M20" s="213">
        <v>16266</v>
      </c>
      <c r="N20" s="226">
        <v>50.31</v>
      </c>
      <c r="O20" s="213">
        <v>11682</v>
      </c>
      <c r="P20" s="226">
        <v>36.130000000000003</v>
      </c>
      <c r="Q20" s="213">
        <v>4584</v>
      </c>
      <c r="R20" s="226">
        <v>14.18</v>
      </c>
      <c r="S20" s="213">
        <v>77630</v>
      </c>
      <c r="T20" s="226">
        <v>240.11</v>
      </c>
      <c r="U20" s="215" t="s">
        <v>2217</v>
      </c>
      <c r="V20" s="161" t="s">
        <v>6</v>
      </c>
    </row>
    <row r="21" spans="1:22" s="256" customFormat="1" ht="10.5" customHeight="1" x14ac:dyDescent="0.15">
      <c r="A21" s="259" t="s">
        <v>279</v>
      </c>
      <c r="B21" s="220" t="s">
        <v>279</v>
      </c>
      <c r="C21" s="216">
        <v>1666516</v>
      </c>
      <c r="D21" s="227">
        <v>1048.9100000000001</v>
      </c>
      <c r="E21" s="216">
        <v>1403259</v>
      </c>
      <c r="F21" s="227">
        <v>883.22</v>
      </c>
      <c r="G21" s="216">
        <v>913511</v>
      </c>
      <c r="H21" s="227">
        <v>574.97</v>
      </c>
      <c r="I21" s="216" t="s">
        <v>2049</v>
      </c>
      <c r="J21" s="227" t="s">
        <v>2049</v>
      </c>
      <c r="K21" s="216">
        <v>172371</v>
      </c>
      <c r="L21" s="227">
        <v>108.49</v>
      </c>
      <c r="M21" s="216">
        <v>67078</v>
      </c>
      <c r="N21" s="227">
        <v>42.22</v>
      </c>
      <c r="O21" s="216">
        <v>48247</v>
      </c>
      <c r="P21" s="227">
        <v>30.37</v>
      </c>
      <c r="Q21" s="216">
        <v>17830</v>
      </c>
      <c r="R21" s="227">
        <v>11.22</v>
      </c>
      <c r="S21" s="216">
        <v>311626</v>
      </c>
      <c r="T21" s="227">
        <v>196.14</v>
      </c>
      <c r="U21" s="259" t="s">
        <v>279</v>
      </c>
      <c r="V21" s="161" t="s">
        <v>6</v>
      </c>
    </row>
    <row r="22" spans="1:22" s="256" customFormat="1" ht="11.45" customHeight="1" x14ac:dyDescent="0.15">
      <c r="A22" s="260" t="s">
        <v>2339</v>
      </c>
      <c r="B22" s="975" t="s">
        <v>2339</v>
      </c>
      <c r="C22" s="975"/>
      <c r="D22" s="975"/>
      <c r="E22" s="975"/>
      <c r="F22" s="975"/>
      <c r="G22" s="975"/>
      <c r="H22" s="975"/>
      <c r="I22" s="975"/>
      <c r="J22" s="975"/>
      <c r="K22" s="975"/>
      <c r="L22" s="975"/>
      <c r="M22" s="975"/>
      <c r="N22" s="975"/>
      <c r="O22" s="975"/>
      <c r="P22" s="975"/>
      <c r="Q22" s="975"/>
      <c r="R22" s="975"/>
      <c r="S22" s="975"/>
      <c r="T22" s="975"/>
      <c r="U22" s="975"/>
      <c r="V22" s="161" t="s">
        <v>6</v>
      </c>
    </row>
    <row r="23" spans="1:22" ht="10.5" customHeight="1" x14ac:dyDescent="0.15">
      <c r="A23" s="211" t="s">
        <v>280</v>
      </c>
      <c r="B23" s="220" t="s">
        <v>281</v>
      </c>
      <c r="C23" s="213">
        <v>1388211</v>
      </c>
      <c r="D23" s="226">
        <v>1201.18</v>
      </c>
      <c r="E23" s="213">
        <v>1227761</v>
      </c>
      <c r="F23" s="226">
        <v>1062.3499999999999</v>
      </c>
      <c r="G23" s="213">
        <v>578074</v>
      </c>
      <c r="H23" s="226">
        <v>500.19</v>
      </c>
      <c r="I23" s="213" t="s">
        <v>2049</v>
      </c>
      <c r="J23" s="213" t="s">
        <v>2049</v>
      </c>
      <c r="K23" s="213">
        <v>5494</v>
      </c>
      <c r="L23" s="226">
        <v>4.75</v>
      </c>
      <c r="M23" s="213">
        <v>43226</v>
      </c>
      <c r="N23" s="226">
        <v>37.4</v>
      </c>
      <c r="O23" s="213">
        <v>31243</v>
      </c>
      <c r="P23" s="226">
        <v>27.03</v>
      </c>
      <c r="Q23" s="213">
        <v>11089</v>
      </c>
      <c r="R23" s="226">
        <v>9.59</v>
      </c>
      <c r="S23" s="213">
        <v>216062</v>
      </c>
      <c r="T23" s="226">
        <v>186.95</v>
      </c>
      <c r="U23" s="215" t="s">
        <v>2350</v>
      </c>
      <c r="V23" s="161" t="s">
        <v>6</v>
      </c>
    </row>
    <row r="24" spans="1:22" ht="10.5" customHeight="1" x14ac:dyDescent="0.15">
      <c r="A24" s="211" t="s">
        <v>282</v>
      </c>
      <c r="B24" s="220" t="s">
        <v>283</v>
      </c>
      <c r="C24" s="213">
        <v>174109</v>
      </c>
      <c r="D24" s="226">
        <v>796.26</v>
      </c>
      <c r="E24" s="213">
        <v>151661</v>
      </c>
      <c r="F24" s="226">
        <v>693.59</v>
      </c>
      <c r="G24" s="213">
        <v>95817</v>
      </c>
      <c r="H24" s="226">
        <v>438.2</v>
      </c>
      <c r="I24" s="213" t="s">
        <v>2049</v>
      </c>
      <c r="J24" s="213" t="s">
        <v>2049</v>
      </c>
      <c r="K24" s="213">
        <v>3316</v>
      </c>
      <c r="L24" s="226">
        <v>15.17</v>
      </c>
      <c r="M24" s="213">
        <v>9375</v>
      </c>
      <c r="N24" s="226">
        <v>42.88</v>
      </c>
      <c r="O24" s="213">
        <v>7423</v>
      </c>
      <c r="P24" s="226">
        <v>33.950000000000003</v>
      </c>
      <c r="Q24" s="213">
        <v>1800</v>
      </c>
      <c r="R24" s="226">
        <v>8.23</v>
      </c>
      <c r="S24" s="213">
        <v>33212</v>
      </c>
      <c r="T24" s="226">
        <v>151.88999999999999</v>
      </c>
      <c r="U24" s="215" t="s">
        <v>2351</v>
      </c>
      <c r="V24" s="161" t="s">
        <v>6</v>
      </c>
    </row>
    <row r="25" spans="1:22" ht="10.5" customHeight="1" x14ac:dyDescent="0.15">
      <c r="A25" s="211" t="s">
        <v>284</v>
      </c>
      <c r="B25" s="220" t="s">
        <v>285</v>
      </c>
      <c r="C25" s="213">
        <v>161363</v>
      </c>
      <c r="D25" s="226">
        <v>1085.74</v>
      </c>
      <c r="E25" s="213">
        <v>148335</v>
      </c>
      <c r="F25" s="226">
        <v>998.08</v>
      </c>
      <c r="G25" s="213">
        <v>102514</v>
      </c>
      <c r="H25" s="226">
        <v>689.77</v>
      </c>
      <c r="I25" s="213" t="s">
        <v>2049</v>
      </c>
      <c r="J25" s="213" t="s">
        <v>2049</v>
      </c>
      <c r="K25" s="213">
        <v>715</v>
      </c>
      <c r="L25" s="226">
        <v>4.8099999999999996</v>
      </c>
      <c r="M25" s="213">
        <v>5557</v>
      </c>
      <c r="N25" s="226">
        <v>37.39</v>
      </c>
      <c r="O25" s="213">
        <v>4460</v>
      </c>
      <c r="P25" s="226">
        <v>30.01</v>
      </c>
      <c r="Q25" s="213">
        <v>930</v>
      </c>
      <c r="R25" s="226">
        <v>6.26</v>
      </c>
      <c r="S25" s="213">
        <v>26330</v>
      </c>
      <c r="T25" s="226">
        <v>177.17</v>
      </c>
      <c r="U25" s="215" t="s">
        <v>2352</v>
      </c>
      <c r="V25" s="161" t="s">
        <v>6</v>
      </c>
    </row>
    <row r="26" spans="1:22" ht="10.5" customHeight="1" x14ac:dyDescent="0.15">
      <c r="A26" s="211" t="s">
        <v>286</v>
      </c>
      <c r="B26" s="220" t="s">
        <v>287</v>
      </c>
      <c r="C26" s="213">
        <v>297966</v>
      </c>
      <c r="D26" s="226">
        <v>1083.9100000000001</v>
      </c>
      <c r="E26" s="213">
        <v>265110</v>
      </c>
      <c r="F26" s="226">
        <v>964.39</v>
      </c>
      <c r="G26" s="213">
        <v>179083</v>
      </c>
      <c r="H26" s="226">
        <v>651.45000000000005</v>
      </c>
      <c r="I26" s="213" t="s">
        <v>2049</v>
      </c>
      <c r="J26" s="213" t="s">
        <v>2049</v>
      </c>
      <c r="K26" s="213">
        <v>1363</v>
      </c>
      <c r="L26" s="226">
        <v>4.96</v>
      </c>
      <c r="M26" s="213">
        <v>10145</v>
      </c>
      <c r="N26" s="226">
        <v>36.9</v>
      </c>
      <c r="O26" s="213">
        <v>7646</v>
      </c>
      <c r="P26" s="226">
        <v>27.81</v>
      </c>
      <c r="Q26" s="213">
        <v>2499</v>
      </c>
      <c r="R26" s="226">
        <v>9.09</v>
      </c>
      <c r="S26" s="213">
        <v>47192</v>
      </c>
      <c r="T26" s="226">
        <v>171.67</v>
      </c>
      <c r="U26" s="215" t="s">
        <v>2353</v>
      </c>
      <c r="V26" s="161" t="s">
        <v>6</v>
      </c>
    </row>
    <row r="27" spans="1:22" ht="10.5" customHeight="1" x14ac:dyDescent="0.15">
      <c r="A27" s="211" t="s">
        <v>288</v>
      </c>
      <c r="B27" s="220" t="s">
        <v>289</v>
      </c>
      <c r="C27" s="213">
        <v>63197</v>
      </c>
      <c r="D27" s="226">
        <v>902.19</v>
      </c>
      <c r="E27" s="213">
        <v>59185</v>
      </c>
      <c r="F27" s="226">
        <v>844.92</v>
      </c>
      <c r="G27" s="213">
        <v>39826</v>
      </c>
      <c r="H27" s="226">
        <v>568.55999999999995</v>
      </c>
      <c r="I27" s="213" t="s">
        <v>2049</v>
      </c>
      <c r="J27" s="213" t="s">
        <v>2049</v>
      </c>
      <c r="K27" s="213">
        <v>618</v>
      </c>
      <c r="L27" s="226">
        <v>8.83</v>
      </c>
      <c r="M27" s="213">
        <v>2119</v>
      </c>
      <c r="N27" s="226">
        <v>30.25</v>
      </c>
      <c r="O27" s="213">
        <v>493</v>
      </c>
      <c r="P27" s="226">
        <v>7.04</v>
      </c>
      <c r="Q27" s="213">
        <v>1626</v>
      </c>
      <c r="R27" s="226">
        <v>23.22</v>
      </c>
      <c r="S27" s="213">
        <v>5897</v>
      </c>
      <c r="T27" s="226">
        <v>84.18</v>
      </c>
      <c r="U27" s="215" t="s">
        <v>2354</v>
      </c>
      <c r="V27" s="161" t="s">
        <v>6</v>
      </c>
    </row>
    <row r="28" spans="1:22" ht="10.5" customHeight="1" x14ac:dyDescent="0.15">
      <c r="A28" s="211" t="s">
        <v>290</v>
      </c>
      <c r="B28" s="220" t="s">
        <v>291</v>
      </c>
      <c r="C28" s="213">
        <v>127978</v>
      </c>
      <c r="D28" s="226">
        <v>1052.1400000000001</v>
      </c>
      <c r="E28" s="213">
        <v>112729</v>
      </c>
      <c r="F28" s="226">
        <v>926.77</v>
      </c>
      <c r="G28" s="213">
        <v>70941</v>
      </c>
      <c r="H28" s="226">
        <v>583.22</v>
      </c>
      <c r="I28" s="213" t="s">
        <v>2049</v>
      </c>
      <c r="J28" s="213" t="s">
        <v>2049</v>
      </c>
      <c r="K28" s="213">
        <v>722</v>
      </c>
      <c r="L28" s="226">
        <v>5.94</v>
      </c>
      <c r="M28" s="213">
        <v>7314</v>
      </c>
      <c r="N28" s="226">
        <v>60.13</v>
      </c>
      <c r="O28" s="213">
        <v>5038</v>
      </c>
      <c r="P28" s="226">
        <v>41.42</v>
      </c>
      <c r="Q28" s="213">
        <v>2276</v>
      </c>
      <c r="R28" s="226">
        <v>18.71</v>
      </c>
      <c r="S28" s="213">
        <v>17602</v>
      </c>
      <c r="T28" s="226">
        <v>144.71</v>
      </c>
      <c r="U28" s="215" t="s">
        <v>2355</v>
      </c>
      <c r="V28" s="161" t="s">
        <v>6</v>
      </c>
    </row>
    <row r="29" spans="1:22" ht="10.5" customHeight="1" x14ac:dyDescent="0.15">
      <c r="A29" s="211" t="s">
        <v>292</v>
      </c>
      <c r="B29" s="220" t="s">
        <v>293</v>
      </c>
      <c r="C29" s="213">
        <v>205827</v>
      </c>
      <c r="D29" s="226">
        <v>1300.3800000000001</v>
      </c>
      <c r="E29" s="213">
        <v>144510</v>
      </c>
      <c r="F29" s="226">
        <v>912.99</v>
      </c>
      <c r="G29" s="213">
        <v>94257</v>
      </c>
      <c r="H29" s="226">
        <v>595.5</v>
      </c>
      <c r="I29" s="213" t="s">
        <v>2049</v>
      </c>
      <c r="J29" s="213" t="s">
        <v>2049</v>
      </c>
      <c r="K29" s="213">
        <v>53804</v>
      </c>
      <c r="L29" s="226">
        <v>339.92</v>
      </c>
      <c r="M29" s="213">
        <v>9076</v>
      </c>
      <c r="N29" s="226">
        <v>57.34</v>
      </c>
      <c r="O29" s="213">
        <v>7320</v>
      </c>
      <c r="P29" s="226">
        <v>46.25</v>
      </c>
      <c r="Q29" s="213">
        <v>1756</v>
      </c>
      <c r="R29" s="226">
        <v>11.1</v>
      </c>
      <c r="S29" s="213">
        <v>42169</v>
      </c>
      <c r="T29" s="226">
        <v>266.41000000000003</v>
      </c>
      <c r="U29" s="215" t="s">
        <v>2356</v>
      </c>
      <c r="V29" s="161" t="s">
        <v>6</v>
      </c>
    </row>
    <row r="30" spans="1:22" s="256" customFormat="1" ht="10.5" customHeight="1" x14ac:dyDescent="0.15">
      <c r="A30" s="259" t="s">
        <v>294</v>
      </c>
      <c r="B30" s="218" t="s">
        <v>294</v>
      </c>
      <c r="C30" s="216">
        <v>2418652</v>
      </c>
      <c r="D30" s="227">
        <v>1126.08</v>
      </c>
      <c r="E30" s="216">
        <v>2109291</v>
      </c>
      <c r="F30" s="227">
        <v>982.05</v>
      </c>
      <c r="G30" s="216">
        <v>1160513</v>
      </c>
      <c r="H30" s="227">
        <v>540.30999999999995</v>
      </c>
      <c r="I30" s="213" t="s">
        <v>2049</v>
      </c>
      <c r="J30" s="213" t="s">
        <v>2049</v>
      </c>
      <c r="K30" s="216">
        <v>66033</v>
      </c>
      <c r="L30" s="227">
        <v>30.74</v>
      </c>
      <c r="M30" s="216">
        <v>86812</v>
      </c>
      <c r="N30" s="227">
        <v>40.42</v>
      </c>
      <c r="O30" s="216">
        <v>63623</v>
      </c>
      <c r="P30" s="227">
        <v>29.62</v>
      </c>
      <c r="Q30" s="216">
        <v>21977</v>
      </c>
      <c r="R30" s="227">
        <v>10.23</v>
      </c>
      <c r="S30" s="216">
        <v>388463</v>
      </c>
      <c r="T30" s="227">
        <v>180.86</v>
      </c>
      <c r="U30" s="259" t="s">
        <v>294</v>
      </c>
      <c r="V30" s="161" t="s">
        <v>6</v>
      </c>
    </row>
    <row r="31" spans="1:22" s="256" customFormat="1" ht="11.45" customHeight="1" x14ac:dyDescent="0.15">
      <c r="A31" s="260" t="s">
        <v>2340</v>
      </c>
      <c r="B31" s="975" t="s">
        <v>2340</v>
      </c>
      <c r="C31" s="975"/>
      <c r="D31" s="975"/>
      <c r="E31" s="975"/>
      <c r="F31" s="975"/>
      <c r="G31" s="975"/>
      <c r="H31" s="975"/>
      <c r="I31" s="975"/>
      <c r="J31" s="975"/>
      <c r="K31" s="975"/>
      <c r="L31" s="975"/>
      <c r="M31" s="975"/>
      <c r="N31" s="975"/>
      <c r="O31" s="975"/>
      <c r="P31" s="975"/>
      <c r="Q31" s="975"/>
      <c r="R31" s="975"/>
      <c r="S31" s="975"/>
      <c r="T31" s="975"/>
      <c r="U31" s="975"/>
      <c r="V31" s="161" t="s">
        <v>6</v>
      </c>
    </row>
    <row r="32" spans="1:22" ht="10.5" customHeight="1" x14ac:dyDescent="0.15">
      <c r="A32" s="211" t="s">
        <v>295</v>
      </c>
      <c r="B32" s="220" t="s">
        <v>296</v>
      </c>
      <c r="C32" s="213">
        <v>202324</v>
      </c>
      <c r="D32" s="226">
        <v>1129.3599999999999</v>
      </c>
      <c r="E32" s="213">
        <v>194323</v>
      </c>
      <c r="F32" s="226">
        <v>1084.7</v>
      </c>
      <c r="G32" s="213">
        <v>124758</v>
      </c>
      <c r="H32" s="226">
        <v>696.39</v>
      </c>
      <c r="I32" s="213" t="s">
        <v>2049</v>
      </c>
      <c r="J32" s="213" t="s">
        <v>2049</v>
      </c>
      <c r="K32" s="213">
        <v>726</v>
      </c>
      <c r="L32" s="226">
        <v>4.05</v>
      </c>
      <c r="M32" s="213">
        <v>6799</v>
      </c>
      <c r="N32" s="226">
        <v>37.950000000000003</v>
      </c>
      <c r="O32" s="213">
        <v>4568</v>
      </c>
      <c r="P32" s="226">
        <v>25.5</v>
      </c>
      <c r="Q32" s="213">
        <v>2229</v>
      </c>
      <c r="R32" s="226">
        <v>12.44</v>
      </c>
      <c r="S32" s="213">
        <v>30583</v>
      </c>
      <c r="T32" s="226">
        <v>170.71</v>
      </c>
      <c r="U32" s="215" t="s">
        <v>2357</v>
      </c>
      <c r="V32" s="161" t="s">
        <v>6</v>
      </c>
    </row>
    <row r="33" spans="1:22" ht="10.5" customHeight="1" x14ac:dyDescent="0.15">
      <c r="A33" s="211" t="s">
        <v>297</v>
      </c>
      <c r="B33" s="220" t="s">
        <v>298</v>
      </c>
      <c r="C33" s="213">
        <v>239612</v>
      </c>
      <c r="D33" s="226">
        <v>1208.06</v>
      </c>
      <c r="E33" s="213">
        <v>207288</v>
      </c>
      <c r="F33" s="226">
        <v>1045.0899999999999</v>
      </c>
      <c r="G33" s="213">
        <v>132847</v>
      </c>
      <c r="H33" s="226">
        <v>669.78</v>
      </c>
      <c r="I33" s="213" t="s">
        <v>2049</v>
      </c>
      <c r="J33" s="213" t="s">
        <v>2049</v>
      </c>
      <c r="K33" s="213">
        <v>1426</v>
      </c>
      <c r="L33" s="226">
        <v>7.19</v>
      </c>
      <c r="M33" s="213">
        <v>9073</v>
      </c>
      <c r="N33" s="226">
        <v>45.75</v>
      </c>
      <c r="O33" s="213">
        <v>3967</v>
      </c>
      <c r="P33" s="226">
        <v>20</v>
      </c>
      <c r="Q33" s="213">
        <v>5060</v>
      </c>
      <c r="R33" s="226">
        <v>25.51</v>
      </c>
      <c r="S33" s="213">
        <v>68343</v>
      </c>
      <c r="T33" s="226">
        <v>344.57</v>
      </c>
      <c r="U33" s="215" t="s">
        <v>2358</v>
      </c>
      <c r="V33" s="161" t="s">
        <v>6</v>
      </c>
    </row>
    <row r="34" spans="1:22" ht="10.5" customHeight="1" x14ac:dyDescent="0.15">
      <c r="A34" s="211" t="s">
        <v>299</v>
      </c>
      <c r="B34" s="220" t="s">
        <v>300</v>
      </c>
      <c r="C34" s="213">
        <v>189164</v>
      </c>
      <c r="D34" s="226">
        <v>741</v>
      </c>
      <c r="E34" s="213">
        <v>176652</v>
      </c>
      <c r="F34" s="226">
        <v>691.98</v>
      </c>
      <c r="G34" s="213">
        <v>101324</v>
      </c>
      <c r="H34" s="226">
        <v>396.91</v>
      </c>
      <c r="I34" s="213" t="s">
        <v>2049</v>
      </c>
      <c r="J34" s="213" t="s">
        <v>2049</v>
      </c>
      <c r="K34" s="213">
        <v>1010</v>
      </c>
      <c r="L34" s="226">
        <v>3.96</v>
      </c>
      <c r="M34" s="213">
        <v>8594</v>
      </c>
      <c r="N34" s="226">
        <v>33.659999999999997</v>
      </c>
      <c r="O34" s="213">
        <v>4001</v>
      </c>
      <c r="P34" s="226">
        <v>15.67</v>
      </c>
      <c r="Q34" s="213">
        <v>4593</v>
      </c>
      <c r="R34" s="226">
        <v>17.989999999999998</v>
      </c>
      <c r="S34" s="213">
        <v>27213</v>
      </c>
      <c r="T34" s="226">
        <v>106.6</v>
      </c>
      <c r="U34" s="215" t="s">
        <v>2359</v>
      </c>
      <c r="V34" s="161" t="s">
        <v>6</v>
      </c>
    </row>
    <row r="35" spans="1:22" ht="10.5" customHeight="1" x14ac:dyDescent="0.15">
      <c r="A35" s="211" t="s">
        <v>301</v>
      </c>
      <c r="B35" s="220" t="s">
        <v>302</v>
      </c>
      <c r="C35" s="213">
        <v>83942</v>
      </c>
      <c r="D35" s="226">
        <v>1732.38</v>
      </c>
      <c r="E35" s="213">
        <v>78220</v>
      </c>
      <c r="F35" s="226">
        <v>1614.27</v>
      </c>
      <c r="G35" s="213">
        <v>51058</v>
      </c>
      <c r="H35" s="226">
        <v>1053.73</v>
      </c>
      <c r="I35" s="213">
        <v>8</v>
      </c>
      <c r="J35" s="226">
        <v>0.16</v>
      </c>
      <c r="K35" s="213">
        <v>276</v>
      </c>
      <c r="L35" s="226">
        <v>5.69</v>
      </c>
      <c r="M35" s="213">
        <v>1815</v>
      </c>
      <c r="N35" s="226">
        <v>37.450000000000003</v>
      </c>
      <c r="O35" s="213">
        <v>1024</v>
      </c>
      <c r="P35" s="226">
        <v>21.12</v>
      </c>
      <c r="Q35" s="213">
        <v>790</v>
      </c>
      <c r="R35" s="226">
        <v>16.3</v>
      </c>
      <c r="S35" s="213">
        <v>14946</v>
      </c>
      <c r="T35" s="226">
        <v>308.44</v>
      </c>
      <c r="U35" s="215" t="s">
        <v>2360</v>
      </c>
      <c r="V35" s="161" t="s">
        <v>6</v>
      </c>
    </row>
    <row r="36" spans="1:22" ht="10.5" customHeight="1" x14ac:dyDescent="0.15">
      <c r="A36" s="211" t="s">
        <v>303</v>
      </c>
      <c r="B36" s="220" t="s">
        <v>304</v>
      </c>
      <c r="C36" s="213">
        <v>220782</v>
      </c>
      <c r="D36" s="226">
        <v>1198.68</v>
      </c>
      <c r="E36" s="213">
        <v>193362</v>
      </c>
      <c r="F36" s="226">
        <v>1049.81</v>
      </c>
      <c r="G36" s="213">
        <v>115838</v>
      </c>
      <c r="H36" s="226">
        <v>628.91</v>
      </c>
      <c r="I36" s="213" t="s">
        <v>2049</v>
      </c>
      <c r="J36" s="213" t="s">
        <v>2049</v>
      </c>
      <c r="K36" s="213">
        <v>1582</v>
      </c>
      <c r="L36" s="226">
        <v>8.59</v>
      </c>
      <c r="M36" s="213">
        <v>8284</v>
      </c>
      <c r="N36" s="226">
        <v>44.98</v>
      </c>
      <c r="O36" s="213">
        <v>5082</v>
      </c>
      <c r="P36" s="226">
        <v>27.59</v>
      </c>
      <c r="Q36" s="213">
        <v>1854</v>
      </c>
      <c r="R36" s="226">
        <v>10.07</v>
      </c>
      <c r="S36" s="213">
        <v>42965</v>
      </c>
      <c r="T36" s="226">
        <v>233.27</v>
      </c>
      <c r="U36" s="215" t="s">
        <v>2361</v>
      </c>
      <c r="V36" s="161" t="s">
        <v>6</v>
      </c>
    </row>
    <row r="37" spans="1:22" ht="10.5" customHeight="1" x14ac:dyDescent="0.15">
      <c r="A37" s="211" t="s">
        <v>305</v>
      </c>
      <c r="B37" s="220" t="s">
        <v>306</v>
      </c>
      <c r="C37" s="213">
        <v>132249</v>
      </c>
      <c r="D37" s="226">
        <v>1155.93</v>
      </c>
      <c r="E37" s="213">
        <v>96202</v>
      </c>
      <c r="F37" s="226">
        <v>840.86</v>
      </c>
      <c r="G37" s="213">
        <v>62433</v>
      </c>
      <c r="H37" s="226">
        <v>545.70000000000005</v>
      </c>
      <c r="I37" s="213" t="s">
        <v>2049</v>
      </c>
      <c r="J37" s="213" t="s">
        <v>2049</v>
      </c>
      <c r="K37" s="213">
        <v>22703</v>
      </c>
      <c r="L37" s="226">
        <v>198.44</v>
      </c>
      <c r="M37" s="213">
        <v>7151</v>
      </c>
      <c r="N37" s="226">
        <v>62.5</v>
      </c>
      <c r="O37" s="213">
        <v>4645</v>
      </c>
      <c r="P37" s="226">
        <v>40.6</v>
      </c>
      <c r="Q37" s="213">
        <v>1572</v>
      </c>
      <c r="R37" s="226">
        <v>13.74</v>
      </c>
      <c r="S37" s="213">
        <v>14025</v>
      </c>
      <c r="T37" s="226">
        <v>122.59</v>
      </c>
      <c r="U37" s="215" t="s">
        <v>2362</v>
      </c>
      <c r="V37" s="161" t="s">
        <v>6</v>
      </c>
    </row>
    <row r="38" spans="1:22" ht="10.5" customHeight="1" x14ac:dyDescent="0.15">
      <c r="A38" s="211" t="s">
        <v>307</v>
      </c>
      <c r="B38" s="220" t="s">
        <v>308</v>
      </c>
      <c r="C38" s="213">
        <v>210636</v>
      </c>
      <c r="D38" s="226">
        <v>1282.21</v>
      </c>
      <c r="E38" s="213">
        <v>145591</v>
      </c>
      <c r="F38" s="226">
        <v>886.26</v>
      </c>
      <c r="G38" s="213">
        <v>94640</v>
      </c>
      <c r="H38" s="226">
        <v>576.11</v>
      </c>
      <c r="I38" s="213" t="s">
        <v>2049</v>
      </c>
      <c r="J38" s="213" t="s">
        <v>2049</v>
      </c>
      <c r="K38" s="213">
        <v>33765</v>
      </c>
      <c r="L38" s="226">
        <v>205.54</v>
      </c>
      <c r="M38" s="213">
        <v>7891</v>
      </c>
      <c r="N38" s="226">
        <v>48.04</v>
      </c>
      <c r="O38" s="213">
        <v>4844</v>
      </c>
      <c r="P38" s="226">
        <v>29.49</v>
      </c>
      <c r="Q38" s="213">
        <v>3048</v>
      </c>
      <c r="R38" s="226">
        <v>18.55</v>
      </c>
      <c r="S38" s="213">
        <v>38294</v>
      </c>
      <c r="T38" s="226">
        <v>233.11</v>
      </c>
      <c r="U38" s="215" t="s">
        <v>2363</v>
      </c>
      <c r="V38" s="161" t="s">
        <v>6</v>
      </c>
    </row>
    <row r="39" spans="1:22" ht="10.5" customHeight="1" x14ac:dyDescent="0.15">
      <c r="A39" s="211" t="s">
        <v>309</v>
      </c>
      <c r="B39" s="220" t="s">
        <v>310</v>
      </c>
      <c r="C39" s="213">
        <v>197731</v>
      </c>
      <c r="D39" s="226">
        <v>1403.69</v>
      </c>
      <c r="E39" s="213">
        <v>137501</v>
      </c>
      <c r="F39" s="226">
        <v>976.12</v>
      </c>
      <c r="G39" s="213">
        <v>86808</v>
      </c>
      <c r="H39" s="226">
        <v>616.25</v>
      </c>
      <c r="I39" s="213" t="s">
        <v>2049</v>
      </c>
      <c r="J39" s="213" t="s">
        <v>2049</v>
      </c>
      <c r="K39" s="213">
        <v>48233</v>
      </c>
      <c r="L39" s="226">
        <v>342.4</v>
      </c>
      <c r="M39" s="213">
        <v>7745</v>
      </c>
      <c r="N39" s="226">
        <v>54.98</v>
      </c>
      <c r="O39" s="213">
        <v>6381</v>
      </c>
      <c r="P39" s="226">
        <v>45.3</v>
      </c>
      <c r="Q39" s="213">
        <v>1341</v>
      </c>
      <c r="R39" s="226">
        <v>9.52</v>
      </c>
      <c r="S39" s="213">
        <v>30833</v>
      </c>
      <c r="T39" s="226">
        <v>218.88</v>
      </c>
      <c r="U39" s="215" t="s">
        <v>2364</v>
      </c>
      <c r="V39" s="161" t="s">
        <v>6</v>
      </c>
    </row>
    <row r="40" spans="1:22" ht="10.5" customHeight="1" x14ac:dyDescent="0.15">
      <c r="A40" s="211" t="s">
        <v>311</v>
      </c>
      <c r="B40" s="220" t="s">
        <v>312</v>
      </c>
      <c r="C40" s="213">
        <v>184675</v>
      </c>
      <c r="D40" s="226">
        <v>900.91</v>
      </c>
      <c r="E40" s="213">
        <v>153330</v>
      </c>
      <c r="F40" s="226">
        <v>748</v>
      </c>
      <c r="G40" s="213">
        <v>85266</v>
      </c>
      <c r="H40" s="226">
        <v>415.96</v>
      </c>
      <c r="I40" s="213" t="s">
        <v>2049</v>
      </c>
      <c r="J40" s="213" t="s">
        <v>2049</v>
      </c>
      <c r="K40" s="213">
        <v>1023</v>
      </c>
      <c r="L40" s="226">
        <v>4.99</v>
      </c>
      <c r="M40" s="213">
        <v>7861</v>
      </c>
      <c r="N40" s="226">
        <v>38.35</v>
      </c>
      <c r="O40" s="213">
        <v>5334</v>
      </c>
      <c r="P40" s="226">
        <v>26.02</v>
      </c>
      <c r="Q40" s="213">
        <v>2527</v>
      </c>
      <c r="R40" s="226">
        <v>12.33</v>
      </c>
      <c r="S40" s="213">
        <v>35162</v>
      </c>
      <c r="T40" s="226">
        <v>171.53</v>
      </c>
      <c r="U40" s="215" t="s">
        <v>2365</v>
      </c>
      <c r="V40" s="161" t="s">
        <v>6</v>
      </c>
    </row>
    <row r="41" spans="1:22" ht="10.5" customHeight="1" x14ac:dyDescent="0.15">
      <c r="A41" s="211" t="s">
        <v>313</v>
      </c>
      <c r="B41" s="220" t="s">
        <v>314</v>
      </c>
      <c r="C41" s="213">
        <v>121122</v>
      </c>
      <c r="D41" s="226">
        <v>1309.49</v>
      </c>
      <c r="E41" s="213">
        <v>114630</v>
      </c>
      <c r="F41" s="226">
        <v>1239.3</v>
      </c>
      <c r="G41" s="213">
        <v>73781</v>
      </c>
      <c r="H41" s="226">
        <v>797.66</v>
      </c>
      <c r="I41" s="213" t="s">
        <v>2049</v>
      </c>
      <c r="J41" s="213" t="s">
        <v>2049</v>
      </c>
      <c r="K41" s="213">
        <v>429</v>
      </c>
      <c r="L41" s="226">
        <v>4.63</v>
      </c>
      <c r="M41" s="213">
        <v>2598</v>
      </c>
      <c r="N41" s="226">
        <v>28.09</v>
      </c>
      <c r="O41" s="213">
        <v>1253</v>
      </c>
      <c r="P41" s="226">
        <v>13.54</v>
      </c>
      <c r="Q41" s="213">
        <v>1321</v>
      </c>
      <c r="R41" s="226">
        <v>14.28</v>
      </c>
      <c r="S41" s="213">
        <v>16698</v>
      </c>
      <c r="T41" s="226">
        <v>180.52</v>
      </c>
      <c r="U41" s="215" t="s">
        <v>2366</v>
      </c>
      <c r="V41" s="161" t="s">
        <v>6</v>
      </c>
    </row>
    <row r="42" spans="1:22" ht="10.5" customHeight="1" x14ac:dyDescent="0.15">
      <c r="A42" s="211" t="s">
        <v>315</v>
      </c>
      <c r="B42" s="220" t="s">
        <v>316</v>
      </c>
      <c r="C42" s="213">
        <v>152468</v>
      </c>
      <c r="D42" s="226">
        <v>1110.3900000000001</v>
      </c>
      <c r="E42" s="213">
        <v>102129</v>
      </c>
      <c r="F42" s="226">
        <v>743.78</v>
      </c>
      <c r="G42" s="213">
        <v>53525</v>
      </c>
      <c r="H42" s="226">
        <v>389.81</v>
      </c>
      <c r="I42" s="213" t="s">
        <v>2049</v>
      </c>
      <c r="J42" s="213" t="s">
        <v>2049</v>
      </c>
      <c r="K42" s="213">
        <v>38295</v>
      </c>
      <c r="L42" s="226">
        <v>278.89</v>
      </c>
      <c r="M42" s="213">
        <v>7667</v>
      </c>
      <c r="N42" s="226">
        <v>55.84</v>
      </c>
      <c r="O42" s="213">
        <v>6709</v>
      </c>
      <c r="P42" s="226">
        <v>48.86</v>
      </c>
      <c r="Q42" s="213">
        <v>958</v>
      </c>
      <c r="R42" s="226">
        <v>6.97</v>
      </c>
      <c r="S42" s="213">
        <v>32259</v>
      </c>
      <c r="T42" s="226">
        <v>234.94</v>
      </c>
      <c r="U42" s="215" t="s">
        <v>2367</v>
      </c>
      <c r="V42" s="161" t="s">
        <v>6</v>
      </c>
    </row>
    <row r="43" spans="1:22" s="256" customFormat="1" ht="10.5" customHeight="1" x14ac:dyDescent="0.15">
      <c r="A43" s="259" t="s">
        <v>317</v>
      </c>
      <c r="B43" s="218" t="s">
        <v>317</v>
      </c>
      <c r="C43" s="216">
        <v>1859587</v>
      </c>
      <c r="D43" s="227">
        <v>1076.58</v>
      </c>
      <c r="E43" s="216">
        <v>1488220</v>
      </c>
      <c r="F43" s="227">
        <v>861.58</v>
      </c>
      <c r="G43" s="216">
        <v>939288</v>
      </c>
      <c r="H43" s="227">
        <v>543.78</v>
      </c>
      <c r="I43" s="216">
        <v>8</v>
      </c>
      <c r="J43" s="227" t="s">
        <v>2049</v>
      </c>
      <c r="K43" s="216">
        <v>152002</v>
      </c>
      <c r="L43" s="227">
        <v>88</v>
      </c>
      <c r="M43" s="216">
        <v>80307</v>
      </c>
      <c r="N43" s="227">
        <v>46.49</v>
      </c>
      <c r="O43" s="216">
        <v>54163</v>
      </c>
      <c r="P43" s="227">
        <v>31.36</v>
      </c>
      <c r="Q43" s="216">
        <v>22206</v>
      </c>
      <c r="R43" s="227">
        <v>12.86</v>
      </c>
      <c r="S43" s="216">
        <v>383312</v>
      </c>
      <c r="T43" s="227">
        <v>221.91</v>
      </c>
      <c r="U43" s="259" t="s">
        <v>317</v>
      </c>
      <c r="V43" s="161" t="s">
        <v>6</v>
      </c>
    </row>
    <row r="44" spans="1:22" s="256" customFormat="1" ht="11.45" customHeight="1" x14ac:dyDescent="0.15">
      <c r="A44" s="260" t="s">
        <v>2341</v>
      </c>
      <c r="B44" s="975" t="s">
        <v>2341</v>
      </c>
      <c r="C44" s="975"/>
      <c r="D44" s="975"/>
      <c r="E44" s="975"/>
      <c r="F44" s="975"/>
      <c r="G44" s="975"/>
      <c r="H44" s="975"/>
      <c r="I44" s="975"/>
      <c r="J44" s="975"/>
      <c r="K44" s="975"/>
      <c r="L44" s="975"/>
      <c r="M44" s="975"/>
      <c r="N44" s="975"/>
      <c r="O44" s="975"/>
      <c r="P44" s="975"/>
      <c r="Q44" s="975"/>
      <c r="R44" s="975"/>
      <c r="S44" s="975"/>
      <c r="T44" s="975"/>
      <c r="U44" s="975"/>
      <c r="V44" s="161" t="s">
        <v>6</v>
      </c>
    </row>
    <row r="45" spans="1:22" ht="10.5" customHeight="1" x14ac:dyDescent="0.15">
      <c r="A45" s="211" t="s">
        <v>318</v>
      </c>
      <c r="B45" s="220" t="s">
        <v>319</v>
      </c>
      <c r="C45" s="697">
        <v>107535</v>
      </c>
      <c r="D45" s="701">
        <v>1387.51</v>
      </c>
      <c r="E45" s="697">
        <v>106072</v>
      </c>
      <c r="F45" s="701">
        <v>1368.64</v>
      </c>
      <c r="G45" s="697">
        <v>76462</v>
      </c>
      <c r="H45" s="701">
        <v>986.58</v>
      </c>
      <c r="I45" s="741" t="s">
        <v>2049</v>
      </c>
      <c r="J45" s="741" t="s">
        <v>2049</v>
      </c>
      <c r="K45" s="697">
        <v>340</v>
      </c>
      <c r="L45" s="701">
        <v>4.3899999999999997</v>
      </c>
      <c r="M45" s="697">
        <v>3133</v>
      </c>
      <c r="N45" s="701">
        <v>40.42</v>
      </c>
      <c r="O45" s="697">
        <v>2656</v>
      </c>
      <c r="P45" s="701">
        <v>34.270000000000003</v>
      </c>
      <c r="Q45" s="697">
        <v>459</v>
      </c>
      <c r="R45" s="701">
        <v>5.92</v>
      </c>
      <c r="S45" s="697">
        <v>30074</v>
      </c>
      <c r="T45" s="701">
        <v>388.04</v>
      </c>
      <c r="U45" s="698" t="s">
        <v>2368</v>
      </c>
      <c r="V45" s="161" t="s">
        <v>6</v>
      </c>
    </row>
    <row r="46" spans="1:22" ht="10.5" customHeight="1" x14ac:dyDescent="0.15">
      <c r="A46" s="211" t="s">
        <v>320</v>
      </c>
      <c r="B46" s="220" t="s">
        <v>321</v>
      </c>
      <c r="C46" s="697">
        <v>40866</v>
      </c>
      <c r="D46" s="701">
        <v>823.73</v>
      </c>
      <c r="E46" s="697">
        <v>39779</v>
      </c>
      <c r="F46" s="701">
        <v>801.81</v>
      </c>
      <c r="G46" s="697">
        <v>22663</v>
      </c>
      <c r="H46" s="701">
        <v>456.82</v>
      </c>
      <c r="I46" s="741" t="s">
        <v>2049</v>
      </c>
      <c r="J46" s="741" t="s">
        <v>2049</v>
      </c>
      <c r="K46" s="697">
        <v>925</v>
      </c>
      <c r="L46" s="701">
        <v>18.649999999999999</v>
      </c>
      <c r="M46" s="697">
        <v>1758</v>
      </c>
      <c r="N46" s="701">
        <v>35.44</v>
      </c>
      <c r="O46" s="697">
        <v>520</v>
      </c>
      <c r="P46" s="701">
        <v>10.49</v>
      </c>
      <c r="Q46" s="697">
        <v>1238</v>
      </c>
      <c r="R46" s="701">
        <v>24.95</v>
      </c>
      <c r="S46" s="697">
        <v>4617</v>
      </c>
      <c r="T46" s="701">
        <v>93.06</v>
      </c>
      <c r="U46" s="698" t="s">
        <v>2369</v>
      </c>
      <c r="V46" s="161" t="s">
        <v>6</v>
      </c>
    </row>
    <row r="47" spans="1:22" ht="10.5" customHeight="1" x14ac:dyDescent="0.15">
      <c r="A47" s="211" t="s">
        <v>322</v>
      </c>
      <c r="B47" s="220" t="s">
        <v>323</v>
      </c>
      <c r="C47" s="697">
        <v>178276</v>
      </c>
      <c r="D47" s="701">
        <v>1053.6199999999999</v>
      </c>
      <c r="E47" s="697">
        <v>174649</v>
      </c>
      <c r="F47" s="701">
        <v>1032.19</v>
      </c>
      <c r="G47" s="697">
        <v>106355</v>
      </c>
      <c r="H47" s="701">
        <v>628.55999999999995</v>
      </c>
      <c r="I47" s="741" t="s">
        <v>2049</v>
      </c>
      <c r="J47" s="741" t="s">
        <v>2049</v>
      </c>
      <c r="K47" s="697">
        <v>1447</v>
      </c>
      <c r="L47" s="701">
        <v>8.5500000000000007</v>
      </c>
      <c r="M47" s="697">
        <v>7575</v>
      </c>
      <c r="N47" s="701">
        <v>44.77</v>
      </c>
      <c r="O47" s="697">
        <v>4594</v>
      </c>
      <c r="P47" s="701">
        <v>27.15</v>
      </c>
      <c r="Q47" s="697">
        <v>2981</v>
      </c>
      <c r="R47" s="701">
        <v>17.62</v>
      </c>
      <c r="S47" s="697">
        <v>17580</v>
      </c>
      <c r="T47" s="701">
        <v>103.9</v>
      </c>
      <c r="U47" s="698" t="s">
        <v>2370</v>
      </c>
      <c r="V47" s="161" t="s">
        <v>6</v>
      </c>
    </row>
    <row r="48" spans="1:22" ht="10.5" customHeight="1" x14ac:dyDescent="0.15">
      <c r="A48" s="211" t="s">
        <v>324</v>
      </c>
      <c r="B48" s="220" t="s">
        <v>325</v>
      </c>
      <c r="C48" s="697">
        <v>169712</v>
      </c>
      <c r="D48" s="701">
        <v>1034.52</v>
      </c>
      <c r="E48" s="697">
        <v>165988</v>
      </c>
      <c r="F48" s="701">
        <v>1011.82</v>
      </c>
      <c r="G48" s="697">
        <v>105015</v>
      </c>
      <c r="H48" s="701">
        <v>640.15</v>
      </c>
      <c r="I48" s="741" t="s">
        <v>2049</v>
      </c>
      <c r="J48" s="741" t="s">
        <v>2049</v>
      </c>
      <c r="K48" s="697">
        <v>949</v>
      </c>
      <c r="L48" s="701">
        <v>5.78</v>
      </c>
      <c r="M48" s="697">
        <v>5811</v>
      </c>
      <c r="N48" s="701">
        <v>35.42</v>
      </c>
      <c r="O48" s="697">
        <v>4331</v>
      </c>
      <c r="P48" s="701">
        <v>26.4</v>
      </c>
      <c r="Q48" s="697">
        <v>1479</v>
      </c>
      <c r="R48" s="701">
        <v>9.02</v>
      </c>
      <c r="S48" s="697">
        <v>26292</v>
      </c>
      <c r="T48" s="701">
        <v>160.27000000000001</v>
      </c>
      <c r="U48" s="698" t="s">
        <v>2371</v>
      </c>
      <c r="V48" s="161" t="s">
        <v>6</v>
      </c>
    </row>
    <row r="49" spans="1:22" ht="10.5" customHeight="1" x14ac:dyDescent="0.15">
      <c r="A49" s="211" t="s">
        <v>326</v>
      </c>
      <c r="B49" s="220" t="s">
        <v>327</v>
      </c>
      <c r="C49" s="697">
        <v>99370</v>
      </c>
      <c r="D49" s="701">
        <v>1323.39</v>
      </c>
      <c r="E49" s="697">
        <v>98705</v>
      </c>
      <c r="F49" s="701">
        <v>1314.54</v>
      </c>
      <c r="G49" s="697">
        <v>67125</v>
      </c>
      <c r="H49" s="701">
        <v>893.96</v>
      </c>
      <c r="I49" s="741" t="s">
        <v>2049</v>
      </c>
      <c r="J49" s="741" t="s">
        <v>2049</v>
      </c>
      <c r="K49" s="697">
        <v>442</v>
      </c>
      <c r="L49" s="701">
        <v>5.89</v>
      </c>
      <c r="M49" s="697">
        <v>3077</v>
      </c>
      <c r="N49" s="701">
        <v>40.98</v>
      </c>
      <c r="O49" s="697">
        <v>2220</v>
      </c>
      <c r="P49" s="701">
        <v>29.56</v>
      </c>
      <c r="Q49" s="697">
        <v>857</v>
      </c>
      <c r="R49" s="701">
        <v>11.42</v>
      </c>
      <c r="S49" s="697">
        <v>9317</v>
      </c>
      <c r="T49" s="701">
        <v>124.09</v>
      </c>
      <c r="U49" s="698" t="s">
        <v>2372</v>
      </c>
      <c r="V49" s="161" t="s">
        <v>6</v>
      </c>
    </row>
    <row r="50" spans="1:22" ht="10.5" customHeight="1" x14ac:dyDescent="0.15">
      <c r="A50" s="211" t="s">
        <v>328</v>
      </c>
      <c r="B50" s="220" t="s">
        <v>329</v>
      </c>
      <c r="C50" s="697">
        <v>122183</v>
      </c>
      <c r="D50" s="701">
        <v>966.35</v>
      </c>
      <c r="E50" s="697">
        <v>82649</v>
      </c>
      <c r="F50" s="701">
        <v>653.67999999999995</v>
      </c>
      <c r="G50" s="697">
        <v>53451</v>
      </c>
      <c r="H50" s="701">
        <v>422.75</v>
      </c>
      <c r="I50" s="741" t="s">
        <v>2049</v>
      </c>
      <c r="J50" s="741" t="s">
        <v>2049</v>
      </c>
      <c r="K50" s="697">
        <v>32324</v>
      </c>
      <c r="L50" s="701">
        <v>255.65</v>
      </c>
      <c r="M50" s="697">
        <v>7172</v>
      </c>
      <c r="N50" s="701">
        <v>56.72</v>
      </c>
      <c r="O50" s="697">
        <v>6137</v>
      </c>
      <c r="P50" s="701">
        <v>48.54</v>
      </c>
      <c r="Q50" s="697">
        <v>923</v>
      </c>
      <c r="R50" s="701">
        <v>7.3</v>
      </c>
      <c r="S50" s="697">
        <v>27919</v>
      </c>
      <c r="T50" s="701">
        <v>220.81</v>
      </c>
      <c r="U50" s="698" t="s">
        <v>2373</v>
      </c>
      <c r="V50" s="161" t="s">
        <v>6</v>
      </c>
    </row>
    <row r="51" spans="1:22" ht="10.5" customHeight="1" x14ac:dyDescent="0.15">
      <c r="A51" s="211" t="s">
        <v>330</v>
      </c>
      <c r="B51" s="220" t="s">
        <v>331</v>
      </c>
      <c r="C51" s="697">
        <v>280157</v>
      </c>
      <c r="D51" s="701">
        <v>1470.46</v>
      </c>
      <c r="E51" s="697">
        <v>185383</v>
      </c>
      <c r="F51" s="701">
        <v>973.02</v>
      </c>
      <c r="G51" s="697">
        <v>123221</v>
      </c>
      <c r="H51" s="701">
        <v>646.75</v>
      </c>
      <c r="I51" s="741" t="s">
        <v>2049</v>
      </c>
      <c r="J51" s="741" t="s">
        <v>2049</v>
      </c>
      <c r="K51" s="697">
        <v>75529</v>
      </c>
      <c r="L51" s="701">
        <v>396.43</v>
      </c>
      <c r="M51" s="697">
        <v>17521</v>
      </c>
      <c r="N51" s="701">
        <v>91.96</v>
      </c>
      <c r="O51" s="697">
        <v>14257</v>
      </c>
      <c r="P51" s="701">
        <v>74.83</v>
      </c>
      <c r="Q51" s="697">
        <v>3264</v>
      </c>
      <c r="R51" s="701">
        <v>17.13</v>
      </c>
      <c r="S51" s="697">
        <v>32608</v>
      </c>
      <c r="T51" s="701">
        <v>171.15</v>
      </c>
      <c r="U51" s="698" t="s">
        <v>2374</v>
      </c>
      <c r="V51" s="161" t="s">
        <v>6</v>
      </c>
    </row>
    <row r="52" spans="1:22" ht="10.5" customHeight="1" x14ac:dyDescent="0.15">
      <c r="A52" s="211" t="s">
        <v>332</v>
      </c>
      <c r="B52" s="220" t="s">
        <v>333</v>
      </c>
      <c r="C52" s="697">
        <v>127657</v>
      </c>
      <c r="D52" s="701">
        <v>729.03</v>
      </c>
      <c r="E52" s="697">
        <v>121046</v>
      </c>
      <c r="F52" s="701">
        <v>691.27</v>
      </c>
      <c r="G52" s="697">
        <v>81350</v>
      </c>
      <c r="H52" s="701">
        <v>464.57</v>
      </c>
      <c r="I52" s="744">
        <v>-16</v>
      </c>
      <c r="J52" s="745">
        <v>-0.09</v>
      </c>
      <c r="K52" s="697">
        <v>627</v>
      </c>
      <c r="L52" s="701">
        <v>3.58</v>
      </c>
      <c r="M52" s="697">
        <v>6678</v>
      </c>
      <c r="N52" s="701">
        <v>38.14</v>
      </c>
      <c r="O52" s="697">
        <v>3800</v>
      </c>
      <c r="P52" s="701">
        <v>21.7</v>
      </c>
      <c r="Q52" s="697">
        <v>2878</v>
      </c>
      <c r="R52" s="701">
        <v>16.43</v>
      </c>
      <c r="S52" s="697">
        <v>71860</v>
      </c>
      <c r="T52" s="701">
        <v>410.38</v>
      </c>
      <c r="U52" s="698" t="s">
        <v>2375</v>
      </c>
      <c r="V52" s="161" t="s">
        <v>6</v>
      </c>
    </row>
    <row r="53" spans="1:22" ht="10.5" customHeight="1" x14ac:dyDescent="0.15">
      <c r="A53" s="211" t="s">
        <v>334</v>
      </c>
      <c r="B53" s="220" t="s">
        <v>335</v>
      </c>
      <c r="C53" s="697">
        <v>314919</v>
      </c>
      <c r="D53" s="701">
        <v>952.73</v>
      </c>
      <c r="E53" s="697">
        <v>213789</v>
      </c>
      <c r="F53" s="701">
        <v>646.78</v>
      </c>
      <c r="G53" s="697">
        <v>135612</v>
      </c>
      <c r="H53" s="701">
        <v>410.27</v>
      </c>
      <c r="I53" s="741" t="s">
        <v>2049</v>
      </c>
      <c r="J53" s="741" t="s">
        <v>2049</v>
      </c>
      <c r="K53" s="697">
        <v>67641</v>
      </c>
      <c r="L53" s="701">
        <v>204.64</v>
      </c>
      <c r="M53" s="697">
        <v>15508</v>
      </c>
      <c r="N53" s="701">
        <v>46.92</v>
      </c>
      <c r="O53" s="697">
        <v>13032</v>
      </c>
      <c r="P53" s="701">
        <v>39.43</v>
      </c>
      <c r="Q53" s="697">
        <v>2475</v>
      </c>
      <c r="R53" s="701">
        <v>7.49</v>
      </c>
      <c r="S53" s="697">
        <v>86262</v>
      </c>
      <c r="T53" s="701">
        <v>260.97000000000003</v>
      </c>
      <c r="U53" s="698" t="s">
        <v>2376</v>
      </c>
      <c r="V53" s="161" t="s">
        <v>6</v>
      </c>
    </row>
    <row r="54" spans="1:22" ht="10.5" customHeight="1" x14ac:dyDescent="0.15">
      <c r="A54" s="211" t="s">
        <v>336</v>
      </c>
      <c r="B54" s="220" t="s">
        <v>337</v>
      </c>
      <c r="C54" s="697">
        <v>116716</v>
      </c>
      <c r="D54" s="701">
        <v>1178.48</v>
      </c>
      <c r="E54" s="697">
        <v>88219</v>
      </c>
      <c r="F54" s="701">
        <v>890.75</v>
      </c>
      <c r="G54" s="697">
        <v>59073</v>
      </c>
      <c r="H54" s="701">
        <v>596.46</v>
      </c>
      <c r="I54" s="741" t="s">
        <v>2049</v>
      </c>
      <c r="J54" s="741" t="s">
        <v>2049</v>
      </c>
      <c r="K54" s="697">
        <v>26690</v>
      </c>
      <c r="L54" s="701">
        <v>269.49</v>
      </c>
      <c r="M54" s="697">
        <v>5619</v>
      </c>
      <c r="N54" s="701">
        <v>56.73</v>
      </c>
      <c r="O54" s="697">
        <v>4661</v>
      </c>
      <c r="P54" s="701">
        <v>47.06</v>
      </c>
      <c r="Q54" s="697">
        <v>958</v>
      </c>
      <c r="R54" s="701">
        <v>9.68</v>
      </c>
      <c r="S54" s="697">
        <v>27875</v>
      </c>
      <c r="T54" s="701">
        <v>281.45999999999998</v>
      </c>
      <c r="U54" s="698" t="s">
        <v>2377</v>
      </c>
      <c r="V54" s="161" t="s">
        <v>6</v>
      </c>
    </row>
    <row r="55" spans="1:22" ht="10.5" customHeight="1" x14ac:dyDescent="0.15">
      <c r="A55" s="211" t="s">
        <v>338</v>
      </c>
      <c r="B55" s="220" t="s">
        <v>339</v>
      </c>
      <c r="C55" s="697">
        <v>141060</v>
      </c>
      <c r="D55" s="701">
        <v>1019.43</v>
      </c>
      <c r="E55" s="697">
        <v>101837</v>
      </c>
      <c r="F55" s="701">
        <v>735.97</v>
      </c>
      <c r="G55" s="697">
        <v>67855</v>
      </c>
      <c r="H55" s="701">
        <v>490.38</v>
      </c>
      <c r="I55" s="741" t="s">
        <v>2049</v>
      </c>
      <c r="J55" s="741" t="s">
        <v>2049</v>
      </c>
      <c r="K55" s="697">
        <v>30347</v>
      </c>
      <c r="L55" s="701">
        <v>219.32</v>
      </c>
      <c r="M55" s="697">
        <v>7441</v>
      </c>
      <c r="N55" s="701">
        <v>53.78</v>
      </c>
      <c r="O55" s="697">
        <v>6027</v>
      </c>
      <c r="P55" s="701">
        <v>43.55</v>
      </c>
      <c r="Q55" s="697">
        <v>1397</v>
      </c>
      <c r="R55" s="701">
        <v>10.1</v>
      </c>
      <c r="S55" s="697">
        <v>29652</v>
      </c>
      <c r="T55" s="701">
        <v>214.29</v>
      </c>
      <c r="U55" s="698" t="s">
        <v>2378</v>
      </c>
      <c r="V55" s="161" t="s">
        <v>6</v>
      </c>
    </row>
    <row r="56" spans="1:22" ht="10.5" customHeight="1" x14ac:dyDescent="0.15">
      <c r="A56" s="211" t="s">
        <v>340</v>
      </c>
      <c r="B56" s="220" t="s">
        <v>341</v>
      </c>
      <c r="C56" s="697">
        <v>212626</v>
      </c>
      <c r="D56" s="701">
        <v>1234.92</v>
      </c>
      <c r="E56" s="697">
        <v>156879</v>
      </c>
      <c r="F56" s="701">
        <v>911.14</v>
      </c>
      <c r="G56" s="697">
        <v>107560</v>
      </c>
      <c r="H56" s="701">
        <v>624.70000000000005</v>
      </c>
      <c r="I56" s="741" t="s">
        <v>2049</v>
      </c>
      <c r="J56" s="741" t="s">
        <v>2049</v>
      </c>
      <c r="K56" s="697">
        <v>45208</v>
      </c>
      <c r="L56" s="701">
        <v>262.57</v>
      </c>
      <c r="M56" s="697">
        <v>9003</v>
      </c>
      <c r="N56" s="701">
        <v>52.29</v>
      </c>
      <c r="O56" s="697">
        <v>7535</v>
      </c>
      <c r="P56" s="701">
        <v>43.77</v>
      </c>
      <c r="Q56" s="697">
        <v>1468</v>
      </c>
      <c r="R56" s="701">
        <v>8.5299999999999994</v>
      </c>
      <c r="S56" s="697">
        <v>40267</v>
      </c>
      <c r="T56" s="701">
        <v>233.87</v>
      </c>
      <c r="U56" s="698" t="s">
        <v>2379</v>
      </c>
      <c r="V56" s="161" t="s">
        <v>6</v>
      </c>
    </row>
    <row r="57" spans="1:22" ht="10.5" customHeight="1" x14ac:dyDescent="0.15">
      <c r="A57" s="211" t="s">
        <v>342</v>
      </c>
      <c r="B57" s="220" t="s">
        <v>343</v>
      </c>
      <c r="C57" s="697">
        <v>131986</v>
      </c>
      <c r="D57" s="701">
        <v>994.99</v>
      </c>
      <c r="E57" s="697">
        <v>92604</v>
      </c>
      <c r="F57" s="701">
        <v>698.11</v>
      </c>
      <c r="G57" s="697">
        <v>59493</v>
      </c>
      <c r="H57" s="701">
        <v>448.5</v>
      </c>
      <c r="I57" s="741" t="s">
        <v>2049</v>
      </c>
      <c r="J57" s="741" t="s">
        <v>2049</v>
      </c>
      <c r="K57" s="697">
        <v>28804</v>
      </c>
      <c r="L57" s="701">
        <v>217.15</v>
      </c>
      <c r="M57" s="697">
        <v>6632</v>
      </c>
      <c r="N57" s="701">
        <v>49.99</v>
      </c>
      <c r="O57" s="697">
        <v>5833</v>
      </c>
      <c r="P57" s="701">
        <v>43.97</v>
      </c>
      <c r="Q57" s="697">
        <v>799</v>
      </c>
      <c r="R57" s="701">
        <v>6.02</v>
      </c>
      <c r="S57" s="697">
        <v>31057</v>
      </c>
      <c r="T57" s="701">
        <v>234.13</v>
      </c>
      <c r="U57" s="698" t="s">
        <v>2380</v>
      </c>
      <c r="V57" s="161" t="s">
        <v>6</v>
      </c>
    </row>
    <row r="58" spans="1:22" ht="10.5" customHeight="1" x14ac:dyDescent="0.15">
      <c r="A58" s="211" t="s">
        <v>344</v>
      </c>
      <c r="B58" s="220" t="s">
        <v>345</v>
      </c>
      <c r="C58" s="697">
        <v>343628</v>
      </c>
      <c r="D58" s="701">
        <v>952.93</v>
      </c>
      <c r="E58" s="697">
        <v>243951</v>
      </c>
      <c r="F58" s="701">
        <v>676.51</v>
      </c>
      <c r="G58" s="697">
        <v>170338</v>
      </c>
      <c r="H58" s="701">
        <v>472.37</v>
      </c>
      <c r="I58" s="741" t="s">
        <v>2049</v>
      </c>
      <c r="J58" s="741" t="s">
        <v>2049</v>
      </c>
      <c r="K58" s="697">
        <v>63892</v>
      </c>
      <c r="L58" s="701">
        <v>177.18</v>
      </c>
      <c r="M58" s="697">
        <v>14491</v>
      </c>
      <c r="N58" s="701">
        <v>40.18</v>
      </c>
      <c r="O58" s="697">
        <v>11536</v>
      </c>
      <c r="P58" s="701">
        <v>31.99</v>
      </c>
      <c r="Q58" s="697">
        <v>2605</v>
      </c>
      <c r="R58" s="701">
        <v>7.22</v>
      </c>
      <c r="S58" s="697">
        <v>64295</v>
      </c>
      <c r="T58" s="701">
        <v>178.3</v>
      </c>
      <c r="U58" s="698" t="s">
        <v>2381</v>
      </c>
      <c r="V58" s="161" t="s">
        <v>6</v>
      </c>
    </row>
    <row r="59" spans="1:22" ht="10.5" customHeight="1" x14ac:dyDescent="0.15">
      <c r="A59" s="211" t="s">
        <v>346</v>
      </c>
      <c r="B59" s="220" t="s">
        <v>347</v>
      </c>
      <c r="C59" s="697">
        <v>88973</v>
      </c>
      <c r="D59" s="701">
        <v>616.41999999999996</v>
      </c>
      <c r="E59" s="697">
        <v>72904</v>
      </c>
      <c r="F59" s="701">
        <v>505.09</v>
      </c>
      <c r="G59" s="697">
        <v>36848</v>
      </c>
      <c r="H59" s="701">
        <v>255.29</v>
      </c>
      <c r="I59" s="741" t="s">
        <v>2049</v>
      </c>
      <c r="J59" s="741" t="s">
        <v>2049</v>
      </c>
      <c r="K59" s="697">
        <v>625</v>
      </c>
      <c r="L59" s="701">
        <v>4.33</v>
      </c>
      <c r="M59" s="697">
        <v>5217</v>
      </c>
      <c r="N59" s="701">
        <v>36.15</v>
      </c>
      <c r="O59" s="697">
        <v>3968</v>
      </c>
      <c r="P59" s="701">
        <v>27.49</v>
      </c>
      <c r="Q59" s="697">
        <v>1181</v>
      </c>
      <c r="R59" s="701">
        <v>8.19</v>
      </c>
      <c r="S59" s="697">
        <v>45701</v>
      </c>
      <c r="T59" s="701">
        <v>316.62</v>
      </c>
      <c r="U59" s="698" t="s">
        <v>2382</v>
      </c>
      <c r="V59" s="161" t="s">
        <v>6</v>
      </c>
    </row>
    <row r="60" spans="1:22" ht="10.5" customHeight="1" x14ac:dyDescent="0.15">
      <c r="A60" s="211" t="s">
        <v>348</v>
      </c>
      <c r="B60" s="220" t="s">
        <v>349</v>
      </c>
      <c r="C60" s="697">
        <v>90846</v>
      </c>
      <c r="D60" s="701">
        <v>1026.9100000000001</v>
      </c>
      <c r="E60" s="697">
        <v>75320</v>
      </c>
      <c r="F60" s="701">
        <v>851.41</v>
      </c>
      <c r="G60" s="697">
        <v>46926</v>
      </c>
      <c r="H60" s="701">
        <v>530.45000000000005</v>
      </c>
      <c r="I60" s="741" t="s">
        <v>2049</v>
      </c>
      <c r="J60" s="741" t="s">
        <v>2049</v>
      </c>
      <c r="K60" s="697">
        <v>528</v>
      </c>
      <c r="L60" s="701">
        <v>5.97</v>
      </c>
      <c r="M60" s="697">
        <v>3403</v>
      </c>
      <c r="N60" s="701">
        <v>38.47</v>
      </c>
      <c r="O60" s="697">
        <v>2368</v>
      </c>
      <c r="P60" s="701">
        <v>26.76</v>
      </c>
      <c r="Q60" s="697">
        <v>1023</v>
      </c>
      <c r="R60" s="701">
        <v>11.57</v>
      </c>
      <c r="S60" s="697">
        <v>8218</v>
      </c>
      <c r="T60" s="701">
        <v>92.9</v>
      </c>
      <c r="U60" s="698" t="s">
        <v>2383</v>
      </c>
      <c r="V60" s="161" t="s">
        <v>6</v>
      </c>
    </row>
    <row r="61" spans="1:22" ht="10.5" customHeight="1" x14ac:dyDescent="0.15">
      <c r="A61" s="211" t="s">
        <v>350</v>
      </c>
      <c r="B61" s="220" t="s">
        <v>351</v>
      </c>
      <c r="C61" s="697">
        <v>104307</v>
      </c>
      <c r="D61" s="701">
        <v>1811.6</v>
      </c>
      <c r="E61" s="697">
        <v>77508</v>
      </c>
      <c r="F61" s="701">
        <v>1346.16</v>
      </c>
      <c r="G61" s="697">
        <v>35078</v>
      </c>
      <c r="H61" s="701">
        <v>609.23</v>
      </c>
      <c r="I61" s="741" t="s">
        <v>2049</v>
      </c>
      <c r="J61" s="741" t="s">
        <v>2049</v>
      </c>
      <c r="K61" s="697">
        <v>17012</v>
      </c>
      <c r="L61" s="701">
        <v>295.47000000000003</v>
      </c>
      <c r="M61" s="697">
        <v>5676</v>
      </c>
      <c r="N61" s="701">
        <v>98.58</v>
      </c>
      <c r="O61" s="697">
        <v>3839</v>
      </c>
      <c r="P61" s="701">
        <v>66.67</v>
      </c>
      <c r="Q61" s="697">
        <v>1539</v>
      </c>
      <c r="R61" s="701">
        <v>26.72</v>
      </c>
      <c r="S61" s="697">
        <v>27757</v>
      </c>
      <c r="T61" s="701">
        <v>482.08</v>
      </c>
      <c r="U61" s="698" t="s">
        <v>2384</v>
      </c>
      <c r="V61" s="161" t="s">
        <v>6</v>
      </c>
    </row>
    <row r="62" spans="1:22" s="256" customFormat="1" ht="10.5" customHeight="1" x14ac:dyDescent="0.15">
      <c r="A62" s="259" t="s">
        <v>352</v>
      </c>
      <c r="B62" s="218" t="s">
        <v>352</v>
      </c>
      <c r="C62" s="216">
        <v>2670816</v>
      </c>
      <c r="D62" s="227">
        <v>1046.8499999999999</v>
      </c>
      <c r="E62" s="216">
        <v>2097281</v>
      </c>
      <c r="F62" s="227">
        <v>822.05</v>
      </c>
      <c r="G62" s="216">
        <v>1354424</v>
      </c>
      <c r="H62" s="227">
        <v>530.88</v>
      </c>
      <c r="I62" s="744">
        <v>-16</v>
      </c>
      <c r="J62" s="745">
        <v>-0.01</v>
      </c>
      <c r="K62" s="216">
        <v>393332</v>
      </c>
      <c r="L62" s="227">
        <v>154.16999999999999</v>
      </c>
      <c r="M62" s="216">
        <v>125714</v>
      </c>
      <c r="N62" s="227">
        <v>49.27</v>
      </c>
      <c r="O62" s="216">
        <v>97313</v>
      </c>
      <c r="P62" s="227">
        <v>38.14</v>
      </c>
      <c r="Q62" s="216">
        <v>27524</v>
      </c>
      <c r="R62" s="227">
        <v>10.79</v>
      </c>
      <c r="S62" s="216">
        <v>581352</v>
      </c>
      <c r="T62" s="227">
        <v>227.87</v>
      </c>
      <c r="U62" s="259" t="s">
        <v>352</v>
      </c>
      <c r="V62" s="161" t="s">
        <v>6</v>
      </c>
    </row>
    <row r="63" spans="1:22" s="256" customFormat="1" ht="11.45" customHeight="1" x14ac:dyDescent="0.15">
      <c r="A63" s="266" t="s">
        <v>353</v>
      </c>
      <c r="B63" s="219" t="s">
        <v>353</v>
      </c>
      <c r="C63" s="742">
        <v>8615570</v>
      </c>
      <c r="D63" s="746">
        <v>1074.9000000000001</v>
      </c>
      <c r="E63" s="742">
        <v>7098052</v>
      </c>
      <c r="F63" s="746">
        <v>885.57</v>
      </c>
      <c r="G63" s="742">
        <v>4367736</v>
      </c>
      <c r="H63" s="746">
        <v>544.92999999999995</v>
      </c>
      <c r="I63" s="747">
        <v>-8</v>
      </c>
      <c r="J63" s="746" t="s">
        <v>2049</v>
      </c>
      <c r="K63" s="742">
        <v>783738</v>
      </c>
      <c r="L63" s="746">
        <v>97.78</v>
      </c>
      <c r="M63" s="742">
        <v>359911</v>
      </c>
      <c r="N63" s="746">
        <v>44.9</v>
      </c>
      <c r="O63" s="742">
        <v>263346</v>
      </c>
      <c r="P63" s="746">
        <v>32.86</v>
      </c>
      <c r="Q63" s="742">
        <v>89537</v>
      </c>
      <c r="R63" s="746">
        <v>11.17</v>
      </c>
      <c r="S63" s="742">
        <v>1664753</v>
      </c>
      <c r="T63" s="746">
        <v>207.7</v>
      </c>
      <c r="U63" s="266" t="s">
        <v>353</v>
      </c>
      <c r="V63" s="161" t="s">
        <v>6</v>
      </c>
    </row>
    <row r="64" spans="1:22" s="208" customFormat="1" ht="3" customHeight="1" x14ac:dyDescent="0.15">
      <c r="A64" s="980" t="s">
        <v>2345</v>
      </c>
      <c r="B64" s="980"/>
      <c r="C64" s="980"/>
      <c r="D64" s="980"/>
      <c r="E64" s="980"/>
      <c r="F64" s="980"/>
      <c r="G64" s="980"/>
      <c r="H64" s="980"/>
      <c r="I64" s="980"/>
      <c r="J64" s="980"/>
      <c r="K64" s="980"/>
      <c r="L64" s="980"/>
      <c r="M64" s="980"/>
      <c r="N64" s="980"/>
      <c r="O64" s="980"/>
      <c r="P64" s="980"/>
      <c r="Q64" s="980"/>
      <c r="R64" s="980"/>
      <c r="S64" s="980"/>
      <c r="T64" s="980"/>
      <c r="U64" s="980"/>
      <c r="V64" s="161" t="s">
        <v>6</v>
      </c>
    </row>
    <row r="65" spans="1:22" s="221" customFormat="1" ht="8.4499999999999993" customHeight="1" x14ac:dyDescent="0.15">
      <c r="A65" s="979" t="s">
        <v>3167</v>
      </c>
      <c r="B65" s="979"/>
      <c r="C65" s="979"/>
      <c r="D65" s="979"/>
      <c r="E65" s="979"/>
      <c r="F65" s="979"/>
      <c r="G65" s="979"/>
      <c r="H65" s="979"/>
      <c r="I65" s="979"/>
      <c r="J65" s="979"/>
      <c r="K65" s="979"/>
      <c r="L65" s="979"/>
      <c r="M65" s="979"/>
      <c r="N65" s="979"/>
      <c r="O65" s="979"/>
      <c r="P65" s="979"/>
      <c r="Q65" s="979"/>
      <c r="R65" s="979"/>
      <c r="S65" s="979"/>
      <c r="T65" s="979"/>
      <c r="U65" s="979"/>
      <c r="V65" s="161" t="s">
        <v>6</v>
      </c>
    </row>
    <row r="66" spans="1:22" ht="3.95" customHeight="1" x14ac:dyDescent="0.15">
      <c r="A66" s="161" t="s">
        <v>5</v>
      </c>
      <c r="B66" s="161" t="s">
        <v>5</v>
      </c>
      <c r="C66" s="161" t="s">
        <v>5</v>
      </c>
      <c r="D66" s="161" t="s">
        <v>5</v>
      </c>
      <c r="E66" s="161" t="s">
        <v>5</v>
      </c>
      <c r="F66" s="161" t="s">
        <v>5</v>
      </c>
      <c r="G66" s="161" t="s">
        <v>5</v>
      </c>
      <c r="H66" s="161" t="s">
        <v>5</v>
      </c>
      <c r="I66" s="161" t="s">
        <v>5</v>
      </c>
      <c r="J66" s="161" t="s">
        <v>5</v>
      </c>
      <c r="K66" s="161" t="s">
        <v>5</v>
      </c>
      <c r="L66" s="161" t="s">
        <v>5</v>
      </c>
      <c r="M66" s="161" t="s">
        <v>5</v>
      </c>
      <c r="N66" s="161" t="s">
        <v>5</v>
      </c>
      <c r="O66" s="161" t="s">
        <v>5</v>
      </c>
      <c r="P66" s="161" t="s">
        <v>5</v>
      </c>
      <c r="Q66" s="161" t="s">
        <v>5</v>
      </c>
      <c r="R66" s="161" t="s">
        <v>5</v>
      </c>
      <c r="S66" s="161" t="s">
        <v>5</v>
      </c>
      <c r="T66" s="161" t="s">
        <v>5</v>
      </c>
      <c r="U66" s="161" t="s">
        <v>5</v>
      </c>
      <c r="V66" s="161" t="s">
        <v>7</v>
      </c>
    </row>
  </sheetData>
  <mergeCells count="29">
    <mergeCell ref="N7:N8"/>
    <mergeCell ref="E6:J6"/>
    <mergeCell ref="K6:L6"/>
    <mergeCell ref="E7:E8"/>
    <mergeCell ref="F7:F8"/>
    <mergeCell ref="G7:H7"/>
    <mergeCell ref="I7:J7"/>
    <mergeCell ref="A2:U2"/>
    <mergeCell ref="A3:U3"/>
    <mergeCell ref="A4:U4"/>
    <mergeCell ref="A1:U1"/>
    <mergeCell ref="S5:T7"/>
    <mergeCell ref="U5:U8"/>
    <mergeCell ref="C6:C8"/>
    <mergeCell ref="D6:D8"/>
    <mergeCell ref="A5:A8"/>
    <mergeCell ref="B5:B8"/>
    <mergeCell ref="K7:L7"/>
    <mergeCell ref="M5:R6"/>
    <mergeCell ref="C5:L5"/>
    <mergeCell ref="O7:P7"/>
    <mergeCell ref="Q7:R7"/>
    <mergeCell ref="M7:M8"/>
    <mergeCell ref="A65:U65"/>
    <mergeCell ref="A64:U64"/>
    <mergeCell ref="B10:U10"/>
    <mergeCell ref="B22:U22"/>
    <mergeCell ref="B31:U31"/>
    <mergeCell ref="B44:U44"/>
  </mergeCells>
  <hyperlinks>
    <hyperlink ref="A1:J1" location="Inhalt!A1" display="Zum Inhaltsverzeichnis" xr:uid="{3BD4E925-3D9A-494E-A588-367AB930533A}"/>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BE517-06FA-4AE3-B710-020EB8765CF8}">
  <dimension ref="A1:X144"/>
  <sheetViews>
    <sheetView showGridLines="0" zoomScaleNormal="100" workbookViewId="0">
      <selection sqref="A1:W1"/>
    </sheetView>
  </sheetViews>
  <sheetFormatPr baseColWidth="10" defaultColWidth="11.42578125" defaultRowHeight="9" x14ac:dyDescent="0.15"/>
  <cols>
    <col min="1" max="1" width="5.7109375" style="247" customWidth="1"/>
    <col min="2" max="2" width="26.7109375" style="247" customWidth="1"/>
    <col min="3" max="3" width="8.28515625" style="269" customWidth="1"/>
    <col min="4" max="4" width="7.140625" style="265" customWidth="1"/>
    <col min="5" max="5" width="7" style="269" customWidth="1"/>
    <col min="6" max="6" width="7" style="265" customWidth="1"/>
    <col min="7" max="7" width="7" style="269" customWidth="1"/>
    <col min="8" max="8" width="7" style="265" customWidth="1"/>
    <col min="9" max="9" width="7.85546875" style="269" customWidth="1"/>
    <col min="10" max="10" width="7" style="265" customWidth="1"/>
    <col min="11" max="11" width="8.140625" style="269" customWidth="1"/>
    <col min="12" max="12" width="6.85546875" style="265" customWidth="1"/>
    <col min="13" max="13" width="8.140625" style="269" customWidth="1"/>
    <col min="14" max="14" width="6.85546875" style="265" customWidth="1"/>
    <col min="15" max="15" width="7.42578125" style="269" customWidth="1"/>
    <col min="16" max="16" width="6.28515625" style="265" customWidth="1"/>
    <col min="17" max="17" width="7.28515625" style="269" customWidth="1"/>
    <col min="18" max="18" width="6.28515625" style="265" customWidth="1"/>
    <col min="19" max="19" width="6.85546875" style="269" customWidth="1"/>
    <col min="20" max="20" width="6.28515625" style="265" customWidth="1"/>
    <col min="21" max="21" width="9.28515625" style="269" customWidth="1"/>
    <col min="22" max="22" width="7.42578125" style="265" customWidth="1"/>
    <col min="23" max="23" width="5" style="247" customWidth="1"/>
    <col min="24" max="24" width="4.7109375" style="247" bestFit="1" customWidth="1"/>
    <col min="25" max="16384" width="11.42578125" style="247"/>
  </cols>
  <sheetData>
    <row r="1" spans="1:24" ht="24" customHeight="1" x14ac:dyDescent="0.15">
      <c r="A1" s="938" t="s">
        <v>15</v>
      </c>
      <c r="B1" s="938"/>
      <c r="C1" s="938"/>
      <c r="D1" s="938"/>
      <c r="E1" s="938"/>
      <c r="F1" s="938"/>
      <c r="G1" s="938"/>
      <c r="H1" s="938"/>
      <c r="I1" s="938"/>
      <c r="J1" s="938"/>
      <c r="K1" s="938"/>
      <c r="L1" s="938"/>
      <c r="M1" s="938"/>
      <c r="N1" s="938"/>
      <c r="O1" s="938"/>
      <c r="P1" s="938"/>
      <c r="Q1" s="938"/>
      <c r="R1" s="938"/>
      <c r="S1" s="938"/>
      <c r="T1" s="938"/>
      <c r="U1" s="938"/>
      <c r="V1" s="938"/>
      <c r="W1" s="938"/>
      <c r="X1" s="161" t="s">
        <v>6</v>
      </c>
    </row>
    <row r="2" spans="1:24" s="224" customFormat="1" ht="15.95" customHeight="1" x14ac:dyDescent="0.2">
      <c r="A2" s="981" t="s">
        <v>3166</v>
      </c>
      <c r="B2" s="981"/>
      <c r="C2" s="981"/>
      <c r="D2" s="981"/>
      <c r="E2" s="981"/>
      <c r="F2" s="981"/>
      <c r="G2" s="981"/>
      <c r="H2" s="981"/>
      <c r="I2" s="981"/>
      <c r="J2" s="981"/>
      <c r="K2" s="981"/>
      <c r="L2" s="981"/>
      <c r="M2" s="981"/>
      <c r="N2" s="981"/>
      <c r="O2" s="981"/>
      <c r="P2" s="981"/>
      <c r="Q2" s="981"/>
      <c r="R2" s="981"/>
      <c r="S2" s="981"/>
      <c r="T2" s="981"/>
      <c r="U2" s="981"/>
      <c r="V2" s="1002"/>
      <c r="W2" s="1002"/>
      <c r="X2" s="161" t="s">
        <v>6</v>
      </c>
    </row>
    <row r="3" spans="1:24" s="224" customFormat="1" ht="27.95" customHeight="1" x14ac:dyDescent="0.2">
      <c r="A3" s="976" t="s">
        <v>2391</v>
      </c>
      <c r="B3" s="976"/>
      <c r="C3" s="976"/>
      <c r="D3" s="976"/>
      <c r="E3" s="976"/>
      <c r="F3" s="976"/>
      <c r="G3" s="976"/>
      <c r="H3" s="976"/>
      <c r="I3" s="976"/>
      <c r="J3" s="976"/>
      <c r="K3" s="976"/>
      <c r="L3" s="976"/>
      <c r="M3" s="976"/>
      <c r="N3" s="976"/>
      <c r="O3" s="976"/>
      <c r="P3" s="976"/>
      <c r="Q3" s="976"/>
      <c r="R3" s="976"/>
      <c r="S3" s="976"/>
      <c r="T3" s="976"/>
      <c r="U3" s="976"/>
      <c r="V3" s="1003"/>
      <c r="W3" s="1003"/>
      <c r="X3" s="161" t="s">
        <v>6</v>
      </c>
    </row>
    <row r="4" spans="1:24" s="208" customFormat="1" ht="3.95" customHeight="1" x14ac:dyDescent="0.15">
      <c r="A4" s="974" t="s">
        <v>2449</v>
      </c>
      <c r="B4" s="974"/>
      <c r="C4" s="974"/>
      <c r="D4" s="974"/>
      <c r="E4" s="974"/>
      <c r="F4" s="974"/>
      <c r="G4" s="974"/>
      <c r="H4" s="974"/>
      <c r="I4" s="974"/>
      <c r="J4" s="974"/>
      <c r="K4" s="974"/>
      <c r="L4" s="974"/>
      <c r="M4" s="974"/>
      <c r="N4" s="974"/>
      <c r="O4" s="974"/>
      <c r="P4" s="974"/>
      <c r="Q4" s="974"/>
      <c r="R4" s="974"/>
      <c r="S4" s="974"/>
      <c r="T4" s="974"/>
      <c r="U4" s="974"/>
      <c r="V4" s="974"/>
      <c r="W4" s="974"/>
      <c r="X4" s="161" t="s">
        <v>6</v>
      </c>
    </row>
    <row r="5" spans="1:24" ht="21.95" customHeight="1" x14ac:dyDescent="0.15">
      <c r="A5" s="945" t="s">
        <v>248</v>
      </c>
      <c r="B5" s="948" t="s">
        <v>1657</v>
      </c>
      <c r="C5" s="942" t="s">
        <v>2048</v>
      </c>
      <c r="D5" s="943"/>
      <c r="E5" s="943"/>
      <c r="F5" s="943"/>
      <c r="G5" s="943"/>
      <c r="H5" s="943"/>
      <c r="I5" s="943"/>
      <c r="J5" s="943"/>
      <c r="K5" s="943"/>
      <c r="L5" s="943"/>
      <c r="M5" s="943"/>
      <c r="N5" s="944"/>
      <c r="O5" s="961" t="s">
        <v>1653</v>
      </c>
      <c r="P5" s="971"/>
      <c r="Q5" s="961" t="s">
        <v>162</v>
      </c>
      <c r="R5" s="945"/>
      <c r="S5" s="945"/>
      <c r="T5" s="971"/>
      <c r="U5" s="951" t="s">
        <v>1227</v>
      </c>
      <c r="V5" s="952"/>
      <c r="W5" s="961" t="s">
        <v>248</v>
      </c>
      <c r="X5" s="161" t="s">
        <v>6</v>
      </c>
    </row>
    <row r="6" spans="1:24" ht="24.75" customHeight="1" x14ac:dyDescent="0.15">
      <c r="A6" s="946"/>
      <c r="B6" s="949"/>
      <c r="C6" s="999" t="s">
        <v>126</v>
      </c>
      <c r="D6" s="989" t="s">
        <v>1217</v>
      </c>
      <c r="E6" s="961" t="s">
        <v>2399</v>
      </c>
      <c r="F6" s="971"/>
      <c r="G6" s="961" t="s">
        <v>2398</v>
      </c>
      <c r="H6" s="945"/>
      <c r="I6" s="961" t="s">
        <v>2386</v>
      </c>
      <c r="J6" s="971"/>
      <c r="K6" s="957" t="s">
        <v>2396</v>
      </c>
      <c r="L6" s="998"/>
      <c r="M6" s="998"/>
      <c r="N6" s="958"/>
      <c r="O6" s="962"/>
      <c r="P6" s="1001"/>
      <c r="Q6" s="963"/>
      <c r="R6" s="947"/>
      <c r="S6" s="947"/>
      <c r="T6" s="972"/>
      <c r="U6" s="953"/>
      <c r="V6" s="954"/>
      <c r="W6" s="962"/>
      <c r="X6" s="161" t="s">
        <v>6</v>
      </c>
    </row>
    <row r="7" spans="1:24" ht="26.25" customHeight="1" x14ac:dyDescent="0.15">
      <c r="A7" s="946"/>
      <c r="B7" s="949"/>
      <c r="C7" s="1004"/>
      <c r="D7" s="990"/>
      <c r="E7" s="963"/>
      <c r="F7" s="972"/>
      <c r="G7" s="962"/>
      <c r="H7" s="946"/>
      <c r="I7" s="963"/>
      <c r="J7" s="972"/>
      <c r="K7" s="999" t="s">
        <v>126</v>
      </c>
      <c r="L7" s="989" t="s">
        <v>1217</v>
      </c>
      <c r="M7" s="957" t="s">
        <v>2400</v>
      </c>
      <c r="N7" s="958"/>
      <c r="O7" s="963"/>
      <c r="P7" s="947"/>
      <c r="Q7" s="999" t="s">
        <v>126</v>
      </c>
      <c r="R7" s="989" t="s">
        <v>1217</v>
      </c>
      <c r="S7" s="957" t="s">
        <v>1230</v>
      </c>
      <c r="T7" s="958"/>
      <c r="U7" s="955"/>
      <c r="V7" s="956"/>
      <c r="W7" s="962"/>
      <c r="X7" s="161" t="s">
        <v>6</v>
      </c>
    </row>
    <row r="8" spans="1:24" ht="12" customHeight="1" x14ac:dyDescent="0.15">
      <c r="A8" s="947"/>
      <c r="B8" s="950"/>
      <c r="C8" s="1000"/>
      <c r="D8" s="991"/>
      <c r="E8" s="229" t="s">
        <v>126</v>
      </c>
      <c r="F8" s="225" t="s">
        <v>1217</v>
      </c>
      <c r="G8" s="229" t="s">
        <v>126</v>
      </c>
      <c r="H8" s="225" t="s">
        <v>1217</v>
      </c>
      <c r="I8" s="229" t="s">
        <v>126</v>
      </c>
      <c r="J8" s="225" t="s">
        <v>1217</v>
      </c>
      <c r="K8" s="1000"/>
      <c r="L8" s="991"/>
      <c r="M8" s="229" t="s">
        <v>126</v>
      </c>
      <c r="N8" s="225" t="s">
        <v>1217</v>
      </c>
      <c r="O8" s="229" t="s">
        <v>126</v>
      </c>
      <c r="P8" s="225" t="s">
        <v>1217</v>
      </c>
      <c r="Q8" s="1000"/>
      <c r="R8" s="991"/>
      <c r="S8" s="229" t="s">
        <v>126</v>
      </c>
      <c r="T8" s="225" t="s">
        <v>1217</v>
      </c>
      <c r="U8" s="229" t="s">
        <v>126</v>
      </c>
      <c r="V8" s="225" t="s">
        <v>1217</v>
      </c>
      <c r="W8" s="963"/>
      <c r="X8" s="161" t="s">
        <v>6</v>
      </c>
    </row>
    <row r="9" spans="1:24" ht="3.95" customHeight="1" x14ac:dyDescent="0.15">
      <c r="A9" s="252" t="s">
        <v>2230</v>
      </c>
      <c r="B9" s="252" t="s">
        <v>2395</v>
      </c>
      <c r="C9" s="267" t="s">
        <v>2235</v>
      </c>
      <c r="D9" s="264" t="s">
        <v>2256</v>
      </c>
      <c r="E9" s="267" t="s">
        <v>3134</v>
      </c>
      <c r="F9" s="264" t="s">
        <v>3133</v>
      </c>
      <c r="G9" s="267" t="s">
        <v>3132</v>
      </c>
      <c r="H9" s="264" t="s">
        <v>3131</v>
      </c>
      <c r="I9" s="267" t="s">
        <v>3130</v>
      </c>
      <c r="J9" s="264" t="s">
        <v>3129</v>
      </c>
      <c r="K9" s="267" t="s">
        <v>3128</v>
      </c>
      <c r="L9" s="264" t="s">
        <v>3135</v>
      </c>
      <c r="M9" s="267" t="s">
        <v>3222</v>
      </c>
      <c r="N9" s="264" t="s">
        <v>3223</v>
      </c>
      <c r="O9" s="267" t="s">
        <v>2236</v>
      </c>
      <c r="P9" s="264" t="s">
        <v>2257</v>
      </c>
      <c r="Q9" s="267" t="s">
        <v>2237</v>
      </c>
      <c r="R9" s="264" t="s">
        <v>2258</v>
      </c>
      <c r="S9" s="267" t="s">
        <v>3224</v>
      </c>
      <c r="T9" s="264" t="s">
        <v>3225</v>
      </c>
      <c r="U9" s="267" t="s">
        <v>2238</v>
      </c>
      <c r="V9" s="264" t="s">
        <v>2259</v>
      </c>
      <c r="W9" s="252" t="s">
        <v>2239</v>
      </c>
      <c r="X9" s="161" t="s">
        <v>6</v>
      </c>
    </row>
    <row r="10" spans="1:24" s="256" customFormat="1" ht="11.45" customHeight="1" x14ac:dyDescent="0.15">
      <c r="A10" s="260" t="s">
        <v>2338</v>
      </c>
      <c r="B10" s="975" t="s">
        <v>2338</v>
      </c>
      <c r="C10" s="975"/>
      <c r="D10" s="975"/>
      <c r="E10" s="975"/>
      <c r="F10" s="975"/>
      <c r="G10" s="975"/>
      <c r="H10" s="975"/>
      <c r="I10" s="975"/>
      <c r="J10" s="975"/>
      <c r="K10" s="975"/>
      <c r="L10" s="975"/>
      <c r="M10" s="975"/>
      <c r="N10" s="975"/>
      <c r="O10" s="975"/>
      <c r="P10" s="975"/>
      <c r="Q10" s="975"/>
      <c r="R10" s="975"/>
      <c r="S10" s="975"/>
      <c r="T10" s="975"/>
      <c r="U10" s="975"/>
      <c r="V10" s="975"/>
      <c r="W10" s="975"/>
      <c r="X10" s="161" t="s">
        <v>6</v>
      </c>
    </row>
    <row r="11" spans="1:24" ht="10.5" customHeight="1" x14ac:dyDescent="0.15">
      <c r="A11" s="211" t="s">
        <v>259</v>
      </c>
      <c r="B11" s="220" t="s">
        <v>260</v>
      </c>
      <c r="C11" s="230">
        <v>185115</v>
      </c>
      <c r="D11" s="226">
        <v>748.22</v>
      </c>
      <c r="E11" s="230">
        <v>6830</v>
      </c>
      <c r="F11" s="226">
        <v>27.61</v>
      </c>
      <c r="G11" s="230">
        <v>1592</v>
      </c>
      <c r="H11" s="226">
        <v>6.44</v>
      </c>
      <c r="I11" s="230">
        <v>548</v>
      </c>
      <c r="J11" s="226">
        <v>2.21</v>
      </c>
      <c r="K11" s="230">
        <v>176145</v>
      </c>
      <c r="L11" s="226">
        <v>711.96</v>
      </c>
      <c r="M11" s="230">
        <v>129348</v>
      </c>
      <c r="N11" s="226">
        <v>522.82000000000005</v>
      </c>
      <c r="O11" s="230">
        <v>29432</v>
      </c>
      <c r="P11" s="226">
        <v>118.96</v>
      </c>
      <c r="Q11" s="230">
        <v>5126</v>
      </c>
      <c r="R11" s="226">
        <v>20.72</v>
      </c>
      <c r="S11" s="230">
        <v>1026</v>
      </c>
      <c r="T11" s="226">
        <v>4.1500000000000004</v>
      </c>
      <c r="U11" s="230">
        <v>886030</v>
      </c>
      <c r="V11" s="226">
        <v>3581.27</v>
      </c>
      <c r="W11" s="215" t="s">
        <v>2208</v>
      </c>
      <c r="X11" s="161" t="s">
        <v>6</v>
      </c>
    </row>
    <row r="12" spans="1:24" ht="10.5" customHeight="1" x14ac:dyDescent="0.15">
      <c r="A12" s="211" t="s">
        <v>261</v>
      </c>
      <c r="B12" s="220" t="s">
        <v>262</v>
      </c>
      <c r="C12" s="230">
        <v>66472</v>
      </c>
      <c r="D12" s="226">
        <v>640.94000000000005</v>
      </c>
      <c r="E12" s="230">
        <v>287</v>
      </c>
      <c r="F12" s="226">
        <v>2.76</v>
      </c>
      <c r="G12" s="230">
        <v>78</v>
      </c>
      <c r="H12" s="226">
        <v>0.76</v>
      </c>
      <c r="I12" s="230">
        <v>385</v>
      </c>
      <c r="J12" s="226">
        <v>3.71</v>
      </c>
      <c r="K12" s="230">
        <v>65722</v>
      </c>
      <c r="L12" s="226">
        <v>633.71</v>
      </c>
      <c r="M12" s="230">
        <v>59975</v>
      </c>
      <c r="N12" s="226">
        <v>578.29999999999995</v>
      </c>
      <c r="O12" s="230">
        <v>9284</v>
      </c>
      <c r="P12" s="226">
        <v>89.52</v>
      </c>
      <c r="Q12" s="230">
        <v>2875</v>
      </c>
      <c r="R12" s="226">
        <v>27.72</v>
      </c>
      <c r="S12" s="230">
        <v>1091</v>
      </c>
      <c r="T12" s="226">
        <v>10.52</v>
      </c>
      <c r="U12" s="230">
        <v>347556</v>
      </c>
      <c r="V12" s="226">
        <v>3351.23</v>
      </c>
      <c r="W12" s="215" t="s">
        <v>2209</v>
      </c>
      <c r="X12" s="161" t="s">
        <v>6</v>
      </c>
    </row>
    <row r="13" spans="1:24" ht="10.5" customHeight="1" x14ac:dyDescent="0.15">
      <c r="A13" s="211" t="s">
        <v>263</v>
      </c>
      <c r="B13" s="220" t="s">
        <v>264</v>
      </c>
      <c r="C13" s="230">
        <v>90400</v>
      </c>
      <c r="D13" s="226">
        <v>731.22</v>
      </c>
      <c r="E13" s="230">
        <v>7579</v>
      </c>
      <c r="F13" s="226">
        <v>61.3</v>
      </c>
      <c r="G13" s="230">
        <v>544</v>
      </c>
      <c r="H13" s="226">
        <v>4.4000000000000004</v>
      </c>
      <c r="I13" s="230">
        <v>1992</v>
      </c>
      <c r="J13" s="226">
        <v>16.11</v>
      </c>
      <c r="K13" s="230">
        <v>80285</v>
      </c>
      <c r="L13" s="226">
        <v>649.4</v>
      </c>
      <c r="M13" s="230">
        <v>68024</v>
      </c>
      <c r="N13" s="226">
        <v>550.23</v>
      </c>
      <c r="O13" s="230">
        <v>11373</v>
      </c>
      <c r="P13" s="226">
        <v>92</v>
      </c>
      <c r="Q13" s="230">
        <v>11585</v>
      </c>
      <c r="R13" s="226">
        <v>93.71</v>
      </c>
      <c r="S13" s="230">
        <v>1218</v>
      </c>
      <c r="T13" s="226">
        <v>9.85</v>
      </c>
      <c r="U13" s="230">
        <v>400437</v>
      </c>
      <c r="V13" s="226">
        <v>3239.02</v>
      </c>
      <c r="W13" s="215" t="s">
        <v>2210</v>
      </c>
      <c r="X13" s="161" t="s">
        <v>6</v>
      </c>
    </row>
    <row r="14" spans="1:24" ht="10.5" customHeight="1" x14ac:dyDescent="0.15">
      <c r="A14" s="211" t="s">
        <v>265</v>
      </c>
      <c r="B14" s="220" t="s">
        <v>266</v>
      </c>
      <c r="C14" s="230">
        <v>115132</v>
      </c>
      <c r="D14" s="226">
        <v>648.86</v>
      </c>
      <c r="E14" s="230">
        <v>2794</v>
      </c>
      <c r="F14" s="226">
        <v>15.75</v>
      </c>
      <c r="G14" s="230">
        <v>612</v>
      </c>
      <c r="H14" s="226">
        <v>3.45</v>
      </c>
      <c r="I14" s="230">
        <v>3963</v>
      </c>
      <c r="J14" s="226">
        <v>22.33</v>
      </c>
      <c r="K14" s="230">
        <v>107763</v>
      </c>
      <c r="L14" s="226">
        <v>607.33000000000004</v>
      </c>
      <c r="M14" s="230">
        <v>88299</v>
      </c>
      <c r="N14" s="226">
        <v>497.64</v>
      </c>
      <c r="O14" s="230">
        <v>9517</v>
      </c>
      <c r="P14" s="226">
        <v>53.63</v>
      </c>
      <c r="Q14" s="230">
        <v>3266</v>
      </c>
      <c r="R14" s="226">
        <v>18.41</v>
      </c>
      <c r="S14" s="230">
        <v>906</v>
      </c>
      <c r="T14" s="226">
        <v>5.1100000000000003</v>
      </c>
      <c r="U14" s="230">
        <v>497507</v>
      </c>
      <c r="V14" s="226">
        <v>2803.85</v>
      </c>
      <c r="W14" s="215" t="s">
        <v>2211</v>
      </c>
      <c r="X14" s="161" t="s">
        <v>6</v>
      </c>
    </row>
    <row r="15" spans="1:24" ht="10.5" customHeight="1" x14ac:dyDescent="0.15">
      <c r="A15" s="211" t="s">
        <v>267</v>
      </c>
      <c r="B15" s="220" t="s">
        <v>268</v>
      </c>
      <c r="C15" s="230">
        <v>113371</v>
      </c>
      <c r="D15" s="226">
        <v>843.81</v>
      </c>
      <c r="E15" s="230">
        <v>2245</v>
      </c>
      <c r="F15" s="226">
        <v>16.71</v>
      </c>
      <c r="G15" s="230">
        <v>556</v>
      </c>
      <c r="H15" s="226">
        <v>4.13</v>
      </c>
      <c r="I15" s="230">
        <v>1285</v>
      </c>
      <c r="J15" s="226">
        <v>9.56</v>
      </c>
      <c r="K15" s="230">
        <v>109285</v>
      </c>
      <c r="L15" s="226">
        <v>813.4</v>
      </c>
      <c r="M15" s="230">
        <v>83480</v>
      </c>
      <c r="N15" s="226">
        <v>621.34</v>
      </c>
      <c r="O15" s="230">
        <v>16860</v>
      </c>
      <c r="P15" s="226">
        <v>125.49</v>
      </c>
      <c r="Q15" s="230">
        <v>3895</v>
      </c>
      <c r="R15" s="226">
        <v>28.99</v>
      </c>
      <c r="S15" s="230">
        <v>917</v>
      </c>
      <c r="T15" s="226">
        <v>6.83</v>
      </c>
      <c r="U15" s="230">
        <v>481560</v>
      </c>
      <c r="V15" s="226">
        <v>3584.24</v>
      </c>
      <c r="W15" s="215" t="s">
        <v>2212</v>
      </c>
      <c r="X15" s="161" t="s">
        <v>6</v>
      </c>
    </row>
    <row r="16" spans="1:24" ht="10.5" customHeight="1" x14ac:dyDescent="0.15">
      <c r="A16" s="211" t="s">
        <v>269</v>
      </c>
      <c r="B16" s="220" t="s">
        <v>270</v>
      </c>
      <c r="C16" s="230">
        <v>67850</v>
      </c>
      <c r="D16" s="226">
        <v>742.99</v>
      </c>
      <c r="E16" s="230">
        <v>2140</v>
      </c>
      <c r="F16" s="226">
        <v>23.44</v>
      </c>
      <c r="G16" s="230">
        <v>1354</v>
      </c>
      <c r="H16" s="226">
        <v>14.83</v>
      </c>
      <c r="I16" s="230">
        <v>1176</v>
      </c>
      <c r="J16" s="226">
        <v>12.88</v>
      </c>
      <c r="K16" s="230">
        <v>63179</v>
      </c>
      <c r="L16" s="226">
        <v>691.85</v>
      </c>
      <c r="M16" s="230">
        <v>54977</v>
      </c>
      <c r="N16" s="226">
        <v>602.03</v>
      </c>
      <c r="O16" s="230">
        <v>9183</v>
      </c>
      <c r="P16" s="226">
        <v>100.55</v>
      </c>
      <c r="Q16" s="230">
        <v>1126</v>
      </c>
      <c r="R16" s="226">
        <v>12.33</v>
      </c>
      <c r="S16" s="230">
        <v>741</v>
      </c>
      <c r="T16" s="226">
        <v>8.11</v>
      </c>
      <c r="U16" s="230">
        <v>305805</v>
      </c>
      <c r="V16" s="226">
        <v>3348.72</v>
      </c>
      <c r="W16" s="215" t="s">
        <v>2213</v>
      </c>
      <c r="X16" s="161" t="s">
        <v>6</v>
      </c>
    </row>
    <row r="17" spans="1:24" ht="10.5" customHeight="1" x14ac:dyDescent="0.15">
      <c r="A17" s="211" t="s">
        <v>271</v>
      </c>
      <c r="B17" s="220" t="s">
        <v>272</v>
      </c>
      <c r="C17" s="230">
        <v>102500</v>
      </c>
      <c r="D17" s="226">
        <v>778.41</v>
      </c>
      <c r="E17" s="230">
        <v>2721</v>
      </c>
      <c r="F17" s="226">
        <v>20.66</v>
      </c>
      <c r="G17" s="230">
        <v>981</v>
      </c>
      <c r="H17" s="226">
        <v>7.45</v>
      </c>
      <c r="I17" s="230">
        <v>14016</v>
      </c>
      <c r="J17" s="226">
        <v>106.44</v>
      </c>
      <c r="K17" s="230">
        <v>84782</v>
      </c>
      <c r="L17" s="226">
        <v>643.85</v>
      </c>
      <c r="M17" s="230">
        <v>72063</v>
      </c>
      <c r="N17" s="226">
        <v>547.26</v>
      </c>
      <c r="O17" s="230">
        <v>9476</v>
      </c>
      <c r="P17" s="226">
        <v>71.959999999999994</v>
      </c>
      <c r="Q17" s="230">
        <v>3459</v>
      </c>
      <c r="R17" s="226">
        <v>26.27</v>
      </c>
      <c r="S17" s="230">
        <v>125</v>
      </c>
      <c r="T17" s="226">
        <v>0.95</v>
      </c>
      <c r="U17" s="230">
        <v>426436</v>
      </c>
      <c r="V17" s="226">
        <v>3238.45</v>
      </c>
      <c r="W17" s="215" t="s">
        <v>2214</v>
      </c>
      <c r="X17" s="161" t="s">
        <v>6</v>
      </c>
    </row>
    <row r="18" spans="1:24" ht="10.5" customHeight="1" x14ac:dyDescent="0.15">
      <c r="A18" s="211" t="s">
        <v>273</v>
      </c>
      <c r="B18" s="220" t="s">
        <v>274</v>
      </c>
      <c r="C18" s="230">
        <v>91308</v>
      </c>
      <c r="D18" s="226">
        <v>668.97</v>
      </c>
      <c r="E18" s="230">
        <v>4381</v>
      </c>
      <c r="F18" s="226">
        <v>32.1</v>
      </c>
      <c r="G18" s="230">
        <v>524</v>
      </c>
      <c r="H18" s="226">
        <v>3.84</v>
      </c>
      <c r="I18" s="230">
        <v>11127</v>
      </c>
      <c r="J18" s="226">
        <v>81.52</v>
      </c>
      <c r="K18" s="230">
        <v>75276</v>
      </c>
      <c r="L18" s="226">
        <v>551.51</v>
      </c>
      <c r="M18" s="230">
        <v>68409</v>
      </c>
      <c r="N18" s="226">
        <v>501.19</v>
      </c>
      <c r="O18" s="230">
        <v>7950</v>
      </c>
      <c r="P18" s="226">
        <v>58.25</v>
      </c>
      <c r="Q18" s="230">
        <v>4005</v>
      </c>
      <c r="R18" s="226">
        <v>29.34</v>
      </c>
      <c r="S18" s="230">
        <v>1516</v>
      </c>
      <c r="T18" s="226">
        <v>11.1</v>
      </c>
      <c r="U18" s="230">
        <v>454120</v>
      </c>
      <c r="V18" s="226">
        <v>3327.08</v>
      </c>
      <c r="W18" s="215" t="s">
        <v>2215</v>
      </c>
      <c r="X18" s="161" t="s">
        <v>6</v>
      </c>
    </row>
    <row r="19" spans="1:24" ht="10.5" customHeight="1" x14ac:dyDescent="0.15">
      <c r="A19" s="211" t="s">
        <v>275</v>
      </c>
      <c r="B19" s="220" t="s">
        <v>276</v>
      </c>
      <c r="C19" s="230">
        <v>87000</v>
      </c>
      <c r="D19" s="226">
        <v>728.19</v>
      </c>
      <c r="E19" s="230">
        <v>2800</v>
      </c>
      <c r="F19" s="226">
        <v>23.44</v>
      </c>
      <c r="G19" s="230">
        <v>1041</v>
      </c>
      <c r="H19" s="226">
        <v>8.7200000000000006</v>
      </c>
      <c r="I19" s="230">
        <v>1401</v>
      </c>
      <c r="J19" s="226">
        <v>11.73</v>
      </c>
      <c r="K19" s="230">
        <v>81758</v>
      </c>
      <c r="L19" s="226">
        <v>684.31</v>
      </c>
      <c r="M19" s="230">
        <v>62708</v>
      </c>
      <c r="N19" s="226">
        <v>524.86</v>
      </c>
      <c r="O19" s="230">
        <v>6324</v>
      </c>
      <c r="P19" s="226">
        <v>52.93</v>
      </c>
      <c r="Q19" s="230">
        <v>9460</v>
      </c>
      <c r="R19" s="226">
        <v>79.180000000000007</v>
      </c>
      <c r="S19" s="230">
        <v>1230</v>
      </c>
      <c r="T19" s="226">
        <v>10.3</v>
      </c>
      <c r="U19" s="230">
        <v>384540</v>
      </c>
      <c r="V19" s="226">
        <v>3218.6</v>
      </c>
      <c r="W19" s="215" t="s">
        <v>2216</v>
      </c>
      <c r="X19" s="161" t="s">
        <v>6</v>
      </c>
    </row>
    <row r="20" spans="1:24" ht="10.5" customHeight="1" x14ac:dyDescent="0.15">
      <c r="A20" s="211" t="s">
        <v>277</v>
      </c>
      <c r="B20" s="220" t="s">
        <v>278</v>
      </c>
      <c r="C20" s="230">
        <v>404348</v>
      </c>
      <c r="D20" s="226">
        <v>1250.67</v>
      </c>
      <c r="E20" s="230">
        <v>7800</v>
      </c>
      <c r="F20" s="226">
        <v>24.12</v>
      </c>
      <c r="G20" s="230">
        <v>7508</v>
      </c>
      <c r="H20" s="226">
        <v>23.22</v>
      </c>
      <c r="I20" s="230">
        <v>30390</v>
      </c>
      <c r="J20" s="226">
        <v>94</v>
      </c>
      <c r="K20" s="230">
        <v>358650</v>
      </c>
      <c r="L20" s="226">
        <v>1109.32</v>
      </c>
      <c r="M20" s="230">
        <v>301374</v>
      </c>
      <c r="N20" s="226">
        <v>932.17</v>
      </c>
      <c r="O20" s="230">
        <v>29839</v>
      </c>
      <c r="P20" s="226">
        <v>92.29</v>
      </c>
      <c r="Q20" s="230">
        <v>13170</v>
      </c>
      <c r="R20" s="226">
        <v>40.74</v>
      </c>
      <c r="S20" s="230">
        <v>5191</v>
      </c>
      <c r="T20" s="226">
        <v>16.059999999999999</v>
      </c>
      <c r="U20" s="230">
        <v>1399073</v>
      </c>
      <c r="V20" s="226">
        <v>4327.41</v>
      </c>
      <c r="W20" s="215" t="s">
        <v>2217</v>
      </c>
      <c r="X20" s="161" t="s">
        <v>6</v>
      </c>
    </row>
    <row r="21" spans="1:24" s="256" customFormat="1" ht="10.5" customHeight="1" x14ac:dyDescent="0.15">
      <c r="A21" s="259" t="s">
        <v>279</v>
      </c>
      <c r="B21" s="220" t="s">
        <v>279</v>
      </c>
      <c r="C21" s="231">
        <v>1323495</v>
      </c>
      <c r="D21" s="227">
        <v>833.01</v>
      </c>
      <c r="E21" s="231">
        <v>39577</v>
      </c>
      <c r="F21" s="227">
        <v>24.91</v>
      </c>
      <c r="G21" s="231">
        <v>14792</v>
      </c>
      <c r="H21" s="227">
        <v>9.31</v>
      </c>
      <c r="I21" s="231">
        <v>66282</v>
      </c>
      <c r="J21" s="227">
        <v>41.72</v>
      </c>
      <c r="K21" s="231">
        <v>1202843</v>
      </c>
      <c r="L21" s="227">
        <v>757.07</v>
      </c>
      <c r="M21" s="231">
        <v>988657</v>
      </c>
      <c r="N21" s="227">
        <v>622.26</v>
      </c>
      <c r="O21" s="231">
        <v>139238</v>
      </c>
      <c r="P21" s="227">
        <v>87.64</v>
      </c>
      <c r="Q21" s="231">
        <v>57966</v>
      </c>
      <c r="R21" s="227">
        <v>36.479999999999997</v>
      </c>
      <c r="S21" s="231">
        <v>13962</v>
      </c>
      <c r="T21" s="227">
        <v>8.7899999999999991</v>
      </c>
      <c r="U21" s="231">
        <v>5583064</v>
      </c>
      <c r="V21" s="227">
        <v>3514</v>
      </c>
      <c r="W21" s="259" t="s">
        <v>279</v>
      </c>
      <c r="X21" s="161" t="s">
        <v>6</v>
      </c>
    </row>
    <row r="22" spans="1:24" s="256" customFormat="1" ht="11.45" customHeight="1" x14ac:dyDescent="0.15">
      <c r="A22" s="260" t="s">
        <v>2339</v>
      </c>
      <c r="B22" s="975" t="s">
        <v>2339</v>
      </c>
      <c r="C22" s="975"/>
      <c r="D22" s="975"/>
      <c r="E22" s="975"/>
      <c r="F22" s="975"/>
      <c r="G22" s="975"/>
      <c r="H22" s="975"/>
      <c r="I22" s="975"/>
      <c r="J22" s="975"/>
      <c r="K22" s="975"/>
      <c r="L22" s="975"/>
      <c r="M22" s="975"/>
      <c r="N22" s="975"/>
      <c r="O22" s="975"/>
      <c r="P22" s="975"/>
      <c r="Q22" s="975"/>
      <c r="R22" s="975"/>
      <c r="S22" s="975"/>
      <c r="T22" s="975"/>
      <c r="U22" s="975"/>
      <c r="V22" s="975"/>
      <c r="W22" s="975"/>
      <c r="X22" s="161" t="s">
        <v>6</v>
      </c>
    </row>
    <row r="23" spans="1:24" ht="10.5" customHeight="1" x14ac:dyDescent="0.15">
      <c r="A23" s="211" t="s">
        <v>280</v>
      </c>
      <c r="B23" s="220" t="s">
        <v>281</v>
      </c>
      <c r="C23" s="230">
        <v>1380946</v>
      </c>
      <c r="D23" s="226">
        <v>1194.8900000000001</v>
      </c>
      <c r="E23" s="230">
        <v>28600</v>
      </c>
      <c r="F23" s="226">
        <v>24.75</v>
      </c>
      <c r="G23" s="230">
        <v>4495</v>
      </c>
      <c r="H23" s="226">
        <v>3.89</v>
      </c>
      <c r="I23" s="230">
        <v>69542</v>
      </c>
      <c r="J23" s="226">
        <v>60.17</v>
      </c>
      <c r="K23" s="230">
        <v>1278309</v>
      </c>
      <c r="L23" s="226">
        <v>1106.0899999999999</v>
      </c>
      <c r="M23" s="230">
        <v>713378</v>
      </c>
      <c r="N23" s="226">
        <v>617.27</v>
      </c>
      <c r="O23" s="230">
        <v>123153</v>
      </c>
      <c r="P23" s="226">
        <v>106.56</v>
      </c>
      <c r="Q23" s="230">
        <v>78368</v>
      </c>
      <c r="R23" s="226">
        <v>67.81</v>
      </c>
      <c r="S23" s="230">
        <v>4025</v>
      </c>
      <c r="T23" s="226">
        <v>3.48</v>
      </c>
      <c r="U23" s="230">
        <v>5244228</v>
      </c>
      <c r="V23" s="226">
        <v>4537.6899999999996</v>
      </c>
      <c r="W23" s="215" t="s">
        <v>2350</v>
      </c>
      <c r="X23" s="161" t="s">
        <v>6</v>
      </c>
    </row>
    <row r="24" spans="1:24" ht="10.5" customHeight="1" x14ac:dyDescent="0.15">
      <c r="A24" s="211" t="s">
        <v>282</v>
      </c>
      <c r="B24" s="220" t="s">
        <v>283</v>
      </c>
      <c r="C24" s="230">
        <v>159673</v>
      </c>
      <c r="D24" s="226">
        <v>730.23</v>
      </c>
      <c r="E24" s="230">
        <v>4948</v>
      </c>
      <c r="F24" s="226">
        <v>22.63</v>
      </c>
      <c r="G24" s="230">
        <v>473</v>
      </c>
      <c r="H24" s="226">
        <v>2.16</v>
      </c>
      <c r="I24" s="230">
        <v>15457</v>
      </c>
      <c r="J24" s="226">
        <v>70.69</v>
      </c>
      <c r="K24" s="230">
        <v>138795</v>
      </c>
      <c r="L24" s="226">
        <v>634.75</v>
      </c>
      <c r="M24" s="230">
        <v>124921</v>
      </c>
      <c r="N24" s="226">
        <v>571.29999999999995</v>
      </c>
      <c r="O24" s="230">
        <v>23046</v>
      </c>
      <c r="P24" s="226">
        <v>105.4</v>
      </c>
      <c r="Q24" s="230">
        <v>2873</v>
      </c>
      <c r="R24" s="226">
        <v>13.14</v>
      </c>
      <c r="S24" s="230">
        <v>69</v>
      </c>
      <c r="T24" s="226">
        <v>0.32</v>
      </c>
      <c r="U24" s="230">
        <v>693298</v>
      </c>
      <c r="V24" s="226">
        <v>3170.67</v>
      </c>
      <c r="W24" s="215" t="s">
        <v>2351</v>
      </c>
      <c r="X24" s="161" t="s">
        <v>6</v>
      </c>
    </row>
    <row r="25" spans="1:24" ht="10.5" customHeight="1" x14ac:dyDescent="0.15">
      <c r="A25" s="211" t="s">
        <v>284</v>
      </c>
      <c r="B25" s="220" t="s">
        <v>285</v>
      </c>
      <c r="C25" s="230">
        <v>121713</v>
      </c>
      <c r="D25" s="226">
        <v>818.95</v>
      </c>
      <c r="E25" s="230">
        <v>4698</v>
      </c>
      <c r="F25" s="226">
        <v>31.61</v>
      </c>
      <c r="G25" s="230">
        <v>657</v>
      </c>
      <c r="H25" s="226">
        <v>4.42</v>
      </c>
      <c r="I25" s="230">
        <v>5147</v>
      </c>
      <c r="J25" s="226">
        <v>34.630000000000003</v>
      </c>
      <c r="K25" s="230">
        <v>111210</v>
      </c>
      <c r="L25" s="226">
        <v>748.29</v>
      </c>
      <c r="M25" s="230">
        <v>96248</v>
      </c>
      <c r="N25" s="226">
        <v>647.61</v>
      </c>
      <c r="O25" s="230">
        <v>14279</v>
      </c>
      <c r="P25" s="226">
        <v>96.07</v>
      </c>
      <c r="Q25" s="230">
        <v>4516</v>
      </c>
      <c r="R25" s="226">
        <v>30.39</v>
      </c>
      <c r="S25" s="230">
        <v>616</v>
      </c>
      <c r="T25" s="226">
        <v>4.1500000000000004</v>
      </c>
      <c r="U25" s="230">
        <v>524918</v>
      </c>
      <c r="V25" s="226">
        <v>3531.95</v>
      </c>
      <c r="W25" s="215" t="s">
        <v>2352</v>
      </c>
      <c r="X25" s="161" t="s">
        <v>6</v>
      </c>
    </row>
    <row r="26" spans="1:24" ht="10.5" customHeight="1" x14ac:dyDescent="0.15">
      <c r="A26" s="211" t="s">
        <v>286</v>
      </c>
      <c r="B26" s="220" t="s">
        <v>287</v>
      </c>
      <c r="C26" s="230">
        <v>340749</v>
      </c>
      <c r="D26" s="226">
        <v>1239.54</v>
      </c>
      <c r="E26" s="230">
        <v>5680</v>
      </c>
      <c r="F26" s="226">
        <v>20.66</v>
      </c>
      <c r="G26" s="230">
        <v>1099</v>
      </c>
      <c r="H26" s="226">
        <v>4</v>
      </c>
      <c r="I26" s="230">
        <v>32155</v>
      </c>
      <c r="J26" s="226">
        <v>116.97</v>
      </c>
      <c r="K26" s="230">
        <v>301816</v>
      </c>
      <c r="L26" s="226">
        <v>1097.92</v>
      </c>
      <c r="M26" s="230">
        <v>225905</v>
      </c>
      <c r="N26" s="226">
        <v>821.77</v>
      </c>
      <c r="O26" s="230">
        <v>18144</v>
      </c>
      <c r="P26" s="226">
        <v>66</v>
      </c>
      <c r="Q26" s="230">
        <v>2987</v>
      </c>
      <c r="R26" s="226">
        <v>10.87</v>
      </c>
      <c r="S26" s="230">
        <v>1008</v>
      </c>
      <c r="T26" s="226">
        <v>3.67</v>
      </c>
      <c r="U26" s="230">
        <v>1031970</v>
      </c>
      <c r="V26" s="226">
        <v>3754</v>
      </c>
      <c r="W26" s="215" t="s">
        <v>2353</v>
      </c>
      <c r="X26" s="161" t="s">
        <v>6</v>
      </c>
    </row>
    <row r="27" spans="1:24" ht="10.5" customHeight="1" x14ac:dyDescent="0.15">
      <c r="A27" s="211" t="s">
        <v>288</v>
      </c>
      <c r="B27" s="220" t="s">
        <v>289</v>
      </c>
      <c r="C27" s="230">
        <v>53987</v>
      </c>
      <c r="D27" s="226">
        <v>770.71</v>
      </c>
      <c r="E27" s="230">
        <v>1787</v>
      </c>
      <c r="F27" s="226">
        <v>25.5</v>
      </c>
      <c r="G27" s="230">
        <v>191</v>
      </c>
      <c r="H27" s="226">
        <v>2.72</v>
      </c>
      <c r="I27" s="230">
        <v>315</v>
      </c>
      <c r="J27" s="226">
        <v>4.5</v>
      </c>
      <c r="K27" s="230">
        <v>51694</v>
      </c>
      <c r="L27" s="226">
        <v>737.98</v>
      </c>
      <c r="M27" s="230">
        <v>45149</v>
      </c>
      <c r="N27" s="226">
        <v>644.54</v>
      </c>
      <c r="O27" s="230">
        <v>4220</v>
      </c>
      <c r="P27" s="226">
        <v>60.24</v>
      </c>
      <c r="Q27" s="230">
        <v>1934</v>
      </c>
      <c r="R27" s="226">
        <v>27.6</v>
      </c>
      <c r="S27" s="230">
        <v>260</v>
      </c>
      <c r="T27" s="226">
        <v>3.71</v>
      </c>
      <c r="U27" s="230">
        <v>217615</v>
      </c>
      <c r="V27" s="226">
        <v>3106.65</v>
      </c>
      <c r="W27" s="215" t="s">
        <v>2354</v>
      </c>
      <c r="X27" s="161" t="s">
        <v>6</v>
      </c>
    </row>
    <row r="28" spans="1:24" ht="10.5" customHeight="1" x14ac:dyDescent="0.15">
      <c r="A28" s="211" t="s">
        <v>290</v>
      </c>
      <c r="B28" s="220" t="s">
        <v>291</v>
      </c>
      <c r="C28" s="230">
        <v>105201</v>
      </c>
      <c r="D28" s="226">
        <v>864.88</v>
      </c>
      <c r="E28" s="230">
        <v>2899</v>
      </c>
      <c r="F28" s="226">
        <v>23.84</v>
      </c>
      <c r="G28" s="230">
        <v>382</v>
      </c>
      <c r="H28" s="226">
        <v>3.14</v>
      </c>
      <c r="I28" s="230">
        <v>13379</v>
      </c>
      <c r="J28" s="226">
        <v>109.99</v>
      </c>
      <c r="K28" s="230">
        <v>88541</v>
      </c>
      <c r="L28" s="226">
        <v>727.91</v>
      </c>
      <c r="M28" s="230">
        <v>73414</v>
      </c>
      <c r="N28" s="226">
        <v>603.54999999999995</v>
      </c>
      <c r="O28" s="230">
        <v>6315</v>
      </c>
      <c r="P28" s="226">
        <v>51.92</v>
      </c>
      <c r="Q28" s="230">
        <v>2950</v>
      </c>
      <c r="R28" s="226">
        <v>24.25</v>
      </c>
      <c r="S28" s="230">
        <v>176</v>
      </c>
      <c r="T28" s="226">
        <v>1.44</v>
      </c>
      <c r="U28" s="230">
        <v>407112</v>
      </c>
      <c r="V28" s="226">
        <v>3346.97</v>
      </c>
      <c r="W28" s="215" t="s">
        <v>2355</v>
      </c>
      <c r="X28" s="161" t="s">
        <v>6</v>
      </c>
    </row>
    <row r="29" spans="1:24" ht="10.5" customHeight="1" x14ac:dyDescent="0.15">
      <c r="A29" s="211" t="s">
        <v>292</v>
      </c>
      <c r="B29" s="220" t="s">
        <v>293</v>
      </c>
      <c r="C29" s="230">
        <v>129693</v>
      </c>
      <c r="D29" s="226">
        <v>819.38</v>
      </c>
      <c r="E29" s="230">
        <v>4044</v>
      </c>
      <c r="F29" s="226">
        <v>25.55</v>
      </c>
      <c r="G29" s="230">
        <v>3869</v>
      </c>
      <c r="H29" s="226">
        <v>24.45</v>
      </c>
      <c r="I29" s="230">
        <v>11402</v>
      </c>
      <c r="J29" s="226">
        <v>72.040000000000006</v>
      </c>
      <c r="K29" s="230">
        <v>110377</v>
      </c>
      <c r="L29" s="226">
        <v>697.34</v>
      </c>
      <c r="M29" s="230">
        <v>93727</v>
      </c>
      <c r="N29" s="226">
        <v>592.15</v>
      </c>
      <c r="O29" s="230">
        <v>8281</v>
      </c>
      <c r="P29" s="226">
        <v>52.32</v>
      </c>
      <c r="Q29" s="230">
        <v>2002</v>
      </c>
      <c r="R29" s="226">
        <v>12.65</v>
      </c>
      <c r="S29" s="230">
        <v>740</v>
      </c>
      <c r="T29" s="226">
        <v>4.67</v>
      </c>
      <c r="U29" s="230">
        <v>557277</v>
      </c>
      <c r="V29" s="226">
        <v>3520.79</v>
      </c>
      <c r="W29" s="215" t="s">
        <v>2356</v>
      </c>
      <c r="X29" s="161" t="s">
        <v>6</v>
      </c>
    </row>
    <row r="30" spans="1:24" s="256" customFormat="1" ht="10.5" customHeight="1" x14ac:dyDescent="0.15">
      <c r="A30" s="259" t="s">
        <v>294</v>
      </c>
      <c r="B30" s="218" t="s">
        <v>294</v>
      </c>
      <c r="C30" s="231">
        <v>2291962</v>
      </c>
      <c r="D30" s="227">
        <v>1067.0999999999999</v>
      </c>
      <c r="E30" s="231">
        <v>52656</v>
      </c>
      <c r="F30" s="227">
        <v>24.52</v>
      </c>
      <c r="G30" s="231">
        <v>11166</v>
      </c>
      <c r="H30" s="227">
        <v>5.2</v>
      </c>
      <c r="I30" s="231">
        <v>147397</v>
      </c>
      <c r="J30" s="227">
        <v>68.63</v>
      </c>
      <c r="K30" s="231">
        <v>2080743</v>
      </c>
      <c r="L30" s="227">
        <v>968.76</v>
      </c>
      <c r="M30" s="231">
        <v>1372741</v>
      </c>
      <c r="N30" s="227">
        <v>639.12</v>
      </c>
      <c r="O30" s="231">
        <v>197437</v>
      </c>
      <c r="P30" s="227">
        <v>91.92</v>
      </c>
      <c r="Q30" s="231">
        <v>95629</v>
      </c>
      <c r="R30" s="227">
        <v>44.52</v>
      </c>
      <c r="S30" s="231">
        <v>6894</v>
      </c>
      <c r="T30" s="227">
        <v>3.21</v>
      </c>
      <c r="U30" s="231">
        <v>8676418</v>
      </c>
      <c r="V30" s="227">
        <v>4039.58</v>
      </c>
      <c r="W30" s="259" t="s">
        <v>294</v>
      </c>
      <c r="X30" s="161" t="s">
        <v>6</v>
      </c>
    </row>
    <row r="31" spans="1:24" s="256" customFormat="1" ht="11.45" customHeight="1" x14ac:dyDescent="0.15">
      <c r="A31" s="260" t="s">
        <v>2340</v>
      </c>
      <c r="B31" s="975" t="s">
        <v>2340</v>
      </c>
      <c r="C31" s="975"/>
      <c r="D31" s="975"/>
      <c r="E31" s="975"/>
      <c r="F31" s="975"/>
      <c r="G31" s="975"/>
      <c r="H31" s="975"/>
      <c r="I31" s="975"/>
      <c r="J31" s="975"/>
      <c r="K31" s="975"/>
      <c r="L31" s="975"/>
      <c r="M31" s="975"/>
      <c r="N31" s="975"/>
      <c r="O31" s="975"/>
      <c r="P31" s="975"/>
      <c r="Q31" s="975"/>
      <c r="R31" s="975"/>
      <c r="S31" s="975"/>
      <c r="T31" s="975"/>
      <c r="U31" s="975"/>
      <c r="V31" s="975"/>
      <c r="W31" s="975"/>
      <c r="X31" s="161" t="s">
        <v>6</v>
      </c>
    </row>
    <row r="32" spans="1:24" ht="10.5" customHeight="1" x14ac:dyDescent="0.15">
      <c r="A32" s="211" t="s">
        <v>295</v>
      </c>
      <c r="B32" s="220" t="s">
        <v>296</v>
      </c>
      <c r="C32" s="230">
        <v>119664</v>
      </c>
      <c r="D32" s="226">
        <v>665.96</v>
      </c>
      <c r="E32" s="230">
        <v>2936</v>
      </c>
      <c r="F32" s="226">
        <v>16.34</v>
      </c>
      <c r="G32" s="230">
        <v>1512</v>
      </c>
      <c r="H32" s="226">
        <v>8.41</v>
      </c>
      <c r="I32" s="230">
        <v>2593</v>
      </c>
      <c r="J32" s="226">
        <v>14.43</v>
      </c>
      <c r="K32" s="230">
        <v>112624</v>
      </c>
      <c r="L32" s="226">
        <v>626.78</v>
      </c>
      <c r="M32" s="230">
        <v>100781</v>
      </c>
      <c r="N32" s="226">
        <v>560.87</v>
      </c>
      <c r="O32" s="230">
        <v>16938</v>
      </c>
      <c r="P32" s="226">
        <v>94.26</v>
      </c>
      <c r="Q32" s="230">
        <v>13418</v>
      </c>
      <c r="R32" s="226">
        <v>74.67</v>
      </c>
      <c r="S32" s="230">
        <v>1753</v>
      </c>
      <c r="T32" s="226">
        <v>9.75</v>
      </c>
      <c r="U32" s="230">
        <v>610381</v>
      </c>
      <c r="V32" s="226">
        <v>3396.93</v>
      </c>
      <c r="W32" s="215" t="s">
        <v>2357</v>
      </c>
      <c r="X32" s="161" t="s">
        <v>6</v>
      </c>
    </row>
    <row r="33" spans="1:24" ht="10.5" customHeight="1" x14ac:dyDescent="0.15">
      <c r="A33" s="211" t="s">
        <v>297</v>
      </c>
      <c r="B33" s="220" t="s">
        <v>298</v>
      </c>
      <c r="C33" s="230">
        <v>122739</v>
      </c>
      <c r="D33" s="226">
        <v>615.52</v>
      </c>
      <c r="E33" s="230">
        <v>7402</v>
      </c>
      <c r="F33" s="226">
        <v>37.119999999999997</v>
      </c>
      <c r="G33" s="230">
        <v>461</v>
      </c>
      <c r="H33" s="226">
        <v>2.31</v>
      </c>
      <c r="I33" s="230">
        <v>3178</v>
      </c>
      <c r="J33" s="226">
        <v>15.94</v>
      </c>
      <c r="K33" s="230">
        <v>111697</v>
      </c>
      <c r="L33" s="226">
        <v>560.15</v>
      </c>
      <c r="M33" s="230">
        <v>96187</v>
      </c>
      <c r="N33" s="226">
        <v>482.36</v>
      </c>
      <c r="O33" s="230">
        <v>16692</v>
      </c>
      <c r="P33" s="226">
        <v>83.71</v>
      </c>
      <c r="Q33" s="230">
        <v>4529</v>
      </c>
      <c r="R33" s="226">
        <v>22.71</v>
      </c>
      <c r="S33" s="230">
        <v>64</v>
      </c>
      <c r="T33" s="226">
        <v>0.32</v>
      </c>
      <c r="U33" s="230">
        <v>704070</v>
      </c>
      <c r="V33" s="226">
        <v>3530.8</v>
      </c>
      <c r="W33" s="215" t="s">
        <v>2358</v>
      </c>
      <c r="X33" s="161" t="s">
        <v>6</v>
      </c>
    </row>
    <row r="34" spans="1:24" ht="10.5" customHeight="1" x14ac:dyDescent="0.15">
      <c r="A34" s="211" t="s">
        <v>299</v>
      </c>
      <c r="B34" s="220" t="s">
        <v>300</v>
      </c>
      <c r="C34" s="230">
        <v>150509</v>
      </c>
      <c r="D34" s="226">
        <v>585.58000000000004</v>
      </c>
      <c r="E34" s="230">
        <v>6117</v>
      </c>
      <c r="F34" s="226">
        <v>23.8</v>
      </c>
      <c r="G34" s="230">
        <v>946</v>
      </c>
      <c r="H34" s="226">
        <v>3.68</v>
      </c>
      <c r="I34" s="230">
        <v>1380</v>
      </c>
      <c r="J34" s="226">
        <v>5.37</v>
      </c>
      <c r="K34" s="230">
        <v>142067</v>
      </c>
      <c r="L34" s="226">
        <v>552.74</v>
      </c>
      <c r="M34" s="230">
        <v>120746</v>
      </c>
      <c r="N34" s="226">
        <v>469.78</v>
      </c>
      <c r="O34" s="230">
        <v>16085</v>
      </c>
      <c r="P34" s="226">
        <v>62.58</v>
      </c>
      <c r="Q34" s="230">
        <v>4959</v>
      </c>
      <c r="R34" s="226">
        <v>19.29</v>
      </c>
      <c r="S34" s="230">
        <v>127</v>
      </c>
      <c r="T34" s="226">
        <v>0.49</v>
      </c>
      <c r="U34" s="230">
        <v>757418</v>
      </c>
      <c r="V34" s="226">
        <v>2946.88</v>
      </c>
      <c r="W34" s="215" t="s">
        <v>2359</v>
      </c>
      <c r="X34" s="161" t="s">
        <v>6</v>
      </c>
    </row>
    <row r="35" spans="1:24" ht="10.5" customHeight="1" x14ac:dyDescent="0.15">
      <c r="A35" s="211" t="s">
        <v>301</v>
      </c>
      <c r="B35" s="220" t="s">
        <v>302</v>
      </c>
      <c r="C35" s="230">
        <v>38105</v>
      </c>
      <c r="D35" s="226">
        <v>786.12</v>
      </c>
      <c r="E35" s="230">
        <v>1742</v>
      </c>
      <c r="F35" s="226">
        <v>35.94</v>
      </c>
      <c r="G35" s="230">
        <v>986</v>
      </c>
      <c r="H35" s="226">
        <v>20.34</v>
      </c>
      <c r="I35" s="230">
        <v>430</v>
      </c>
      <c r="J35" s="226">
        <v>8.8699999999999992</v>
      </c>
      <c r="K35" s="230">
        <v>34947</v>
      </c>
      <c r="L35" s="226">
        <v>720.98</v>
      </c>
      <c r="M35" s="230">
        <v>29965</v>
      </c>
      <c r="N35" s="226">
        <v>618.19000000000005</v>
      </c>
      <c r="O35" s="230">
        <v>3478</v>
      </c>
      <c r="P35" s="226">
        <v>71.760000000000005</v>
      </c>
      <c r="Q35" s="230">
        <v>1013</v>
      </c>
      <c r="R35" s="226">
        <v>20.89</v>
      </c>
      <c r="S35" s="230">
        <v>463</v>
      </c>
      <c r="T35" s="226">
        <v>9.5399999999999991</v>
      </c>
      <c r="U35" s="230">
        <v>179644</v>
      </c>
      <c r="V35" s="226">
        <v>3706.14</v>
      </c>
      <c r="W35" s="215" t="s">
        <v>2360</v>
      </c>
      <c r="X35" s="161" t="s">
        <v>6</v>
      </c>
    </row>
    <row r="36" spans="1:24" ht="10.5" customHeight="1" x14ac:dyDescent="0.15">
      <c r="A36" s="211" t="s">
        <v>303</v>
      </c>
      <c r="B36" s="220" t="s">
        <v>304</v>
      </c>
      <c r="C36" s="230">
        <v>177011</v>
      </c>
      <c r="D36" s="226">
        <v>957.97</v>
      </c>
      <c r="E36" s="230">
        <v>4047</v>
      </c>
      <c r="F36" s="226">
        <v>21.9</v>
      </c>
      <c r="G36" s="230">
        <v>1164</v>
      </c>
      <c r="H36" s="226">
        <v>6.3</v>
      </c>
      <c r="I36" s="230">
        <v>2049</v>
      </c>
      <c r="J36" s="226">
        <v>11.09</v>
      </c>
      <c r="K36" s="230">
        <v>169751</v>
      </c>
      <c r="L36" s="226">
        <v>918.68</v>
      </c>
      <c r="M36" s="230">
        <v>90515</v>
      </c>
      <c r="N36" s="226">
        <v>489.86</v>
      </c>
      <c r="O36" s="230">
        <v>12556</v>
      </c>
      <c r="P36" s="226">
        <v>67.95</v>
      </c>
      <c r="Q36" s="230">
        <v>5235</v>
      </c>
      <c r="R36" s="226">
        <v>28.33</v>
      </c>
      <c r="S36" s="230">
        <v>962</v>
      </c>
      <c r="T36" s="226">
        <v>5.21</v>
      </c>
      <c r="U36" s="230">
        <v>700353</v>
      </c>
      <c r="V36" s="226">
        <v>3790.26</v>
      </c>
      <c r="W36" s="215" t="s">
        <v>2361</v>
      </c>
      <c r="X36" s="161" t="s">
        <v>6</v>
      </c>
    </row>
    <row r="37" spans="1:24" ht="10.5" customHeight="1" x14ac:dyDescent="0.15">
      <c r="A37" s="211" t="s">
        <v>305</v>
      </c>
      <c r="B37" s="220" t="s">
        <v>306</v>
      </c>
      <c r="C37" s="230">
        <v>70782</v>
      </c>
      <c r="D37" s="226">
        <v>616.01</v>
      </c>
      <c r="E37" s="230">
        <v>2223</v>
      </c>
      <c r="F37" s="226">
        <v>19.34</v>
      </c>
      <c r="G37" s="230">
        <v>456</v>
      </c>
      <c r="H37" s="226">
        <v>3.97</v>
      </c>
      <c r="I37" s="230">
        <v>943</v>
      </c>
      <c r="J37" s="226">
        <v>8.2100000000000009</v>
      </c>
      <c r="K37" s="230">
        <v>67160</v>
      </c>
      <c r="L37" s="226">
        <v>584.49</v>
      </c>
      <c r="M37" s="230">
        <v>50661</v>
      </c>
      <c r="N37" s="226">
        <v>440.89</v>
      </c>
      <c r="O37" s="230">
        <v>5782</v>
      </c>
      <c r="P37" s="226">
        <v>50.32</v>
      </c>
      <c r="Q37" s="230">
        <v>2067</v>
      </c>
      <c r="R37" s="226">
        <v>17.989999999999998</v>
      </c>
      <c r="S37" s="230">
        <v>259</v>
      </c>
      <c r="T37" s="226">
        <v>2.25</v>
      </c>
      <c r="U37" s="230">
        <v>364769</v>
      </c>
      <c r="V37" s="226">
        <v>3174.53</v>
      </c>
      <c r="W37" s="215" t="s">
        <v>2362</v>
      </c>
      <c r="X37" s="161" t="s">
        <v>6</v>
      </c>
    </row>
    <row r="38" spans="1:24" ht="10.5" customHeight="1" x14ac:dyDescent="0.15">
      <c r="A38" s="211" t="s">
        <v>307</v>
      </c>
      <c r="B38" s="220" t="s">
        <v>308</v>
      </c>
      <c r="C38" s="230">
        <v>108847</v>
      </c>
      <c r="D38" s="226">
        <v>659.96</v>
      </c>
      <c r="E38" s="230">
        <v>2770</v>
      </c>
      <c r="F38" s="226">
        <v>16.79</v>
      </c>
      <c r="G38" s="230">
        <v>681</v>
      </c>
      <c r="H38" s="226">
        <v>4.13</v>
      </c>
      <c r="I38" s="230">
        <v>2036</v>
      </c>
      <c r="J38" s="226">
        <v>12.35</v>
      </c>
      <c r="K38" s="230">
        <v>103360</v>
      </c>
      <c r="L38" s="226">
        <v>626.69000000000005</v>
      </c>
      <c r="M38" s="230">
        <v>91086</v>
      </c>
      <c r="N38" s="226">
        <v>552.27</v>
      </c>
      <c r="O38" s="230">
        <v>9074</v>
      </c>
      <c r="P38" s="226">
        <v>55.02</v>
      </c>
      <c r="Q38" s="230">
        <v>4723</v>
      </c>
      <c r="R38" s="226">
        <v>28.63</v>
      </c>
      <c r="S38" s="230">
        <v>366</v>
      </c>
      <c r="T38" s="226">
        <v>2.2200000000000002</v>
      </c>
      <c r="U38" s="230">
        <v>558604</v>
      </c>
      <c r="V38" s="226">
        <v>3386.91</v>
      </c>
      <c r="W38" s="215" t="s">
        <v>2363</v>
      </c>
      <c r="X38" s="161" t="s">
        <v>6</v>
      </c>
    </row>
    <row r="39" spans="1:24" ht="10.5" customHeight="1" x14ac:dyDescent="0.15">
      <c r="A39" s="211" t="s">
        <v>309</v>
      </c>
      <c r="B39" s="220" t="s">
        <v>310</v>
      </c>
      <c r="C39" s="230">
        <v>94248</v>
      </c>
      <c r="D39" s="226">
        <v>665.85</v>
      </c>
      <c r="E39" s="230">
        <v>1893</v>
      </c>
      <c r="F39" s="226">
        <v>13.38</v>
      </c>
      <c r="G39" s="230">
        <v>1664</v>
      </c>
      <c r="H39" s="226">
        <v>11.76</v>
      </c>
      <c r="I39" s="230">
        <v>966</v>
      </c>
      <c r="J39" s="226">
        <v>6.82</v>
      </c>
      <c r="K39" s="230">
        <v>89725</v>
      </c>
      <c r="L39" s="226">
        <v>633.89</v>
      </c>
      <c r="M39" s="230">
        <v>74325</v>
      </c>
      <c r="N39" s="226">
        <v>525.09</v>
      </c>
      <c r="O39" s="230">
        <v>9804</v>
      </c>
      <c r="P39" s="226">
        <v>69.260000000000005</v>
      </c>
      <c r="Q39" s="230">
        <v>2950</v>
      </c>
      <c r="R39" s="226">
        <v>20.84</v>
      </c>
      <c r="S39" s="230">
        <v>145</v>
      </c>
      <c r="T39" s="226">
        <v>1.03</v>
      </c>
      <c r="U39" s="230">
        <v>508652</v>
      </c>
      <c r="V39" s="226">
        <v>3593.55</v>
      </c>
      <c r="W39" s="215" t="s">
        <v>2364</v>
      </c>
      <c r="X39" s="161" t="s">
        <v>6</v>
      </c>
    </row>
    <row r="40" spans="1:24" ht="10.5" customHeight="1" x14ac:dyDescent="0.15">
      <c r="A40" s="211" t="s">
        <v>311</v>
      </c>
      <c r="B40" s="220" t="s">
        <v>312</v>
      </c>
      <c r="C40" s="230">
        <v>130403</v>
      </c>
      <c r="D40" s="226">
        <v>633.4</v>
      </c>
      <c r="E40" s="230">
        <v>5385</v>
      </c>
      <c r="F40" s="226">
        <v>26.16</v>
      </c>
      <c r="G40" s="230">
        <v>937</v>
      </c>
      <c r="H40" s="226">
        <v>4.55</v>
      </c>
      <c r="I40" s="230">
        <v>3345</v>
      </c>
      <c r="J40" s="226">
        <v>16.25</v>
      </c>
      <c r="K40" s="230">
        <v>120736</v>
      </c>
      <c r="L40" s="226">
        <v>586.44000000000005</v>
      </c>
      <c r="M40" s="230">
        <v>99835</v>
      </c>
      <c r="N40" s="226">
        <v>484.92</v>
      </c>
      <c r="O40" s="230">
        <v>10605</v>
      </c>
      <c r="P40" s="226">
        <v>51.51</v>
      </c>
      <c r="Q40" s="230">
        <v>11384</v>
      </c>
      <c r="R40" s="226">
        <v>55.29</v>
      </c>
      <c r="S40" s="230">
        <v>403</v>
      </c>
      <c r="T40" s="226">
        <v>1.96</v>
      </c>
      <c r="U40" s="230">
        <v>645086</v>
      </c>
      <c r="V40" s="226">
        <v>3133.34</v>
      </c>
      <c r="W40" s="215" t="s">
        <v>2365</v>
      </c>
      <c r="X40" s="161" t="s">
        <v>6</v>
      </c>
    </row>
    <row r="41" spans="1:24" ht="10.5" customHeight="1" x14ac:dyDescent="0.15">
      <c r="A41" s="211" t="s">
        <v>313</v>
      </c>
      <c r="B41" s="220" t="s">
        <v>314</v>
      </c>
      <c r="C41" s="230">
        <v>71229</v>
      </c>
      <c r="D41" s="226">
        <v>768.02</v>
      </c>
      <c r="E41" s="230">
        <v>1854</v>
      </c>
      <c r="F41" s="226">
        <v>19.989999999999998</v>
      </c>
      <c r="G41" s="230">
        <v>113</v>
      </c>
      <c r="H41" s="226">
        <v>1.22</v>
      </c>
      <c r="I41" s="230">
        <v>317</v>
      </c>
      <c r="J41" s="226">
        <v>3.42</v>
      </c>
      <c r="K41" s="230">
        <v>68945</v>
      </c>
      <c r="L41" s="226">
        <v>743.39</v>
      </c>
      <c r="M41" s="230">
        <v>56721</v>
      </c>
      <c r="N41" s="226">
        <v>611.59</v>
      </c>
      <c r="O41" s="230">
        <v>7536</v>
      </c>
      <c r="P41" s="226">
        <v>81.260000000000005</v>
      </c>
      <c r="Q41" s="230">
        <v>2916</v>
      </c>
      <c r="R41" s="226">
        <v>31.44</v>
      </c>
      <c r="S41" s="230">
        <v>484</v>
      </c>
      <c r="T41" s="226">
        <v>5.21</v>
      </c>
      <c r="U41" s="230">
        <v>312030</v>
      </c>
      <c r="V41" s="226">
        <v>3364.46</v>
      </c>
      <c r="W41" s="215" t="s">
        <v>2366</v>
      </c>
      <c r="X41" s="161" t="s">
        <v>6</v>
      </c>
    </row>
    <row r="42" spans="1:24" ht="10.5" customHeight="1" x14ac:dyDescent="0.15">
      <c r="A42" s="211" t="s">
        <v>315</v>
      </c>
      <c r="B42" s="220" t="s">
        <v>316</v>
      </c>
      <c r="C42" s="230">
        <v>97152</v>
      </c>
      <c r="D42" s="226">
        <v>704.27</v>
      </c>
      <c r="E42" s="230">
        <v>2420</v>
      </c>
      <c r="F42" s="226">
        <v>17.54</v>
      </c>
      <c r="G42" s="230">
        <v>2171</v>
      </c>
      <c r="H42" s="226">
        <v>15.74</v>
      </c>
      <c r="I42" s="230">
        <v>16162</v>
      </c>
      <c r="J42" s="226">
        <v>117.16</v>
      </c>
      <c r="K42" s="230">
        <v>76399</v>
      </c>
      <c r="L42" s="226">
        <v>553.83000000000004</v>
      </c>
      <c r="M42" s="230">
        <v>69102</v>
      </c>
      <c r="N42" s="226">
        <v>500.93</v>
      </c>
      <c r="O42" s="230">
        <v>9652</v>
      </c>
      <c r="P42" s="226">
        <v>69.97</v>
      </c>
      <c r="Q42" s="230">
        <v>7807</v>
      </c>
      <c r="R42" s="226">
        <v>56.59</v>
      </c>
      <c r="S42" s="230">
        <v>458</v>
      </c>
      <c r="T42" s="226">
        <v>3.32</v>
      </c>
      <c r="U42" s="230">
        <v>515225</v>
      </c>
      <c r="V42" s="226">
        <v>3734.92</v>
      </c>
      <c r="W42" s="215" t="s">
        <v>2367</v>
      </c>
      <c r="X42" s="161" t="s">
        <v>6</v>
      </c>
    </row>
    <row r="43" spans="1:24" s="256" customFormat="1" ht="10.5" customHeight="1" x14ac:dyDescent="0.15">
      <c r="A43" s="259" t="s">
        <v>317</v>
      </c>
      <c r="B43" s="218" t="s">
        <v>317</v>
      </c>
      <c r="C43" s="231">
        <v>1180691</v>
      </c>
      <c r="D43" s="227">
        <v>683.54</v>
      </c>
      <c r="E43" s="231">
        <v>38790</v>
      </c>
      <c r="F43" s="227">
        <v>22.46</v>
      </c>
      <c r="G43" s="231">
        <v>11090</v>
      </c>
      <c r="H43" s="227">
        <v>6.42</v>
      </c>
      <c r="I43" s="231">
        <v>33399</v>
      </c>
      <c r="J43" s="227">
        <v>19.34</v>
      </c>
      <c r="K43" s="231">
        <v>1097411</v>
      </c>
      <c r="L43" s="227">
        <v>635.33000000000004</v>
      </c>
      <c r="M43" s="231">
        <v>879924</v>
      </c>
      <c r="N43" s="227">
        <v>509.42</v>
      </c>
      <c r="O43" s="231">
        <v>118204</v>
      </c>
      <c r="P43" s="227">
        <v>68.430000000000007</v>
      </c>
      <c r="Q43" s="231">
        <v>60999</v>
      </c>
      <c r="R43" s="227">
        <v>35.31</v>
      </c>
      <c r="S43" s="231">
        <v>5482</v>
      </c>
      <c r="T43" s="227">
        <v>3.17</v>
      </c>
      <c r="U43" s="231">
        <v>5856232</v>
      </c>
      <c r="V43" s="227">
        <v>3390.36</v>
      </c>
      <c r="W43" s="259" t="s">
        <v>317</v>
      </c>
      <c r="X43" s="161" t="s">
        <v>6</v>
      </c>
    </row>
    <row r="44" spans="1:24" s="256" customFormat="1" ht="11.45" customHeight="1" x14ac:dyDescent="0.15">
      <c r="A44" s="260" t="s">
        <v>2341</v>
      </c>
      <c r="B44" s="975" t="s">
        <v>2341</v>
      </c>
      <c r="C44" s="975"/>
      <c r="D44" s="975"/>
      <c r="E44" s="975"/>
      <c r="F44" s="975"/>
      <c r="G44" s="975"/>
      <c r="H44" s="975"/>
      <c r="I44" s="975"/>
      <c r="J44" s="975"/>
      <c r="K44" s="975"/>
      <c r="L44" s="975"/>
      <c r="M44" s="975"/>
      <c r="N44" s="975"/>
      <c r="O44" s="975"/>
      <c r="P44" s="975"/>
      <c r="Q44" s="975"/>
      <c r="R44" s="975"/>
      <c r="S44" s="975"/>
      <c r="T44" s="975"/>
      <c r="U44" s="975"/>
      <c r="V44" s="975"/>
      <c r="W44" s="975"/>
      <c r="X44" s="161" t="s">
        <v>6</v>
      </c>
    </row>
    <row r="45" spans="1:24" ht="10.5" customHeight="1" x14ac:dyDescent="0.15">
      <c r="A45" s="211" t="s">
        <v>318</v>
      </c>
      <c r="B45" s="220" t="s">
        <v>319</v>
      </c>
      <c r="C45" s="230">
        <v>57700</v>
      </c>
      <c r="D45" s="226">
        <v>744.5</v>
      </c>
      <c r="E45" s="230">
        <v>1536</v>
      </c>
      <c r="F45" s="226">
        <v>19.829999999999998</v>
      </c>
      <c r="G45" s="230">
        <v>891</v>
      </c>
      <c r="H45" s="226">
        <v>11.49</v>
      </c>
      <c r="I45" s="230">
        <v>117</v>
      </c>
      <c r="J45" s="226">
        <v>1.51</v>
      </c>
      <c r="K45" s="230">
        <v>55156</v>
      </c>
      <c r="L45" s="226">
        <v>711.67</v>
      </c>
      <c r="M45" s="230">
        <v>48883</v>
      </c>
      <c r="N45" s="226">
        <v>630.74</v>
      </c>
      <c r="O45" s="230">
        <v>5645</v>
      </c>
      <c r="P45" s="226">
        <v>72.84</v>
      </c>
      <c r="Q45" s="230">
        <v>7950</v>
      </c>
      <c r="R45" s="226">
        <v>102.58</v>
      </c>
      <c r="S45" s="230">
        <v>20</v>
      </c>
      <c r="T45" s="226">
        <v>0.26</v>
      </c>
      <c r="U45" s="230">
        <v>286873</v>
      </c>
      <c r="V45" s="226">
        <v>3701.49</v>
      </c>
      <c r="W45" s="215" t="s">
        <v>2368</v>
      </c>
      <c r="X45" s="161" t="s">
        <v>6</v>
      </c>
    </row>
    <row r="46" spans="1:24" ht="10.5" customHeight="1" x14ac:dyDescent="0.15">
      <c r="A46" s="211" t="s">
        <v>320</v>
      </c>
      <c r="B46" s="220" t="s">
        <v>321</v>
      </c>
      <c r="C46" s="230">
        <v>43456</v>
      </c>
      <c r="D46" s="226">
        <v>875.93</v>
      </c>
      <c r="E46" s="230">
        <v>1118</v>
      </c>
      <c r="F46" s="226">
        <v>22.53</v>
      </c>
      <c r="G46" s="230">
        <v>57</v>
      </c>
      <c r="H46" s="226">
        <v>1.1399999999999999</v>
      </c>
      <c r="I46" s="230">
        <v>117</v>
      </c>
      <c r="J46" s="226">
        <v>2.36</v>
      </c>
      <c r="K46" s="230">
        <v>42165</v>
      </c>
      <c r="L46" s="226">
        <v>849.91</v>
      </c>
      <c r="M46" s="230">
        <v>36505</v>
      </c>
      <c r="N46" s="226">
        <v>735.82</v>
      </c>
      <c r="O46" s="230">
        <v>2869</v>
      </c>
      <c r="P46" s="226">
        <v>57.83</v>
      </c>
      <c r="Q46" s="230">
        <v>5082</v>
      </c>
      <c r="R46" s="226">
        <v>102.44</v>
      </c>
      <c r="S46" s="230">
        <v>2626</v>
      </c>
      <c r="T46" s="226">
        <v>52.93</v>
      </c>
      <c r="U46" s="230">
        <v>186994</v>
      </c>
      <c r="V46" s="226">
        <v>3769.21</v>
      </c>
      <c r="W46" s="215" t="s">
        <v>2369</v>
      </c>
      <c r="X46" s="161" t="s">
        <v>6</v>
      </c>
    </row>
    <row r="47" spans="1:24" ht="10.5" customHeight="1" x14ac:dyDescent="0.15">
      <c r="A47" s="211" t="s">
        <v>322</v>
      </c>
      <c r="B47" s="220" t="s">
        <v>323</v>
      </c>
      <c r="C47" s="230">
        <v>124982</v>
      </c>
      <c r="D47" s="226">
        <v>738.65</v>
      </c>
      <c r="E47" s="230">
        <v>1537</v>
      </c>
      <c r="F47" s="226">
        <v>9.08</v>
      </c>
      <c r="G47" s="230">
        <v>97</v>
      </c>
      <c r="H47" s="226">
        <v>0.56999999999999995</v>
      </c>
      <c r="I47" s="230">
        <v>17719</v>
      </c>
      <c r="J47" s="226">
        <v>104.72</v>
      </c>
      <c r="K47" s="230">
        <v>105629</v>
      </c>
      <c r="L47" s="226">
        <v>624.28</v>
      </c>
      <c r="M47" s="230">
        <v>87334</v>
      </c>
      <c r="N47" s="226">
        <v>516.15</v>
      </c>
      <c r="O47" s="230">
        <v>17879</v>
      </c>
      <c r="P47" s="226">
        <v>105.66</v>
      </c>
      <c r="Q47" s="230">
        <v>14781</v>
      </c>
      <c r="R47" s="226">
        <v>87.36</v>
      </c>
      <c r="S47" s="230">
        <v>2903</v>
      </c>
      <c r="T47" s="226">
        <v>17.16</v>
      </c>
      <c r="U47" s="230">
        <v>650055</v>
      </c>
      <c r="V47" s="226">
        <v>3841.87</v>
      </c>
      <c r="W47" s="215" t="s">
        <v>2370</v>
      </c>
      <c r="X47" s="161" t="s">
        <v>6</v>
      </c>
    </row>
    <row r="48" spans="1:24" ht="10.5" customHeight="1" x14ac:dyDescent="0.15">
      <c r="A48" s="211" t="s">
        <v>324</v>
      </c>
      <c r="B48" s="220" t="s">
        <v>325</v>
      </c>
      <c r="C48" s="230">
        <v>146653</v>
      </c>
      <c r="D48" s="226">
        <v>893.96</v>
      </c>
      <c r="E48" s="230">
        <v>2318</v>
      </c>
      <c r="F48" s="226">
        <v>14.13</v>
      </c>
      <c r="G48" s="230">
        <v>303</v>
      </c>
      <c r="H48" s="226">
        <v>1.85</v>
      </c>
      <c r="I48" s="230">
        <v>2264</v>
      </c>
      <c r="J48" s="226">
        <v>13.8</v>
      </c>
      <c r="K48" s="230">
        <v>141769</v>
      </c>
      <c r="L48" s="226">
        <v>864.19</v>
      </c>
      <c r="M48" s="230">
        <v>114788</v>
      </c>
      <c r="N48" s="226">
        <v>699.72</v>
      </c>
      <c r="O48" s="230">
        <v>14608</v>
      </c>
      <c r="P48" s="226">
        <v>89.05</v>
      </c>
      <c r="Q48" s="230">
        <v>16840</v>
      </c>
      <c r="R48" s="226">
        <v>102.65</v>
      </c>
      <c r="S48" s="230">
        <v>4260</v>
      </c>
      <c r="T48" s="226">
        <v>25.97</v>
      </c>
      <c r="U48" s="230">
        <v>620551</v>
      </c>
      <c r="V48" s="226">
        <v>3782.74</v>
      </c>
      <c r="W48" s="215" t="s">
        <v>2371</v>
      </c>
      <c r="X48" s="161" t="s">
        <v>6</v>
      </c>
    </row>
    <row r="49" spans="1:24" ht="10.5" customHeight="1" x14ac:dyDescent="0.15">
      <c r="A49" s="211" t="s">
        <v>326</v>
      </c>
      <c r="B49" s="220" t="s">
        <v>327</v>
      </c>
      <c r="C49" s="230">
        <v>66518</v>
      </c>
      <c r="D49" s="226">
        <v>885.88</v>
      </c>
      <c r="E49" s="230">
        <v>116</v>
      </c>
      <c r="F49" s="226">
        <v>1.54</v>
      </c>
      <c r="G49" s="230">
        <v>24</v>
      </c>
      <c r="H49" s="226">
        <v>0.32</v>
      </c>
      <c r="I49" s="230">
        <v>13</v>
      </c>
      <c r="J49" s="226">
        <v>0.18</v>
      </c>
      <c r="K49" s="230">
        <v>66365</v>
      </c>
      <c r="L49" s="226">
        <v>883.85</v>
      </c>
      <c r="M49" s="230">
        <v>51325</v>
      </c>
      <c r="N49" s="226">
        <v>683.55</v>
      </c>
      <c r="O49" s="230">
        <v>7820</v>
      </c>
      <c r="P49" s="226">
        <v>104.15</v>
      </c>
      <c r="Q49" s="230">
        <v>4684</v>
      </c>
      <c r="R49" s="226">
        <v>62.38</v>
      </c>
      <c r="S49" s="230">
        <v>1415</v>
      </c>
      <c r="T49" s="226">
        <v>18.850000000000001</v>
      </c>
      <c r="U49" s="230">
        <v>283425</v>
      </c>
      <c r="V49" s="226">
        <v>3774.62</v>
      </c>
      <c r="W49" s="215" t="s">
        <v>2372</v>
      </c>
      <c r="X49" s="161" t="s">
        <v>6</v>
      </c>
    </row>
    <row r="50" spans="1:24" ht="10.5" customHeight="1" x14ac:dyDescent="0.15">
      <c r="A50" s="211" t="s">
        <v>328</v>
      </c>
      <c r="B50" s="220" t="s">
        <v>329</v>
      </c>
      <c r="C50" s="230">
        <v>87023</v>
      </c>
      <c r="D50" s="226">
        <v>688.27</v>
      </c>
      <c r="E50" s="230">
        <v>1953</v>
      </c>
      <c r="F50" s="226">
        <v>15.44</v>
      </c>
      <c r="G50" s="230">
        <v>2172</v>
      </c>
      <c r="H50" s="226">
        <v>17.170000000000002</v>
      </c>
      <c r="I50" s="230">
        <v>953</v>
      </c>
      <c r="J50" s="226">
        <v>7.54</v>
      </c>
      <c r="K50" s="230">
        <v>81946</v>
      </c>
      <c r="L50" s="226">
        <v>648.12</v>
      </c>
      <c r="M50" s="230">
        <v>64589</v>
      </c>
      <c r="N50" s="226">
        <v>510.84</v>
      </c>
      <c r="O50" s="230">
        <v>6990</v>
      </c>
      <c r="P50" s="226">
        <v>55.29</v>
      </c>
      <c r="Q50" s="230">
        <v>6456</v>
      </c>
      <c r="R50" s="226">
        <v>51.06</v>
      </c>
      <c r="S50" s="230">
        <v>999</v>
      </c>
      <c r="T50" s="226">
        <v>7.9</v>
      </c>
      <c r="U50" s="230">
        <v>413491</v>
      </c>
      <c r="V50" s="226">
        <v>3270.34</v>
      </c>
      <c r="W50" s="215" t="s">
        <v>2373</v>
      </c>
      <c r="X50" s="161" t="s">
        <v>6</v>
      </c>
    </row>
    <row r="51" spans="1:24" ht="10.5" customHeight="1" x14ac:dyDescent="0.15">
      <c r="A51" s="211" t="s">
        <v>330</v>
      </c>
      <c r="B51" s="220" t="s">
        <v>331</v>
      </c>
      <c r="C51" s="230">
        <v>130333</v>
      </c>
      <c r="D51" s="226">
        <v>684.08</v>
      </c>
      <c r="E51" s="230">
        <v>5534</v>
      </c>
      <c r="F51" s="226">
        <v>29.05</v>
      </c>
      <c r="G51" s="230">
        <v>1502</v>
      </c>
      <c r="H51" s="226">
        <v>7.88</v>
      </c>
      <c r="I51" s="230">
        <v>1782</v>
      </c>
      <c r="J51" s="226">
        <v>9.35</v>
      </c>
      <c r="K51" s="230">
        <v>121515</v>
      </c>
      <c r="L51" s="226">
        <v>637.79999999999995</v>
      </c>
      <c r="M51" s="230">
        <v>109046</v>
      </c>
      <c r="N51" s="226">
        <v>572.35</v>
      </c>
      <c r="O51" s="230">
        <v>15776</v>
      </c>
      <c r="P51" s="226">
        <v>82.8</v>
      </c>
      <c r="Q51" s="230">
        <v>4075</v>
      </c>
      <c r="R51" s="226">
        <v>21.39</v>
      </c>
      <c r="S51" s="230">
        <v>953</v>
      </c>
      <c r="T51" s="226">
        <v>5</v>
      </c>
      <c r="U51" s="230">
        <v>691923</v>
      </c>
      <c r="V51" s="226">
        <v>3631.7</v>
      </c>
      <c r="W51" s="215" t="s">
        <v>2374</v>
      </c>
      <c r="X51" s="161" t="s">
        <v>6</v>
      </c>
    </row>
    <row r="52" spans="1:24" ht="10.5" customHeight="1" x14ac:dyDescent="0.15">
      <c r="A52" s="211" t="s">
        <v>332</v>
      </c>
      <c r="B52" s="220" t="s">
        <v>333</v>
      </c>
      <c r="C52" s="230">
        <v>123131</v>
      </c>
      <c r="D52" s="226">
        <v>703.18</v>
      </c>
      <c r="E52" s="230">
        <v>2403</v>
      </c>
      <c r="F52" s="226">
        <v>13.72</v>
      </c>
      <c r="G52" s="230">
        <v>2400</v>
      </c>
      <c r="H52" s="226">
        <v>13.71</v>
      </c>
      <c r="I52" s="230">
        <v>2471</v>
      </c>
      <c r="J52" s="226">
        <v>14.11</v>
      </c>
      <c r="K52" s="230">
        <v>115856</v>
      </c>
      <c r="L52" s="226">
        <v>661.63</v>
      </c>
      <c r="M52" s="230">
        <v>87254</v>
      </c>
      <c r="N52" s="226">
        <v>498.29</v>
      </c>
      <c r="O52" s="230">
        <v>9459</v>
      </c>
      <c r="P52" s="226">
        <v>54.02</v>
      </c>
      <c r="Q52" s="230">
        <v>10873</v>
      </c>
      <c r="R52" s="226">
        <v>62.09</v>
      </c>
      <c r="S52" s="230">
        <v>10</v>
      </c>
      <c r="T52" s="226">
        <v>0.05</v>
      </c>
      <c r="U52" s="230">
        <v>564111</v>
      </c>
      <c r="V52" s="226">
        <v>3221.54</v>
      </c>
      <c r="W52" s="215" t="s">
        <v>2375</v>
      </c>
      <c r="X52" s="161" t="s">
        <v>6</v>
      </c>
    </row>
    <row r="53" spans="1:24" ht="10.5" customHeight="1" x14ac:dyDescent="0.15">
      <c r="A53" s="211" t="s">
        <v>334</v>
      </c>
      <c r="B53" s="220" t="s">
        <v>335</v>
      </c>
      <c r="C53" s="230">
        <v>224448</v>
      </c>
      <c r="D53" s="226">
        <v>679.03</v>
      </c>
      <c r="E53" s="230">
        <v>8324</v>
      </c>
      <c r="F53" s="226">
        <v>25.18</v>
      </c>
      <c r="G53" s="230">
        <v>1391</v>
      </c>
      <c r="H53" s="226">
        <v>4.21</v>
      </c>
      <c r="I53" s="230">
        <v>4340</v>
      </c>
      <c r="J53" s="226">
        <v>13.13</v>
      </c>
      <c r="K53" s="230">
        <v>210394</v>
      </c>
      <c r="L53" s="226">
        <v>636.51</v>
      </c>
      <c r="M53" s="230">
        <v>183429</v>
      </c>
      <c r="N53" s="226">
        <v>554.92999999999995</v>
      </c>
      <c r="O53" s="230">
        <v>21329</v>
      </c>
      <c r="P53" s="226">
        <v>64.53</v>
      </c>
      <c r="Q53" s="230">
        <v>5935</v>
      </c>
      <c r="R53" s="226">
        <v>17.96</v>
      </c>
      <c r="S53" s="230">
        <v>64</v>
      </c>
      <c r="T53" s="226">
        <v>0.19</v>
      </c>
      <c r="U53" s="230">
        <v>1127169</v>
      </c>
      <c r="V53" s="226">
        <v>3410.03</v>
      </c>
      <c r="W53" s="215" t="s">
        <v>2376</v>
      </c>
      <c r="X53" s="161" t="s">
        <v>6</v>
      </c>
    </row>
    <row r="54" spans="1:24" ht="10.5" customHeight="1" x14ac:dyDescent="0.15">
      <c r="A54" s="211" t="s">
        <v>336</v>
      </c>
      <c r="B54" s="220" t="s">
        <v>337</v>
      </c>
      <c r="C54" s="230">
        <v>61369</v>
      </c>
      <c r="D54" s="226">
        <v>619.65</v>
      </c>
      <c r="E54" s="230">
        <v>2595</v>
      </c>
      <c r="F54" s="226">
        <v>26.21</v>
      </c>
      <c r="G54" s="230">
        <v>153</v>
      </c>
      <c r="H54" s="226">
        <v>1.55</v>
      </c>
      <c r="I54" s="230">
        <v>1221</v>
      </c>
      <c r="J54" s="226">
        <v>12.33</v>
      </c>
      <c r="K54" s="230">
        <v>57399</v>
      </c>
      <c r="L54" s="226">
        <v>579.55999999999995</v>
      </c>
      <c r="M54" s="230">
        <v>47603</v>
      </c>
      <c r="N54" s="226">
        <v>480.65</v>
      </c>
      <c r="O54" s="230">
        <v>6810</v>
      </c>
      <c r="P54" s="226">
        <v>68.760000000000005</v>
      </c>
      <c r="Q54" s="230">
        <v>10289</v>
      </c>
      <c r="R54" s="226">
        <v>103.89</v>
      </c>
      <c r="S54" s="230">
        <v>25</v>
      </c>
      <c r="T54" s="226">
        <v>0.26</v>
      </c>
      <c r="U54" s="230">
        <v>332908</v>
      </c>
      <c r="V54" s="226">
        <v>3361.38</v>
      </c>
      <c r="W54" s="215" t="s">
        <v>2377</v>
      </c>
      <c r="X54" s="161" t="s">
        <v>6</v>
      </c>
    </row>
    <row r="55" spans="1:24" ht="10.5" customHeight="1" x14ac:dyDescent="0.15">
      <c r="A55" s="211" t="s">
        <v>338</v>
      </c>
      <c r="B55" s="220" t="s">
        <v>339</v>
      </c>
      <c r="C55" s="230">
        <v>87277</v>
      </c>
      <c r="D55" s="226">
        <v>630.74</v>
      </c>
      <c r="E55" s="230">
        <v>2675</v>
      </c>
      <c r="F55" s="226">
        <v>19.34</v>
      </c>
      <c r="G55" s="230">
        <v>729</v>
      </c>
      <c r="H55" s="226">
        <v>5.27</v>
      </c>
      <c r="I55" s="230">
        <v>3519</v>
      </c>
      <c r="J55" s="226">
        <v>25.43</v>
      </c>
      <c r="K55" s="230">
        <v>80354</v>
      </c>
      <c r="L55" s="226">
        <v>580.71</v>
      </c>
      <c r="M55" s="230">
        <v>70957</v>
      </c>
      <c r="N55" s="226">
        <v>512.79999999999995</v>
      </c>
      <c r="O55" s="230">
        <v>9579</v>
      </c>
      <c r="P55" s="226">
        <v>69.22</v>
      </c>
      <c r="Q55" s="230">
        <v>3885</v>
      </c>
      <c r="R55" s="226">
        <v>28.08</v>
      </c>
      <c r="S55" s="230">
        <v>214</v>
      </c>
      <c r="T55" s="226">
        <v>1.55</v>
      </c>
      <c r="U55" s="230">
        <v>449740</v>
      </c>
      <c r="V55" s="226">
        <v>3250.22</v>
      </c>
      <c r="W55" s="215" t="s">
        <v>2378</v>
      </c>
      <c r="X55" s="161" t="s">
        <v>6</v>
      </c>
    </row>
    <row r="56" spans="1:24" ht="10.5" customHeight="1" x14ac:dyDescent="0.15">
      <c r="A56" s="211" t="s">
        <v>340</v>
      </c>
      <c r="B56" s="220" t="s">
        <v>341</v>
      </c>
      <c r="C56" s="230">
        <v>112217</v>
      </c>
      <c r="D56" s="226">
        <v>651.75</v>
      </c>
      <c r="E56" s="230">
        <v>2784</v>
      </c>
      <c r="F56" s="226">
        <v>16.170000000000002</v>
      </c>
      <c r="G56" s="230">
        <v>236</v>
      </c>
      <c r="H56" s="226">
        <v>1.37</v>
      </c>
      <c r="I56" s="230">
        <v>799</v>
      </c>
      <c r="J56" s="226">
        <v>4.6399999999999997</v>
      </c>
      <c r="K56" s="230">
        <v>108398</v>
      </c>
      <c r="L56" s="226">
        <v>629.57000000000005</v>
      </c>
      <c r="M56" s="230">
        <v>97283</v>
      </c>
      <c r="N56" s="226">
        <v>565.01</v>
      </c>
      <c r="O56" s="230">
        <v>9971</v>
      </c>
      <c r="P56" s="226">
        <v>57.91</v>
      </c>
      <c r="Q56" s="230">
        <v>6348</v>
      </c>
      <c r="R56" s="226">
        <v>36.869999999999997</v>
      </c>
      <c r="S56" s="230">
        <v>156</v>
      </c>
      <c r="T56" s="226">
        <v>0.91</v>
      </c>
      <c r="U56" s="230">
        <v>568224</v>
      </c>
      <c r="V56" s="226">
        <v>3300.21</v>
      </c>
      <c r="W56" s="215" t="s">
        <v>2379</v>
      </c>
      <c r="X56" s="161" t="s">
        <v>6</v>
      </c>
    </row>
    <row r="57" spans="1:24" ht="10.5" customHeight="1" x14ac:dyDescent="0.15">
      <c r="A57" s="211" t="s">
        <v>342</v>
      </c>
      <c r="B57" s="220" t="s">
        <v>343</v>
      </c>
      <c r="C57" s="230">
        <v>86830</v>
      </c>
      <c r="D57" s="226">
        <v>654.58000000000004</v>
      </c>
      <c r="E57" s="230">
        <v>1131</v>
      </c>
      <c r="F57" s="226">
        <v>8.5299999999999994</v>
      </c>
      <c r="G57" s="230">
        <v>2000</v>
      </c>
      <c r="H57" s="226">
        <v>15.08</v>
      </c>
      <c r="I57" s="230">
        <v>15212</v>
      </c>
      <c r="J57" s="226">
        <v>114.68</v>
      </c>
      <c r="K57" s="230">
        <v>68487</v>
      </c>
      <c r="L57" s="226">
        <v>516.29999999999995</v>
      </c>
      <c r="M57" s="230">
        <v>55480</v>
      </c>
      <c r="N57" s="226">
        <v>418.24</v>
      </c>
      <c r="O57" s="230">
        <v>7530</v>
      </c>
      <c r="P57" s="226">
        <v>56.77</v>
      </c>
      <c r="Q57" s="230">
        <v>5291</v>
      </c>
      <c r="R57" s="226">
        <v>39.89</v>
      </c>
      <c r="S57" s="230">
        <v>24</v>
      </c>
      <c r="T57" s="226">
        <v>0.18</v>
      </c>
      <c r="U57" s="230">
        <v>434371</v>
      </c>
      <c r="V57" s="226">
        <v>3274.57</v>
      </c>
      <c r="W57" s="215" t="s">
        <v>2380</v>
      </c>
      <c r="X57" s="161" t="s">
        <v>6</v>
      </c>
    </row>
    <row r="58" spans="1:24" ht="10.5" customHeight="1" x14ac:dyDescent="0.15">
      <c r="A58" s="211" t="s">
        <v>344</v>
      </c>
      <c r="B58" s="220" t="s">
        <v>345</v>
      </c>
      <c r="C58" s="230">
        <v>213109</v>
      </c>
      <c r="D58" s="226">
        <v>590.98</v>
      </c>
      <c r="E58" s="230">
        <v>5347</v>
      </c>
      <c r="F58" s="226">
        <v>14.83</v>
      </c>
      <c r="G58" s="230">
        <v>1123</v>
      </c>
      <c r="H58" s="226">
        <v>3.11</v>
      </c>
      <c r="I58" s="230">
        <v>2100</v>
      </c>
      <c r="J58" s="226">
        <v>5.82</v>
      </c>
      <c r="K58" s="230">
        <v>204539</v>
      </c>
      <c r="L58" s="226">
        <v>567.22</v>
      </c>
      <c r="M58" s="230">
        <v>175212</v>
      </c>
      <c r="N58" s="226">
        <v>485.89</v>
      </c>
      <c r="O58" s="230">
        <v>17203</v>
      </c>
      <c r="P58" s="226">
        <v>47.71</v>
      </c>
      <c r="Q58" s="230">
        <v>4117</v>
      </c>
      <c r="R58" s="226">
        <v>11.42</v>
      </c>
      <c r="S58" s="230">
        <v>326</v>
      </c>
      <c r="T58" s="226">
        <v>0.91</v>
      </c>
      <c r="U58" s="230">
        <v>1098423</v>
      </c>
      <c r="V58" s="226">
        <v>3046.1</v>
      </c>
      <c r="W58" s="215" t="s">
        <v>2381</v>
      </c>
      <c r="X58" s="161" t="s">
        <v>6</v>
      </c>
    </row>
    <row r="59" spans="1:24" ht="10.5" customHeight="1" x14ac:dyDescent="0.15">
      <c r="A59" s="211" t="s">
        <v>346</v>
      </c>
      <c r="B59" s="220" t="s">
        <v>347</v>
      </c>
      <c r="C59" s="230">
        <v>87419</v>
      </c>
      <c r="D59" s="226">
        <v>605.65</v>
      </c>
      <c r="E59" s="230">
        <v>1814</v>
      </c>
      <c r="F59" s="226">
        <v>12.57</v>
      </c>
      <c r="G59" s="230">
        <v>241</v>
      </c>
      <c r="H59" s="226">
        <v>1.67</v>
      </c>
      <c r="I59" s="230">
        <v>964</v>
      </c>
      <c r="J59" s="226">
        <v>6.68</v>
      </c>
      <c r="K59" s="230">
        <v>84400</v>
      </c>
      <c r="L59" s="226">
        <v>584.73</v>
      </c>
      <c r="M59" s="230">
        <v>75360</v>
      </c>
      <c r="N59" s="226">
        <v>522.1</v>
      </c>
      <c r="O59" s="230">
        <v>8804</v>
      </c>
      <c r="P59" s="226">
        <v>60.99</v>
      </c>
      <c r="Q59" s="230">
        <v>7345</v>
      </c>
      <c r="R59" s="226">
        <v>50.89</v>
      </c>
      <c r="S59" s="230">
        <v>140</v>
      </c>
      <c r="T59" s="226">
        <v>0.97</v>
      </c>
      <c r="U59" s="230">
        <v>461037</v>
      </c>
      <c r="V59" s="226">
        <v>3194.12</v>
      </c>
      <c r="W59" s="215" t="s">
        <v>2382</v>
      </c>
      <c r="X59" s="161" t="s">
        <v>6</v>
      </c>
    </row>
    <row r="60" spans="1:24" ht="10.5" customHeight="1" x14ac:dyDescent="0.15">
      <c r="A60" s="211" t="s">
        <v>348</v>
      </c>
      <c r="B60" s="220" t="s">
        <v>349</v>
      </c>
      <c r="C60" s="230">
        <v>65381</v>
      </c>
      <c r="D60" s="226">
        <v>739.06</v>
      </c>
      <c r="E60" s="230">
        <v>1891</v>
      </c>
      <c r="F60" s="226">
        <v>21.37</v>
      </c>
      <c r="G60" s="230">
        <v>245</v>
      </c>
      <c r="H60" s="226">
        <v>2.77</v>
      </c>
      <c r="I60" s="230">
        <v>674</v>
      </c>
      <c r="J60" s="226">
        <v>7.61</v>
      </c>
      <c r="K60" s="230">
        <v>62572</v>
      </c>
      <c r="L60" s="226">
        <v>707.3</v>
      </c>
      <c r="M60" s="230">
        <v>55662</v>
      </c>
      <c r="N60" s="226">
        <v>629.20000000000005</v>
      </c>
      <c r="O60" s="230">
        <v>7085</v>
      </c>
      <c r="P60" s="226">
        <v>80.09</v>
      </c>
      <c r="Q60" s="230">
        <v>10113</v>
      </c>
      <c r="R60" s="226">
        <v>114.32</v>
      </c>
      <c r="S60" s="230">
        <v>37</v>
      </c>
      <c r="T60" s="226">
        <v>0.42</v>
      </c>
      <c r="U60" s="230">
        <v>291021</v>
      </c>
      <c r="V60" s="226">
        <v>3289.67</v>
      </c>
      <c r="W60" s="215" t="s">
        <v>2383</v>
      </c>
      <c r="X60" s="161" t="s">
        <v>6</v>
      </c>
    </row>
    <row r="61" spans="1:24" ht="10.5" customHeight="1" x14ac:dyDescent="0.15">
      <c r="A61" s="211" t="s">
        <v>350</v>
      </c>
      <c r="B61" s="220" t="s">
        <v>351</v>
      </c>
      <c r="C61" s="230">
        <v>16840</v>
      </c>
      <c r="D61" s="226">
        <v>292.48</v>
      </c>
      <c r="E61" s="230">
        <v>2723</v>
      </c>
      <c r="F61" s="226">
        <v>47.29</v>
      </c>
      <c r="G61" s="230">
        <v>273</v>
      </c>
      <c r="H61" s="226">
        <v>4.74</v>
      </c>
      <c r="I61" s="230">
        <v>3953</v>
      </c>
      <c r="J61" s="226">
        <v>68.650000000000006</v>
      </c>
      <c r="K61" s="230">
        <v>9892</v>
      </c>
      <c r="L61" s="226">
        <v>171.8</v>
      </c>
      <c r="M61" s="230">
        <v>6150</v>
      </c>
      <c r="N61" s="226">
        <v>106.81</v>
      </c>
      <c r="O61" s="230">
        <v>3970</v>
      </c>
      <c r="P61" s="226">
        <v>68.94</v>
      </c>
      <c r="Q61" s="230">
        <v>1171</v>
      </c>
      <c r="R61" s="226">
        <v>20.34</v>
      </c>
      <c r="S61" s="230">
        <v>17</v>
      </c>
      <c r="T61" s="226">
        <v>0.3</v>
      </c>
      <c r="U61" s="230">
        <v>229275</v>
      </c>
      <c r="V61" s="226">
        <v>3982.06</v>
      </c>
      <c r="W61" s="215" t="s">
        <v>2384</v>
      </c>
      <c r="X61" s="161" t="s">
        <v>6</v>
      </c>
    </row>
    <row r="62" spans="1:24" s="256" customFormat="1" ht="10.5" customHeight="1" x14ac:dyDescent="0.15">
      <c r="A62" s="259" t="s">
        <v>352</v>
      </c>
      <c r="B62" s="218" t="s">
        <v>352</v>
      </c>
      <c r="C62" s="231">
        <v>1734687</v>
      </c>
      <c r="D62" s="227">
        <v>679.93</v>
      </c>
      <c r="E62" s="231">
        <v>45799</v>
      </c>
      <c r="F62" s="227">
        <v>17.95</v>
      </c>
      <c r="G62" s="231">
        <v>13836</v>
      </c>
      <c r="H62" s="227">
        <v>5.42</v>
      </c>
      <c r="I62" s="231">
        <v>58218</v>
      </c>
      <c r="J62" s="227">
        <v>22.82</v>
      </c>
      <c r="K62" s="231">
        <v>1616834</v>
      </c>
      <c r="L62" s="227">
        <v>633.73</v>
      </c>
      <c r="M62" s="231">
        <v>1366861</v>
      </c>
      <c r="N62" s="227">
        <v>535.75</v>
      </c>
      <c r="O62" s="231">
        <v>173326</v>
      </c>
      <c r="P62" s="227">
        <v>67.94</v>
      </c>
      <c r="Q62" s="231">
        <v>125235</v>
      </c>
      <c r="R62" s="227">
        <v>49.09</v>
      </c>
      <c r="S62" s="231">
        <v>14189</v>
      </c>
      <c r="T62" s="227">
        <v>5.56</v>
      </c>
      <c r="U62" s="231">
        <v>8689592</v>
      </c>
      <c r="V62" s="227">
        <v>3405.97</v>
      </c>
      <c r="W62" s="259" t="s">
        <v>352</v>
      </c>
      <c r="X62" s="161" t="s">
        <v>6</v>
      </c>
    </row>
    <row r="63" spans="1:24" s="256" customFormat="1" ht="11.45" customHeight="1" x14ac:dyDescent="0.15">
      <c r="A63" s="259" t="s">
        <v>353</v>
      </c>
      <c r="B63" s="219" t="s">
        <v>353</v>
      </c>
      <c r="C63" s="748">
        <v>6530835</v>
      </c>
      <c r="D63" s="746">
        <v>814.8</v>
      </c>
      <c r="E63" s="748">
        <v>176822</v>
      </c>
      <c r="F63" s="746">
        <v>22.06</v>
      </c>
      <c r="G63" s="748">
        <v>50885</v>
      </c>
      <c r="H63" s="746">
        <v>6.35</v>
      </c>
      <c r="I63" s="748">
        <v>305296</v>
      </c>
      <c r="J63" s="746">
        <v>38.090000000000003</v>
      </c>
      <c r="K63" s="748">
        <v>5997832</v>
      </c>
      <c r="L63" s="746">
        <v>748.3</v>
      </c>
      <c r="M63" s="748">
        <v>4608182</v>
      </c>
      <c r="N63" s="746">
        <v>574.92999999999995</v>
      </c>
      <c r="O63" s="748">
        <v>628205</v>
      </c>
      <c r="P63" s="746">
        <v>78.38</v>
      </c>
      <c r="Q63" s="748">
        <v>339830</v>
      </c>
      <c r="R63" s="746">
        <v>42.4</v>
      </c>
      <c r="S63" s="748">
        <v>40528</v>
      </c>
      <c r="T63" s="746">
        <v>5.0599999999999996</v>
      </c>
      <c r="U63" s="748">
        <v>28805305</v>
      </c>
      <c r="V63" s="746">
        <v>3593.81</v>
      </c>
      <c r="W63" s="259" t="s">
        <v>353</v>
      </c>
      <c r="X63" s="161" t="s">
        <v>6</v>
      </c>
    </row>
    <row r="64" spans="1:24" s="208" customFormat="1" ht="4.5" customHeight="1" x14ac:dyDescent="0.15">
      <c r="A64" s="980" t="s">
        <v>2324</v>
      </c>
      <c r="B64" s="980"/>
      <c r="C64" s="980"/>
      <c r="D64" s="980"/>
      <c r="E64" s="980"/>
      <c r="F64" s="980"/>
      <c r="G64" s="980"/>
      <c r="H64" s="980"/>
      <c r="I64" s="980"/>
      <c r="J64" s="980"/>
      <c r="K64" s="980"/>
      <c r="L64" s="980"/>
      <c r="M64" s="980"/>
      <c r="N64" s="980"/>
      <c r="O64" s="980"/>
      <c r="P64" s="980"/>
      <c r="Q64" s="980"/>
      <c r="R64" s="980"/>
      <c r="S64" s="980"/>
      <c r="T64" s="980"/>
      <c r="U64" s="980"/>
      <c r="V64" s="980"/>
      <c r="W64" s="980"/>
      <c r="X64" s="161" t="s">
        <v>6</v>
      </c>
    </row>
    <row r="65" spans="1:24" s="268" customFormat="1" ht="9" customHeight="1" x14ac:dyDescent="0.15">
      <c r="A65" s="973" t="s">
        <v>3167</v>
      </c>
      <c r="B65" s="973"/>
      <c r="C65" s="973"/>
      <c r="D65" s="973"/>
      <c r="E65" s="973"/>
      <c r="F65" s="973"/>
      <c r="G65" s="973"/>
      <c r="H65" s="973"/>
      <c r="I65" s="973"/>
      <c r="J65" s="973"/>
      <c r="K65" s="973"/>
      <c r="L65" s="973"/>
      <c r="M65" s="973"/>
      <c r="N65" s="973"/>
      <c r="O65" s="973"/>
      <c r="P65" s="973"/>
      <c r="Q65" s="973"/>
      <c r="R65" s="973"/>
      <c r="S65" s="973"/>
      <c r="T65" s="973"/>
      <c r="U65" s="973"/>
      <c r="V65" s="973"/>
      <c r="W65" s="973"/>
      <c r="X65" s="161" t="s">
        <v>6</v>
      </c>
    </row>
    <row r="66" spans="1:24" s="232" customFormat="1" ht="9" customHeight="1" x14ac:dyDescent="0.15">
      <c r="A66" s="973" t="s">
        <v>2397</v>
      </c>
      <c r="B66" s="973"/>
      <c r="C66" s="973"/>
      <c r="D66" s="973"/>
      <c r="E66" s="973"/>
      <c r="F66" s="973"/>
      <c r="G66" s="973"/>
      <c r="H66" s="973"/>
      <c r="I66" s="973"/>
      <c r="J66" s="973"/>
      <c r="K66" s="973"/>
      <c r="L66" s="973"/>
      <c r="M66" s="973"/>
      <c r="N66" s="973"/>
      <c r="O66" s="973"/>
      <c r="P66" s="973"/>
      <c r="Q66" s="973"/>
      <c r="R66" s="973"/>
      <c r="S66" s="973"/>
      <c r="T66" s="973"/>
      <c r="U66" s="973"/>
      <c r="V66" s="973"/>
      <c r="W66" s="973"/>
      <c r="X66" s="161" t="s">
        <v>6</v>
      </c>
    </row>
    <row r="67" spans="1:24" s="221" customFormat="1" ht="7.5" customHeight="1" x14ac:dyDescent="0.15">
      <c r="A67" s="161" t="s">
        <v>5</v>
      </c>
      <c r="B67" s="161" t="s">
        <v>5</v>
      </c>
      <c r="C67" s="161" t="s">
        <v>5</v>
      </c>
      <c r="D67" s="161" t="s">
        <v>5</v>
      </c>
      <c r="E67" s="161" t="s">
        <v>5</v>
      </c>
      <c r="F67" s="161" t="s">
        <v>5</v>
      </c>
      <c r="G67" s="161" t="s">
        <v>5</v>
      </c>
      <c r="H67" s="161" t="s">
        <v>5</v>
      </c>
      <c r="I67" s="161" t="s">
        <v>5</v>
      </c>
      <c r="J67" s="161" t="s">
        <v>5</v>
      </c>
      <c r="K67" s="161" t="s">
        <v>5</v>
      </c>
      <c r="L67" s="161" t="s">
        <v>5</v>
      </c>
      <c r="M67" s="161" t="s">
        <v>5</v>
      </c>
      <c r="N67" s="161" t="s">
        <v>5</v>
      </c>
      <c r="O67" s="161" t="s">
        <v>5</v>
      </c>
      <c r="P67" s="161" t="s">
        <v>5</v>
      </c>
      <c r="Q67" s="161" t="s">
        <v>5</v>
      </c>
      <c r="R67" s="161" t="s">
        <v>5</v>
      </c>
      <c r="S67" s="161" t="s">
        <v>5</v>
      </c>
      <c r="T67" s="161" t="s">
        <v>5</v>
      </c>
      <c r="U67" s="161" t="s">
        <v>5</v>
      </c>
      <c r="V67" s="161" t="s">
        <v>5</v>
      </c>
      <c r="W67" s="161" t="s">
        <v>5</v>
      </c>
      <c r="X67" s="161" t="s">
        <v>7</v>
      </c>
    </row>
    <row r="68" spans="1:24" s="221" customFormat="1" ht="7.5" customHeight="1" x14ac:dyDescent="0.15">
      <c r="A68" s="233"/>
      <c r="B68" s="233"/>
      <c r="C68" s="233"/>
      <c r="D68" s="233"/>
      <c r="E68" s="233"/>
      <c r="F68" s="233"/>
      <c r="G68" s="233"/>
      <c r="H68" s="233"/>
      <c r="I68" s="233"/>
      <c r="J68" s="233"/>
      <c r="K68" s="233"/>
      <c r="L68" s="233"/>
      <c r="M68" s="234"/>
      <c r="N68" s="235"/>
      <c r="O68" s="234"/>
      <c r="P68" s="235"/>
      <c r="Q68" s="234"/>
      <c r="R68" s="235"/>
      <c r="S68" s="234"/>
      <c r="T68" s="235"/>
      <c r="U68" s="234"/>
      <c r="V68" s="236"/>
    </row>
    <row r="69" spans="1:24" s="221" customFormat="1" ht="7.5" customHeight="1" x14ac:dyDescent="0.15">
      <c r="A69" s="233"/>
      <c r="B69" s="233"/>
      <c r="C69" s="233"/>
      <c r="D69" s="233"/>
      <c r="E69" s="233"/>
      <c r="F69" s="233"/>
      <c r="G69" s="233"/>
      <c r="H69" s="233"/>
      <c r="I69" s="233"/>
      <c r="J69" s="233"/>
      <c r="K69" s="233"/>
      <c r="L69" s="233"/>
      <c r="M69" s="234"/>
      <c r="N69" s="235"/>
      <c r="O69" s="234"/>
      <c r="P69" s="235"/>
      <c r="Q69" s="234"/>
      <c r="R69" s="235"/>
      <c r="S69" s="234"/>
      <c r="T69" s="235"/>
      <c r="U69" s="234"/>
      <c r="V69" s="236"/>
    </row>
    <row r="70" spans="1:24" s="221" customFormat="1" ht="7.5" customHeight="1" x14ac:dyDescent="0.15">
      <c r="A70" s="233"/>
      <c r="B70" s="233"/>
      <c r="C70" s="233"/>
      <c r="D70" s="233"/>
      <c r="E70" s="233"/>
      <c r="F70" s="233"/>
      <c r="G70" s="233"/>
      <c r="H70" s="233"/>
      <c r="I70" s="233"/>
      <c r="J70" s="233"/>
      <c r="K70" s="233"/>
      <c r="L70" s="233"/>
      <c r="M70" s="234"/>
      <c r="N70" s="235"/>
      <c r="O70" s="234"/>
      <c r="P70" s="235"/>
      <c r="Q70" s="234"/>
      <c r="R70" s="235"/>
      <c r="S70" s="234"/>
      <c r="T70" s="235"/>
      <c r="U70" s="234"/>
      <c r="V70" s="236"/>
    </row>
    <row r="71" spans="1:24" s="221" customFormat="1" ht="7.5" customHeight="1" x14ac:dyDescent="0.15">
      <c r="A71" s="233"/>
      <c r="B71" s="233"/>
      <c r="C71" s="233"/>
      <c r="D71" s="233"/>
      <c r="E71" s="233"/>
      <c r="F71" s="233"/>
      <c r="G71" s="233"/>
      <c r="H71" s="233"/>
      <c r="I71" s="233"/>
      <c r="J71" s="233"/>
      <c r="K71" s="233"/>
      <c r="L71" s="233"/>
      <c r="M71" s="234"/>
      <c r="N71" s="235"/>
      <c r="O71" s="234"/>
      <c r="P71" s="235"/>
      <c r="Q71" s="234"/>
      <c r="R71" s="235"/>
      <c r="S71" s="234"/>
      <c r="T71" s="235"/>
      <c r="U71" s="234"/>
      <c r="V71" s="236"/>
    </row>
    <row r="72" spans="1:24" s="221" customFormat="1" ht="7.5" customHeight="1" x14ac:dyDescent="0.15">
      <c r="A72" s="233"/>
      <c r="B72" s="233"/>
      <c r="C72" s="233"/>
      <c r="D72" s="233"/>
      <c r="E72" s="233"/>
      <c r="F72" s="233"/>
      <c r="G72" s="233"/>
      <c r="H72" s="233"/>
      <c r="I72" s="233"/>
      <c r="J72" s="233"/>
      <c r="K72" s="233"/>
      <c r="L72" s="233"/>
      <c r="M72" s="234"/>
      <c r="N72" s="235"/>
      <c r="O72" s="234"/>
      <c r="P72" s="235"/>
      <c r="Q72" s="234"/>
      <c r="R72" s="235"/>
      <c r="S72" s="234"/>
      <c r="T72" s="235"/>
      <c r="U72" s="234"/>
      <c r="V72" s="236"/>
    </row>
    <row r="73" spans="1:24" s="221" customFormat="1" ht="7.5" customHeight="1" x14ac:dyDescent="0.15">
      <c r="A73" s="233"/>
      <c r="B73" s="233"/>
      <c r="C73" s="233"/>
      <c r="D73" s="233"/>
      <c r="E73" s="233"/>
      <c r="F73" s="233"/>
      <c r="G73" s="233"/>
      <c r="H73" s="233"/>
      <c r="I73" s="233"/>
      <c r="J73" s="233"/>
      <c r="K73" s="233"/>
      <c r="L73" s="233"/>
      <c r="M73" s="234"/>
      <c r="N73" s="235"/>
      <c r="O73" s="234"/>
      <c r="P73" s="235"/>
      <c r="Q73" s="234"/>
      <c r="R73" s="235"/>
      <c r="S73" s="234"/>
      <c r="T73" s="235"/>
      <c r="U73" s="234"/>
      <c r="V73" s="236"/>
    </row>
    <row r="74" spans="1:24" ht="9.9499999999999993" customHeight="1" x14ac:dyDescent="0.15">
      <c r="A74" s="222"/>
      <c r="B74" s="222"/>
      <c r="C74" s="237"/>
      <c r="D74" s="238"/>
      <c r="E74" s="237"/>
      <c r="F74" s="238"/>
      <c r="G74" s="237"/>
      <c r="H74" s="238"/>
      <c r="I74" s="237"/>
      <c r="J74" s="238"/>
      <c r="K74" s="237"/>
      <c r="L74" s="238"/>
      <c r="M74" s="237"/>
      <c r="N74" s="238"/>
      <c r="O74" s="237"/>
      <c r="P74" s="238"/>
      <c r="Q74" s="237"/>
      <c r="R74" s="238"/>
      <c r="S74" s="237"/>
      <c r="T74" s="238"/>
      <c r="U74" s="237"/>
      <c r="V74" s="238"/>
      <c r="W74" s="222"/>
      <c r="X74" s="255"/>
    </row>
    <row r="75" spans="1:24" ht="9.9499999999999993" customHeight="1" x14ac:dyDescent="0.15">
      <c r="A75" s="222"/>
      <c r="B75" s="222"/>
      <c r="C75" s="237"/>
      <c r="D75" s="238"/>
      <c r="E75" s="237"/>
      <c r="F75" s="238"/>
      <c r="G75" s="237"/>
      <c r="H75" s="238"/>
      <c r="I75" s="237"/>
      <c r="J75" s="238"/>
      <c r="K75" s="237"/>
      <c r="L75" s="238"/>
      <c r="M75" s="237"/>
      <c r="N75" s="238"/>
      <c r="O75" s="237"/>
      <c r="P75" s="238"/>
      <c r="Q75" s="237"/>
      <c r="R75" s="238"/>
      <c r="S75" s="237"/>
      <c r="T75" s="238"/>
      <c r="U75" s="237"/>
      <c r="V75" s="238"/>
      <c r="W75" s="222"/>
      <c r="X75" s="255"/>
    </row>
    <row r="76" spans="1:24" ht="9.9499999999999993" customHeight="1" x14ac:dyDescent="0.15">
      <c r="A76" s="222"/>
      <c r="B76" s="222"/>
      <c r="C76" s="237"/>
      <c r="D76" s="238"/>
      <c r="E76" s="237"/>
      <c r="F76" s="238"/>
      <c r="G76" s="237"/>
      <c r="H76" s="238"/>
      <c r="I76" s="237"/>
      <c r="J76" s="238"/>
      <c r="K76" s="237"/>
      <c r="L76" s="238"/>
      <c r="M76" s="237"/>
      <c r="N76" s="238"/>
      <c r="O76" s="237"/>
      <c r="P76" s="238"/>
      <c r="Q76" s="237"/>
      <c r="R76" s="238"/>
      <c r="S76" s="237"/>
      <c r="T76" s="238"/>
      <c r="U76" s="237"/>
      <c r="V76" s="238"/>
      <c r="W76" s="222"/>
      <c r="X76" s="255"/>
    </row>
    <row r="77" spans="1:24" ht="9.9499999999999993" customHeight="1" x14ac:dyDescent="0.15">
      <c r="A77" s="222"/>
      <c r="B77" s="222"/>
      <c r="C77" s="237"/>
      <c r="D77" s="238"/>
      <c r="E77" s="237"/>
      <c r="F77" s="238"/>
      <c r="G77" s="237"/>
      <c r="H77" s="238"/>
      <c r="I77" s="237"/>
      <c r="J77" s="238"/>
      <c r="K77" s="237"/>
      <c r="L77" s="238"/>
      <c r="M77" s="237"/>
      <c r="N77" s="238"/>
      <c r="O77" s="237"/>
      <c r="P77" s="238"/>
      <c r="Q77" s="237"/>
      <c r="R77" s="238"/>
      <c r="S77" s="237"/>
      <c r="T77" s="238"/>
      <c r="U77" s="237"/>
      <c r="V77" s="238"/>
      <c r="W77" s="222"/>
      <c r="X77" s="255"/>
    </row>
    <row r="78" spans="1:24" ht="9.9499999999999993" customHeight="1" x14ac:dyDescent="0.15">
      <c r="A78" s="222"/>
      <c r="B78" s="222"/>
      <c r="C78" s="237"/>
      <c r="D78" s="238"/>
      <c r="E78" s="237"/>
      <c r="F78" s="238"/>
      <c r="G78" s="237"/>
      <c r="H78" s="238"/>
      <c r="I78" s="237"/>
      <c r="J78" s="238"/>
      <c r="K78" s="237"/>
      <c r="L78" s="238"/>
      <c r="M78" s="237"/>
      <c r="N78" s="238"/>
      <c r="O78" s="237"/>
      <c r="P78" s="238"/>
      <c r="Q78" s="237"/>
      <c r="R78" s="238"/>
      <c r="S78" s="237"/>
      <c r="T78" s="238"/>
      <c r="U78" s="237"/>
      <c r="V78" s="238"/>
      <c r="W78" s="222"/>
      <c r="X78" s="255"/>
    </row>
    <row r="79" spans="1:24" ht="9.9499999999999993" customHeight="1" x14ac:dyDescent="0.15">
      <c r="A79" s="222"/>
      <c r="B79" s="222"/>
      <c r="C79" s="237"/>
      <c r="D79" s="238"/>
      <c r="E79" s="237"/>
      <c r="F79" s="238"/>
      <c r="G79" s="237"/>
      <c r="H79" s="238"/>
      <c r="I79" s="237"/>
      <c r="J79" s="238"/>
      <c r="K79" s="237"/>
      <c r="L79" s="238"/>
      <c r="M79" s="237"/>
      <c r="N79" s="238"/>
      <c r="O79" s="237"/>
      <c r="P79" s="238"/>
      <c r="Q79" s="237"/>
      <c r="R79" s="238"/>
      <c r="S79" s="237"/>
      <c r="T79" s="238"/>
      <c r="U79" s="237"/>
      <c r="V79" s="238"/>
      <c r="W79" s="222"/>
      <c r="X79" s="255"/>
    </row>
    <row r="80" spans="1:24" ht="9.9499999999999993" customHeight="1" x14ac:dyDescent="0.15">
      <c r="A80" s="222"/>
      <c r="B80" s="222"/>
      <c r="C80" s="237"/>
      <c r="D80" s="238"/>
      <c r="E80" s="237"/>
      <c r="F80" s="238"/>
      <c r="G80" s="237"/>
      <c r="H80" s="238"/>
      <c r="I80" s="237"/>
      <c r="J80" s="238"/>
      <c r="K80" s="237"/>
      <c r="L80" s="238"/>
      <c r="M80" s="237"/>
      <c r="N80" s="238"/>
      <c r="O80" s="237"/>
      <c r="P80" s="238"/>
      <c r="Q80" s="237"/>
      <c r="R80" s="238"/>
      <c r="S80" s="237"/>
      <c r="T80" s="238"/>
      <c r="U80" s="237"/>
      <c r="V80" s="238"/>
      <c r="W80" s="222"/>
      <c r="X80" s="255"/>
    </row>
    <row r="81" spans="1:24" ht="9.9499999999999993" customHeight="1" x14ac:dyDescent="0.15">
      <c r="A81" s="222"/>
      <c r="B81" s="222"/>
      <c r="C81" s="237"/>
      <c r="D81" s="238"/>
      <c r="E81" s="237"/>
      <c r="F81" s="238"/>
      <c r="G81" s="237"/>
      <c r="H81" s="238"/>
      <c r="I81" s="237"/>
      <c r="J81" s="238"/>
      <c r="K81" s="237"/>
      <c r="L81" s="238"/>
      <c r="M81" s="237"/>
      <c r="N81" s="238"/>
      <c r="O81" s="237"/>
      <c r="P81" s="238"/>
      <c r="Q81" s="237"/>
      <c r="R81" s="238"/>
      <c r="S81" s="237"/>
      <c r="T81" s="238"/>
      <c r="U81" s="237"/>
      <c r="V81" s="238"/>
      <c r="W81" s="222"/>
      <c r="X81" s="255"/>
    </row>
    <row r="82" spans="1:24" ht="9.9499999999999993" customHeight="1" x14ac:dyDescent="0.15">
      <c r="A82" s="222"/>
      <c r="B82" s="222"/>
      <c r="C82" s="237"/>
      <c r="D82" s="238"/>
      <c r="E82" s="237"/>
      <c r="F82" s="238"/>
      <c r="G82" s="237"/>
      <c r="H82" s="238"/>
      <c r="I82" s="237"/>
      <c r="J82" s="238"/>
      <c r="K82" s="237"/>
      <c r="L82" s="238"/>
      <c r="M82" s="237"/>
      <c r="N82" s="238"/>
      <c r="O82" s="237"/>
      <c r="P82" s="238"/>
      <c r="Q82" s="237"/>
      <c r="R82" s="238"/>
      <c r="S82" s="237"/>
      <c r="T82" s="238"/>
      <c r="U82" s="237"/>
      <c r="V82" s="238"/>
      <c r="W82" s="222"/>
      <c r="X82" s="255"/>
    </row>
    <row r="83" spans="1:24" ht="9.9499999999999993" customHeight="1" x14ac:dyDescent="0.15">
      <c r="A83" s="222"/>
      <c r="B83" s="222"/>
      <c r="C83" s="237"/>
      <c r="D83" s="238"/>
      <c r="E83" s="237"/>
      <c r="F83" s="238"/>
      <c r="G83" s="237"/>
      <c r="H83" s="238"/>
      <c r="I83" s="237"/>
      <c r="J83" s="238"/>
      <c r="K83" s="237"/>
      <c r="L83" s="238"/>
      <c r="M83" s="237"/>
      <c r="N83" s="238"/>
      <c r="O83" s="237"/>
      <c r="P83" s="238"/>
      <c r="Q83" s="237"/>
      <c r="R83" s="238"/>
      <c r="S83" s="237"/>
      <c r="T83" s="238"/>
      <c r="U83" s="237"/>
      <c r="V83" s="238"/>
      <c r="W83" s="222"/>
      <c r="X83" s="255"/>
    </row>
    <row r="84" spans="1:24" ht="9.9499999999999993" customHeight="1" x14ac:dyDescent="0.15">
      <c r="A84" s="222"/>
      <c r="B84" s="222"/>
      <c r="C84" s="237"/>
      <c r="D84" s="238"/>
      <c r="E84" s="237"/>
      <c r="F84" s="238"/>
      <c r="G84" s="237"/>
      <c r="H84" s="238"/>
      <c r="I84" s="237"/>
      <c r="J84" s="238"/>
      <c r="K84" s="237"/>
      <c r="L84" s="238"/>
      <c r="M84" s="237"/>
      <c r="N84" s="238"/>
      <c r="O84" s="237"/>
      <c r="P84" s="238"/>
      <c r="Q84" s="237"/>
      <c r="R84" s="238"/>
      <c r="S84" s="237"/>
      <c r="T84" s="238"/>
      <c r="U84" s="237"/>
      <c r="V84" s="238"/>
      <c r="W84" s="222"/>
      <c r="X84" s="255"/>
    </row>
    <row r="85" spans="1:24" ht="9.9499999999999993" customHeight="1" x14ac:dyDescent="0.15">
      <c r="A85" s="222"/>
      <c r="B85" s="222"/>
      <c r="C85" s="237"/>
      <c r="D85" s="238"/>
      <c r="E85" s="237"/>
      <c r="F85" s="238"/>
      <c r="G85" s="237"/>
      <c r="H85" s="238"/>
      <c r="I85" s="237"/>
      <c r="J85" s="238"/>
      <c r="K85" s="237"/>
      <c r="L85" s="238"/>
      <c r="M85" s="237"/>
      <c r="N85" s="238"/>
      <c r="O85" s="237"/>
      <c r="P85" s="238"/>
      <c r="Q85" s="237"/>
      <c r="R85" s="238"/>
      <c r="S85" s="237"/>
      <c r="T85" s="238"/>
      <c r="U85" s="237"/>
      <c r="V85" s="238"/>
      <c r="W85" s="222"/>
      <c r="X85" s="255"/>
    </row>
    <row r="86" spans="1:24" ht="9.9499999999999993" customHeight="1" x14ac:dyDescent="0.15">
      <c r="A86" s="222"/>
      <c r="B86" s="222"/>
      <c r="C86" s="237"/>
      <c r="D86" s="238"/>
      <c r="E86" s="237"/>
      <c r="F86" s="238"/>
      <c r="G86" s="237"/>
      <c r="H86" s="238"/>
      <c r="I86" s="237"/>
      <c r="J86" s="238"/>
      <c r="K86" s="237"/>
      <c r="L86" s="238"/>
      <c r="M86" s="237"/>
      <c r="N86" s="238"/>
      <c r="O86" s="237"/>
      <c r="P86" s="238"/>
      <c r="Q86" s="237"/>
      <c r="R86" s="238"/>
      <c r="S86" s="237"/>
      <c r="T86" s="238"/>
      <c r="U86" s="237"/>
      <c r="V86" s="238"/>
      <c r="W86" s="222"/>
      <c r="X86" s="255"/>
    </row>
    <row r="87" spans="1:24" ht="9.9499999999999993" customHeight="1" x14ac:dyDescent="0.15">
      <c r="A87" s="222"/>
      <c r="B87" s="222"/>
      <c r="C87" s="237"/>
      <c r="D87" s="238"/>
      <c r="E87" s="237"/>
      <c r="F87" s="238"/>
      <c r="G87" s="237"/>
      <c r="H87" s="238"/>
      <c r="I87" s="237"/>
      <c r="J87" s="238"/>
      <c r="K87" s="237"/>
      <c r="L87" s="238"/>
      <c r="M87" s="237"/>
      <c r="N87" s="238"/>
      <c r="O87" s="237"/>
      <c r="P87" s="238"/>
      <c r="Q87" s="237"/>
      <c r="R87" s="238"/>
      <c r="S87" s="237"/>
      <c r="T87" s="238"/>
      <c r="U87" s="237"/>
      <c r="V87" s="238"/>
      <c r="W87" s="222"/>
      <c r="X87" s="255"/>
    </row>
    <row r="88" spans="1:24" ht="9.9499999999999993" customHeight="1" x14ac:dyDescent="0.15">
      <c r="A88" s="222"/>
      <c r="B88" s="222"/>
      <c r="C88" s="237"/>
      <c r="D88" s="238"/>
      <c r="E88" s="237"/>
      <c r="F88" s="238"/>
      <c r="G88" s="237"/>
      <c r="H88" s="238"/>
      <c r="I88" s="237"/>
      <c r="J88" s="238"/>
      <c r="K88" s="237"/>
      <c r="L88" s="238"/>
      <c r="M88" s="237"/>
      <c r="N88" s="238"/>
      <c r="O88" s="237"/>
      <c r="P88" s="238"/>
      <c r="Q88" s="237"/>
      <c r="R88" s="238"/>
      <c r="S88" s="237"/>
      <c r="T88" s="238"/>
      <c r="U88" s="237"/>
      <c r="V88" s="238"/>
      <c r="W88" s="222"/>
      <c r="X88" s="255"/>
    </row>
    <row r="89" spans="1:24" ht="9.9499999999999993" customHeight="1" x14ac:dyDescent="0.15">
      <c r="A89" s="222"/>
      <c r="B89" s="222"/>
      <c r="C89" s="237"/>
      <c r="D89" s="238"/>
      <c r="E89" s="237"/>
      <c r="F89" s="238"/>
      <c r="G89" s="237"/>
      <c r="H89" s="238"/>
      <c r="I89" s="237"/>
      <c r="J89" s="238"/>
      <c r="K89" s="237"/>
      <c r="L89" s="238"/>
      <c r="M89" s="237"/>
      <c r="N89" s="238"/>
      <c r="O89" s="237"/>
      <c r="P89" s="238"/>
      <c r="Q89" s="237"/>
      <c r="R89" s="238"/>
      <c r="S89" s="237"/>
      <c r="T89" s="238"/>
      <c r="U89" s="237"/>
      <c r="V89" s="238"/>
      <c r="W89" s="222"/>
      <c r="X89" s="255"/>
    </row>
    <row r="90" spans="1:24" ht="9.9499999999999993" customHeight="1" x14ac:dyDescent="0.15">
      <c r="A90" s="222"/>
      <c r="B90" s="222"/>
      <c r="C90" s="237"/>
      <c r="D90" s="238"/>
      <c r="E90" s="237"/>
      <c r="F90" s="238"/>
      <c r="G90" s="237"/>
      <c r="H90" s="238"/>
      <c r="I90" s="237"/>
      <c r="J90" s="238"/>
      <c r="K90" s="237"/>
      <c r="L90" s="238"/>
      <c r="M90" s="237"/>
      <c r="N90" s="238"/>
      <c r="O90" s="237"/>
      <c r="P90" s="238"/>
      <c r="Q90" s="237"/>
      <c r="R90" s="238"/>
      <c r="S90" s="237"/>
      <c r="T90" s="238"/>
      <c r="U90" s="237"/>
      <c r="V90" s="238"/>
      <c r="W90" s="222"/>
      <c r="X90" s="255"/>
    </row>
    <row r="91" spans="1:24" ht="9.9499999999999993" customHeight="1" x14ac:dyDescent="0.15">
      <c r="A91" s="222"/>
      <c r="B91" s="222"/>
      <c r="C91" s="237"/>
      <c r="D91" s="238"/>
      <c r="E91" s="237"/>
      <c r="F91" s="238"/>
      <c r="G91" s="237"/>
      <c r="H91" s="238"/>
      <c r="I91" s="237"/>
      <c r="J91" s="238"/>
      <c r="K91" s="237"/>
      <c r="L91" s="238"/>
      <c r="M91" s="237"/>
      <c r="N91" s="238"/>
      <c r="O91" s="237"/>
      <c r="P91" s="238"/>
      <c r="Q91" s="237"/>
      <c r="R91" s="238"/>
      <c r="S91" s="237"/>
      <c r="T91" s="238"/>
      <c r="U91" s="237"/>
      <c r="V91" s="238"/>
      <c r="W91" s="222"/>
      <c r="X91" s="255"/>
    </row>
    <row r="92" spans="1:24" ht="9.9499999999999993" customHeight="1" x14ac:dyDescent="0.15">
      <c r="A92" s="222"/>
      <c r="B92" s="222"/>
      <c r="C92" s="237"/>
      <c r="D92" s="238"/>
      <c r="E92" s="237"/>
      <c r="F92" s="238"/>
      <c r="G92" s="237"/>
      <c r="H92" s="238"/>
      <c r="I92" s="237"/>
      <c r="J92" s="238"/>
      <c r="K92" s="237"/>
      <c r="L92" s="238"/>
      <c r="M92" s="237"/>
      <c r="N92" s="238"/>
      <c r="O92" s="237"/>
      <c r="P92" s="238"/>
      <c r="Q92" s="237"/>
      <c r="R92" s="238"/>
      <c r="S92" s="237"/>
      <c r="T92" s="238"/>
      <c r="U92" s="237"/>
      <c r="V92" s="238"/>
      <c r="W92" s="222"/>
      <c r="X92" s="255"/>
    </row>
    <row r="93" spans="1:24" ht="9.9499999999999993" customHeight="1" x14ac:dyDescent="0.15">
      <c r="A93" s="222"/>
      <c r="B93" s="222"/>
      <c r="C93" s="237"/>
      <c r="D93" s="238"/>
      <c r="E93" s="237"/>
      <c r="F93" s="238"/>
      <c r="G93" s="237"/>
      <c r="H93" s="238"/>
      <c r="I93" s="237"/>
      <c r="J93" s="238"/>
      <c r="K93" s="237"/>
      <c r="L93" s="238"/>
      <c r="M93" s="237"/>
      <c r="N93" s="238"/>
      <c r="O93" s="237"/>
      <c r="P93" s="238"/>
      <c r="Q93" s="237"/>
      <c r="R93" s="238"/>
      <c r="S93" s="237"/>
      <c r="T93" s="238"/>
      <c r="U93" s="237"/>
      <c r="V93" s="238"/>
      <c r="W93" s="222"/>
      <c r="X93" s="255"/>
    </row>
    <row r="94" spans="1:24" ht="9.9499999999999993" customHeight="1" x14ac:dyDescent="0.15">
      <c r="A94" s="222"/>
      <c r="B94" s="222"/>
      <c r="C94" s="237"/>
      <c r="D94" s="238"/>
      <c r="E94" s="237"/>
      <c r="F94" s="238"/>
      <c r="G94" s="237"/>
      <c r="H94" s="238"/>
      <c r="I94" s="237"/>
      <c r="J94" s="238"/>
      <c r="K94" s="237"/>
      <c r="L94" s="238"/>
      <c r="M94" s="237"/>
      <c r="N94" s="238"/>
      <c r="O94" s="237"/>
      <c r="P94" s="238"/>
      <c r="Q94" s="237"/>
      <c r="R94" s="238"/>
      <c r="S94" s="237"/>
      <c r="T94" s="238"/>
      <c r="U94" s="237"/>
      <c r="V94" s="238"/>
      <c r="W94" s="222"/>
      <c r="X94" s="255"/>
    </row>
    <row r="95" spans="1:24" ht="9.9499999999999993" customHeight="1" x14ac:dyDescent="0.15">
      <c r="A95" s="222"/>
      <c r="B95" s="222"/>
      <c r="C95" s="237"/>
      <c r="D95" s="238"/>
      <c r="E95" s="237"/>
      <c r="F95" s="238"/>
      <c r="G95" s="237"/>
      <c r="H95" s="238"/>
      <c r="I95" s="237"/>
      <c r="J95" s="238"/>
      <c r="K95" s="237"/>
      <c r="L95" s="238"/>
      <c r="M95" s="237"/>
      <c r="N95" s="238"/>
      <c r="O95" s="237"/>
      <c r="P95" s="238"/>
      <c r="Q95" s="237"/>
      <c r="R95" s="238"/>
      <c r="S95" s="237"/>
      <c r="T95" s="238"/>
      <c r="U95" s="237"/>
      <c r="V95" s="238"/>
      <c r="W95" s="222"/>
      <c r="X95" s="255"/>
    </row>
    <row r="96" spans="1:24" ht="9.9499999999999993" customHeight="1" x14ac:dyDescent="0.15">
      <c r="A96" s="222"/>
      <c r="B96" s="222"/>
      <c r="C96" s="237"/>
      <c r="D96" s="238"/>
      <c r="E96" s="237"/>
      <c r="F96" s="238"/>
      <c r="G96" s="237"/>
      <c r="H96" s="238"/>
      <c r="I96" s="237"/>
      <c r="J96" s="238"/>
      <c r="K96" s="237"/>
      <c r="L96" s="238"/>
      <c r="M96" s="237"/>
      <c r="N96" s="238"/>
      <c r="O96" s="237"/>
      <c r="P96" s="238"/>
      <c r="Q96" s="237"/>
      <c r="R96" s="238"/>
      <c r="S96" s="237"/>
      <c r="T96" s="238"/>
      <c r="U96" s="237"/>
      <c r="V96" s="238"/>
      <c r="W96" s="222"/>
      <c r="X96" s="255"/>
    </row>
    <row r="97" spans="1:24" ht="9.9499999999999993" customHeight="1" x14ac:dyDescent="0.15">
      <c r="A97" s="222"/>
      <c r="B97" s="222"/>
      <c r="C97" s="237"/>
      <c r="D97" s="238"/>
      <c r="E97" s="237"/>
      <c r="F97" s="238"/>
      <c r="G97" s="237"/>
      <c r="H97" s="238"/>
      <c r="I97" s="237"/>
      <c r="J97" s="238"/>
      <c r="K97" s="237"/>
      <c r="L97" s="238"/>
      <c r="M97" s="237"/>
      <c r="N97" s="238"/>
      <c r="O97" s="237"/>
      <c r="P97" s="238"/>
      <c r="Q97" s="237"/>
      <c r="R97" s="238"/>
      <c r="S97" s="237"/>
      <c r="T97" s="238"/>
      <c r="U97" s="237"/>
      <c r="V97" s="238"/>
      <c r="W97" s="222"/>
      <c r="X97" s="255"/>
    </row>
    <row r="98" spans="1:24" ht="9.9499999999999993" customHeight="1" x14ac:dyDescent="0.15">
      <c r="A98" s="222"/>
      <c r="B98" s="222"/>
      <c r="C98" s="237"/>
      <c r="D98" s="238"/>
      <c r="E98" s="237"/>
      <c r="F98" s="238"/>
      <c r="G98" s="237"/>
      <c r="H98" s="238"/>
      <c r="I98" s="237"/>
      <c r="J98" s="238"/>
      <c r="K98" s="237"/>
      <c r="L98" s="238"/>
      <c r="M98" s="237"/>
      <c r="N98" s="238"/>
      <c r="O98" s="237"/>
      <c r="P98" s="238"/>
      <c r="Q98" s="237"/>
      <c r="R98" s="238"/>
      <c r="S98" s="237"/>
      <c r="T98" s="238"/>
      <c r="U98" s="237"/>
      <c r="V98" s="238"/>
      <c r="W98" s="222"/>
      <c r="X98" s="255"/>
    </row>
    <row r="99" spans="1:24" ht="9.9499999999999993" customHeight="1" x14ac:dyDescent="0.15">
      <c r="A99" s="222"/>
      <c r="B99" s="222"/>
      <c r="C99" s="237"/>
      <c r="D99" s="238"/>
      <c r="E99" s="237"/>
      <c r="F99" s="238"/>
      <c r="G99" s="237"/>
      <c r="H99" s="238"/>
      <c r="I99" s="237"/>
      <c r="J99" s="238"/>
      <c r="K99" s="237"/>
      <c r="L99" s="238"/>
      <c r="M99" s="237"/>
      <c r="N99" s="238"/>
      <c r="O99" s="237"/>
      <c r="P99" s="238"/>
      <c r="Q99" s="237"/>
      <c r="R99" s="238"/>
      <c r="S99" s="237"/>
      <c r="T99" s="238"/>
      <c r="U99" s="237"/>
      <c r="V99" s="238"/>
      <c r="W99" s="222"/>
      <c r="X99" s="255"/>
    </row>
    <row r="100" spans="1:24" ht="9.9499999999999993" customHeight="1" x14ac:dyDescent="0.15">
      <c r="A100" s="222"/>
      <c r="B100" s="222"/>
      <c r="C100" s="237"/>
      <c r="D100" s="238"/>
      <c r="E100" s="237"/>
      <c r="F100" s="238"/>
      <c r="G100" s="237"/>
      <c r="H100" s="238"/>
      <c r="I100" s="237"/>
      <c r="J100" s="238"/>
      <c r="K100" s="237"/>
      <c r="L100" s="238"/>
      <c r="M100" s="237"/>
      <c r="N100" s="238"/>
      <c r="O100" s="237"/>
      <c r="P100" s="238"/>
      <c r="Q100" s="237"/>
      <c r="R100" s="238"/>
      <c r="S100" s="237"/>
      <c r="T100" s="238"/>
      <c r="U100" s="237"/>
      <c r="V100" s="238"/>
      <c r="W100" s="222"/>
      <c r="X100" s="255"/>
    </row>
    <row r="101" spans="1:24" ht="9.9499999999999993" customHeight="1" x14ac:dyDescent="0.15">
      <c r="A101" s="222"/>
      <c r="B101" s="222"/>
      <c r="C101" s="237"/>
      <c r="D101" s="238"/>
      <c r="E101" s="237"/>
      <c r="F101" s="238"/>
      <c r="G101" s="237"/>
      <c r="H101" s="238"/>
      <c r="I101" s="237"/>
      <c r="J101" s="238"/>
      <c r="K101" s="237"/>
      <c r="L101" s="238"/>
      <c r="M101" s="237"/>
      <c r="N101" s="238"/>
      <c r="O101" s="237"/>
      <c r="P101" s="238"/>
      <c r="Q101" s="237"/>
      <c r="R101" s="238"/>
      <c r="S101" s="237"/>
      <c r="T101" s="238"/>
      <c r="U101" s="237"/>
      <c r="V101" s="238"/>
      <c r="W101" s="222"/>
      <c r="X101" s="255"/>
    </row>
    <row r="102" spans="1:24" ht="9.9499999999999993" customHeight="1" x14ac:dyDescent="0.15">
      <c r="A102" s="222"/>
      <c r="B102" s="222"/>
      <c r="C102" s="237"/>
      <c r="D102" s="238"/>
      <c r="E102" s="237"/>
      <c r="F102" s="238"/>
      <c r="G102" s="237"/>
      <c r="H102" s="238"/>
      <c r="I102" s="237"/>
      <c r="J102" s="238"/>
      <c r="K102" s="237"/>
      <c r="L102" s="238"/>
      <c r="M102" s="237"/>
      <c r="N102" s="238"/>
      <c r="O102" s="237"/>
      <c r="P102" s="238"/>
      <c r="Q102" s="237"/>
      <c r="R102" s="238"/>
      <c r="S102" s="237"/>
      <c r="T102" s="238"/>
      <c r="U102" s="237"/>
      <c r="V102" s="238"/>
      <c r="W102" s="222"/>
      <c r="X102" s="255"/>
    </row>
    <row r="103" spans="1:24" ht="9.9499999999999993" customHeight="1" x14ac:dyDescent="0.15">
      <c r="A103" s="222"/>
      <c r="B103" s="222"/>
      <c r="C103" s="237"/>
      <c r="D103" s="238"/>
      <c r="E103" s="237"/>
      <c r="F103" s="238"/>
      <c r="G103" s="237"/>
      <c r="H103" s="238"/>
      <c r="I103" s="237"/>
      <c r="J103" s="238"/>
      <c r="K103" s="237"/>
      <c r="L103" s="238"/>
      <c r="M103" s="237"/>
      <c r="N103" s="238"/>
      <c r="O103" s="237"/>
      <c r="P103" s="238"/>
      <c r="Q103" s="237"/>
      <c r="R103" s="238"/>
      <c r="S103" s="237"/>
      <c r="T103" s="238"/>
      <c r="U103" s="237"/>
      <c r="V103" s="238"/>
      <c r="W103" s="222"/>
      <c r="X103" s="255"/>
    </row>
    <row r="104" spans="1:24" ht="9.9499999999999993" customHeight="1" x14ac:dyDescent="0.15">
      <c r="A104" s="222"/>
      <c r="B104" s="222"/>
      <c r="C104" s="237"/>
      <c r="D104" s="238"/>
      <c r="E104" s="237"/>
      <c r="F104" s="238"/>
      <c r="G104" s="237"/>
      <c r="H104" s="238"/>
      <c r="I104" s="237"/>
      <c r="J104" s="238"/>
      <c r="K104" s="237"/>
      <c r="L104" s="238"/>
      <c r="M104" s="237"/>
      <c r="N104" s="238"/>
      <c r="O104" s="237"/>
      <c r="P104" s="238"/>
      <c r="Q104" s="237"/>
      <c r="R104" s="238"/>
      <c r="S104" s="237"/>
      <c r="T104" s="238"/>
      <c r="U104" s="237"/>
      <c r="V104" s="238"/>
      <c r="W104" s="222"/>
      <c r="X104" s="255"/>
    </row>
    <row r="105" spans="1:24" ht="9.9499999999999993" customHeight="1" x14ac:dyDescent="0.15">
      <c r="A105" s="222"/>
      <c r="B105" s="222"/>
      <c r="C105" s="237"/>
      <c r="D105" s="238"/>
      <c r="E105" s="237"/>
      <c r="F105" s="238"/>
      <c r="G105" s="237"/>
      <c r="H105" s="238"/>
      <c r="I105" s="237"/>
      <c r="J105" s="238"/>
      <c r="K105" s="237"/>
      <c r="L105" s="238"/>
      <c r="M105" s="237"/>
      <c r="N105" s="238"/>
      <c r="O105" s="237"/>
      <c r="P105" s="238"/>
      <c r="Q105" s="237"/>
      <c r="R105" s="238"/>
      <c r="S105" s="237"/>
      <c r="T105" s="238"/>
      <c r="U105" s="237"/>
      <c r="V105" s="238"/>
      <c r="W105" s="222"/>
      <c r="X105" s="255"/>
    </row>
    <row r="106" spans="1:24" ht="9.9499999999999993" customHeight="1" x14ac:dyDescent="0.15">
      <c r="A106" s="222"/>
      <c r="B106" s="222"/>
      <c r="C106" s="237"/>
      <c r="D106" s="238"/>
      <c r="E106" s="237"/>
      <c r="F106" s="238"/>
      <c r="G106" s="237"/>
      <c r="H106" s="238"/>
      <c r="I106" s="237"/>
      <c r="J106" s="238"/>
      <c r="K106" s="237"/>
      <c r="L106" s="238"/>
      <c r="M106" s="237"/>
      <c r="N106" s="238"/>
      <c r="O106" s="237"/>
      <c r="P106" s="238"/>
      <c r="Q106" s="237"/>
      <c r="R106" s="238"/>
      <c r="S106" s="237"/>
      <c r="T106" s="238"/>
      <c r="U106" s="237"/>
      <c r="V106" s="238"/>
      <c r="W106" s="222"/>
      <c r="X106" s="255"/>
    </row>
    <row r="107" spans="1:24" ht="9.9499999999999993" customHeight="1" x14ac:dyDescent="0.15">
      <c r="A107" s="222"/>
      <c r="B107" s="222"/>
      <c r="C107" s="237"/>
      <c r="D107" s="238"/>
      <c r="E107" s="237"/>
      <c r="F107" s="238"/>
      <c r="G107" s="237"/>
      <c r="H107" s="238"/>
      <c r="I107" s="237"/>
      <c r="J107" s="238"/>
      <c r="K107" s="237"/>
      <c r="L107" s="238"/>
      <c r="M107" s="237"/>
      <c r="N107" s="238"/>
      <c r="O107" s="237"/>
      <c r="P107" s="238"/>
      <c r="Q107" s="237"/>
      <c r="R107" s="238"/>
      <c r="S107" s="237"/>
      <c r="T107" s="238"/>
      <c r="U107" s="237"/>
      <c r="V107" s="238"/>
      <c r="W107" s="222"/>
      <c r="X107" s="255"/>
    </row>
    <row r="108" spans="1:24" ht="9.9499999999999993" customHeight="1" x14ac:dyDescent="0.15">
      <c r="A108" s="222"/>
      <c r="B108" s="222"/>
      <c r="C108" s="237"/>
      <c r="D108" s="238"/>
      <c r="E108" s="237"/>
      <c r="F108" s="238"/>
      <c r="G108" s="237"/>
      <c r="H108" s="238"/>
      <c r="I108" s="237"/>
      <c r="J108" s="238"/>
      <c r="K108" s="237"/>
      <c r="L108" s="238"/>
      <c r="M108" s="237"/>
      <c r="N108" s="238"/>
      <c r="O108" s="237"/>
      <c r="P108" s="238"/>
      <c r="Q108" s="237"/>
      <c r="R108" s="238"/>
      <c r="S108" s="237"/>
      <c r="T108" s="238"/>
      <c r="U108" s="237"/>
      <c r="V108" s="238"/>
      <c r="W108" s="222"/>
      <c r="X108" s="255"/>
    </row>
    <row r="109" spans="1:24" ht="9.9499999999999993" customHeight="1" x14ac:dyDescent="0.15">
      <c r="A109" s="222"/>
      <c r="B109" s="222"/>
      <c r="C109" s="237"/>
      <c r="D109" s="238"/>
      <c r="E109" s="237"/>
      <c r="F109" s="238"/>
      <c r="G109" s="237"/>
      <c r="H109" s="238"/>
      <c r="I109" s="237"/>
      <c r="J109" s="238"/>
      <c r="K109" s="237"/>
      <c r="L109" s="238"/>
      <c r="M109" s="237"/>
      <c r="N109" s="238"/>
      <c r="O109" s="237"/>
      <c r="P109" s="238"/>
      <c r="Q109" s="237"/>
      <c r="R109" s="238"/>
      <c r="S109" s="237"/>
      <c r="T109" s="238"/>
      <c r="U109" s="237"/>
      <c r="V109" s="238"/>
      <c r="W109" s="222"/>
      <c r="X109" s="255"/>
    </row>
    <row r="110" spans="1:24" ht="9.9499999999999993" customHeight="1" x14ac:dyDescent="0.15">
      <c r="A110" s="222"/>
      <c r="B110" s="222"/>
      <c r="C110" s="237"/>
      <c r="D110" s="238"/>
      <c r="E110" s="237"/>
      <c r="F110" s="238"/>
      <c r="G110" s="237"/>
      <c r="H110" s="238"/>
      <c r="I110" s="237"/>
      <c r="J110" s="238"/>
      <c r="K110" s="237"/>
      <c r="L110" s="238"/>
      <c r="M110" s="237"/>
      <c r="N110" s="238"/>
      <c r="O110" s="237"/>
      <c r="P110" s="238"/>
      <c r="Q110" s="237"/>
      <c r="R110" s="238"/>
      <c r="S110" s="237"/>
      <c r="T110" s="238"/>
      <c r="U110" s="237"/>
      <c r="V110" s="238"/>
      <c r="W110" s="222"/>
      <c r="X110" s="255"/>
    </row>
    <row r="111" spans="1:24" ht="9.9499999999999993" customHeight="1" x14ac:dyDescent="0.15">
      <c r="A111" s="222"/>
      <c r="B111" s="222"/>
      <c r="C111" s="237"/>
      <c r="D111" s="238"/>
      <c r="E111" s="237"/>
      <c r="F111" s="238"/>
      <c r="G111" s="237"/>
      <c r="H111" s="238"/>
      <c r="I111" s="237"/>
      <c r="J111" s="238"/>
      <c r="K111" s="237"/>
      <c r="L111" s="238"/>
      <c r="M111" s="237"/>
      <c r="N111" s="238"/>
      <c r="O111" s="237"/>
      <c r="P111" s="238"/>
      <c r="Q111" s="237"/>
      <c r="R111" s="238"/>
      <c r="S111" s="237"/>
      <c r="T111" s="238"/>
      <c r="U111" s="237"/>
      <c r="V111" s="238"/>
      <c r="W111" s="222"/>
      <c r="X111" s="255"/>
    </row>
    <row r="112" spans="1:24" ht="9.9499999999999993" customHeight="1" x14ac:dyDescent="0.15">
      <c r="A112" s="222"/>
      <c r="B112" s="222"/>
      <c r="C112" s="237"/>
      <c r="D112" s="238"/>
      <c r="E112" s="237"/>
      <c r="F112" s="238"/>
      <c r="G112" s="237"/>
      <c r="H112" s="238"/>
      <c r="I112" s="237"/>
      <c r="J112" s="238"/>
      <c r="K112" s="237"/>
      <c r="L112" s="238"/>
      <c r="M112" s="237"/>
      <c r="N112" s="238"/>
      <c r="O112" s="237"/>
      <c r="P112" s="238"/>
      <c r="Q112" s="237"/>
      <c r="R112" s="238"/>
      <c r="S112" s="237"/>
      <c r="T112" s="238"/>
      <c r="U112" s="237"/>
      <c r="V112" s="238"/>
      <c r="W112" s="222"/>
      <c r="X112" s="255"/>
    </row>
    <row r="113" spans="1:24" ht="9.9499999999999993" customHeight="1" x14ac:dyDescent="0.15">
      <c r="A113" s="222"/>
      <c r="B113" s="222"/>
      <c r="C113" s="237"/>
      <c r="D113" s="238"/>
      <c r="E113" s="237"/>
      <c r="F113" s="238"/>
      <c r="G113" s="237"/>
      <c r="H113" s="238"/>
      <c r="I113" s="237"/>
      <c r="J113" s="238"/>
      <c r="K113" s="237"/>
      <c r="L113" s="238"/>
      <c r="M113" s="237"/>
      <c r="N113" s="238"/>
      <c r="O113" s="237"/>
      <c r="P113" s="238"/>
      <c r="Q113" s="237"/>
      <c r="R113" s="238"/>
      <c r="S113" s="237"/>
      <c r="T113" s="238"/>
      <c r="U113" s="237"/>
      <c r="V113" s="238"/>
      <c r="W113" s="222"/>
      <c r="X113" s="255"/>
    </row>
    <row r="114" spans="1:24" ht="9.9499999999999993" customHeight="1" x14ac:dyDescent="0.15">
      <c r="A114" s="222"/>
      <c r="B114" s="222"/>
      <c r="C114" s="237"/>
      <c r="D114" s="238"/>
      <c r="E114" s="237"/>
      <c r="F114" s="238"/>
      <c r="G114" s="237"/>
      <c r="H114" s="238"/>
      <c r="I114" s="237"/>
      <c r="J114" s="238"/>
      <c r="K114" s="237"/>
      <c r="L114" s="238"/>
      <c r="M114" s="237"/>
      <c r="N114" s="238"/>
      <c r="O114" s="237"/>
      <c r="P114" s="238"/>
      <c r="Q114" s="237"/>
      <c r="R114" s="238"/>
      <c r="S114" s="237"/>
      <c r="T114" s="238"/>
      <c r="U114" s="237"/>
      <c r="V114" s="238"/>
      <c r="W114" s="222"/>
      <c r="X114" s="255"/>
    </row>
    <row r="115" spans="1:24" ht="9.9499999999999993" customHeight="1" x14ac:dyDescent="0.15">
      <c r="A115" s="222"/>
      <c r="B115" s="222"/>
      <c r="C115" s="237"/>
      <c r="D115" s="238"/>
      <c r="E115" s="237"/>
      <c r="F115" s="238"/>
      <c r="G115" s="237"/>
      <c r="H115" s="238"/>
      <c r="I115" s="237"/>
      <c r="J115" s="238"/>
      <c r="K115" s="237"/>
      <c r="L115" s="238"/>
      <c r="M115" s="237"/>
      <c r="N115" s="238"/>
      <c r="O115" s="237"/>
      <c r="P115" s="238"/>
      <c r="Q115" s="237"/>
      <c r="R115" s="238"/>
      <c r="S115" s="237"/>
      <c r="T115" s="238"/>
      <c r="U115" s="237"/>
      <c r="V115" s="238"/>
      <c r="W115" s="222"/>
      <c r="X115" s="255"/>
    </row>
    <row r="116" spans="1:24" ht="9.9499999999999993" customHeight="1" x14ac:dyDescent="0.15">
      <c r="A116" s="222"/>
      <c r="B116" s="222"/>
      <c r="C116" s="237"/>
      <c r="D116" s="238"/>
      <c r="E116" s="237"/>
      <c r="F116" s="238"/>
      <c r="G116" s="237"/>
      <c r="H116" s="238"/>
      <c r="I116" s="237"/>
      <c r="J116" s="238"/>
      <c r="K116" s="237"/>
      <c r="L116" s="238"/>
      <c r="M116" s="237"/>
      <c r="N116" s="238"/>
      <c r="O116" s="237"/>
      <c r="P116" s="238"/>
      <c r="Q116" s="237"/>
      <c r="R116" s="238"/>
      <c r="S116" s="237"/>
      <c r="T116" s="238"/>
      <c r="U116" s="237"/>
      <c r="V116" s="238"/>
      <c r="W116" s="222"/>
      <c r="X116" s="255"/>
    </row>
    <row r="117" spans="1:24" ht="9.9499999999999993" customHeight="1" x14ac:dyDescent="0.15">
      <c r="A117" s="222"/>
      <c r="B117" s="222"/>
      <c r="C117" s="237"/>
      <c r="D117" s="238"/>
      <c r="E117" s="237"/>
      <c r="F117" s="238"/>
      <c r="G117" s="237"/>
      <c r="H117" s="238"/>
      <c r="I117" s="237"/>
      <c r="J117" s="238"/>
      <c r="K117" s="237"/>
      <c r="L117" s="238"/>
      <c r="M117" s="237"/>
      <c r="N117" s="238"/>
      <c r="O117" s="237"/>
      <c r="P117" s="238"/>
      <c r="Q117" s="237"/>
      <c r="R117" s="238"/>
      <c r="S117" s="237"/>
      <c r="T117" s="238"/>
      <c r="U117" s="237"/>
      <c r="V117" s="238"/>
      <c r="W117" s="222"/>
      <c r="X117" s="255"/>
    </row>
    <row r="118" spans="1:24" ht="9.9499999999999993" customHeight="1" x14ac:dyDescent="0.15">
      <c r="A118" s="222"/>
      <c r="B118" s="222"/>
      <c r="C118" s="237"/>
      <c r="D118" s="238"/>
      <c r="E118" s="237"/>
      <c r="F118" s="238"/>
      <c r="G118" s="237"/>
      <c r="H118" s="238"/>
      <c r="I118" s="237"/>
      <c r="J118" s="238"/>
      <c r="K118" s="237"/>
      <c r="L118" s="238"/>
      <c r="M118" s="237"/>
      <c r="N118" s="238"/>
      <c r="O118" s="237"/>
      <c r="P118" s="238"/>
      <c r="Q118" s="237"/>
      <c r="R118" s="238"/>
      <c r="S118" s="237"/>
      <c r="T118" s="238"/>
      <c r="U118" s="237"/>
      <c r="V118" s="238"/>
      <c r="W118" s="222"/>
      <c r="X118" s="255"/>
    </row>
    <row r="119" spans="1:24" ht="9.9499999999999993" customHeight="1" x14ac:dyDescent="0.15">
      <c r="A119" s="222"/>
      <c r="B119" s="222"/>
      <c r="C119" s="237"/>
      <c r="D119" s="238"/>
      <c r="E119" s="237"/>
      <c r="F119" s="238"/>
      <c r="G119" s="237"/>
      <c r="H119" s="238"/>
      <c r="I119" s="237"/>
      <c r="J119" s="238"/>
      <c r="K119" s="237"/>
      <c r="L119" s="238"/>
      <c r="M119" s="237"/>
      <c r="N119" s="238"/>
      <c r="O119" s="237"/>
      <c r="P119" s="238"/>
      <c r="Q119" s="237"/>
      <c r="R119" s="238"/>
      <c r="S119" s="237"/>
      <c r="T119" s="238"/>
      <c r="U119" s="237"/>
      <c r="V119" s="238"/>
      <c r="W119" s="222"/>
      <c r="X119" s="255"/>
    </row>
    <row r="120" spans="1:24" ht="9.9499999999999993" customHeight="1" x14ac:dyDescent="0.15">
      <c r="A120" s="222"/>
      <c r="B120" s="222"/>
      <c r="C120" s="237"/>
      <c r="D120" s="238"/>
      <c r="E120" s="237"/>
      <c r="F120" s="238"/>
      <c r="G120" s="237"/>
      <c r="H120" s="238"/>
      <c r="I120" s="237"/>
      <c r="J120" s="238"/>
      <c r="K120" s="237"/>
      <c r="L120" s="238"/>
      <c r="M120" s="237"/>
      <c r="N120" s="238"/>
      <c r="O120" s="237"/>
      <c r="P120" s="238"/>
      <c r="Q120" s="237"/>
      <c r="R120" s="238"/>
      <c r="S120" s="237"/>
      <c r="T120" s="238"/>
      <c r="U120" s="237"/>
      <c r="V120" s="238"/>
      <c r="W120" s="222"/>
      <c r="X120" s="255"/>
    </row>
    <row r="121" spans="1:24" ht="9.9499999999999993" customHeight="1" x14ac:dyDescent="0.15">
      <c r="A121" s="222"/>
      <c r="B121" s="222"/>
      <c r="C121" s="237"/>
      <c r="D121" s="238"/>
      <c r="E121" s="237"/>
      <c r="F121" s="238"/>
      <c r="G121" s="237"/>
      <c r="H121" s="238"/>
      <c r="I121" s="237"/>
      <c r="J121" s="238"/>
      <c r="K121" s="237"/>
      <c r="L121" s="238"/>
      <c r="M121" s="237"/>
      <c r="N121" s="238"/>
      <c r="O121" s="237"/>
      <c r="P121" s="238"/>
      <c r="Q121" s="237"/>
      <c r="R121" s="238"/>
      <c r="S121" s="237"/>
      <c r="T121" s="238"/>
      <c r="U121" s="237"/>
      <c r="V121" s="238"/>
      <c r="W121" s="222"/>
      <c r="X121" s="255"/>
    </row>
    <row r="122" spans="1:24" ht="9.9499999999999993" customHeight="1" x14ac:dyDescent="0.15">
      <c r="A122" s="222"/>
      <c r="B122" s="222"/>
      <c r="C122" s="237"/>
      <c r="D122" s="238"/>
      <c r="E122" s="237"/>
      <c r="F122" s="238"/>
      <c r="G122" s="237"/>
      <c r="H122" s="238"/>
      <c r="I122" s="237"/>
      <c r="J122" s="238"/>
      <c r="K122" s="237"/>
      <c r="L122" s="238"/>
      <c r="M122" s="237"/>
      <c r="N122" s="238"/>
      <c r="O122" s="237"/>
      <c r="P122" s="238"/>
      <c r="Q122" s="237"/>
      <c r="R122" s="238"/>
      <c r="S122" s="237"/>
      <c r="T122" s="238"/>
      <c r="U122" s="237"/>
      <c r="V122" s="238"/>
      <c r="W122" s="222"/>
      <c r="X122" s="255"/>
    </row>
    <row r="123" spans="1:24" ht="9.9499999999999993" customHeight="1" x14ac:dyDescent="0.15">
      <c r="A123" s="222"/>
      <c r="B123" s="222"/>
      <c r="C123" s="237"/>
      <c r="D123" s="238"/>
      <c r="E123" s="237"/>
      <c r="F123" s="238"/>
      <c r="G123" s="237"/>
      <c r="H123" s="238"/>
      <c r="I123" s="237"/>
      <c r="J123" s="238"/>
      <c r="K123" s="237"/>
      <c r="L123" s="238"/>
      <c r="M123" s="237"/>
      <c r="N123" s="238"/>
      <c r="O123" s="237"/>
      <c r="P123" s="238"/>
      <c r="Q123" s="237"/>
      <c r="R123" s="238"/>
      <c r="S123" s="237"/>
      <c r="T123" s="238"/>
      <c r="U123" s="237"/>
      <c r="V123" s="238"/>
      <c r="W123" s="222"/>
      <c r="X123" s="255"/>
    </row>
    <row r="124" spans="1:24" ht="9.9499999999999993" customHeight="1" x14ac:dyDescent="0.15">
      <c r="A124" s="222"/>
      <c r="B124" s="222"/>
      <c r="C124" s="237"/>
      <c r="D124" s="238"/>
      <c r="E124" s="237"/>
      <c r="F124" s="238"/>
      <c r="G124" s="237"/>
      <c r="H124" s="238"/>
      <c r="I124" s="237"/>
      <c r="J124" s="238"/>
      <c r="K124" s="237"/>
      <c r="L124" s="238"/>
      <c r="M124" s="237"/>
      <c r="N124" s="238"/>
      <c r="O124" s="237"/>
      <c r="P124" s="238"/>
      <c r="Q124" s="237"/>
      <c r="R124" s="238"/>
      <c r="S124" s="237"/>
      <c r="T124" s="238"/>
      <c r="U124" s="237"/>
      <c r="V124" s="238"/>
      <c r="W124" s="222"/>
      <c r="X124" s="255"/>
    </row>
    <row r="125" spans="1:24" ht="9.9499999999999993" customHeight="1" x14ac:dyDescent="0.15">
      <c r="A125" s="222"/>
      <c r="B125" s="222"/>
      <c r="C125" s="237"/>
      <c r="D125" s="238"/>
      <c r="E125" s="237"/>
      <c r="F125" s="238"/>
      <c r="G125" s="237"/>
      <c r="H125" s="238"/>
      <c r="I125" s="237"/>
      <c r="J125" s="238"/>
      <c r="K125" s="237"/>
      <c r="L125" s="238"/>
      <c r="M125" s="237"/>
      <c r="N125" s="238"/>
      <c r="O125" s="237"/>
      <c r="P125" s="238"/>
      <c r="Q125" s="237"/>
      <c r="R125" s="238"/>
      <c r="S125" s="237"/>
      <c r="T125" s="238"/>
      <c r="U125" s="237"/>
      <c r="V125" s="238"/>
      <c r="W125" s="222"/>
      <c r="X125" s="255"/>
    </row>
    <row r="126" spans="1:24" ht="9.9499999999999993" customHeight="1" x14ac:dyDescent="0.15">
      <c r="A126" s="222"/>
      <c r="B126" s="222"/>
      <c r="C126" s="237"/>
      <c r="D126" s="238"/>
      <c r="E126" s="237"/>
      <c r="F126" s="238"/>
      <c r="G126" s="237"/>
      <c r="H126" s="238"/>
      <c r="I126" s="237"/>
      <c r="J126" s="238"/>
      <c r="K126" s="237"/>
      <c r="L126" s="238"/>
      <c r="M126" s="237"/>
      <c r="N126" s="238"/>
      <c r="O126" s="237"/>
      <c r="P126" s="238"/>
      <c r="Q126" s="237"/>
      <c r="R126" s="238"/>
      <c r="S126" s="237"/>
      <c r="T126" s="238"/>
      <c r="U126" s="237"/>
      <c r="V126" s="238"/>
      <c r="W126" s="222"/>
      <c r="X126" s="255"/>
    </row>
    <row r="127" spans="1:24" ht="9.9499999999999993" customHeight="1" x14ac:dyDescent="0.15">
      <c r="A127" s="222"/>
      <c r="B127" s="222"/>
      <c r="C127" s="237"/>
      <c r="D127" s="238"/>
      <c r="E127" s="237"/>
      <c r="F127" s="238"/>
      <c r="G127" s="237"/>
      <c r="H127" s="238"/>
      <c r="I127" s="237"/>
      <c r="J127" s="238"/>
      <c r="K127" s="237"/>
      <c r="L127" s="238"/>
      <c r="M127" s="237"/>
      <c r="N127" s="238"/>
      <c r="O127" s="237"/>
      <c r="P127" s="238"/>
      <c r="Q127" s="237"/>
      <c r="R127" s="238"/>
      <c r="S127" s="237"/>
      <c r="T127" s="238"/>
      <c r="U127" s="237"/>
      <c r="V127" s="238"/>
      <c r="W127" s="222"/>
      <c r="X127" s="255"/>
    </row>
    <row r="128" spans="1:24" ht="9.9499999999999993" customHeight="1" x14ac:dyDescent="0.15">
      <c r="A128" s="222"/>
      <c r="B128" s="222"/>
      <c r="C128" s="237"/>
      <c r="D128" s="238"/>
      <c r="E128" s="237"/>
      <c r="F128" s="238"/>
      <c r="G128" s="237"/>
      <c r="H128" s="238"/>
      <c r="I128" s="237"/>
      <c r="J128" s="238"/>
      <c r="K128" s="237"/>
      <c r="L128" s="238"/>
      <c r="M128" s="237"/>
      <c r="N128" s="238"/>
      <c r="O128" s="237"/>
      <c r="P128" s="238"/>
      <c r="Q128" s="237"/>
      <c r="R128" s="238"/>
      <c r="S128" s="237"/>
      <c r="T128" s="238"/>
      <c r="U128" s="237"/>
      <c r="V128" s="238"/>
      <c r="W128" s="222"/>
      <c r="X128" s="255"/>
    </row>
    <row r="129" spans="1:24" ht="9.9499999999999993" customHeight="1" x14ac:dyDescent="0.15">
      <c r="A129" s="222"/>
      <c r="B129" s="222"/>
      <c r="C129" s="237"/>
      <c r="D129" s="238"/>
      <c r="E129" s="237"/>
      <c r="F129" s="238"/>
      <c r="G129" s="237"/>
      <c r="H129" s="238"/>
      <c r="I129" s="237"/>
      <c r="J129" s="238"/>
      <c r="K129" s="237"/>
      <c r="L129" s="238"/>
      <c r="M129" s="237"/>
      <c r="N129" s="238"/>
      <c r="O129" s="237"/>
      <c r="P129" s="238"/>
      <c r="Q129" s="237"/>
      <c r="R129" s="238"/>
      <c r="S129" s="237"/>
      <c r="T129" s="238"/>
      <c r="U129" s="237"/>
      <c r="V129" s="238"/>
      <c r="W129" s="222"/>
      <c r="X129" s="255"/>
    </row>
    <row r="130" spans="1:24" ht="9.9499999999999993" customHeight="1" x14ac:dyDescent="0.15">
      <c r="A130" s="222"/>
      <c r="B130" s="222"/>
      <c r="C130" s="237"/>
      <c r="D130" s="238"/>
      <c r="E130" s="237"/>
      <c r="F130" s="238"/>
      <c r="G130" s="237"/>
      <c r="H130" s="238"/>
      <c r="I130" s="237"/>
      <c r="J130" s="238"/>
      <c r="K130" s="237"/>
      <c r="L130" s="238"/>
      <c r="M130" s="237"/>
      <c r="N130" s="238"/>
      <c r="O130" s="237"/>
      <c r="P130" s="238"/>
      <c r="Q130" s="237"/>
      <c r="R130" s="238"/>
      <c r="S130" s="237"/>
      <c r="T130" s="238"/>
      <c r="U130" s="237"/>
      <c r="V130" s="238"/>
      <c r="W130" s="222"/>
      <c r="X130" s="255"/>
    </row>
    <row r="131" spans="1:24" ht="9.9499999999999993" customHeight="1" x14ac:dyDescent="0.15">
      <c r="A131" s="222"/>
      <c r="B131" s="222"/>
      <c r="C131" s="237"/>
      <c r="D131" s="238"/>
      <c r="E131" s="237"/>
      <c r="F131" s="238"/>
      <c r="G131" s="237"/>
      <c r="H131" s="238"/>
      <c r="I131" s="237"/>
      <c r="J131" s="238"/>
      <c r="K131" s="237"/>
      <c r="L131" s="238"/>
      <c r="M131" s="237"/>
      <c r="N131" s="238"/>
      <c r="O131" s="237"/>
      <c r="P131" s="238"/>
      <c r="Q131" s="237"/>
      <c r="R131" s="238"/>
      <c r="S131" s="237"/>
      <c r="T131" s="238"/>
      <c r="U131" s="237"/>
      <c r="V131" s="238"/>
      <c r="W131" s="222"/>
      <c r="X131" s="255"/>
    </row>
    <row r="132" spans="1:24" ht="9.9499999999999993" customHeight="1" x14ac:dyDescent="0.15">
      <c r="A132" s="222"/>
      <c r="B132" s="222"/>
      <c r="C132" s="237"/>
      <c r="D132" s="238"/>
      <c r="E132" s="237"/>
      <c r="F132" s="238"/>
      <c r="G132" s="237"/>
      <c r="H132" s="238"/>
      <c r="I132" s="237"/>
      <c r="J132" s="238"/>
      <c r="K132" s="237"/>
      <c r="L132" s="238"/>
      <c r="M132" s="237"/>
      <c r="N132" s="238"/>
      <c r="O132" s="237"/>
      <c r="P132" s="238"/>
      <c r="Q132" s="237"/>
      <c r="R132" s="238"/>
      <c r="S132" s="237"/>
      <c r="T132" s="238"/>
      <c r="U132" s="237"/>
      <c r="V132" s="238"/>
      <c r="W132" s="222"/>
      <c r="X132" s="255"/>
    </row>
    <row r="133" spans="1:24" ht="9.9499999999999993" customHeight="1" x14ac:dyDescent="0.15">
      <c r="A133" s="222"/>
      <c r="B133" s="222"/>
      <c r="C133" s="237"/>
      <c r="D133" s="238"/>
      <c r="E133" s="237"/>
      <c r="F133" s="238"/>
      <c r="G133" s="237"/>
      <c r="H133" s="238"/>
      <c r="I133" s="237"/>
      <c r="J133" s="238"/>
      <c r="K133" s="237"/>
      <c r="L133" s="238"/>
      <c r="M133" s="237"/>
      <c r="N133" s="238"/>
      <c r="O133" s="237"/>
      <c r="P133" s="238"/>
      <c r="Q133" s="237"/>
      <c r="R133" s="238"/>
      <c r="S133" s="237"/>
      <c r="T133" s="238"/>
      <c r="U133" s="237"/>
      <c r="V133" s="238"/>
      <c r="W133" s="222"/>
      <c r="X133" s="255"/>
    </row>
    <row r="134" spans="1:24" ht="9.9499999999999993" customHeight="1" x14ac:dyDescent="0.15">
      <c r="A134" s="222"/>
      <c r="B134" s="222"/>
      <c r="C134" s="237"/>
      <c r="D134" s="238"/>
      <c r="E134" s="237"/>
      <c r="F134" s="238"/>
      <c r="G134" s="237"/>
      <c r="H134" s="238"/>
      <c r="I134" s="237"/>
      <c r="J134" s="238"/>
      <c r="K134" s="237"/>
      <c r="L134" s="238"/>
      <c r="M134" s="237"/>
      <c r="N134" s="238"/>
      <c r="O134" s="237"/>
      <c r="P134" s="238"/>
      <c r="Q134" s="237"/>
      <c r="R134" s="238"/>
      <c r="S134" s="237"/>
      <c r="T134" s="238"/>
      <c r="U134" s="237"/>
      <c r="V134" s="238"/>
      <c r="W134" s="222"/>
      <c r="X134" s="255"/>
    </row>
    <row r="135" spans="1:24" ht="9.9499999999999993" customHeight="1" x14ac:dyDescent="0.15">
      <c r="A135" s="222"/>
      <c r="B135" s="222"/>
      <c r="C135" s="237"/>
      <c r="D135" s="238"/>
      <c r="E135" s="237"/>
      <c r="F135" s="238"/>
      <c r="G135" s="237"/>
      <c r="H135" s="238"/>
      <c r="I135" s="237"/>
      <c r="J135" s="238"/>
      <c r="K135" s="237"/>
      <c r="L135" s="238"/>
      <c r="M135" s="237"/>
      <c r="N135" s="238"/>
      <c r="O135" s="237"/>
      <c r="P135" s="238"/>
      <c r="Q135" s="237"/>
      <c r="R135" s="238"/>
      <c r="S135" s="237"/>
      <c r="T135" s="238"/>
      <c r="U135" s="237"/>
      <c r="V135" s="238"/>
      <c r="W135" s="222"/>
      <c r="X135" s="255"/>
    </row>
    <row r="136" spans="1:24" ht="9.9499999999999993" customHeight="1" x14ac:dyDescent="0.15">
      <c r="A136" s="222"/>
      <c r="B136" s="222"/>
      <c r="C136" s="237"/>
      <c r="D136" s="238"/>
      <c r="E136" s="237"/>
      <c r="F136" s="238"/>
      <c r="G136" s="237"/>
      <c r="H136" s="238"/>
      <c r="I136" s="237"/>
      <c r="J136" s="238"/>
      <c r="K136" s="237"/>
      <c r="L136" s="238"/>
      <c r="M136" s="237"/>
      <c r="N136" s="238"/>
      <c r="O136" s="237"/>
      <c r="P136" s="238"/>
      <c r="Q136" s="237"/>
      <c r="R136" s="238"/>
      <c r="S136" s="237"/>
      <c r="T136" s="238"/>
      <c r="U136" s="237"/>
      <c r="V136" s="238"/>
      <c r="W136" s="222"/>
      <c r="X136" s="255"/>
    </row>
    <row r="137" spans="1:24" x14ac:dyDescent="0.15">
      <c r="A137" s="222"/>
      <c r="B137" s="222"/>
      <c r="C137" s="237"/>
      <c r="D137" s="238"/>
      <c r="E137" s="237"/>
      <c r="F137" s="238"/>
      <c r="G137" s="237"/>
      <c r="H137" s="238"/>
      <c r="I137" s="237"/>
      <c r="J137" s="238"/>
      <c r="K137" s="237"/>
      <c r="L137" s="238"/>
      <c r="M137" s="237"/>
      <c r="N137" s="238"/>
      <c r="O137" s="237"/>
      <c r="P137" s="238"/>
      <c r="Q137" s="237"/>
      <c r="R137" s="238"/>
      <c r="S137" s="237"/>
      <c r="T137" s="238"/>
      <c r="U137" s="237"/>
      <c r="V137" s="238"/>
      <c r="W137" s="222"/>
      <c r="X137" s="255"/>
    </row>
    <row r="138" spans="1:24" x14ac:dyDescent="0.15">
      <c r="A138" s="222"/>
      <c r="B138" s="222"/>
      <c r="C138" s="237"/>
      <c r="D138" s="238"/>
      <c r="E138" s="237"/>
      <c r="F138" s="238"/>
      <c r="G138" s="237"/>
      <c r="H138" s="238"/>
      <c r="I138" s="237"/>
      <c r="J138" s="238"/>
      <c r="K138" s="237"/>
      <c r="L138" s="238"/>
      <c r="M138" s="237"/>
      <c r="N138" s="238"/>
      <c r="O138" s="237"/>
      <c r="P138" s="238"/>
      <c r="Q138" s="237"/>
      <c r="R138" s="238"/>
      <c r="S138" s="237"/>
      <c r="T138" s="238"/>
      <c r="U138" s="237"/>
      <c r="V138" s="238"/>
      <c r="W138" s="222"/>
      <c r="X138" s="255"/>
    </row>
    <row r="139" spans="1:24" x14ac:dyDescent="0.15">
      <c r="A139" s="222"/>
      <c r="B139" s="222"/>
      <c r="C139" s="237"/>
      <c r="D139" s="238"/>
      <c r="E139" s="237"/>
      <c r="F139" s="238"/>
      <c r="G139" s="237"/>
      <c r="H139" s="238"/>
      <c r="I139" s="237"/>
      <c r="J139" s="238"/>
      <c r="K139" s="237"/>
      <c r="L139" s="238"/>
      <c r="M139" s="237"/>
      <c r="N139" s="238"/>
      <c r="O139" s="237"/>
      <c r="P139" s="238"/>
      <c r="Q139" s="237"/>
      <c r="R139" s="238"/>
      <c r="S139" s="237"/>
      <c r="T139" s="238"/>
      <c r="U139" s="237"/>
      <c r="V139" s="238"/>
      <c r="W139" s="222"/>
      <c r="X139" s="255"/>
    </row>
    <row r="140" spans="1:24" x14ac:dyDescent="0.15">
      <c r="A140" s="222"/>
      <c r="B140" s="222"/>
      <c r="C140" s="237"/>
      <c r="D140" s="238"/>
      <c r="E140" s="237"/>
      <c r="F140" s="238"/>
      <c r="G140" s="237"/>
      <c r="H140" s="238"/>
      <c r="I140" s="237"/>
      <c r="J140" s="238"/>
      <c r="K140" s="237"/>
      <c r="L140" s="238"/>
      <c r="M140" s="237"/>
      <c r="N140" s="238"/>
      <c r="O140" s="237"/>
      <c r="P140" s="238"/>
      <c r="Q140" s="237"/>
      <c r="R140" s="238"/>
      <c r="S140" s="237"/>
      <c r="T140" s="238"/>
      <c r="U140" s="237"/>
      <c r="V140" s="238"/>
      <c r="W140" s="222"/>
      <c r="X140" s="255"/>
    </row>
    <row r="141" spans="1:24" x14ac:dyDescent="0.15">
      <c r="A141" s="223"/>
      <c r="B141" s="223"/>
      <c r="C141" s="239"/>
      <c r="D141" s="240"/>
      <c r="E141" s="239"/>
      <c r="F141" s="240"/>
      <c r="G141" s="239"/>
      <c r="H141" s="240"/>
      <c r="I141" s="239"/>
      <c r="J141" s="240"/>
      <c r="K141" s="239"/>
      <c r="L141" s="240"/>
      <c r="M141" s="239"/>
      <c r="N141" s="240"/>
      <c r="O141" s="239"/>
      <c r="P141" s="240"/>
      <c r="Q141" s="239"/>
      <c r="R141" s="240"/>
      <c r="S141" s="239"/>
      <c r="T141" s="240"/>
      <c r="U141" s="239"/>
      <c r="V141" s="240"/>
      <c r="W141" s="223"/>
    </row>
    <row r="142" spans="1:24" x14ac:dyDescent="0.15">
      <c r="A142" s="223"/>
      <c r="B142" s="223"/>
      <c r="C142" s="239"/>
      <c r="D142" s="240"/>
      <c r="E142" s="239"/>
      <c r="F142" s="240"/>
      <c r="G142" s="239"/>
      <c r="H142" s="240"/>
      <c r="I142" s="239"/>
      <c r="J142" s="240"/>
      <c r="K142" s="239"/>
      <c r="L142" s="240"/>
      <c r="M142" s="239"/>
      <c r="N142" s="240"/>
      <c r="O142" s="239"/>
      <c r="P142" s="240"/>
      <c r="Q142" s="239"/>
      <c r="R142" s="240"/>
      <c r="S142" s="239"/>
      <c r="T142" s="240"/>
      <c r="U142" s="239"/>
      <c r="V142" s="240"/>
      <c r="W142" s="223"/>
    </row>
    <row r="143" spans="1:24" x14ac:dyDescent="0.15">
      <c r="A143" s="223"/>
      <c r="B143" s="223"/>
      <c r="C143" s="239"/>
      <c r="D143" s="240"/>
      <c r="E143" s="239"/>
      <c r="F143" s="240"/>
      <c r="G143" s="239"/>
      <c r="H143" s="240"/>
      <c r="I143" s="239"/>
      <c r="J143" s="240"/>
      <c r="K143" s="239"/>
      <c r="L143" s="240"/>
      <c r="M143" s="239"/>
      <c r="N143" s="240"/>
      <c r="O143" s="239"/>
      <c r="P143" s="240"/>
      <c r="Q143" s="239"/>
      <c r="R143" s="240"/>
      <c r="S143" s="239"/>
      <c r="T143" s="240"/>
      <c r="U143" s="239"/>
      <c r="V143" s="240"/>
      <c r="W143" s="223"/>
    </row>
    <row r="144" spans="1:24" x14ac:dyDescent="0.15">
      <c r="A144" s="223"/>
      <c r="B144" s="223"/>
      <c r="C144" s="239"/>
      <c r="D144" s="240"/>
      <c r="E144" s="239"/>
      <c r="F144" s="240"/>
      <c r="G144" s="239"/>
      <c r="H144" s="240"/>
      <c r="I144" s="239"/>
      <c r="J144" s="240"/>
      <c r="K144" s="239"/>
      <c r="L144" s="240"/>
      <c r="M144" s="239"/>
      <c r="N144" s="240"/>
      <c r="O144" s="239"/>
      <c r="P144" s="240"/>
      <c r="Q144" s="239"/>
      <c r="R144" s="240"/>
      <c r="S144" s="239"/>
      <c r="T144" s="240"/>
      <c r="U144" s="239"/>
      <c r="V144" s="240"/>
      <c r="W144" s="223"/>
    </row>
  </sheetData>
  <mergeCells count="30">
    <mergeCell ref="A1:W1"/>
    <mergeCell ref="C5:N5"/>
    <mergeCell ref="A2:W2"/>
    <mergeCell ref="A3:W3"/>
    <mergeCell ref="A65:W65"/>
    <mergeCell ref="A5:A8"/>
    <mergeCell ref="B5:B8"/>
    <mergeCell ref="L7:L8"/>
    <mergeCell ref="M7:N7"/>
    <mergeCell ref="U5:V7"/>
    <mergeCell ref="W5:W8"/>
    <mergeCell ref="C6:C8"/>
    <mergeCell ref="D6:D8"/>
    <mergeCell ref="E6:F7"/>
    <mergeCell ref="A66:W66"/>
    <mergeCell ref="A64:W64"/>
    <mergeCell ref="A4:W4"/>
    <mergeCell ref="B10:W10"/>
    <mergeCell ref="B22:W22"/>
    <mergeCell ref="B31:W31"/>
    <mergeCell ref="B44:W44"/>
    <mergeCell ref="G6:H7"/>
    <mergeCell ref="I6:J7"/>
    <mergeCell ref="K6:N6"/>
    <mergeCell ref="K7:K8"/>
    <mergeCell ref="O5:P7"/>
    <mergeCell ref="Q7:Q8"/>
    <mergeCell ref="R7:R8"/>
    <mergeCell ref="S7:T7"/>
    <mergeCell ref="Q5:T6"/>
  </mergeCells>
  <hyperlinks>
    <hyperlink ref="A1:J1" location="Inhalt!A1" display="Zum Inhaltsverzeichnis" xr:uid="{4482016B-CEAF-43C6-A50B-708E1B6E5E91}"/>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D6C8A-8015-4363-98CB-6315B40A7DEF}">
  <dimension ref="A1:R67"/>
  <sheetViews>
    <sheetView showGridLines="0" zoomScaleNormal="100" workbookViewId="0">
      <selection sqref="A1:Q1"/>
    </sheetView>
  </sheetViews>
  <sheetFormatPr baseColWidth="10" defaultColWidth="11.42578125" defaultRowHeight="9" x14ac:dyDescent="0.15"/>
  <cols>
    <col min="1" max="1" width="5.7109375" style="270" customWidth="1"/>
    <col min="2" max="2" width="30.5703125" style="270" customWidth="1"/>
    <col min="3" max="3" width="9.28515625" style="273" customWidth="1"/>
    <col min="4" max="4" width="9.28515625" style="274" customWidth="1"/>
    <col min="5" max="5" width="9.28515625" style="273" customWidth="1"/>
    <col min="6" max="6" width="9.28515625" style="274" customWidth="1"/>
    <col min="7" max="7" width="9.28515625" style="273" customWidth="1"/>
    <col min="8" max="8" width="9.28515625" style="274" customWidth="1"/>
    <col min="9" max="9" width="10.7109375" style="273" customWidth="1"/>
    <col min="10" max="10" width="10.7109375" style="274" customWidth="1"/>
    <col min="11" max="11" width="10.7109375" style="273" customWidth="1"/>
    <col min="12" max="12" width="10.7109375" style="274" customWidth="1"/>
    <col min="13" max="13" width="10.7109375" style="273" customWidth="1"/>
    <col min="14" max="14" width="10.7109375" style="274" customWidth="1"/>
    <col min="15" max="15" width="10.7109375" style="273" customWidth="1"/>
    <col min="16" max="16" width="10.7109375" style="274" customWidth="1"/>
    <col min="17" max="17" width="5.7109375" style="270" customWidth="1"/>
    <col min="18" max="18" width="4.7109375" style="270" bestFit="1" customWidth="1"/>
    <col min="19" max="16384" width="11.42578125" style="270"/>
  </cols>
  <sheetData>
    <row r="1" spans="1:18" ht="24" customHeight="1" x14ac:dyDescent="0.15">
      <c r="A1" s="1007" t="s">
        <v>15</v>
      </c>
      <c r="B1" s="1007"/>
      <c r="C1" s="1007"/>
      <c r="D1" s="1007"/>
      <c r="E1" s="1007"/>
      <c r="F1" s="1007"/>
      <c r="G1" s="1007"/>
      <c r="H1" s="1007"/>
      <c r="I1" s="1007"/>
      <c r="J1" s="1007"/>
      <c r="K1" s="1007"/>
      <c r="L1" s="1007"/>
      <c r="M1" s="1007"/>
      <c r="N1" s="1007"/>
      <c r="O1" s="1007"/>
      <c r="P1" s="1007"/>
      <c r="Q1" s="1007"/>
      <c r="R1" s="161" t="s">
        <v>6</v>
      </c>
    </row>
    <row r="2" spans="1:18" s="241" customFormat="1" ht="15.95" customHeight="1" x14ac:dyDescent="0.2">
      <c r="A2" s="976" t="s">
        <v>3166</v>
      </c>
      <c r="B2" s="976"/>
      <c r="C2" s="976"/>
      <c r="D2" s="976"/>
      <c r="E2" s="976"/>
      <c r="F2" s="976"/>
      <c r="G2" s="976"/>
      <c r="H2" s="976"/>
      <c r="I2" s="976"/>
      <c r="J2" s="976"/>
      <c r="K2" s="976"/>
      <c r="L2" s="976"/>
      <c r="M2" s="976"/>
      <c r="N2" s="976"/>
      <c r="O2" s="976"/>
      <c r="P2" s="976"/>
      <c r="Q2" s="976"/>
      <c r="R2" s="161" t="s">
        <v>6</v>
      </c>
    </row>
    <row r="3" spans="1:18" s="241" customFormat="1" ht="27.95" customHeight="1" x14ac:dyDescent="0.2">
      <c r="A3" s="976" t="s">
        <v>2391</v>
      </c>
      <c r="B3" s="976"/>
      <c r="C3" s="976"/>
      <c r="D3" s="976"/>
      <c r="E3" s="976"/>
      <c r="F3" s="976"/>
      <c r="G3" s="976"/>
      <c r="H3" s="976"/>
      <c r="I3" s="976"/>
      <c r="J3" s="976"/>
      <c r="K3" s="976"/>
      <c r="L3" s="976"/>
      <c r="M3" s="976"/>
      <c r="N3" s="976"/>
      <c r="O3" s="976"/>
      <c r="P3" s="976"/>
      <c r="Q3" s="976"/>
      <c r="R3" s="161" t="s">
        <v>6</v>
      </c>
    </row>
    <row r="4" spans="1:18" s="242" customFormat="1" ht="3.95" customHeight="1" x14ac:dyDescent="0.15">
      <c r="A4" s="1006" t="s">
        <v>2449</v>
      </c>
      <c r="B4" s="1006"/>
      <c r="C4" s="1006"/>
      <c r="D4" s="1006"/>
      <c r="E4" s="1006"/>
      <c r="F4" s="1006"/>
      <c r="G4" s="1006"/>
      <c r="H4" s="1006"/>
      <c r="I4" s="1006"/>
      <c r="J4" s="1006"/>
      <c r="K4" s="1006"/>
      <c r="L4" s="1006"/>
      <c r="M4" s="1006"/>
      <c r="N4" s="1006"/>
      <c r="O4" s="1006"/>
      <c r="P4" s="1006"/>
      <c r="Q4" s="1006"/>
      <c r="R4" s="161" t="s">
        <v>6</v>
      </c>
    </row>
    <row r="5" spans="1:18" s="271" customFormat="1" ht="12" customHeight="1" x14ac:dyDescent="0.15">
      <c r="A5" s="945" t="s">
        <v>248</v>
      </c>
      <c r="B5" s="948" t="s">
        <v>1657</v>
      </c>
      <c r="C5" s="939" t="s">
        <v>167</v>
      </c>
      <c r="D5" s="940"/>
      <c r="E5" s="940"/>
      <c r="F5" s="940"/>
      <c r="G5" s="940"/>
      <c r="H5" s="940"/>
      <c r="I5" s="940"/>
      <c r="J5" s="940"/>
      <c r="K5" s="940"/>
      <c r="L5" s="940"/>
      <c r="M5" s="940"/>
      <c r="N5" s="941"/>
      <c r="O5" s="961" t="s">
        <v>2401</v>
      </c>
      <c r="P5" s="971"/>
      <c r="Q5" s="961" t="s">
        <v>248</v>
      </c>
      <c r="R5" s="161" t="s">
        <v>6</v>
      </c>
    </row>
    <row r="6" spans="1:18" s="271" customFormat="1" ht="12" customHeight="1" x14ac:dyDescent="0.15">
      <c r="A6" s="946"/>
      <c r="B6" s="949"/>
      <c r="C6" s="999" t="s">
        <v>126</v>
      </c>
      <c r="D6" s="989" t="s">
        <v>1217</v>
      </c>
      <c r="E6" s="957" t="s">
        <v>1232</v>
      </c>
      <c r="F6" s="998"/>
      <c r="G6" s="998"/>
      <c r="H6" s="958"/>
      <c r="I6" s="961" t="s">
        <v>1233</v>
      </c>
      <c r="J6" s="971"/>
      <c r="K6" s="961" t="s">
        <v>1234</v>
      </c>
      <c r="L6" s="971"/>
      <c r="M6" s="961" t="s">
        <v>1235</v>
      </c>
      <c r="N6" s="971"/>
      <c r="O6" s="962"/>
      <c r="P6" s="1001"/>
      <c r="Q6" s="962"/>
      <c r="R6" s="161" t="s">
        <v>6</v>
      </c>
    </row>
    <row r="7" spans="1:18" s="271" customFormat="1" ht="30" customHeight="1" x14ac:dyDescent="0.15">
      <c r="A7" s="946"/>
      <c r="B7" s="949"/>
      <c r="C7" s="1004"/>
      <c r="D7" s="990"/>
      <c r="E7" s="999" t="s">
        <v>126</v>
      </c>
      <c r="F7" s="989" t="s">
        <v>1217</v>
      </c>
      <c r="G7" s="957" t="s">
        <v>1236</v>
      </c>
      <c r="H7" s="958"/>
      <c r="I7" s="963"/>
      <c r="J7" s="972"/>
      <c r="K7" s="963"/>
      <c r="L7" s="972"/>
      <c r="M7" s="963"/>
      <c r="N7" s="972"/>
      <c r="O7" s="963"/>
      <c r="P7" s="972"/>
      <c r="Q7" s="962"/>
      <c r="R7" s="161" t="s">
        <v>6</v>
      </c>
    </row>
    <row r="8" spans="1:18" s="271" customFormat="1" ht="12" customHeight="1" x14ac:dyDescent="0.15">
      <c r="A8" s="947"/>
      <c r="B8" s="950"/>
      <c r="C8" s="1000"/>
      <c r="D8" s="991"/>
      <c r="E8" s="1000"/>
      <c r="F8" s="991"/>
      <c r="G8" s="229" t="s">
        <v>126</v>
      </c>
      <c r="H8" s="225" t="s">
        <v>1217</v>
      </c>
      <c r="I8" s="229" t="s">
        <v>126</v>
      </c>
      <c r="J8" s="225" t="s">
        <v>1217</v>
      </c>
      <c r="K8" s="229" t="s">
        <v>126</v>
      </c>
      <c r="L8" s="225" t="s">
        <v>1217</v>
      </c>
      <c r="M8" s="229" t="s">
        <v>126</v>
      </c>
      <c r="N8" s="225" t="s">
        <v>1217</v>
      </c>
      <c r="O8" s="229" t="s">
        <v>126</v>
      </c>
      <c r="P8" s="225" t="s">
        <v>1217</v>
      </c>
      <c r="Q8" s="963"/>
      <c r="R8" s="161" t="s">
        <v>6</v>
      </c>
    </row>
    <row r="9" spans="1:18" ht="3.95" customHeight="1" x14ac:dyDescent="0.15">
      <c r="A9" s="252" t="s">
        <v>2230</v>
      </c>
      <c r="B9" s="252" t="s">
        <v>2395</v>
      </c>
      <c r="C9" s="267" t="s">
        <v>2240</v>
      </c>
      <c r="D9" s="264" t="s">
        <v>2260</v>
      </c>
      <c r="E9" s="267" t="s">
        <v>3145</v>
      </c>
      <c r="F9" s="264" t="s">
        <v>3144</v>
      </c>
      <c r="G9" s="267" t="s">
        <v>3143</v>
      </c>
      <c r="H9" s="264" t="s">
        <v>3142</v>
      </c>
      <c r="I9" s="267" t="s">
        <v>3141</v>
      </c>
      <c r="J9" s="264" t="s">
        <v>3140</v>
      </c>
      <c r="K9" s="267" t="s">
        <v>3139</v>
      </c>
      <c r="L9" s="264" t="s">
        <v>3138</v>
      </c>
      <c r="M9" s="267" t="s">
        <v>3147</v>
      </c>
      <c r="N9" s="264" t="s">
        <v>3146</v>
      </c>
      <c r="O9" s="267" t="s">
        <v>3136</v>
      </c>
      <c r="P9" s="264" t="s">
        <v>3137</v>
      </c>
      <c r="Q9" s="252" t="s">
        <v>2230</v>
      </c>
      <c r="R9" s="161" t="s">
        <v>6</v>
      </c>
    </row>
    <row r="10" spans="1:18" s="271" customFormat="1" ht="11.45" customHeight="1" x14ac:dyDescent="0.15">
      <c r="A10" s="272" t="s">
        <v>2338</v>
      </c>
      <c r="B10" s="975" t="s">
        <v>2338</v>
      </c>
      <c r="C10" s="975"/>
      <c r="D10" s="975"/>
      <c r="E10" s="975"/>
      <c r="F10" s="975"/>
      <c r="G10" s="975"/>
      <c r="H10" s="975"/>
      <c r="I10" s="975"/>
      <c r="J10" s="975"/>
      <c r="K10" s="975"/>
      <c r="L10" s="975"/>
      <c r="M10" s="975"/>
      <c r="N10" s="975"/>
      <c r="O10" s="975"/>
      <c r="P10" s="975"/>
      <c r="Q10" s="975"/>
      <c r="R10" s="161" t="s">
        <v>6</v>
      </c>
    </row>
    <row r="11" spans="1:18" s="271" customFormat="1" ht="10.5" customHeight="1" x14ac:dyDescent="0.15">
      <c r="A11" s="211" t="s">
        <v>259</v>
      </c>
      <c r="B11" s="220" t="s">
        <v>260</v>
      </c>
      <c r="C11" s="230">
        <v>24932</v>
      </c>
      <c r="D11" s="226">
        <v>100.77</v>
      </c>
      <c r="E11" s="230">
        <v>4493</v>
      </c>
      <c r="F11" s="226">
        <v>18.16</v>
      </c>
      <c r="G11" s="230">
        <v>3686</v>
      </c>
      <c r="H11" s="226">
        <v>14.9</v>
      </c>
      <c r="I11" s="230">
        <v>6888</v>
      </c>
      <c r="J11" s="226">
        <v>27.84</v>
      </c>
      <c r="K11" s="230">
        <v>152</v>
      </c>
      <c r="L11" s="226">
        <v>0.62</v>
      </c>
      <c r="M11" s="230">
        <v>8675</v>
      </c>
      <c r="N11" s="226">
        <v>35.06</v>
      </c>
      <c r="O11" s="230">
        <v>910962</v>
      </c>
      <c r="P11" s="226">
        <v>3682.04</v>
      </c>
      <c r="Q11" s="228">
        <v>101</v>
      </c>
      <c r="R11" s="161" t="s">
        <v>6</v>
      </c>
    </row>
    <row r="12" spans="1:18" s="271" customFormat="1" ht="10.5" customHeight="1" x14ac:dyDescent="0.15">
      <c r="A12" s="211" t="s">
        <v>261</v>
      </c>
      <c r="B12" s="220" t="s">
        <v>262</v>
      </c>
      <c r="C12" s="230">
        <v>17175</v>
      </c>
      <c r="D12" s="226">
        <v>165.61</v>
      </c>
      <c r="E12" s="230">
        <v>7977</v>
      </c>
      <c r="F12" s="226">
        <v>76.91</v>
      </c>
      <c r="G12" s="230">
        <v>7975</v>
      </c>
      <c r="H12" s="226">
        <v>76.900000000000006</v>
      </c>
      <c r="I12" s="230">
        <v>428</v>
      </c>
      <c r="J12" s="226">
        <v>4.13</v>
      </c>
      <c r="K12" s="230">
        <v>15</v>
      </c>
      <c r="L12" s="226">
        <v>0.14000000000000001</v>
      </c>
      <c r="M12" s="230">
        <v>246</v>
      </c>
      <c r="N12" s="226">
        <v>2.37</v>
      </c>
      <c r="O12" s="230">
        <v>364731</v>
      </c>
      <c r="P12" s="226">
        <v>3516.84</v>
      </c>
      <c r="Q12" s="228">
        <v>102</v>
      </c>
      <c r="R12" s="161" t="s">
        <v>6</v>
      </c>
    </row>
    <row r="13" spans="1:18" s="271" customFormat="1" ht="10.5" customHeight="1" x14ac:dyDescent="0.15">
      <c r="A13" s="211" t="s">
        <v>263</v>
      </c>
      <c r="B13" s="220" t="s">
        <v>264</v>
      </c>
      <c r="C13" s="230">
        <v>16038</v>
      </c>
      <c r="D13" s="226">
        <v>129.72999999999999</v>
      </c>
      <c r="E13" s="230">
        <v>3173</v>
      </c>
      <c r="F13" s="226">
        <v>25.66</v>
      </c>
      <c r="G13" s="230">
        <v>2540</v>
      </c>
      <c r="H13" s="226">
        <v>20.54</v>
      </c>
      <c r="I13" s="230">
        <v>9092</v>
      </c>
      <c r="J13" s="226">
        <v>73.55</v>
      </c>
      <c r="K13" s="230">
        <v>150</v>
      </c>
      <c r="L13" s="226">
        <v>1.21</v>
      </c>
      <c r="M13" s="230" t="s">
        <v>2049</v>
      </c>
      <c r="N13" s="230" t="s">
        <v>2049</v>
      </c>
      <c r="O13" s="230">
        <v>416475</v>
      </c>
      <c r="P13" s="226">
        <v>3368.75</v>
      </c>
      <c r="Q13" s="228">
        <v>103</v>
      </c>
      <c r="R13" s="161" t="s">
        <v>6</v>
      </c>
    </row>
    <row r="14" spans="1:18" s="271" customFormat="1" ht="10.5" customHeight="1" x14ac:dyDescent="0.15">
      <c r="A14" s="211" t="s">
        <v>265</v>
      </c>
      <c r="B14" s="220" t="s">
        <v>266</v>
      </c>
      <c r="C14" s="230">
        <v>43996</v>
      </c>
      <c r="D14" s="226">
        <v>247.95</v>
      </c>
      <c r="E14" s="230">
        <v>27209</v>
      </c>
      <c r="F14" s="226">
        <v>153.34</v>
      </c>
      <c r="G14" s="230">
        <v>22327</v>
      </c>
      <c r="H14" s="226">
        <v>125.83</v>
      </c>
      <c r="I14" s="230">
        <v>10637</v>
      </c>
      <c r="J14" s="226">
        <v>59.95</v>
      </c>
      <c r="K14" s="230">
        <v>189</v>
      </c>
      <c r="L14" s="226">
        <v>1.07</v>
      </c>
      <c r="M14" s="275">
        <v>13</v>
      </c>
      <c r="N14" s="275">
        <v>0.08</v>
      </c>
      <c r="O14" s="230">
        <v>541503</v>
      </c>
      <c r="P14" s="226">
        <v>3051.81</v>
      </c>
      <c r="Q14" s="228">
        <v>151</v>
      </c>
      <c r="R14" s="161" t="s">
        <v>6</v>
      </c>
    </row>
    <row r="15" spans="1:18" s="271" customFormat="1" ht="10.5" customHeight="1" x14ac:dyDescent="0.15">
      <c r="A15" s="211" t="s">
        <v>267</v>
      </c>
      <c r="B15" s="220" t="s">
        <v>268</v>
      </c>
      <c r="C15" s="230">
        <v>18740</v>
      </c>
      <c r="D15" s="226">
        <v>139.47999999999999</v>
      </c>
      <c r="E15" s="230">
        <v>14419</v>
      </c>
      <c r="F15" s="226">
        <v>107.32</v>
      </c>
      <c r="G15" s="230">
        <v>11834</v>
      </c>
      <c r="H15" s="226">
        <v>88.08</v>
      </c>
      <c r="I15" s="230">
        <v>1658</v>
      </c>
      <c r="J15" s="226">
        <v>12.34</v>
      </c>
      <c r="K15" s="230">
        <v>150</v>
      </c>
      <c r="L15" s="226">
        <v>1.1200000000000001</v>
      </c>
      <c r="M15" s="230" t="s">
        <v>2049</v>
      </c>
      <c r="N15" s="230" t="s">
        <v>2049</v>
      </c>
      <c r="O15" s="230">
        <v>500300</v>
      </c>
      <c r="P15" s="226">
        <v>3723.72</v>
      </c>
      <c r="Q15" s="228">
        <v>153</v>
      </c>
      <c r="R15" s="161" t="s">
        <v>6</v>
      </c>
    </row>
    <row r="16" spans="1:18" s="271" customFormat="1" ht="10.5" customHeight="1" x14ac:dyDescent="0.15">
      <c r="A16" s="211" t="s">
        <v>269</v>
      </c>
      <c r="B16" s="220" t="s">
        <v>270</v>
      </c>
      <c r="C16" s="230">
        <v>23311</v>
      </c>
      <c r="D16" s="226">
        <v>255.26</v>
      </c>
      <c r="E16" s="230">
        <v>10802</v>
      </c>
      <c r="F16" s="226">
        <v>118.28</v>
      </c>
      <c r="G16" s="230">
        <v>6568</v>
      </c>
      <c r="H16" s="226">
        <v>71.930000000000007</v>
      </c>
      <c r="I16" s="230">
        <v>7387</v>
      </c>
      <c r="J16" s="226">
        <v>80.900000000000006</v>
      </c>
      <c r="K16" s="230">
        <v>125</v>
      </c>
      <c r="L16" s="226">
        <v>1.37</v>
      </c>
      <c r="M16" s="230" t="s">
        <v>2049</v>
      </c>
      <c r="N16" s="226">
        <v>0</v>
      </c>
      <c r="O16" s="230">
        <v>329116</v>
      </c>
      <c r="P16" s="226">
        <v>3603.98</v>
      </c>
      <c r="Q16" s="228">
        <v>154</v>
      </c>
      <c r="R16" s="161" t="s">
        <v>6</v>
      </c>
    </row>
    <row r="17" spans="1:18" s="271" customFormat="1" ht="10.5" customHeight="1" x14ac:dyDescent="0.15">
      <c r="A17" s="211" t="s">
        <v>271</v>
      </c>
      <c r="B17" s="220" t="s">
        <v>272</v>
      </c>
      <c r="C17" s="230">
        <v>25456</v>
      </c>
      <c r="D17" s="226">
        <v>193.32</v>
      </c>
      <c r="E17" s="230">
        <v>20660</v>
      </c>
      <c r="F17" s="226">
        <v>156.88999999999999</v>
      </c>
      <c r="G17" s="230">
        <v>17218</v>
      </c>
      <c r="H17" s="226">
        <v>130.76</v>
      </c>
      <c r="I17" s="230">
        <v>3072</v>
      </c>
      <c r="J17" s="226">
        <v>23.33</v>
      </c>
      <c r="K17" s="230">
        <v>161</v>
      </c>
      <c r="L17" s="226">
        <v>1.22</v>
      </c>
      <c r="M17" s="230">
        <v>32</v>
      </c>
      <c r="N17" s="226">
        <v>0.24</v>
      </c>
      <c r="O17" s="230">
        <v>451892</v>
      </c>
      <c r="P17" s="226">
        <v>3431.77</v>
      </c>
      <c r="Q17" s="228">
        <v>155</v>
      </c>
      <c r="R17" s="161" t="s">
        <v>6</v>
      </c>
    </row>
    <row r="18" spans="1:18" s="271" customFormat="1" ht="10.5" customHeight="1" x14ac:dyDescent="0.15">
      <c r="A18" s="211" t="s">
        <v>273</v>
      </c>
      <c r="B18" s="220" t="s">
        <v>274</v>
      </c>
      <c r="C18" s="230">
        <v>30997</v>
      </c>
      <c r="D18" s="226">
        <v>227.1</v>
      </c>
      <c r="E18" s="230">
        <v>11268</v>
      </c>
      <c r="F18" s="226">
        <v>82.55</v>
      </c>
      <c r="G18" s="230">
        <v>3771</v>
      </c>
      <c r="H18" s="226">
        <v>27.63</v>
      </c>
      <c r="I18" s="230">
        <v>13964</v>
      </c>
      <c r="J18" s="226">
        <v>102.31</v>
      </c>
      <c r="K18" s="230">
        <v>157</v>
      </c>
      <c r="L18" s="226">
        <v>1.1499999999999999</v>
      </c>
      <c r="M18" s="230">
        <v>13</v>
      </c>
      <c r="N18" s="226">
        <v>0.1</v>
      </c>
      <c r="O18" s="230">
        <v>485117</v>
      </c>
      <c r="P18" s="226">
        <v>3554.18</v>
      </c>
      <c r="Q18" s="228">
        <v>157</v>
      </c>
      <c r="R18" s="161" t="s">
        <v>6</v>
      </c>
    </row>
    <row r="19" spans="1:18" s="271" customFormat="1" ht="10.5" customHeight="1" x14ac:dyDescent="0.15">
      <c r="A19" s="211" t="s">
        <v>275</v>
      </c>
      <c r="B19" s="220" t="s">
        <v>276</v>
      </c>
      <c r="C19" s="230">
        <v>24708</v>
      </c>
      <c r="D19" s="226">
        <v>206.81</v>
      </c>
      <c r="E19" s="230">
        <v>9433</v>
      </c>
      <c r="F19" s="226">
        <v>78.959999999999994</v>
      </c>
      <c r="G19" s="230">
        <v>6335</v>
      </c>
      <c r="H19" s="226">
        <v>53.02</v>
      </c>
      <c r="I19" s="230">
        <v>7752</v>
      </c>
      <c r="J19" s="226">
        <v>64.88</v>
      </c>
      <c r="K19" s="230">
        <v>28</v>
      </c>
      <c r="L19" s="226">
        <v>0.23</v>
      </c>
      <c r="M19" s="230" t="s">
        <v>2049</v>
      </c>
      <c r="N19" s="226" t="s">
        <v>2049</v>
      </c>
      <c r="O19" s="230">
        <v>409247</v>
      </c>
      <c r="P19" s="226">
        <v>3425.41</v>
      </c>
      <c r="Q19" s="228">
        <v>158</v>
      </c>
      <c r="R19" s="161" t="s">
        <v>6</v>
      </c>
    </row>
    <row r="20" spans="1:18" s="271" customFormat="1" ht="10.5" customHeight="1" x14ac:dyDescent="0.15">
      <c r="A20" s="211" t="s">
        <v>277</v>
      </c>
      <c r="B20" s="220" t="s">
        <v>278</v>
      </c>
      <c r="C20" s="230">
        <v>65006</v>
      </c>
      <c r="D20" s="226">
        <v>201.07</v>
      </c>
      <c r="E20" s="230">
        <v>34867</v>
      </c>
      <c r="F20" s="226">
        <v>107.84</v>
      </c>
      <c r="G20" s="230">
        <v>20044</v>
      </c>
      <c r="H20" s="226">
        <v>62</v>
      </c>
      <c r="I20" s="230">
        <v>8918</v>
      </c>
      <c r="J20" s="226">
        <v>27.58</v>
      </c>
      <c r="K20" s="230">
        <v>322</v>
      </c>
      <c r="L20" s="226">
        <v>0.99</v>
      </c>
      <c r="M20" s="230">
        <v>10302</v>
      </c>
      <c r="N20" s="226">
        <v>31.86</v>
      </c>
      <c r="O20" s="230">
        <v>1464079</v>
      </c>
      <c r="P20" s="226">
        <v>4528.4799999999996</v>
      </c>
      <c r="Q20" s="228">
        <v>159</v>
      </c>
      <c r="R20" s="161" t="s">
        <v>6</v>
      </c>
    </row>
    <row r="21" spans="1:18" s="271" customFormat="1" ht="10.5" customHeight="1" x14ac:dyDescent="0.15">
      <c r="A21" s="259" t="s">
        <v>279</v>
      </c>
      <c r="B21" s="220" t="s">
        <v>279</v>
      </c>
      <c r="C21" s="704">
        <v>290359</v>
      </c>
      <c r="D21" s="702">
        <v>182.75</v>
      </c>
      <c r="E21" s="704">
        <v>144299</v>
      </c>
      <c r="F21" s="702">
        <v>90.82</v>
      </c>
      <c r="G21" s="704">
        <v>102299</v>
      </c>
      <c r="H21" s="702">
        <v>64.39</v>
      </c>
      <c r="I21" s="704">
        <v>69796</v>
      </c>
      <c r="J21" s="702">
        <v>43.93</v>
      </c>
      <c r="K21" s="704">
        <v>1449</v>
      </c>
      <c r="L21" s="702">
        <v>0.91</v>
      </c>
      <c r="M21" s="704">
        <v>19281</v>
      </c>
      <c r="N21" s="702">
        <v>12.14</v>
      </c>
      <c r="O21" s="704">
        <v>5873422</v>
      </c>
      <c r="P21" s="702">
        <v>3696.75</v>
      </c>
      <c r="Q21" s="259" t="s">
        <v>279</v>
      </c>
      <c r="R21" s="161" t="s">
        <v>6</v>
      </c>
    </row>
    <row r="22" spans="1:18" s="271" customFormat="1" ht="11.45" customHeight="1" x14ac:dyDescent="0.15">
      <c r="A22" s="272" t="s">
        <v>2339</v>
      </c>
      <c r="B22" s="975" t="s">
        <v>2339</v>
      </c>
      <c r="C22" s="975"/>
      <c r="D22" s="975"/>
      <c r="E22" s="975"/>
      <c r="F22" s="975"/>
      <c r="G22" s="975"/>
      <c r="H22" s="975"/>
      <c r="I22" s="975"/>
      <c r="J22" s="975"/>
      <c r="K22" s="975"/>
      <c r="L22" s="975"/>
      <c r="M22" s="975"/>
      <c r="N22" s="975"/>
      <c r="O22" s="975"/>
      <c r="P22" s="975"/>
      <c r="Q22" s="975"/>
      <c r="R22" s="161" t="s">
        <v>6</v>
      </c>
    </row>
    <row r="23" spans="1:18" s="271" customFormat="1" ht="10.5" customHeight="1" x14ac:dyDescent="0.15">
      <c r="A23" s="211" t="s">
        <v>280</v>
      </c>
      <c r="B23" s="220" t="s">
        <v>281</v>
      </c>
      <c r="C23" s="230">
        <v>146889</v>
      </c>
      <c r="D23" s="226">
        <v>127.1</v>
      </c>
      <c r="E23" s="230">
        <v>70129</v>
      </c>
      <c r="F23" s="226">
        <v>60.68</v>
      </c>
      <c r="G23" s="230">
        <v>49645</v>
      </c>
      <c r="H23" s="226">
        <v>42.96</v>
      </c>
      <c r="I23" s="230">
        <v>39714</v>
      </c>
      <c r="J23" s="226">
        <v>34.36</v>
      </c>
      <c r="K23" s="230">
        <v>2219</v>
      </c>
      <c r="L23" s="226">
        <v>1.92</v>
      </c>
      <c r="M23" s="230">
        <v>3391</v>
      </c>
      <c r="N23" s="226">
        <v>2.93</v>
      </c>
      <c r="O23" s="230">
        <v>5391117</v>
      </c>
      <c r="P23" s="226">
        <v>4664.79</v>
      </c>
      <c r="Q23" s="228">
        <v>241</v>
      </c>
      <c r="R23" s="161" t="s">
        <v>6</v>
      </c>
    </row>
    <row r="24" spans="1:18" s="271" customFormat="1" ht="10.5" customHeight="1" x14ac:dyDescent="0.15">
      <c r="A24" s="211" t="s">
        <v>282</v>
      </c>
      <c r="B24" s="220" t="s">
        <v>283</v>
      </c>
      <c r="C24" s="230">
        <v>31399</v>
      </c>
      <c r="D24" s="226">
        <v>143.6</v>
      </c>
      <c r="E24" s="230">
        <v>18287</v>
      </c>
      <c r="F24" s="226">
        <v>83.63</v>
      </c>
      <c r="G24" s="230">
        <v>13236</v>
      </c>
      <c r="H24" s="226">
        <v>60.53</v>
      </c>
      <c r="I24" s="230">
        <v>6994</v>
      </c>
      <c r="J24" s="226">
        <v>31.99</v>
      </c>
      <c r="K24" s="230">
        <v>134</v>
      </c>
      <c r="L24" s="226">
        <v>0.61</v>
      </c>
      <c r="M24" s="230">
        <v>143</v>
      </c>
      <c r="N24" s="226">
        <v>0.65</v>
      </c>
      <c r="O24" s="230">
        <v>724698</v>
      </c>
      <c r="P24" s="226">
        <v>3314.27</v>
      </c>
      <c r="Q24" s="228">
        <v>251</v>
      </c>
      <c r="R24" s="161" t="s">
        <v>6</v>
      </c>
    </row>
    <row r="25" spans="1:18" s="271" customFormat="1" ht="10.5" customHeight="1" x14ac:dyDescent="0.15">
      <c r="A25" s="211" t="s">
        <v>284</v>
      </c>
      <c r="B25" s="220" t="s">
        <v>285</v>
      </c>
      <c r="C25" s="230">
        <v>23146</v>
      </c>
      <c r="D25" s="226">
        <v>155.74</v>
      </c>
      <c r="E25" s="230">
        <v>12565</v>
      </c>
      <c r="F25" s="226">
        <v>84.55</v>
      </c>
      <c r="G25" s="230">
        <v>6115</v>
      </c>
      <c r="H25" s="226">
        <v>41.14</v>
      </c>
      <c r="I25" s="230">
        <v>6817</v>
      </c>
      <c r="J25" s="226">
        <v>45.87</v>
      </c>
      <c r="K25" s="230">
        <v>121</v>
      </c>
      <c r="L25" s="226">
        <v>0.82</v>
      </c>
      <c r="M25" s="243">
        <v>1217</v>
      </c>
      <c r="N25" s="226">
        <v>8.19</v>
      </c>
      <c r="O25" s="230">
        <v>548064</v>
      </c>
      <c r="P25" s="226">
        <v>3687.69</v>
      </c>
      <c r="Q25" s="228">
        <v>252</v>
      </c>
      <c r="R25" s="161" t="s">
        <v>6</v>
      </c>
    </row>
    <row r="26" spans="1:18" s="271" customFormat="1" ht="10.5" customHeight="1" x14ac:dyDescent="0.15">
      <c r="A26" s="211" t="s">
        <v>286</v>
      </c>
      <c r="B26" s="220" t="s">
        <v>287</v>
      </c>
      <c r="C26" s="230">
        <v>60785</v>
      </c>
      <c r="D26" s="226">
        <v>221.12</v>
      </c>
      <c r="E26" s="230">
        <v>33127</v>
      </c>
      <c r="F26" s="226">
        <v>120.51</v>
      </c>
      <c r="G26" s="230">
        <v>15233</v>
      </c>
      <c r="H26" s="226">
        <v>55.41</v>
      </c>
      <c r="I26" s="230">
        <v>15697</v>
      </c>
      <c r="J26" s="226">
        <v>57.1</v>
      </c>
      <c r="K26" s="230">
        <v>259</v>
      </c>
      <c r="L26" s="226">
        <v>0.94</v>
      </c>
      <c r="M26" s="230">
        <v>4389</v>
      </c>
      <c r="N26" s="226">
        <v>15.97</v>
      </c>
      <c r="O26" s="230">
        <v>1092755</v>
      </c>
      <c r="P26" s="226">
        <v>3975.12</v>
      </c>
      <c r="Q26" s="228">
        <v>254</v>
      </c>
      <c r="R26" s="161" t="s">
        <v>6</v>
      </c>
    </row>
    <row r="27" spans="1:18" s="271" customFormat="1" ht="10.5" customHeight="1" x14ac:dyDescent="0.15">
      <c r="A27" s="211" t="s">
        <v>288</v>
      </c>
      <c r="B27" s="220" t="s">
        <v>289</v>
      </c>
      <c r="C27" s="230">
        <v>23802</v>
      </c>
      <c r="D27" s="226">
        <v>339.8</v>
      </c>
      <c r="E27" s="230">
        <v>20241</v>
      </c>
      <c r="F27" s="226">
        <v>288.95999999999998</v>
      </c>
      <c r="G27" s="230">
        <v>5278</v>
      </c>
      <c r="H27" s="226">
        <v>75.349999999999994</v>
      </c>
      <c r="I27" s="230">
        <v>909</v>
      </c>
      <c r="J27" s="226">
        <v>12.98</v>
      </c>
      <c r="K27" s="230">
        <v>124</v>
      </c>
      <c r="L27" s="226">
        <v>1.77</v>
      </c>
      <c r="M27" s="230">
        <v>51</v>
      </c>
      <c r="N27" s="226">
        <v>0.72</v>
      </c>
      <c r="O27" s="230">
        <v>241417</v>
      </c>
      <c r="P27" s="226">
        <v>3446.45</v>
      </c>
      <c r="Q27" s="228">
        <v>255</v>
      </c>
      <c r="R27" s="161" t="s">
        <v>6</v>
      </c>
    </row>
    <row r="28" spans="1:18" s="271" customFormat="1" ht="10.5" customHeight="1" x14ac:dyDescent="0.15">
      <c r="A28" s="211" t="s">
        <v>290</v>
      </c>
      <c r="B28" s="220" t="s">
        <v>291</v>
      </c>
      <c r="C28" s="230">
        <v>29897</v>
      </c>
      <c r="D28" s="226">
        <v>245.79</v>
      </c>
      <c r="E28" s="230">
        <v>17785</v>
      </c>
      <c r="F28" s="226">
        <v>146.21</v>
      </c>
      <c r="G28" s="230">
        <v>10103</v>
      </c>
      <c r="H28" s="226">
        <v>83.06</v>
      </c>
      <c r="I28" s="230">
        <v>4738</v>
      </c>
      <c r="J28" s="226">
        <v>38.950000000000003</v>
      </c>
      <c r="K28" s="230">
        <v>199</v>
      </c>
      <c r="L28" s="226">
        <v>1.63</v>
      </c>
      <c r="M28" s="230">
        <v>400</v>
      </c>
      <c r="N28" s="226">
        <v>3.28</v>
      </c>
      <c r="O28" s="230">
        <v>437009</v>
      </c>
      <c r="P28" s="226">
        <v>3592.76</v>
      </c>
      <c r="Q28" s="228">
        <v>256</v>
      </c>
      <c r="R28" s="161" t="s">
        <v>6</v>
      </c>
    </row>
    <row r="29" spans="1:18" s="271" customFormat="1" ht="10.5" customHeight="1" x14ac:dyDescent="0.15">
      <c r="A29" s="211" t="s">
        <v>292</v>
      </c>
      <c r="B29" s="220" t="s">
        <v>293</v>
      </c>
      <c r="C29" s="230">
        <v>23904</v>
      </c>
      <c r="D29" s="226">
        <v>151.02000000000001</v>
      </c>
      <c r="E29" s="230">
        <v>11349</v>
      </c>
      <c r="F29" s="226">
        <v>71.7</v>
      </c>
      <c r="G29" s="230">
        <v>8468</v>
      </c>
      <c r="H29" s="226">
        <v>53.5</v>
      </c>
      <c r="I29" s="230">
        <v>8860</v>
      </c>
      <c r="J29" s="226">
        <v>55.98</v>
      </c>
      <c r="K29" s="230">
        <v>286</v>
      </c>
      <c r="L29" s="226">
        <v>1.81</v>
      </c>
      <c r="M29" s="230">
        <v>65</v>
      </c>
      <c r="N29" s="226">
        <v>0.41</v>
      </c>
      <c r="O29" s="230">
        <v>581181</v>
      </c>
      <c r="P29" s="226">
        <v>3671.81</v>
      </c>
      <c r="Q29" s="228">
        <v>257</v>
      </c>
      <c r="R29" s="161" t="s">
        <v>6</v>
      </c>
    </row>
    <row r="30" spans="1:18" s="271" customFormat="1" ht="10.5" customHeight="1" x14ac:dyDescent="0.15">
      <c r="A30" s="259" t="s">
        <v>294</v>
      </c>
      <c r="B30" s="218" t="s">
        <v>294</v>
      </c>
      <c r="C30" s="231">
        <v>339823</v>
      </c>
      <c r="D30" s="227">
        <v>158.22</v>
      </c>
      <c r="E30" s="231">
        <v>183484</v>
      </c>
      <c r="F30" s="227">
        <v>85.43</v>
      </c>
      <c r="G30" s="231">
        <v>108079</v>
      </c>
      <c r="H30" s="227">
        <v>50.32</v>
      </c>
      <c r="I30" s="231">
        <v>83729</v>
      </c>
      <c r="J30" s="227">
        <v>38.979999999999997</v>
      </c>
      <c r="K30" s="231">
        <v>3342</v>
      </c>
      <c r="L30" s="227">
        <v>1.56</v>
      </c>
      <c r="M30" s="231">
        <v>9654</v>
      </c>
      <c r="N30" s="227">
        <v>4.49</v>
      </c>
      <c r="O30" s="231">
        <v>9016241</v>
      </c>
      <c r="P30" s="227">
        <v>4197.8</v>
      </c>
      <c r="Q30" s="259" t="s">
        <v>294</v>
      </c>
      <c r="R30" s="161" t="s">
        <v>6</v>
      </c>
    </row>
    <row r="31" spans="1:18" s="271" customFormat="1" ht="11.45" customHeight="1" x14ac:dyDescent="0.15">
      <c r="A31" s="272" t="s">
        <v>2340</v>
      </c>
      <c r="B31" s="1005" t="s">
        <v>2340</v>
      </c>
      <c r="C31" s="1005"/>
      <c r="D31" s="1005"/>
      <c r="E31" s="1005"/>
      <c r="F31" s="1005"/>
      <c r="G31" s="1005"/>
      <c r="H31" s="1005"/>
      <c r="I31" s="1005"/>
      <c r="J31" s="1005"/>
      <c r="K31" s="1005"/>
      <c r="L31" s="1005"/>
      <c r="M31" s="1005"/>
      <c r="N31" s="1005"/>
      <c r="O31" s="1005"/>
      <c r="P31" s="1005"/>
      <c r="Q31" s="1005"/>
      <c r="R31" s="161" t="s">
        <v>6</v>
      </c>
    </row>
    <row r="32" spans="1:18" s="271" customFormat="1" ht="10.5" customHeight="1" x14ac:dyDescent="0.15">
      <c r="A32" s="211" t="s">
        <v>295</v>
      </c>
      <c r="B32" s="220" t="s">
        <v>296</v>
      </c>
      <c r="C32" s="230">
        <v>41191</v>
      </c>
      <c r="D32" s="226">
        <v>229.24</v>
      </c>
      <c r="E32" s="230">
        <v>21875</v>
      </c>
      <c r="F32" s="226">
        <v>121.74</v>
      </c>
      <c r="G32" s="230">
        <v>13606</v>
      </c>
      <c r="H32" s="226">
        <v>75.72</v>
      </c>
      <c r="I32" s="230">
        <v>13103</v>
      </c>
      <c r="J32" s="226">
        <v>72.92</v>
      </c>
      <c r="K32" s="230">
        <v>300</v>
      </c>
      <c r="L32" s="226">
        <v>1.67</v>
      </c>
      <c r="M32" s="230">
        <v>144</v>
      </c>
      <c r="N32" s="226">
        <v>0.8</v>
      </c>
      <c r="O32" s="230">
        <v>651572</v>
      </c>
      <c r="P32" s="226">
        <v>3626.17</v>
      </c>
      <c r="Q32" s="228">
        <v>351</v>
      </c>
      <c r="R32" s="161" t="s">
        <v>6</v>
      </c>
    </row>
    <row r="33" spans="1:18" s="271" customFormat="1" ht="10.5" customHeight="1" x14ac:dyDescent="0.15">
      <c r="A33" s="211" t="s">
        <v>297</v>
      </c>
      <c r="B33" s="220" t="s">
        <v>298</v>
      </c>
      <c r="C33" s="230">
        <v>31536</v>
      </c>
      <c r="D33" s="226">
        <v>158.15</v>
      </c>
      <c r="E33" s="230">
        <v>22516</v>
      </c>
      <c r="F33" s="226">
        <v>112.92</v>
      </c>
      <c r="G33" s="230">
        <v>17049</v>
      </c>
      <c r="H33" s="226">
        <v>85.5</v>
      </c>
      <c r="I33" s="230">
        <v>5624</v>
      </c>
      <c r="J33" s="226">
        <v>28.2</v>
      </c>
      <c r="K33" s="230">
        <v>217</v>
      </c>
      <c r="L33" s="226">
        <v>1.0900000000000001</v>
      </c>
      <c r="M33" s="230">
        <v>4</v>
      </c>
      <c r="N33" s="226">
        <v>0.02</v>
      </c>
      <c r="O33" s="230">
        <v>735605</v>
      </c>
      <c r="P33" s="226">
        <v>3688.95</v>
      </c>
      <c r="Q33" s="228">
        <v>352</v>
      </c>
      <c r="R33" s="161" t="s">
        <v>6</v>
      </c>
    </row>
    <row r="34" spans="1:18" s="271" customFormat="1" ht="10.5" customHeight="1" x14ac:dyDescent="0.15">
      <c r="A34" s="211" t="s">
        <v>299</v>
      </c>
      <c r="B34" s="220" t="s">
        <v>300</v>
      </c>
      <c r="C34" s="230">
        <v>38548</v>
      </c>
      <c r="D34" s="226">
        <v>149.97999999999999</v>
      </c>
      <c r="E34" s="230">
        <v>14856</v>
      </c>
      <c r="F34" s="226">
        <v>57.8</v>
      </c>
      <c r="G34" s="230">
        <v>6251</v>
      </c>
      <c r="H34" s="226">
        <v>24.32</v>
      </c>
      <c r="I34" s="230">
        <v>13699</v>
      </c>
      <c r="J34" s="226">
        <v>53.3</v>
      </c>
      <c r="K34" s="230">
        <v>1293</v>
      </c>
      <c r="L34" s="226">
        <v>5.03</v>
      </c>
      <c r="M34" s="230" t="s">
        <v>2049</v>
      </c>
      <c r="N34" s="230" t="s">
        <v>2049</v>
      </c>
      <c r="O34" s="230">
        <v>795966</v>
      </c>
      <c r="P34" s="226">
        <v>3096.86</v>
      </c>
      <c r="Q34" s="228">
        <v>353</v>
      </c>
      <c r="R34" s="161" t="s">
        <v>6</v>
      </c>
    </row>
    <row r="35" spans="1:18" s="271" customFormat="1" ht="10.5" customHeight="1" x14ac:dyDescent="0.15">
      <c r="A35" s="211" t="s">
        <v>301</v>
      </c>
      <c r="B35" s="220" t="s">
        <v>302</v>
      </c>
      <c r="C35" s="230">
        <v>10604</v>
      </c>
      <c r="D35" s="226">
        <v>218.76</v>
      </c>
      <c r="E35" s="230">
        <v>6535</v>
      </c>
      <c r="F35" s="226">
        <v>134.83000000000001</v>
      </c>
      <c r="G35" s="230">
        <v>6156</v>
      </c>
      <c r="H35" s="226">
        <v>126.99</v>
      </c>
      <c r="I35" s="230">
        <v>2487</v>
      </c>
      <c r="J35" s="226">
        <v>51.3</v>
      </c>
      <c r="K35" s="230">
        <v>125</v>
      </c>
      <c r="L35" s="226">
        <v>2.58</v>
      </c>
      <c r="M35" s="230">
        <v>59</v>
      </c>
      <c r="N35" s="226">
        <v>1.22</v>
      </c>
      <c r="O35" s="230">
        <v>190248</v>
      </c>
      <c r="P35" s="226">
        <v>3924.9</v>
      </c>
      <c r="Q35" s="228">
        <v>354</v>
      </c>
      <c r="R35" s="161" t="s">
        <v>6</v>
      </c>
    </row>
    <row r="36" spans="1:18" s="271" customFormat="1" ht="10.5" customHeight="1" x14ac:dyDescent="0.15">
      <c r="A36" s="211" t="s">
        <v>303</v>
      </c>
      <c r="B36" s="220" t="s">
        <v>304</v>
      </c>
      <c r="C36" s="230">
        <v>49753</v>
      </c>
      <c r="D36" s="226">
        <v>269.26</v>
      </c>
      <c r="E36" s="230">
        <v>32966</v>
      </c>
      <c r="F36" s="226">
        <v>178.41</v>
      </c>
      <c r="G36" s="230">
        <v>10559</v>
      </c>
      <c r="H36" s="226">
        <v>57.14</v>
      </c>
      <c r="I36" s="230">
        <v>11341</v>
      </c>
      <c r="J36" s="226">
        <v>61.38</v>
      </c>
      <c r="K36" s="230">
        <v>115</v>
      </c>
      <c r="L36" s="226">
        <v>0.62</v>
      </c>
      <c r="M36" s="230">
        <v>50</v>
      </c>
      <c r="N36" s="226">
        <v>0.27</v>
      </c>
      <c r="O36" s="230">
        <v>750106</v>
      </c>
      <c r="P36" s="226">
        <v>4059.52</v>
      </c>
      <c r="Q36" s="228">
        <v>355</v>
      </c>
      <c r="R36" s="161" t="s">
        <v>6</v>
      </c>
    </row>
    <row r="37" spans="1:18" s="271" customFormat="1" ht="10.5" customHeight="1" x14ac:dyDescent="0.15">
      <c r="A37" s="211" t="s">
        <v>305</v>
      </c>
      <c r="B37" s="220" t="s">
        <v>306</v>
      </c>
      <c r="C37" s="230">
        <v>15864</v>
      </c>
      <c r="D37" s="226">
        <v>138.06</v>
      </c>
      <c r="E37" s="230">
        <v>7154</v>
      </c>
      <c r="F37" s="226">
        <v>62.26</v>
      </c>
      <c r="G37" s="230">
        <v>5245</v>
      </c>
      <c r="H37" s="226">
        <v>45.64</v>
      </c>
      <c r="I37" s="230">
        <v>853</v>
      </c>
      <c r="J37" s="226">
        <v>7.43</v>
      </c>
      <c r="K37" s="230">
        <v>69</v>
      </c>
      <c r="L37" s="226">
        <v>0.6</v>
      </c>
      <c r="M37" s="230">
        <v>3008</v>
      </c>
      <c r="N37" s="226">
        <v>26.18</v>
      </c>
      <c r="O37" s="230">
        <v>380633</v>
      </c>
      <c r="P37" s="226">
        <v>3312.59</v>
      </c>
      <c r="Q37" s="228">
        <v>356</v>
      </c>
      <c r="R37" s="161" t="s">
        <v>6</v>
      </c>
    </row>
    <row r="38" spans="1:18" s="271" customFormat="1" ht="10.5" customHeight="1" x14ac:dyDescent="0.15">
      <c r="A38" s="211" t="s">
        <v>307</v>
      </c>
      <c r="B38" s="220" t="s">
        <v>308</v>
      </c>
      <c r="C38" s="230">
        <v>41301</v>
      </c>
      <c r="D38" s="226">
        <v>250.42</v>
      </c>
      <c r="E38" s="230">
        <v>17335</v>
      </c>
      <c r="F38" s="226">
        <v>105.11</v>
      </c>
      <c r="G38" s="230">
        <v>9586</v>
      </c>
      <c r="H38" s="226">
        <v>58.12</v>
      </c>
      <c r="I38" s="230">
        <v>14994</v>
      </c>
      <c r="J38" s="226">
        <v>90.91</v>
      </c>
      <c r="K38" s="230">
        <v>204</v>
      </c>
      <c r="L38" s="226">
        <v>1.24</v>
      </c>
      <c r="M38" s="230">
        <v>52</v>
      </c>
      <c r="N38" s="226">
        <v>0.31</v>
      </c>
      <c r="O38" s="230">
        <v>599905</v>
      </c>
      <c r="P38" s="226">
        <v>3637.33</v>
      </c>
      <c r="Q38" s="228">
        <v>357</v>
      </c>
      <c r="R38" s="161" t="s">
        <v>6</v>
      </c>
    </row>
    <row r="39" spans="1:18" s="271" customFormat="1" ht="10.5" customHeight="1" x14ac:dyDescent="0.15">
      <c r="A39" s="211" t="s">
        <v>309</v>
      </c>
      <c r="B39" s="220" t="s">
        <v>310</v>
      </c>
      <c r="C39" s="230">
        <v>29683</v>
      </c>
      <c r="D39" s="226">
        <v>209.71</v>
      </c>
      <c r="E39" s="230">
        <v>16506</v>
      </c>
      <c r="F39" s="226">
        <v>116.61</v>
      </c>
      <c r="G39" s="230">
        <v>6927</v>
      </c>
      <c r="H39" s="226">
        <v>48.94</v>
      </c>
      <c r="I39" s="230">
        <v>9147</v>
      </c>
      <c r="J39" s="226">
        <v>64.63</v>
      </c>
      <c r="K39" s="230">
        <v>325</v>
      </c>
      <c r="L39" s="226">
        <v>2.29</v>
      </c>
      <c r="M39" s="230">
        <v>262</v>
      </c>
      <c r="N39" s="226">
        <v>1.85</v>
      </c>
      <c r="O39" s="230">
        <v>538336</v>
      </c>
      <c r="P39" s="226">
        <v>3803.26</v>
      </c>
      <c r="Q39" s="228">
        <v>358</v>
      </c>
      <c r="R39" s="161" t="s">
        <v>6</v>
      </c>
    </row>
    <row r="40" spans="1:18" s="271" customFormat="1" ht="10.5" customHeight="1" x14ac:dyDescent="0.15">
      <c r="A40" s="211" t="s">
        <v>311</v>
      </c>
      <c r="B40" s="220" t="s">
        <v>312</v>
      </c>
      <c r="C40" s="230">
        <v>48970</v>
      </c>
      <c r="D40" s="226">
        <v>237.86</v>
      </c>
      <c r="E40" s="230">
        <v>22067</v>
      </c>
      <c r="F40" s="226">
        <v>107.18</v>
      </c>
      <c r="G40" s="230">
        <v>8014</v>
      </c>
      <c r="H40" s="226">
        <v>38.92</v>
      </c>
      <c r="I40" s="230">
        <v>15717</v>
      </c>
      <c r="J40" s="226">
        <v>76.34</v>
      </c>
      <c r="K40" s="230">
        <v>201</v>
      </c>
      <c r="L40" s="226">
        <v>0.97</v>
      </c>
      <c r="M40" s="230">
        <v>17</v>
      </c>
      <c r="N40" s="226">
        <v>0.08</v>
      </c>
      <c r="O40" s="230">
        <v>694056</v>
      </c>
      <c r="P40" s="226">
        <v>3371.2</v>
      </c>
      <c r="Q40" s="228">
        <v>359</v>
      </c>
      <c r="R40" s="161" t="s">
        <v>6</v>
      </c>
    </row>
    <row r="41" spans="1:18" s="271" customFormat="1" ht="10.5" customHeight="1" x14ac:dyDescent="0.15">
      <c r="A41" s="211" t="s">
        <v>313</v>
      </c>
      <c r="B41" s="220" t="s">
        <v>314</v>
      </c>
      <c r="C41" s="230">
        <v>33851</v>
      </c>
      <c r="D41" s="226">
        <v>365</v>
      </c>
      <c r="E41" s="230">
        <v>20510</v>
      </c>
      <c r="F41" s="226">
        <v>221.14</v>
      </c>
      <c r="G41" s="230">
        <v>4775</v>
      </c>
      <c r="H41" s="226">
        <v>51.49</v>
      </c>
      <c r="I41" s="230">
        <v>7573</v>
      </c>
      <c r="J41" s="226">
        <v>81.66</v>
      </c>
      <c r="K41" s="230">
        <v>91</v>
      </c>
      <c r="L41" s="226">
        <v>0.98</v>
      </c>
      <c r="M41" s="230">
        <v>69</v>
      </c>
      <c r="N41" s="226">
        <v>0.74</v>
      </c>
      <c r="O41" s="230">
        <v>345882</v>
      </c>
      <c r="P41" s="226">
        <v>3729.46</v>
      </c>
      <c r="Q41" s="228">
        <v>360</v>
      </c>
      <c r="R41" s="161" t="s">
        <v>6</v>
      </c>
    </row>
    <row r="42" spans="1:18" s="271" customFormat="1" ht="10.5" customHeight="1" x14ac:dyDescent="0.15">
      <c r="A42" s="211" t="s">
        <v>315</v>
      </c>
      <c r="B42" s="220" t="s">
        <v>316</v>
      </c>
      <c r="C42" s="230">
        <v>15678</v>
      </c>
      <c r="D42" s="226">
        <v>113.65</v>
      </c>
      <c r="E42" s="230">
        <v>9386</v>
      </c>
      <c r="F42" s="226">
        <v>68.040000000000006</v>
      </c>
      <c r="G42" s="230">
        <v>5802</v>
      </c>
      <c r="H42" s="226">
        <v>42.06</v>
      </c>
      <c r="I42" s="230">
        <v>3813</v>
      </c>
      <c r="J42" s="226">
        <v>27.64</v>
      </c>
      <c r="K42" s="230">
        <v>80</v>
      </c>
      <c r="L42" s="226">
        <v>0.57999999999999996</v>
      </c>
      <c r="M42" s="230">
        <v>348</v>
      </c>
      <c r="N42" s="226">
        <v>2.52</v>
      </c>
      <c r="O42" s="230">
        <v>530903</v>
      </c>
      <c r="P42" s="226">
        <v>3848.57</v>
      </c>
      <c r="Q42" s="228">
        <v>361</v>
      </c>
      <c r="R42" s="161" t="s">
        <v>6</v>
      </c>
    </row>
    <row r="43" spans="1:18" s="271" customFormat="1" ht="10.5" customHeight="1" x14ac:dyDescent="0.15">
      <c r="A43" s="259" t="s">
        <v>317</v>
      </c>
      <c r="B43" s="218" t="s">
        <v>317</v>
      </c>
      <c r="C43" s="231">
        <v>356980</v>
      </c>
      <c r="D43" s="227">
        <v>206.67</v>
      </c>
      <c r="E43" s="231">
        <v>191705</v>
      </c>
      <c r="F43" s="227">
        <v>110.98</v>
      </c>
      <c r="G43" s="231">
        <v>93968</v>
      </c>
      <c r="H43" s="227">
        <v>54.4</v>
      </c>
      <c r="I43" s="231">
        <v>98351</v>
      </c>
      <c r="J43" s="227">
        <v>56.94</v>
      </c>
      <c r="K43" s="231">
        <v>3018</v>
      </c>
      <c r="L43" s="227">
        <v>1.75</v>
      </c>
      <c r="M43" s="231">
        <v>4011</v>
      </c>
      <c r="N43" s="227">
        <v>2.3199999999999998</v>
      </c>
      <c r="O43" s="231">
        <v>6213212</v>
      </c>
      <c r="P43" s="227">
        <v>3597.03</v>
      </c>
      <c r="Q43" s="259" t="s">
        <v>317</v>
      </c>
      <c r="R43" s="161" t="s">
        <v>6</v>
      </c>
    </row>
    <row r="44" spans="1:18" s="271" customFormat="1" ht="11.45" customHeight="1" x14ac:dyDescent="0.15">
      <c r="A44" s="272" t="s">
        <v>2341</v>
      </c>
      <c r="B44" s="975" t="s">
        <v>2341</v>
      </c>
      <c r="C44" s="975"/>
      <c r="D44" s="975"/>
      <c r="E44" s="975"/>
      <c r="F44" s="975"/>
      <c r="G44" s="975"/>
      <c r="H44" s="975"/>
      <c r="I44" s="975"/>
      <c r="J44" s="975"/>
      <c r="K44" s="975"/>
      <c r="L44" s="975"/>
      <c r="M44" s="975"/>
      <c r="N44" s="975"/>
      <c r="O44" s="975"/>
      <c r="P44" s="975"/>
      <c r="Q44" s="975"/>
      <c r="R44" s="161" t="s">
        <v>6</v>
      </c>
    </row>
    <row r="45" spans="1:18" s="271" customFormat="1" ht="10.5" customHeight="1" x14ac:dyDescent="0.15">
      <c r="A45" s="211" t="s">
        <v>318</v>
      </c>
      <c r="B45" s="220" t="s">
        <v>319</v>
      </c>
      <c r="C45" s="230">
        <v>11481</v>
      </c>
      <c r="D45" s="226">
        <v>148.13999999999999</v>
      </c>
      <c r="E45" s="230">
        <v>3794</v>
      </c>
      <c r="F45" s="226">
        <v>48.95</v>
      </c>
      <c r="G45" s="230">
        <v>3520</v>
      </c>
      <c r="H45" s="226">
        <v>45.42</v>
      </c>
      <c r="I45" s="230">
        <v>6627</v>
      </c>
      <c r="J45" s="226">
        <v>85.51</v>
      </c>
      <c r="K45" s="230">
        <v>105</v>
      </c>
      <c r="L45" s="226">
        <v>1.36</v>
      </c>
      <c r="M45" s="230" t="s">
        <v>2049</v>
      </c>
      <c r="N45" s="230" t="s">
        <v>2049</v>
      </c>
      <c r="O45" s="230">
        <v>298354</v>
      </c>
      <c r="P45" s="226">
        <v>3849.63</v>
      </c>
      <c r="Q45" s="228">
        <v>401</v>
      </c>
      <c r="R45" s="161" t="s">
        <v>6</v>
      </c>
    </row>
    <row r="46" spans="1:18" s="271" customFormat="1" ht="10.5" customHeight="1" x14ac:dyDescent="0.15">
      <c r="A46" s="211" t="s">
        <v>320</v>
      </c>
      <c r="B46" s="220" t="s">
        <v>321</v>
      </c>
      <c r="C46" s="230">
        <v>9479</v>
      </c>
      <c r="D46" s="226">
        <v>191.08</v>
      </c>
      <c r="E46" s="230">
        <v>2491</v>
      </c>
      <c r="F46" s="226">
        <v>50.2</v>
      </c>
      <c r="G46" s="230">
        <v>181</v>
      </c>
      <c r="H46" s="226">
        <v>3.64</v>
      </c>
      <c r="I46" s="230">
        <v>3174</v>
      </c>
      <c r="J46" s="226">
        <v>63.98</v>
      </c>
      <c r="K46" s="230">
        <v>13</v>
      </c>
      <c r="L46" s="226">
        <v>0.26</v>
      </c>
      <c r="M46" s="230">
        <v>20</v>
      </c>
      <c r="N46" s="226">
        <v>0.4</v>
      </c>
      <c r="O46" s="230">
        <v>196474</v>
      </c>
      <c r="P46" s="226">
        <v>3960.28</v>
      </c>
      <c r="Q46" s="228">
        <v>402</v>
      </c>
      <c r="R46" s="161" t="s">
        <v>6</v>
      </c>
    </row>
    <row r="47" spans="1:18" s="271" customFormat="1" ht="10.5" customHeight="1" x14ac:dyDescent="0.15">
      <c r="A47" s="211" t="s">
        <v>322</v>
      </c>
      <c r="B47" s="220" t="s">
        <v>323</v>
      </c>
      <c r="C47" s="230">
        <v>19321</v>
      </c>
      <c r="D47" s="226">
        <v>114.19</v>
      </c>
      <c r="E47" s="230">
        <v>7271</v>
      </c>
      <c r="F47" s="226">
        <v>42.97</v>
      </c>
      <c r="G47" s="230">
        <v>6911</v>
      </c>
      <c r="H47" s="226">
        <v>40.85</v>
      </c>
      <c r="I47" s="230">
        <v>6136</v>
      </c>
      <c r="J47" s="226">
        <v>36.26</v>
      </c>
      <c r="K47" s="230">
        <v>124</v>
      </c>
      <c r="L47" s="226">
        <v>0.73</v>
      </c>
      <c r="M47" s="230">
        <v>841</v>
      </c>
      <c r="N47" s="226">
        <v>4.97</v>
      </c>
      <c r="O47" s="230">
        <v>669376</v>
      </c>
      <c r="P47" s="226">
        <v>3956.05</v>
      </c>
      <c r="Q47" s="228">
        <v>403</v>
      </c>
      <c r="R47" s="161" t="s">
        <v>6</v>
      </c>
    </row>
    <row r="48" spans="1:18" s="271" customFormat="1" ht="10.5" customHeight="1" x14ac:dyDescent="0.15">
      <c r="A48" s="211" t="s">
        <v>324</v>
      </c>
      <c r="B48" s="220" t="s">
        <v>325</v>
      </c>
      <c r="C48" s="230">
        <v>30141</v>
      </c>
      <c r="D48" s="226">
        <v>183.73</v>
      </c>
      <c r="E48" s="230">
        <v>7697</v>
      </c>
      <c r="F48" s="226">
        <v>46.92</v>
      </c>
      <c r="G48" s="230">
        <v>5810</v>
      </c>
      <c r="H48" s="226">
        <v>35.409999999999997</v>
      </c>
      <c r="I48" s="230">
        <v>3498</v>
      </c>
      <c r="J48" s="226">
        <v>21.32</v>
      </c>
      <c r="K48" s="230">
        <v>89</v>
      </c>
      <c r="L48" s="226">
        <v>0.54</v>
      </c>
      <c r="M48" s="230">
        <v>3000</v>
      </c>
      <c r="N48" s="226">
        <v>18.29</v>
      </c>
      <c r="O48" s="230">
        <v>650693</v>
      </c>
      <c r="P48" s="226">
        <v>3966.48</v>
      </c>
      <c r="Q48" s="228">
        <v>404</v>
      </c>
      <c r="R48" s="161" t="s">
        <v>6</v>
      </c>
    </row>
    <row r="49" spans="1:18" s="271" customFormat="1" ht="10.5" customHeight="1" x14ac:dyDescent="0.15">
      <c r="A49" s="211" t="s">
        <v>326</v>
      </c>
      <c r="B49" s="220" t="s">
        <v>327</v>
      </c>
      <c r="C49" s="230">
        <v>3150</v>
      </c>
      <c r="D49" s="226">
        <v>41.95</v>
      </c>
      <c r="E49" s="230">
        <v>2541</v>
      </c>
      <c r="F49" s="226">
        <v>33.840000000000003</v>
      </c>
      <c r="G49" s="230">
        <v>2535</v>
      </c>
      <c r="H49" s="226">
        <v>33.76</v>
      </c>
      <c r="I49" s="230" t="s">
        <v>2049</v>
      </c>
      <c r="J49" s="230" t="s">
        <v>2049</v>
      </c>
      <c r="K49" s="230">
        <v>36</v>
      </c>
      <c r="L49" s="226">
        <v>0.47</v>
      </c>
      <c r="M49" s="230" t="s">
        <v>2049</v>
      </c>
      <c r="N49" s="230" t="s">
        <v>2049</v>
      </c>
      <c r="O49" s="230">
        <v>286575</v>
      </c>
      <c r="P49" s="226">
        <v>3816.58</v>
      </c>
      <c r="Q49" s="228">
        <v>405</v>
      </c>
      <c r="R49" s="161" t="s">
        <v>6</v>
      </c>
    </row>
    <row r="50" spans="1:18" s="271" customFormat="1" ht="10.5" customHeight="1" x14ac:dyDescent="0.15">
      <c r="A50" s="211" t="s">
        <v>328</v>
      </c>
      <c r="B50" s="220" t="s">
        <v>329</v>
      </c>
      <c r="C50" s="230">
        <v>30448</v>
      </c>
      <c r="D50" s="226">
        <v>240.82</v>
      </c>
      <c r="E50" s="230">
        <v>12062</v>
      </c>
      <c r="F50" s="226">
        <v>95.4</v>
      </c>
      <c r="G50" s="230">
        <v>7770</v>
      </c>
      <c r="H50" s="226">
        <v>61.46</v>
      </c>
      <c r="I50" s="230">
        <v>9703</v>
      </c>
      <c r="J50" s="226">
        <v>76.739999999999995</v>
      </c>
      <c r="K50" s="230">
        <v>124</v>
      </c>
      <c r="L50" s="226">
        <v>0.98</v>
      </c>
      <c r="M50" s="230" t="s">
        <v>2049</v>
      </c>
      <c r="N50" s="230" t="s">
        <v>2049</v>
      </c>
      <c r="O50" s="230">
        <v>443940</v>
      </c>
      <c r="P50" s="226">
        <v>3511.15</v>
      </c>
      <c r="Q50" s="228">
        <v>451</v>
      </c>
      <c r="R50" s="161" t="s">
        <v>6</v>
      </c>
    </row>
    <row r="51" spans="1:18" s="271" customFormat="1" ht="10.5" customHeight="1" x14ac:dyDescent="0.15">
      <c r="A51" s="211" t="s">
        <v>330</v>
      </c>
      <c r="B51" s="220" t="s">
        <v>331</v>
      </c>
      <c r="C51" s="230">
        <v>31626</v>
      </c>
      <c r="D51" s="226">
        <v>165.99</v>
      </c>
      <c r="E51" s="230">
        <v>15478</v>
      </c>
      <c r="F51" s="226">
        <v>81.239999999999995</v>
      </c>
      <c r="G51" s="230">
        <v>12142</v>
      </c>
      <c r="H51" s="226">
        <v>63.73</v>
      </c>
      <c r="I51" s="230">
        <v>4231</v>
      </c>
      <c r="J51" s="226">
        <v>22.21</v>
      </c>
      <c r="K51" s="230">
        <v>89</v>
      </c>
      <c r="L51" s="226">
        <v>0.47</v>
      </c>
      <c r="M51" s="230">
        <v>2093</v>
      </c>
      <c r="N51" s="226">
        <v>10.99</v>
      </c>
      <c r="O51" s="230">
        <v>723548</v>
      </c>
      <c r="P51" s="226">
        <v>3797.7</v>
      </c>
      <c r="Q51" s="228">
        <v>452</v>
      </c>
      <c r="R51" s="161" t="s">
        <v>6</v>
      </c>
    </row>
    <row r="52" spans="1:18" s="271" customFormat="1" ht="10.5" customHeight="1" x14ac:dyDescent="0.15">
      <c r="A52" s="211" t="s">
        <v>332</v>
      </c>
      <c r="B52" s="220" t="s">
        <v>333</v>
      </c>
      <c r="C52" s="230">
        <v>50672</v>
      </c>
      <c r="D52" s="226">
        <v>289.38</v>
      </c>
      <c r="E52" s="230">
        <v>22165</v>
      </c>
      <c r="F52" s="226">
        <v>126.58</v>
      </c>
      <c r="G52" s="230">
        <v>11004</v>
      </c>
      <c r="H52" s="226">
        <v>62.84</v>
      </c>
      <c r="I52" s="230">
        <v>15019</v>
      </c>
      <c r="J52" s="226">
        <v>85.77</v>
      </c>
      <c r="K52" s="230">
        <v>355</v>
      </c>
      <c r="L52" s="226">
        <v>2.0299999999999998</v>
      </c>
      <c r="M52" s="230" t="s">
        <v>2049</v>
      </c>
      <c r="N52" s="226" t="s">
        <v>2049</v>
      </c>
      <c r="O52" s="230">
        <v>614783</v>
      </c>
      <c r="P52" s="226">
        <v>3510.92</v>
      </c>
      <c r="Q52" s="228">
        <v>453</v>
      </c>
      <c r="R52" s="161" t="s">
        <v>6</v>
      </c>
    </row>
    <row r="53" spans="1:18" s="271" customFormat="1" ht="10.5" customHeight="1" x14ac:dyDescent="0.15">
      <c r="A53" s="211" t="s">
        <v>334</v>
      </c>
      <c r="B53" s="220" t="s">
        <v>335</v>
      </c>
      <c r="C53" s="230">
        <v>101461</v>
      </c>
      <c r="D53" s="226">
        <v>306.95</v>
      </c>
      <c r="E53" s="230">
        <v>50558</v>
      </c>
      <c r="F53" s="226">
        <v>152.94999999999999</v>
      </c>
      <c r="G53" s="230">
        <v>24541</v>
      </c>
      <c r="H53" s="226">
        <v>74.239999999999995</v>
      </c>
      <c r="I53" s="230">
        <v>29064</v>
      </c>
      <c r="J53" s="226">
        <v>87.93</v>
      </c>
      <c r="K53" s="230">
        <v>327</v>
      </c>
      <c r="L53" s="226">
        <v>0.99</v>
      </c>
      <c r="M53" s="230">
        <v>147</v>
      </c>
      <c r="N53" s="226">
        <v>0.44</v>
      </c>
      <c r="O53" s="230">
        <v>1228630</v>
      </c>
      <c r="P53" s="226">
        <v>3716.98</v>
      </c>
      <c r="Q53" s="228">
        <v>454</v>
      </c>
      <c r="R53" s="161" t="s">
        <v>6</v>
      </c>
    </row>
    <row r="54" spans="1:18" s="271" customFormat="1" ht="10.5" customHeight="1" x14ac:dyDescent="0.15">
      <c r="A54" s="211" t="s">
        <v>336</v>
      </c>
      <c r="B54" s="220" t="s">
        <v>337</v>
      </c>
      <c r="C54" s="230">
        <v>18588</v>
      </c>
      <c r="D54" s="226">
        <v>187.68</v>
      </c>
      <c r="E54" s="230">
        <v>7294</v>
      </c>
      <c r="F54" s="226">
        <v>73.650000000000006</v>
      </c>
      <c r="G54" s="230">
        <v>6030</v>
      </c>
      <c r="H54" s="226">
        <v>60.88</v>
      </c>
      <c r="I54" s="230">
        <v>6280</v>
      </c>
      <c r="J54" s="226">
        <v>63.41</v>
      </c>
      <c r="K54" s="230">
        <v>75</v>
      </c>
      <c r="L54" s="226">
        <v>0.75</v>
      </c>
      <c r="M54" s="230" t="s">
        <v>2049</v>
      </c>
      <c r="N54" s="230" t="s">
        <v>2049</v>
      </c>
      <c r="O54" s="230">
        <v>351496</v>
      </c>
      <c r="P54" s="226">
        <v>3549.06</v>
      </c>
      <c r="Q54" s="228">
        <v>455</v>
      </c>
      <c r="R54" s="161" t="s">
        <v>6</v>
      </c>
    </row>
    <row r="55" spans="1:18" s="271" customFormat="1" ht="10.5" customHeight="1" x14ac:dyDescent="0.15">
      <c r="A55" s="211" t="s">
        <v>338</v>
      </c>
      <c r="B55" s="220" t="s">
        <v>339</v>
      </c>
      <c r="C55" s="230">
        <v>34557</v>
      </c>
      <c r="D55" s="226">
        <v>249.74</v>
      </c>
      <c r="E55" s="230">
        <v>11613</v>
      </c>
      <c r="F55" s="226">
        <v>83.93</v>
      </c>
      <c r="G55" s="230">
        <v>7777</v>
      </c>
      <c r="H55" s="226">
        <v>56.2</v>
      </c>
      <c r="I55" s="230">
        <v>18626</v>
      </c>
      <c r="J55" s="226">
        <v>134.61000000000001</v>
      </c>
      <c r="K55" s="230">
        <v>476</v>
      </c>
      <c r="L55" s="226">
        <v>3.44</v>
      </c>
      <c r="M55" s="230">
        <v>223</v>
      </c>
      <c r="N55" s="226">
        <v>1.61</v>
      </c>
      <c r="O55" s="230">
        <v>484297</v>
      </c>
      <c r="P55" s="226">
        <v>3499.96</v>
      </c>
      <c r="Q55" s="228">
        <v>456</v>
      </c>
      <c r="R55" s="161" t="s">
        <v>6</v>
      </c>
    </row>
    <row r="56" spans="1:18" s="271" customFormat="1" ht="10.5" customHeight="1" x14ac:dyDescent="0.15">
      <c r="A56" s="211" t="s">
        <v>340</v>
      </c>
      <c r="B56" s="220" t="s">
        <v>341</v>
      </c>
      <c r="C56" s="230">
        <v>26960</v>
      </c>
      <c r="D56" s="226">
        <v>156.58000000000001</v>
      </c>
      <c r="E56" s="230">
        <v>20565</v>
      </c>
      <c r="F56" s="226">
        <v>119.44</v>
      </c>
      <c r="G56" s="230">
        <v>11337</v>
      </c>
      <c r="H56" s="226">
        <v>65.84</v>
      </c>
      <c r="I56" s="230">
        <v>4564</v>
      </c>
      <c r="J56" s="226">
        <v>26.51</v>
      </c>
      <c r="K56" s="230">
        <v>170</v>
      </c>
      <c r="L56" s="226">
        <v>0.99</v>
      </c>
      <c r="M56" s="230">
        <v>100</v>
      </c>
      <c r="N56" s="226">
        <v>0.57999999999999996</v>
      </c>
      <c r="O56" s="230">
        <v>595184</v>
      </c>
      <c r="P56" s="226">
        <v>3456.79</v>
      </c>
      <c r="Q56" s="228">
        <v>457</v>
      </c>
      <c r="R56" s="161" t="s">
        <v>6</v>
      </c>
    </row>
    <row r="57" spans="1:18" s="271" customFormat="1" ht="10.5" customHeight="1" x14ac:dyDescent="0.15">
      <c r="A57" s="211" t="s">
        <v>342</v>
      </c>
      <c r="B57" s="220" t="s">
        <v>343</v>
      </c>
      <c r="C57" s="230">
        <v>23971</v>
      </c>
      <c r="D57" s="226">
        <v>180.71</v>
      </c>
      <c r="E57" s="230">
        <v>12675</v>
      </c>
      <c r="F57" s="226">
        <v>95.55</v>
      </c>
      <c r="G57" s="230">
        <v>6687</v>
      </c>
      <c r="H57" s="226">
        <v>50.41</v>
      </c>
      <c r="I57" s="230">
        <v>8760</v>
      </c>
      <c r="J57" s="226">
        <v>66.040000000000006</v>
      </c>
      <c r="K57" s="230">
        <v>63</v>
      </c>
      <c r="L57" s="226">
        <v>0.48</v>
      </c>
      <c r="M57" s="230" t="s">
        <v>2049</v>
      </c>
      <c r="N57" s="230" t="s">
        <v>2049</v>
      </c>
      <c r="O57" s="230">
        <v>458342</v>
      </c>
      <c r="P57" s="226">
        <v>3455.27</v>
      </c>
      <c r="Q57" s="228">
        <v>458</v>
      </c>
      <c r="R57" s="161" t="s">
        <v>6</v>
      </c>
    </row>
    <row r="58" spans="1:18" s="271" customFormat="1" ht="10.5" customHeight="1" x14ac:dyDescent="0.15">
      <c r="A58" s="211" t="s">
        <v>344</v>
      </c>
      <c r="B58" s="220" t="s">
        <v>345</v>
      </c>
      <c r="C58" s="230">
        <v>58547</v>
      </c>
      <c r="D58" s="226">
        <v>162.36000000000001</v>
      </c>
      <c r="E58" s="230">
        <v>30432</v>
      </c>
      <c r="F58" s="226">
        <v>84.39</v>
      </c>
      <c r="G58" s="230">
        <v>23703</v>
      </c>
      <c r="H58" s="226">
        <v>65.73</v>
      </c>
      <c r="I58" s="230">
        <v>15784</v>
      </c>
      <c r="J58" s="226">
        <v>43.77</v>
      </c>
      <c r="K58" s="230">
        <v>885</v>
      </c>
      <c r="L58" s="226">
        <v>2.46</v>
      </c>
      <c r="M58" s="275">
        <v>2</v>
      </c>
      <c r="N58" s="275">
        <v>0.01</v>
      </c>
      <c r="O58" s="230">
        <v>1156971</v>
      </c>
      <c r="P58" s="226">
        <v>3208.46</v>
      </c>
      <c r="Q58" s="228">
        <v>459</v>
      </c>
      <c r="R58" s="161" t="s">
        <v>6</v>
      </c>
    </row>
    <row r="59" spans="1:18" s="271" customFormat="1" ht="10.5" customHeight="1" x14ac:dyDescent="0.15">
      <c r="A59" s="211" t="s">
        <v>346</v>
      </c>
      <c r="B59" s="220" t="s">
        <v>347</v>
      </c>
      <c r="C59" s="230">
        <v>41697</v>
      </c>
      <c r="D59" s="226">
        <v>288.88</v>
      </c>
      <c r="E59" s="230">
        <v>18942</v>
      </c>
      <c r="F59" s="226">
        <v>131.24</v>
      </c>
      <c r="G59" s="230">
        <v>9556</v>
      </c>
      <c r="H59" s="226">
        <v>66.2</v>
      </c>
      <c r="I59" s="230">
        <v>16549</v>
      </c>
      <c r="J59" s="226">
        <v>114.66</v>
      </c>
      <c r="K59" s="230">
        <v>125</v>
      </c>
      <c r="L59" s="226">
        <v>0.87</v>
      </c>
      <c r="M59" s="230">
        <v>26</v>
      </c>
      <c r="N59" s="226">
        <v>0.18</v>
      </c>
      <c r="O59" s="230">
        <v>502734</v>
      </c>
      <c r="P59" s="226">
        <v>3483.01</v>
      </c>
      <c r="Q59" s="228">
        <v>460</v>
      </c>
      <c r="R59" s="161" t="s">
        <v>6</v>
      </c>
    </row>
    <row r="60" spans="1:18" s="271" customFormat="1" ht="10.5" customHeight="1" x14ac:dyDescent="0.15">
      <c r="A60" s="211" t="s">
        <v>348</v>
      </c>
      <c r="B60" s="220" t="s">
        <v>349</v>
      </c>
      <c r="C60" s="230">
        <v>10393</v>
      </c>
      <c r="D60" s="226">
        <v>117.48</v>
      </c>
      <c r="E60" s="230">
        <v>5688</v>
      </c>
      <c r="F60" s="226">
        <v>64.3</v>
      </c>
      <c r="G60" s="230">
        <v>5151</v>
      </c>
      <c r="H60" s="226">
        <v>58.23</v>
      </c>
      <c r="I60" s="230">
        <v>3571</v>
      </c>
      <c r="J60" s="226">
        <v>40.369999999999997</v>
      </c>
      <c r="K60" s="230">
        <v>108</v>
      </c>
      <c r="L60" s="226">
        <v>1.22</v>
      </c>
      <c r="M60" s="230" t="s">
        <v>2049</v>
      </c>
      <c r="N60" s="230" t="s">
        <v>2049</v>
      </c>
      <c r="O60" s="230">
        <v>301414</v>
      </c>
      <c r="P60" s="226">
        <v>3407.15</v>
      </c>
      <c r="Q60" s="228">
        <v>461</v>
      </c>
      <c r="R60" s="161" t="s">
        <v>6</v>
      </c>
    </row>
    <row r="61" spans="1:18" s="271" customFormat="1" ht="10.5" customHeight="1" x14ac:dyDescent="0.15">
      <c r="A61" s="211" t="s">
        <v>350</v>
      </c>
      <c r="B61" s="220" t="s">
        <v>351</v>
      </c>
      <c r="C61" s="230">
        <v>15225</v>
      </c>
      <c r="D61" s="226">
        <v>264.43</v>
      </c>
      <c r="E61" s="230">
        <v>9410</v>
      </c>
      <c r="F61" s="226">
        <v>163.44</v>
      </c>
      <c r="G61" s="230">
        <v>6670</v>
      </c>
      <c r="H61" s="226">
        <v>115.85</v>
      </c>
      <c r="I61" s="230">
        <v>1922</v>
      </c>
      <c r="J61" s="226">
        <v>33.39</v>
      </c>
      <c r="K61" s="230">
        <v>133</v>
      </c>
      <c r="L61" s="226">
        <v>2.31</v>
      </c>
      <c r="M61" s="230">
        <v>39</v>
      </c>
      <c r="N61" s="226">
        <v>0.68</v>
      </c>
      <c r="O61" s="230">
        <v>244500</v>
      </c>
      <c r="P61" s="226">
        <v>4246.49</v>
      </c>
      <c r="Q61" s="228">
        <v>462</v>
      </c>
      <c r="R61" s="161" t="s">
        <v>6</v>
      </c>
    </row>
    <row r="62" spans="1:18" s="271" customFormat="1" ht="10.5" customHeight="1" x14ac:dyDescent="0.15">
      <c r="A62" s="259" t="s">
        <v>352</v>
      </c>
      <c r="B62" s="218" t="s">
        <v>352</v>
      </c>
      <c r="C62" s="231">
        <v>517717</v>
      </c>
      <c r="D62" s="227">
        <v>202.92</v>
      </c>
      <c r="E62" s="231">
        <v>240678</v>
      </c>
      <c r="F62" s="227">
        <v>94.34</v>
      </c>
      <c r="G62" s="231">
        <v>151325</v>
      </c>
      <c r="H62" s="227">
        <v>59.31</v>
      </c>
      <c r="I62" s="231">
        <v>153508</v>
      </c>
      <c r="J62" s="227">
        <v>60.17</v>
      </c>
      <c r="K62" s="231">
        <v>3297</v>
      </c>
      <c r="L62" s="227">
        <v>1.29</v>
      </c>
      <c r="M62" s="231">
        <v>6491</v>
      </c>
      <c r="N62" s="227">
        <v>2.54</v>
      </c>
      <c r="O62" s="231">
        <v>9207309</v>
      </c>
      <c r="P62" s="227">
        <v>3608.9</v>
      </c>
      <c r="Q62" s="259" t="s">
        <v>352</v>
      </c>
      <c r="R62" s="161" t="s">
        <v>6</v>
      </c>
    </row>
    <row r="63" spans="1:18" s="271" customFormat="1" ht="11.45" customHeight="1" x14ac:dyDescent="0.15">
      <c r="A63" s="266" t="s">
        <v>353</v>
      </c>
      <c r="B63" s="219" t="s">
        <v>353</v>
      </c>
      <c r="C63" s="748">
        <v>1504879</v>
      </c>
      <c r="D63" s="746">
        <v>187.75</v>
      </c>
      <c r="E63" s="748">
        <v>760166</v>
      </c>
      <c r="F63" s="746">
        <v>94.84</v>
      </c>
      <c r="G63" s="748">
        <v>455671</v>
      </c>
      <c r="H63" s="746">
        <v>56.85</v>
      </c>
      <c r="I63" s="748">
        <v>405385</v>
      </c>
      <c r="J63" s="746">
        <v>50.58</v>
      </c>
      <c r="K63" s="748">
        <v>11106</v>
      </c>
      <c r="L63" s="746">
        <v>1.39</v>
      </c>
      <c r="M63" s="748">
        <v>39437</v>
      </c>
      <c r="N63" s="746">
        <v>4.92</v>
      </c>
      <c r="O63" s="748">
        <v>30310184</v>
      </c>
      <c r="P63" s="746">
        <v>3781.56</v>
      </c>
      <c r="Q63" s="266" t="s">
        <v>353</v>
      </c>
      <c r="R63" s="161" t="s">
        <v>6</v>
      </c>
    </row>
    <row r="64" spans="1:18" s="244" customFormat="1" ht="6" customHeight="1" x14ac:dyDescent="0.15">
      <c r="A64" s="980" t="s">
        <v>2324</v>
      </c>
      <c r="B64" s="980"/>
      <c r="C64" s="980"/>
      <c r="D64" s="980"/>
      <c r="E64" s="980"/>
      <c r="F64" s="980"/>
      <c r="G64" s="980"/>
      <c r="H64" s="980"/>
      <c r="I64" s="980"/>
      <c r="J64" s="980"/>
      <c r="K64" s="980"/>
      <c r="L64" s="980"/>
      <c r="M64" s="980"/>
      <c r="N64" s="980"/>
      <c r="O64" s="980"/>
      <c r="P64" s="980"/>
      <c r="Q64" s="980"/>
      <c r="R64" s="161" t="s">
        <v>6</v>
      </c>
    </row>
    <row r="65" spans="1:18" s="271" customFormat="1" ht="9" customHeight="1" x14ac:dyDescent="0.15">
      <c r="A65" s="973" t="s">
        <v>3167</v>
      </c>
      <c r="B65" s="973"/>
      <c r="C65" s="973"/>
      <c r="D65" s="973"/>
      <c r="E65" s="973"/>
      <c r="F65" s="973"/>
      <c r="G65" s="973"/>
      <c r="H65" s="973"/>
      <c r="I65" s="973"/>
      <c r="J65" s="973"/>
      <c r="K65" s="973"/>
      <c r="L65" s="973"/>
      <c r="M65" s="973"/>
      <c r="N65" s="973"/>
      <c r="O65" s="973"/>
      <c r="P65" s="973"/>
      <c r="Q65" s="973"/>
      <c r="R65" s="161" t="s">
        <v>6</v>
      </c>
    </row>
    <row r="66" spans="1:18" s="245" customFormat="1" ht="9" customHeight="1" x14ac:dyDescent="0.15">
      <c r="A66" s="973" t="s">
        <v>2402</v>
      </c>
      <c r="B66" s="973"/>
      <c r="C66" s="973"/>
      <c r="D66" s="973"/>
      <c r="E66" s="973"/>
      <c r="F66" s="973"/>
      <c r="G66" s="973"/>
      <c r="H66" s="973"/>
      <c r="I66" s="973"/>
      <c r="J66" s="973"/>
      <c r="K66" s="973"/>
      <c r="L66" s="973"/>
      <c r="M66" s="973"/>
      <c r="N66" s="973"/>
      <c r="O66" s="973"/>
      <c r="P66" s="973"/>
      <c r="Q66" s="973"/>
      <c r="R66" s="161" t="s">
        <v>6</v>
      </c>
    </row>
    <row r="67" spans="1:18" s="246" customFormat="1" ht="7.5" customHeight="1" x14ac:dyDescent="0.15">
      <c r="A67" s="161" t="s">
        <v>5</v>
      </c>
      <c r="B67" s="161" t="s">
        <v>5</v>
      </c>
      <c r="C67" s="161" t="s">
        <v>5</v>
      </c>
      <c r="D67" s="161" t="s">
        <v>5</v>
      </c>
      <c r="E67" s="161" t="s">
        <v>5</v>
      </c>
      <c r="F67" s="161" t="s">
        <v>5</v>
      </c>
      <c r="G67" s="161" t="s">
        <v>5</v>
      </c>
      <c r="H67" s="161" t="s">
        <v>5</v>
      </c>
      <c r="I67" s="161" t="s">
        <v>5</v>
      </c>
      <c r="J67" s="161" t="s">
        <v>5</v>
      </c>
      <c r="K67" s="161" t="s">
        <v>5</v>
      </c>
      <c r="L67" s="161" t="s">
        <v>5</v>
      </c>
      <c r="M67" s="161" t="s">
        <v>5</v>
      </c>
      <c r="N67" s="161" t="s">
        <v>5</v>
      </c>
      <c r="O67" s="161" t="s">
        <v>5</v>
      </c>
      <c r="P67" s="161" t="s">
        <v>5</v>
      </c>
      <c r="Q67" s="161" t="s">
        <v>5</v>
      </c>
      <c r="R67" s="161" t="s">
        <v>7</v>
      </c>
    </row>
  </sheetData>
  <mergeCells count="25">
    <mergeCell ref="A1:Q1"/>
    <mergeCell ref="C5:N5"/>
    <mergeCell ref="G7:H7"/>
    <mergeCell ref="O5:P7"/>
    <mergeCell ref="Q5:Q8"/>
    <mergeCell ref="C6:C8"/>
    <mergeCell ref="D6:D8"/>
    <mergeCell ref="E6:H6"/>
    <mergeCell ref="I6:J7"/>
    <mergeCell ref="K6:L7"/>
    <mergeCell ref="M6:N7"/>
    <mergeCell ref="E7:E8"/>
    <mergeCell ref="F7:F8"/>
    <mergeCell ref="A66:Q66"/>
    <mergeCell ref="A64:Q64"/>
    <mergeCell ref="B44:Q44"/>
    <mergeCell ref="B31:Q31"/>
    <mergeCell ref="A2:Q2"/>
    <mergeCell ref="A3:Q3"/>
    <mergeCell ref="A65:Q65"/>
    <mergeCell ref="B22:Q22"/>
    <mergeCell ref="B10:Q10"/>
    <mergeCell ref="A4:Q4"/>
    <mergeCell ref="A5:A8"/>
    <mergeCell ref="B5:B8"/>
  </mergeCells>
  <hyperlinks>
    <hyperlink ref="A1:H1" location="Inhalt!A1" display="Zum Inhaltsverzeichnis" xr:uid="{9234ABFE-42CD-478A-A48A-3EC6F8C2248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54EB1-4413-4BC6-B90F-187E0838FB99}">
  <dimension ref="A1:W47"/>
  <sheetViews>
    <sheetView showGridLines="0" zoomScaleNormal="100" workbookViewId="0">
      <selection sqref="A1:V1"/>
    </sheetView>
  </sheetViews>
  <sheetFormatPr baseColWidth="10" defaultColWidth="11.42578125" defaultRowHeight="9" x14ac:dyDescent="0.15"/>
  <cols>
    <col min="1" max="1" width="15.7109375" style="279" customWidth="1"/>
    <col min="2" max="2" width="16.7109375" style="279" customWidth="1"/>
    <col min="3" max="3" width="8.28515625" style="278" customWidth="1"/>
    <col min="4" max="4" width="7.28515625" style="277" customWidth="1"/>
    <col min="5" max="5" width="7.7109375" style="278" customWidth="1"/>
    <col min="6" max="6" width="6.85546875" style="277" customWidth="1"/>
    <col min="7" max="7" width="7.28515625" style="278" customWidth="1"/>
    <col min="8" max="8" width="6.85546875" style="277" customWidth="1"/>
    <col min="9" max="9" width="7.7109375" style="278" customWidth="1"/>
    <col min="10" max="10" width="7.28515625" style="277" customWidth="1"/>
    <col min="11" max="11" width="7.7109375" style="278" customWidth="1"/>
    <col min="12" max="12" width="7.5703125" style="277" customWidth="1"/>
    <col min="13" max="13" width="7.7109375" style="278" customWidth="1"/>
    <col min="14" max="14" width="7.7109375" style="277" customWidth="1"/>
    <col min="15" max="15" width="7.7109375" style="278" customWidth="1"/>
    <col min="16" max="16" width="7.5703125" style="277" customWidth="1"/>
    <col min="17" max="17" width="7.5703125" style="278" customWidth="1"/>
    <col min="18" max="18" width="7.5703125" style="277" customWidth="1"/>
    <col min="19" max="19" width="7.5703125" style="278" customWidth="1"/>
    <col min="20" max="20" width="7.5703125" style="277" customWidth="1"/>
    <col min="21" max="21" width="7.7109375" style="278" customWidth="1"/>
    <col min="22" max="22" width="7.5703125" style="277" customWidth="1"/>
    <col min="23" max="23" width="4.7109375" style="279" bestFit="1" customWidth="1"/>
    <col min="24" max="16384" width="11.42578125" style="279"/>
  </cols>
  <sheetData>
    <row r="1" spans="1:23" ht="24" customHeight="1" x14ac:dyDescent="0.15">
      <c r="A1" s="814" t="s">
        <v>15</v>
      </c>
      <c r="B1" s="814"/>
      <c r="C1" s="814"/>
      <c r="D1" s="814"/>
      <c r="E1" s="814"/>
      <c r="F1" s="814"/>
      <c r="G1" s="814"/>
      <c r="H1" s="814"/>
      <c r="I1" s="814"/>
      <c r="J1" s="814"/>
      <c r="K1" s="814"/>
      <c r="L1" s="814"/>
      <c r="M1" s="814"/>
      <c r="N1" s="814"/>
      <c r="O1" s="814"/>
      <c r="P1" s="814"/>
      <c r="Q1" s="814"/>
      <c r="R1" s="814"/>
      <c r="S1" s="814"/>
      <c r="T1" s="814"/>
      <c r="U1" s="814"/>
      <c r="V1" s="814"/>
      <c r="W1" s="161" t="s">
        <v>6</v>
      </c>
    </row>
    <row r="2" spans="1:23" s="306" customFormat="1" ht="15.95" customHeight="1" x14ac:dyDescent="0.2">
      <c r="A2" s="1010" t="s">
        <v>3166</v>
      </c>
      <c r="B2" s="1010"/>
      <c r="C2" s="1010"/>
      <c r="D2" s="1010"/>
      <c r="E2" s="1010"/>
      <c r="F2" s="1010"/>
      <c r="G2" s="1010"/>
      <c r="H2" s="1010"/>
      <c r="I2" s="1010"/>
      <c r="J2" s="1010"/>
      <c r="K2" s="1010"/>
      <c r="L2" s="1010"/>
      <c r="M2" s="1010"/>
      <c r="N2" s="1010"/>
      <c r="O2" s="1010"/>
      <c r="P2" s="1010"/>
      <c r="Q2" s="1010"/>
      <c r="R2" s="1010"/>
      <c r="S2" s="1010"/>
      <c r="T2" s="1010"/>
      <c r="U2" s="1010"/>
      <c r="V2" s="1011"/>
      <c r="W2" s="161" t="s">
        <v>6</v>
      </c>
    </row>
    <row r="3" spans="1:23" s="276" customFormat="1" ht="27.95" customHeight="1" x14ac:dyDescent="0.2">
      <c r="A3" s="1024" t="s">
        <v>2404</v>
      </c>
      <c r="B3" s="1024"/>
      <c r="C3" s="1024"/>
      <c r="D3" s="1024"/>
      <c r="E3" s="1024"/>
      <c r="F3" s="1024"/>
      <c r="G3" s="1024"/>
      <c r="H3" s="1024"/>
      <c r="I3" s="1024"/>
      <c r="J3" s="1024"/>
      <c r="K3" s="1024"/>
      <c r="L3" s="1024"/>
      <c r="M3" s="1024"/>
      <c r="N3" s="1024"/>
      <c r="O3" s="1024"/>
      <c r="P3" s="1024"/>
      <c r="Q3" s="1024"/>
      <c r="R3" s="1024"/>
      <c r="S3" s="1024"/>
      <c r="T3" s="1024"/>
      <c r="U3" s="1024"/>
      <c r="V3" s="1025"/>
      <c r="W3" s="161" t="s">
        <v>6</v>
      </c>
    </row>
    <row r="4" spans="1:23" ht="3.95" customHeight="1" x14ac:dyDescent="0.15">
      <c r="A4" s="1026" t="s">
        <v>2449</v>
      </c>
      <c r="B4" s="1026"/>
      <c r="C4" s="1026"/>
      <c r="D4" s="1026"/>
      <c r="E4" s="1026"/>
      <c r="F4" s="1026"/>
      <c r="G4" s="1026"/>
      <c r="H4" s="1026"/>
      <c r="I4" s="1026"/>
      <c r="J4" s="1026"/>
      <c r="K4" s="1026"/>
      <c r="L4" s="1026"/>
      <c r="M4" s="1026"/>
      <c r="N4" s="1026"/>
      <c r="O4" s="1026"/>
      <c r="P4" s="1026"/>
      <c r="Q4" s="1026"/>
      <c r="R4" s="1026"/>
      <c r="S4" s="1026"/>
      <c r="T4" s="1026"/>
      <c r="U4" s="1026"/>
      <c r="V4" s="1026"/>
      <c r="W4" s="161" t="s">
        <v>6</v>
      </c>
    </row>
    <row r="5" spans="1:23" s="280" customFormat="1" ht="12" customHeight="1" x14ac:dyDescent="0.15">
      <c r="A5" s="1012" t="s">
        <v>354</v>
      </c>
      <c r="B5" s="1015" t="s">
        <v>355</v>
      </c>
      <c r="C5" s="1035" t="s">
        <v>104</v>
      </c>
      <c r="D5" s="1036"/>
      <c r="E5" s="1036"/>
      <c r="F5" s="1036"/>
      <c r="G5" s="1036"/>
      <c r="H5" s="1036"/>
      <c r="I5" s="1036"/>
      <c r="J5" s="1036"/>
      <c r="K5" s="1036"/>
      <c r="L5" s="1036"/>
      <c r="M5" s="1036"/>
      <c r="N5" s="1036"/>
      <c r="O5" s="1036"/>
      <c r="P5" s="1036"/>
      <c r="Q5" s="1036"/>
      <c r="R5" s="1036"/>
      <c r="S5" s="1036"/>
      <c r="T5" s="1037"/>
      <c r="U5" s="1028" t="s">
        <v>3387</v>
      </c>
      <c r="V5" s="1029"/>
      <c r="W5" s="161" t="s">
        <v>6</v>
      </c>
    </row>
    <row r="6" spans="1:23" s="280" customFormat="1" ht="12" customHeight="1" x14ac:dyDescent="0.15">
      <c r="A6" s="1013"/>
      <c r="B6" s="1016"/>
      <c r="C6" s="1020" t="s">
        <v>126</v>
      </c>
      <c r="D6" s="1022" t="s">
        <v>1217</v>
      </c>
      <c r="E6" s="1038" t="s">
        <v>128</v>
      </c>
      <c r="F6" s="1039"/>
      <c r="G6" s="1039"/>
      <c r="H6" s="1039"/>
      <c r="I6" s="1039"/>
      <c r="J6" s="1039"/>
      <c r="K6" s="1039"/>
      <c r="L6" s="1040"/>
      <c r="M6" s="1043" t="s">
        <v>1237</v>
      </c>
      <c r="N6" s="1044"/>
      <c r="O6" s="1044"/>
      <c r="P6" s="1044"/>
      <c r="Q6" s="1044"/>
      <c r="R6" s="1045"/>
      <c r="S6" s="1015" t="s">
        <v>1219</v>
      </c>
      <c r="T6" s="1046"/>
      <c r="U6" s="1030"/>
      <c r="V6" s="1031"/>
      <c r="W6" s="161" t="s">
        <v>6</v>
      </c>
    </row>
    <row r="7" spans="1:23" s="280" customFormat="1" ht="42" customHeight="1" x14ac:dyDescent="0.15">
      <c r="A7" s="1013"/>
      <c r="B7" s="1016"/>
      <c r="C7" s="1034"/>
      <c r="D7" s="1042"/>
      <c r="E7" s="1020" t="s">
        <v>126</v>
      </c>
      <c r="F7" s="1022" t="s">
        <v>1217</v>
      </c>
      <c r="G7" s="1018" t="s">
        <v>1238</v>
      </c>
      <c r="H7" s="1019"/>
      <c r="I7" s="1018" t="s">
        <v>1239</v>
      </c>
      <c r="J7" s="1019"/>
      <c r="K7" s="1018" t="s">
        <v>2389</v>
      </c>
      <c r="L7" s="1019"/>
      <c r="M7" s="1020" t="s">
        <v>126</v>
      </c>
      <c r="N7" s="1022" t="s">
        <v>1217</v>
      </c>
      <c r="O7" s="1018" t="s">
        <v>1240</v>
      </c>
      <c r="P7" s="1019"/>
      <c r="Q7" s="1018" t="s">
        <v>1241</v>
      </c>
      <c r="R7" s="1019"/>
      <c r="S7" s="1017"/>
      <c r="T7" s="1047"/>
      <c r="U7" s="1032"/>
      <c r="V7" s="1033"/>
      <c r="W7" s="161" t="s">
        <v>6</v>
      </c>
    </row>
    <row r="8" spans="1:23" s="280" customFormat="1" ht="12" customHeight="1" x14ac:dyDescent="0.15">
      <c r="A8" s="1014"/>
      <c r="B8" s="1017"/>
      <c r="C8" s="1021"/>
      <c r="D8" s="1023"/>
      <c r="E8" s="1021"/>
      <c r="F8" s="1023"/>
      <c r="G8" s="281" t="s">
        <v>126</v>
      </c>
      <c r="H8" s="282" t="s">
        <v>1217</v>
      </c>
      <c r="I8" s="281" t="s">
        <v>126</v>
      </c>
      <c r="J8" s="282" t="s">
        <v>1217</v>
      </c>
      <c r="K8" s="281" t="s">
        <v>126</v>
      </c>
      <c r="L8" s="282" t="s">
        <v>1217</v>
      </c>
      <c r="M8" s="1021"/>
      <c r="N8" s="1023"/>
      <c r="O8" s="281" t="s">
        <v>126</v>
      </c>
      <c r="P8" s="282" t="s">
        <v>1217</v>
      </c>
      <c r="Q8" s="281" t="s">
        <v>126</v>
      </c>
      <c r="R8" s="282" t="s">
        <v>1217</v>
      </c>
      <c r="S8" s="281" t="s">
        <v>126</v>
      </c>
      <c r="T8" s="282" t="s">
        <v>1217</v>
      </c>
      <c r="U8" s="281" t="s">
        <v>126</v>
      </c>
      <c r="V8" s="283" t="s">
        <v>1217</v>
      </c>
      <c r="W8" s="161" t="s">
        <v>6</v>
      </c>
    </row>
    <row r="9" spans="1:23" s="280" customFormat="1" ht="3.95" customHeight="1" x14ac:dyDescent="0.15">
      <c r="A9" s="252" t="s">
        <v>354</v>
      </c>
      <c r="B9" s="304" t="s">
        <v>2500</v>
      </c>
      <c r="C9" s="253" t="s">
        <v>2231</v>
      </c>
      <c r="D9" s="254" t="s">
        <v>3148</v>
      </c>
      <c r="E9" s="253" t="s">
        <v>3368</v>
      </c>
      <c r="F9" s="254" t="s">
        <v>3384</v>
      </c>
      <c r="G9" s="253" t="s">
        <v>3370</v>
      </c>
      <c r="H9" s="254" t="s">
        <v>3385</v>
      </c>
      <c r="I9" s="253" t="s">
        <v>3372</v>
      </c>
      <c r="J9" s="806" t="s">
        <v>3386</v>
      </c>
      <c r="K9" s="253" t="s">
        <v>3374</v>
      </c>
      <c r="L9" s="254" t="s">
        <v>3375</v>
      </c>
      <c r="M9" s="253" t="s">
        <v>3376</v>
      </c>
      <c r="N9" s="254" t="s">
        <v>3377</v>
      </c>
      <c r="O9" s="253" t="s">
        <v>3378</v>
      </c>
      <c r="P9" s="254" t="s">
        <v>3379</v>
      </c>
      <c r="Q9" s="253" t="s">
        <v>3380</v>
      </c>
      <c r="R9" s="254" t="s">
        <v>3381</v>
      </c>
      <c r="S9" s="253" t="s">
        <v>3382</v>
      </c>
      <c r="T9" s="254" t="s">
        <v>3383</v>
      </c>
      <c r="U9" s="253" t="s">
        <v>3340</v>
      </c>
      <c r="V9" s="254" t="s">
        <v>3341</v>
      </c>
      <c r="W9" s="161" t="s">
        <v>6</v>
      </c>
    </row>
    <row r="10" spans="1:23" s="288" customFormat="1" ht="15" customHeight="1" x14ac:dyDescent="0.15">
      <c r="A10" s="307" t="s">
        <v>119</v>
      </c>
      <c r="B10" s="39" t="s">
        <v>2207</v>
      </c>
      <c r="C10" s="284">
        <v>399344</v>
      </c>
      <c r="D10" s="285">
        <v>1614.12</v>
      </c>
      <c r="E10" s="284">
        <v>224843</v>
      </c>
      <c r="F10" s="285">
        <v>908.8</v>
      </c>
      <c r="G10" s="284">
        <v>54077</v>
      </c>
      <c r="H10" s="285">
        <v>218.57</v>
      </c>
      <c r="I10" s="284">
        <v>170767</v>
      </c>
      <c r="J10" s="285">
        <v>690.23</v>
      </c>
      <c r="K10" s="284">
        <v>159127</v>
      </c>
      <c r="L10" s="285">
        <v>643.17999999999995</v>
      </c>
      <c r="M10" s="284">
        <v>170661</v>
      </c>
      <c r="N10" s="286">
        <v>689.8</v>
      </c>
      <c r="O10" s="287">
        <v>134100</v>
      </c>
      <c r="P10" s="286">
        <v>542.02</v>
      </c>
      <c r="Q10" s="287">
        <v>36561</v>
      </c>
      <c r="R10" s="286">
        <v>147.78</v>
      </c>
      <c r="S10" s="287">
        <v>3840</v>
      </c>
      <c r="T10" s="286">
        <v>15.52</v>
      </c>
      <c r="U10" s="287">
        <v>339071</v>
      </c>
      <c r="V10" s="286">
        <v>1370.5</v>
      </c>
      <c r="W10" s="161" t="s">
        <v>6</v>
      </c>
    </row>
    <row r="11" spans="1:23" ht="11.45" customHeight="1" x14ac:dyDescent="0.15">
      <c r="A11" s="308" t="s">
        <v>119</v>
      </c>
      <c r="B11" s="39" t="s">
        <v>2198</v>
      </c>
      <c r="C11" s="284">
        <v>865532</v>
      </c>
      <c r="D11" s="285">
        <v>1543.97</v>
      </c>
      <c r="E11" s="284">
        <v>488729</v>
      </c>
      <c r="F11" s="285">
        <v>871.81</v>
      </c>
      <c r="G11" s="284">
        <v>122866</v>
      </c>
      <c r="H11" s="285">
        <v>219.17</v>
      </c>
      <c r="I11" s="284">
        <v>365863</v>
      </c>
      <c r="J11" s="285">
        <v>652.64</v>
      </c>
      <c r="K11" s="284">
        <v>339593</v>
      </c>
      <c r="L11" s="285">
        <v>605.78</v>
      </c>
      <c r="M11" s="284">
        <v>365696</v>
      </c>
      <c r="N11" s="286">
        <v>652.34</v>
      </c>
      <c r="O11" s="287">
        <v>269454</v>
      </c>
      <c r="P11" s="286">
        <v>480.66</v>
      </c>
      <c r="Q11" s="287">
        <v>96242</v>
      </c>
      <c r="R11" s="286">
        <v>171.68</v>
      </c>
      <c r="S11" s="287">
        <v>11103</v>
      </c>
      <c r="T11" s="286">
        <v>19.809999999999999</v>
      </c>
      <c r="U11" s="287">
        <v>759472</v>
      </c>
      <c r="V11" s="286">
        <v>1354.77</v>
      </c>
      <c r="W11" s="161" t="s">
        <v>6</v>
      </c>
    </row>
    <row r="12" spans="1:23" ht="11.45" customHeight="1" x14ac:dyDescent="0.15">
      <c r="A12" s="308" t="s">
        <v>119</v>
      </c>
      <c r="B12" s="39" t="s">
        <v>2199</v>
      </c>
      <c r="C12" s="284">
        <v>167474</v>
      </c>
      <c r="D12" s="285">
        <v>1097.55</v>
      </c>
      <c r="E12" s="284">
        <v>95041</v>
      </c>
      <c r="F12" s="285">
        <v>622.86</v>
      </c>
      <c r="G12" s="284">
        <v>35082</v>
      </c>
      <c r="H12" s="285">
        <v>229.91</v>
      </c>
      <c r="I12" s="284">
        <v>59959</v>
      </c>
      <c r="J12" s="285">
        <v>392.95</v>
      </c>
      <c r="K12" s="284">
        <v>56627</v>
      </c>
      <c r="L12" s="285">
        <v>371.11</v>
      </c>
      <c r="M12" s="284">
        <v>68641</v>
      </c>
      <c r="N12" s="286">
        <v>449.84</v>
      </c>
      <c r="O12" s="287">
        <v>56842</v>
      </c>
      <c r="P12" s="286">
        <v>372.52</v>
      </c>
      <c r="Q12" s="287">
        <v>11798</v>
      </c>
      <c r="R12" s="286">
        <v>77.319999999999993</v>
      </c>
      <c r="S12" s="287">
        <v>3792</v>
      </c>
      <c r="T12" s="286">
        <v>24.85</v>
      </c>
      <c r="U12" s="287">
        <v>124707</v>
      </c>
      <c r="V12" s="286">
        <v>817.28</v>
      </c>
      <c r="W12" s="161" t="s">
        <v>6</v>
      </c>
    </row>
    <row r="13" spans="1:23" ht="11.45" customHeight="1" x14ac:dyDescent="0.15">
      <c r="A13" s="308" t="s">
        <v>119</v>
      </c>
      <c r="B13" s="39" t="s">
        <v>2200</v>
      </c>
      <c r="C13" s="707">
        <v>88346</v>
      </c>
      <c r="D13" s="708">
        <v>1780.77</v>
      </c>
      <c r="E13" s="707">
        <v>57430</v>
      </c>
      <c r="F13" s="708">
        <v>1157.6199999999999</v>
      </c>
      <c r="G13" s="707">
        <v>11737</v>
      </c>
      <c r="H13" s="708">
        <v>236.57</v>
      </c>
      <c r="I13" s="707">
        <v>45694</v>
      </c>
      <c r="J13" s="708">
        <v>921.04</v>
      </c>
      <c r="K13" s="707">
        <v>41799</v>
      </c>
      <c r="L13" s="708">
        <v>842.54</v>
      </c>
      <c r="M13" s="707">
        <v>29696</v>
      </c>
      <c r="N13" s="709">
        <v>598.57000000000005</v>
      </c>
      <c r="O13" s="710">
        <v>19264</v>
      </c>
      <c r="P13" s="709">
        <v>388.31</v>
      </c>
      <c r="Q13" s="710">
        <v>10431</v>
      </c>
      <c r="R13" s="709">
        <v>210.26</v>
      </c>
      <c r="S13" s="710">
        <v>1220</v>
      </c>
      <c r="T13" s="709">
        <v>24.59</v>
      </c>
      <c r="U13" s="710">
        <v>71240</v>
      </c>
      <c r="V13" s="709">
        <v>1435.98</v>
      </c>
      <c r="W13" s="161" t="s">
        <v>6</v>
      </c>
    </row>
    <row r="14" spans="1:23" s="288" customFormat="1" ht="11.45" customHeight="1" x14ac:dyDescent="0.15">
      <c r="A14" s="534" t="s">
        <v>119</v>
      </c>
      <c r="B14" s="203" t="s">
        <v>2206</v>
      </c>
      <c r="C14" s="284">
        <v>1520696</v>
      </c>
      <c r="D14" s="285">
        <v>1505.35</v>
      </c>
      <c r="E14" s="284">
        <v>866043</v>
      </c>
      <c r="F14" s="285">
        <v>857.3</v>
      </c>
      <c r="G14" s="284">
        <v>223761</v>
      </c>
      <c r="H14" s="285">
        <v>221.5</v>
      </c>
      <c r="I14" s="284">
        <v>642282</v>
      </c>
      <c r="J14" s="285">
        <v>635.79999999999995</v>
      </c>
      <c r="K14" s="284">
        <v>597146</v>
      </c>
      <c r="L14" s="285">
        <v>591.12</v>
      </c>
      <c r="M14" s="284">
        <v>634693</v>
      </c>
      <c r="N14" s="286">
        <v>628.29</v>
      </c>
      <c r="O14" s="287">
        <v>479660</v>
      </c>
      <c r="P14" s="286">
        <v>474.82</v>
      </c>
      <c r="Q14" s="287">
        <v>155033</v>
      </c>
      <c r="R14" s="286">
        <v>153.47</v>
      </c>
      <c r="S14" s="287">
        <v>19955</v>
      </c>
      <c r="T14" s="286">
        <v>19.75</v>
      </c>
      <c r="U14" s="287">
        <v>1294490</v>
      </c>
      <c r="V14" s="286">
        <v>1281.42</v>
      </c>
      <c r="W14" s="161" t="s">
        <v>6</v>
      </c>
    </row>
    <row r="15" spans="1:23" s="288" customFormat="1" ht="15" customHeight="1" x14ac:dyDescent="0.15">
      <c r="A15" s="307" t="s">
        <v>125</v>
      </c>
      <c r="B15" s="40" t="s">
        <v>2197</v>
      </c>
      <c r="C15" s="284">
        <v>224</v>
      </c>
      <c r="D15" s="285">
        <v>0.19</v>
      </c>
      <c r="E15" s="284" t="s">
        <v>2049</v>
      </c>
      <c r="F15" s="284" t="s">
        <v>2049</v>
      </c>
      <c r="G15" s="284" t="s">
        <v>2049</v>
      </c>
      <c r="H15" s="284" t="s">
        <v>2049</v>
      </c>
      <c r="I15" s="284" t="s">
        <v>2049</v>
      </c>
      <c r="J15" s="284" t="s">
        <v>2049</v>
      </c>
      <c r="K15" s="284" t="s">
        <v>2049</v>
      </c>
      <c r="L15" s="284" t="s">
        <v>2049</v>
      </c>
      <c r="M15" s="284" t="s">
        <v>2049</v>
      </c>
      <c r="N15" s="284" t="s">
        <v>2049</v>
      </c>
      <c r="O15" s="284" t="s">
        <v>2049</v>
      </c>
      <c r="P15" s="284" t="s">
        <v>2049</v>
      </c>
      <c r="Q15" s="284" t="s">
        <v>2049</v>
      </c>
      <c r="R15" s="284" t="s">
        <v>2049</v>
      </c>
      <c r="S15" s="287">
        <v>224</v>
      </c>
      <c r="T15" s="286">
        <v>0.19</v>
      </c>
      <c r="U15" s="284" t="s">
        <v>2049</v>
      </c>
      <c r="V15" s="284" t="s">
        <v>2049</v>
      </c>
      <c r="W15" s="161" t="s">
        <v>6</v>
      </c>
    </row>
    <row r="16" spans="1:23" ht="11.45" customHeight="1" x14ac:dyDescent="0.15">
      <c r="A16" s="308" t="s">
        <v>125</v>
      </c>
      <c r="B16" s="39" t="s">
        <v>2207</v>
      </c>
      <c r="C16" s="284">
        <v>294</v>
      </c>
      <c r="D16" s="285">
        <v>0.15</v>
      </c>
      <c r="E16" s="284" t="s">
        <v>2049</v>
      </c>
      <c r="F16" s="284" t="s">
        <v>2049</v>
      </c>
      <c r="G16" s="284" t="s">
        <v>2049</v>
      </c>
      <c r="H16" s="284" t="s">
        <v>2049</v>
      </c>
      <c r="I16" s="284" t="s">
        <v>2049</v>
      </c>
      <c r="J16" s="284" t="s">
        <v>2049</v>
      </c>
      <c r="K16" s="284" t="s">
        <v>2049</v>
      </c>
      <c r="L16" s="284" t="s">
        <v>2049</v>
      </c>
      <c r="M16" s="284" t="s">
        <v>2049</v>
      </c>
      <c r="N16" s="284" t="s">
        <v>2049</v>
      </c>
      <c r="O16" s="284" t="s">
        <v>2049</v>
      </c>
      <c r="P16" s="284" t="s">
        <v>2049</v>
      </c>
      <c r="Q16" s="284" t="s">
        <v>2049</v>
      </c>
      <c r="R16" s="284" t="s">
        <v>2049</v>
      </c>
      <c r="S16" s="287">
        <v>294</v>
      </c>
      <c r="T16" s="286">
        <v>0.15</v>
      </c>
      <c r="U16" s="284" t="s">
        <v>2049</v>
      </c>
      <c r="V16" s="284" t="s">
        <v>2049</v>
      </c>
      <c r="W16" s="161" t="s">
        <v>6</v>
      </c>
    </row>
    <row r="17" spans="1:23" ht="11.45" customHeight="1" x14ac:dyDescent="0.15">
      <c r="A17" s="308" t="s">
        <v>125</v>
      </c>
      <c r="B17" s="40" t="s">
        <v>2198</v>
      </c>
      <c r="C17" s="284">
        <v>823</v>
      </c>
      <c r="D17" s="285">
        <v>0.25</v>
      </c>
      <c r="E17" s="284" t="s">
        <v>2049</v>
      </c>
      <c r="F17" s="284" t="s">
        <v>2049</v>
      </c>
      <c r="G17" s="284" t="s">
        <v>2049</v>
      </c>
      <c r="H17" s="284" t="s">
        <v>2049</v>
      </c>
      <c r="I17" s="284" t="s">
        <v>2049</v>
      </c>
      <c r="J17" s="284" t="s">
        <v>2049</v>
      </c>
      <c r="K17" s="284" t="s">
        <v>2049</v>
      </c>
      <c r="L17" s="284" t="s">
        <v>2049</v>
      </c>
      <c r="M17" s="284" t="s">
        <v>2049</v>
      </c>
      <c r="N17" s="284" t="s">
        <v>2049</v>
      </c>
      <c r="O17" s="284" t="s">
        <v>2049</v>
      </c>
      <c r="P17" s="284" t="s">
        <v>2049</v>
      </c>
      <c r="Q17" s="284" t="s">
        <v>2049</v>
      </c>
      <c r="R17" s="284" t="s">
        <v>2049</v>
      </c>
      <c r="S17" s="287">
        <v>823</v>
      </c>
      <c r="T17" s="286">
        <v>0.25</v>
      </c>
      <c r="U17" s="284" t="s">
        <v>2049</v>
      </c>
      <c r="V17" s="284" t="s">
        <v>2049</v>
      </c>
      <c r="W17" s="161" t="s">
        <v>6</v>
      </c>
    </row>
    <row r="18" spans="1:23" ht="11.45" customHeight="1" x14ac:dyDescent="0.15">
      <c r="A18" s="308" t="s">
        <v>125</v>
      </c>
      <c r="B18" s="40" t="s">
        <v>2199</v>
      </c>
      <c r="C18" s="284">
        <v>75</v>
      </c>
      <c r="D18" s="285">
        <v>0.15</v>
      </c>
      <c r="E18" s="284" t="s">
        <v>2049</v>
      </c>
      <c r="F18" s="284" t="s">
        <v>2049</v>
      </c>
      <c r="G18" s="284" t="s">
        <v>2049</v>
      </c>
      <c r="H18" s="284" t="s">
        <v>2049</v>
      </c>
      <c r="I18" s="284" t="s">
        <v>2049</v>
      </c>
      <c r="J18" s="284" t="s">
        <v>2049</v>
      </c>
      <c r="K18" s="284" t="s">
        <v>2049</v>
      </c>
      <c r="L18" s="284" t="s">
        <v>2049</v>
      </c>
      <c r="M18" s="284" t="s">
        <v>2049</v>
      </c>
      <c r="N18" s="284" t="s">
        <v>2049</v>
      </c>
      <c r="O18" s="284" t="s">
        <v>2049</v>
      </c>
      <c r="P18" s="284" t="s">
        <v>2049</v>
      </c>
      <c r="Q18" s="284" t="s">
        <v>2049</v>
      </c>
      <c r="R18" s="284" t="s">
        <v>2049</v>
      </c>
      <c r="S18" s="287">
        <v>75</v>
      </c>
      <c r="T18" s="286">
        <v>0.15</v>
      </c>
      <c r="U18" s="284" t="s">
        <v>2049</v>
      </c>
      <c r="V18" s="284" t="s">
        <v>2049</v>
      </c>
      <c r="W18" s="161" t="s">
        <v>6</v>
      </c>
    </row>
    <row r="19" spans="1:23" ht="11.45" customHeight="1" x14ac:dyDescent="0.15">
      <c r="A19" s="308" t="s">
        <v>125</v>
      </c>
      <c r="B19" s="40" t="s">
        <v>2200</v>
      </c>
      <c r="C19" s="284">
        <v>185</v>
      </c>
      <c r="D19" s="285">
        <v>3.82</v>
      </c>
      <c r="E19" s="284" t="s">
        <v>2049</v>
      </c>
      <c r="F19" s="284" t="s">
        <v>2049</v>
      </c>
      <c r="G19" s="284" t="s">
        <v>2049</v>
      </c>
      <c r="H19" s="284" t="s">
        <v>2049</v>
      </c>
      <c r="I19" s="284" t="s">
        <v>2049</v>
      </c>
      <c r="J19" s="284" t="s">
        <v>2049</v>
      </c>
      <c r="K19" s="284" t="s">
        <v>2049</v>
      </c>
      <c r="L19" s="284" t="s">
        <v>2049</v>
      </c>
      <c r="M19" s="284" t="s">
        <v>2049</v>
      </c>
      <c r="N19" s="284" t="s">
        <v>2049</v>
      </c>
      <c r="O19" s="284" t="s">
        <v>2049</v>
      </c>
      <c r="P19" s="284" t="s">
        <v>2049</v>
      </c>
      <c r="Q19" s="284" t="s">
        <v>2049</v>
      </c>
      <c r="R19" s="284" t="s">
        <v>2049</v>
      </c>
      <c r="S19" s="287">
        <v>185</v>
      </c>
      <c r="T19" s="286">
        <v>3.82</v>
      </c>
      <c r="U19" s="284" t="s">
        <v>2049</v>
      </c>
      <c r="V19" s="284" t="s">
        <v>2049</v>
      </c>
      <c r="W19" s="161" t="s">
        <v>6</v>
      </c>
    </row>
    <row r="20" spans="1:23" s="288" customFormat="1" ht="11.45" customHeight="1" x14ac:dyDescent="0.15">
      <c r="A20" s="296" t="s">
        <v>125</v>
      </c>
      <c r="B20" s="203" t="s">
        <v>2206</v>
      </c>
      <c r="C20" s="289">
        <v>1602</v>
      </c>
      <c r="D20" s="289">
        <v>0.23</v>
      </c>
      <c r="E20" s="284" t="s">
        <v>2049</v>
      </c>
      <c r="F20" s="284" t="s">
        <v>2049</v>
      </c>
      <c r="G20" s="284" t="s">
        <v>2049</v>
      </c>
      <c r="H20" s="284" t="s">
        <v>2049</v>
      </c>
      <c r="I20" s="284" t="s">
        <v>2049</v>
      </c>
      <c r="J20" s="284" t="s">
        <v>2049</v>
      </c>
      <c r="K20" s="284" t="s">
        <v>2049</v>
      </c>
      <c r="L20" s="284" t="s">
        <v>2049</v>
      </c>
      <c r="M20" s="284" t="s">
        <v>2049</v>
      </c>
      <c r="N20" s="284" t="s">
        <v>2049</v>
      </c>
      <c r="O20" s="284" t="s">
        <v>2049</v>
      </c>
      <c r="P20" s="284" t="s">
        <v>2049</v>
      </c>
      <c r="Q20" s="284" t="s">
        <v>2049</v>
      </c>
      <c r="R20" s="284" t="s">
        <v>2049</v>
      </c>
      <c r="S20" s="711">
        <v>1602</v>
      </c>
      <c r="T20" s="290">
        <v>0.23</v>
      </c>
      <c r="U20" s="284" t="s">
        <v>2049</v>
      </c>
      <c r="V20" s="284" t="s">
        <v>2049</v>
      </c>
      <c r="W20" s="161" t="s">
        <v>6</v>
      </c>
    </row>
    <row r="21" spans="1:23" s="288" customFormat="1" ht="15" customHeight="1" x14ac:dyDescent="0.15">
      <c r="A21" s="307" t="s">
        <v>122</v>
      </c>
      <c r="B21" s="68" t="s">
        <v>2197</v>
      </c>
      <c r="C21" s="284">
        <v>1154302</v>
      </c>
      <c r="D21" s="285">
        <v>2161.02</v>
      </c>
      <c r="E21" s="284">
        <v>779861</v>
      </c>
      <c r="F21" s="285">
        <v>1460.01</v>
      </c>
      <c r="G21" s="284">
        <v>153873</v>
      </c>
      <c r="H21" s="285">
        <v>288.07</v>
      </c>
      <c r="I21" s="284">
        <v>625989</v>
      </c>
      <c r="J21" s="285">
        <v>1171.94</v>
      </c>
      <c r="K21" s="284">
        <v>589655</v>
      </c>
      <c r="L21" s="285">
        <v>1103.92</v>
      </c>
      <c r="M21" s="284">
        <v>364614</v>
      </c>
      <c r="N21" s="286">
        <v>682.61</v>
      </c>
      <c r="O21" s="287">
        <v>261660</v>
      </c>
      <c r="P21" s="286">
        <v>489.86</v>
      </c>
      <c r="Q21" s="287">
        <v>102954</v>
      </c>
      <c r="R21" s="286">
        <v>192.74</v>
      </c>
      <c r="S21" s="287">
        <v>9827</v>
      </c>
      <c r="T21" s="286">
        <v>18.399999999999999</v>
      </c>
      <c r="U21" s="287">
        <v>941427</v>
      </c>
      <c r="V21" s="286">
        <v>1762.49</v>
      </c>
      <c r="W21" s="161" t="s">
        <v>6</v>
      </c>
    </row>
    <row r="22" spans="1:23" ht="11.45" customHeight="1" x14ac:dyDescent="0.15">
      <c r="A22" s="308" t="s">
        <v>122</v>
      </c>
      <c r="B22" s="40" t="s">
        <v>2198</v>
      </c>
      <c r="C22" s="284">
        <v>324814</v>
      </c>
      <c r="D22" s="285">
        <v>1496.2</v>
      </c>
      <c r="E22" s="284">
        <v>195494</v>
      </c>
      <c r="F22" s="285">
        <v>900.51</v>
      </c>
      <c r="G22" s="284">
        <v>52839</v>
      </c>
      <c r="H22" s="285">
        <v>243.39</v>
      </c>
      <c r="I22" s="284">
        <v>142655</v>
      </c>
      <c r="J22" s="285">
        <v>657.12</v>
      </c>
      <c r="K22" s="284">
        <v>133746</v>
      </c>
      <c r="L22" s="285">
        <v>616.08000000000004</v>
      </c>
      <c r="M22" s="284">
        <v>125194</v>
      </c>
      <c r="N22" s="286">
        <v>576.67999999999995</v>
      </c>
      <c r="O22" s="287">
        <v>95603</v>
      </c>
      <c r="P22" s="286">
        <v>440.38</v>
      </c>
      <c r="Q22" s="287">
        <v>29591</v>
      </c>
      <c r="R22" s="286">
        <v>136.31</v>
      </c>
      <c r="S22" s="287">
        <v>4125</v>
      </c>
      <c r="T22" s="286">
        <v>19</v>
      </c>
      <c r="U22" s="287">
        <v>264000</v>
      </c>
      <c r="V22" s="286">
        <v>1216.07</v>
      </c>
      <c r="W22" s="161" t="s">
        <v>6</v>
      </c>
    </row>
    <row r="23" spans="1:23" ht="11.45" customHeight="1" x14ac:dyDescent="0.15">
      <c r="A23" s="308" t="s">
        <v>122</v>
      </c>
      <c r="B23" s="40" t="s">
        <v>2199</v>
      </c>
      <c r="C23" s="284">
        <v>864955</v>
      </c>
      <c r="D23" s="285">
        <v>1492.87</v>
      </c>
      <c r="E23" s="284">
        <v>533476</v>
      </c>
      <c r="F23" s="285">
        <v>920.75</v>
      </c>
      <c r="G23" s="284">
        <v>122598</v>
      </c>
      <c r="H23" s="285">
        <v>211.6</v>
      </c>
      <c r="I23" s="284">
        <v>410877</v>
      </c>
      <c r="J23" s="285">
        <v>709.15</v>
      </c>
      <c r="K23" s="284">
        <v>388259</v>
      </c>
      <c r="L23" s="285">
        <v>670.12</v>
      </c>
      <c r="M23" s="284">
        <v>320764</v>
      </c>
      <c r="N23" s="286">
        <v>553.62</v>
      </c>
      <c r="O23" s="287">
        <v>254294</v>
      </c>
      <c r="P23" s="286">
        <v>438.9</v>
      </c>
      <c r="Q23" s="287">
        <v>66470</v>
      </c>
      <c r="R23" s="286">
        <v>114.72</v>
      </c>
      <c r="S23" s="287">
        <v>10716</v>
      </c>
      <c r="T23" s="286">
        <v>18.489999999999998</v>
      </c>
      <c r="U23" s="287">
        <v>653886</v>
      </c>
      <c r="V23" s="286">
        <v>1128.57</v>
      </c>
      <c r="W23" s="161" t="s">
        <v>6</v>
      </c>
    </row>
    <row r="24" spans="1:23" ht="11.45" customHeight="1" x14ac:dyDescent="0.15">
      <c r="A24" s="308" t="s">
        <v>122</v>
      </c>
      <c r="B24" s="40" t="s">
        <v>2200</v>
      </c>
      <c r="C24" s="284">
        <v>2836715</v>
      </c>
      <c r="D24" s="285">
        <v>1344.04</v>
      </c>
      <c r="E24" s="284">
        <v>1655263</v>
      </c>
      <c r="F24" s="285">
        <v>784.27</v>
      </c>
      <c r="G24" s="284">
        <v>387647</v>
      </c>
      <c r="H24" s="285">
        <v>183.67</v>
      </c>
      <c r="I24" s="284">
        <v>1267615</v>
      </c>
      <c r="J24" s="285">
        <v>600.6</v>
      </c>
      <c r="K24" s="284">
        <v>1180904</v>
      </c>
      <c r="L24" s="285">
        <v>559.52</v>
      </c>
      <c r="M24" s="284">
        <v>1141842</v>
      </c>
      <c r="N24" s="286">
        <v>541.01</v>
      </c>
      <c r="O24" s="287">
        <v>948290</v>
      </c>
      <c r="P24" s="286">
        <v>449.3</v>
      </c>
      <c r="Q24" s="287">
        <v>193552</v>
      </c>
      <c r="R24" s="286">
        <v>91.71</v>
      </c>
      <c r="S24" s="287">
        <v>39610</v>
      </c>
      <c r="T24" s="286">
        <v>18.77</v>
      </c>
      <c r="U24" s="287">
        <v>2337717</v>
      </c>
      <c r="V24" s="286">
        <v>1107.6199999999999</v>
      </c>
      <c r="W24" s="161" t="s">
        <v>6</v>
      </c>
    </row>
    <row r="25" spans="1:23" ht="11.45" customHeight="1" x14ac:dyDescent="0.15">
      <c r="A25" s="308" t="s">
        <v>122</v>
      </c>
      <c r="B25" s="40" t="s">
        <v>2201</v>
      </c>
      <c r="C25" s="284">
        <v>1704479</v>
      </c>
      <c r="D25" s="285">
        <v>1158.99</v>
      </c>
      <c r="E25" s="284">
        <v>952906</v>
      </c>
      <c r="F25" s="285">
        <v>647.95000000000005</v>
      </c>
      <c r="G25" s="284">
        <v>249298</v>
      </c>
      <c r="H25" s="285">
        <v>169.52</v>
      </c>
      <c r="I25" s="284">
        <v>703608</v>
      </c>
      <c r="J25" s="285">
        <v>478.43</v>
      </c>
      <c r="K25" s="284">
        <v>654437</v>
      </c>
      <c r="L25" s="285">
        <v>445</v>
      </c>
      <c r="M25" s="284">
        <v>732169</v>
      </c>
      <c r="N25" s="286">
        <v>497.85</v>
      </c>
      <c r="O25" s="287">
        <v>636871</v>
      </c>
      <c r="P25" s="286">
        <v>433.05</v>
      </c>
      <c r="Q25" s="287">
        <v>95298</v>
      </c>
      <c r="R25" s="286">
        <v>64.8</v>
      </c>
      <c r="S25" s="287">
        <v>19398</v>
      </c>
      <c r="T25" s="286">
        <v>13.19</v>
      </c>
      <c r="U25" s="287">
        <v>1450510</v>
      </c>
      <c r="V25" s="286">
        <v>986.3</v>
      </c>
      <c r="W25" s="161" t="s">
        <v>6</v>
      </c>
    </row>
    <row r="26" spans="1:23" ht="11.45" customHeight="1" x14ac:dyDescent="0.15">
      <c r="A26" s="308" t="s">
        <v>122</v>
      </c>
      <c r="B26" s="40" t="s">
        <v>2202</v>
      </c>
      <c r="C26" s="284">
        <v>677203</v>
      </c>
      <c r="D26" s="285">
        <v>1099.74</v>
      </c>
      <c r="E26" s="284">
        <v>374755</v>
      </c>
      <c r="F26" s="285">
        <v>608.58000000000004</v>
      </c>
      <c r="G26" s="284">
        <v>105742</v>
      </c>
      <c r="H26" s="285">
        <v>171.72</v>
      </c>
      <c r="I26" s="284">
        <v>269013</v>
      </c>
      <c r="J26" s="285">
        <v>436.86</v>
      </c>
      <c r="K26" s="284">
        <v>249425</v>
      </c>
      <c r="L26" s="285">
        <v>405.05</v>
      </c>
      <c r="M26" s="284">
        <v>288917</v>
      </c>
      <c r="N26" s="286">
        <v>469.18</v>
      </c>
      <c r="O26" s="287">
        <v>250471</v>
      </c>
      <c r="P26" s="286">
        <v>406.75</v>
      </c>
      <c r="Q26" s="287">
        <v>38446</v>
      </c>
      <c r="R26" s="286">
        <v>62.43</v>
      </c>
      <c r="S26" s="287">
        <v>13527</v>
      </c>
      <c r="T26" s="286">
        <v>21.97</v>
      </c>
      <c r="U26" s="287">
        <v>588879</v>
      </c>
      <c r="V26" s="286">
        <v>956.3</v>
      </c>
      <c r="W26" s="161" t="s">
        <v>6</v>
      </c>
    </row>
    <row r="27" spans="1:23" ht="11.45" customHeight="1" x14ac:dyDescent="0.15">
      <c r="A27" s="308" t="s">
        <v>122</v>
      </c>
      <c r="B27" s="40" t="s">
        <v>2203</v>
      </c>
      <c r="C27" s="284">
        <v>34443</v>
      </c>
      <c r="D27" s="285">
        <v>1026.18</v>
      </c>
      <c r="E27" s="284">
        <v>20177</v>
      </c>
      <c r="F27" s="285">
        <v>601.14</v>
      </c>
      <c r="G27" s="284">
        <v>6398</v>
      </c>
      <c r="H27" s="285">
        <v>190.61</v>
      </c>
      <c r="I27" s="284">
        <v>13779</v>
      </c>
      <c r="J27" s="285">
        <v>410.53</v>
      </c>
      <c r="K27" s="284">
        <v>12702</v>
      </c>
      <c r="L27" s="285">
        <v>378.43</v>
      </c>
      <c r="M27" s="284">
        <v>13344</v>
      </c>
      <c r="N27" s="286">
        <v>397.57</v>
      </c>
      <c r="O27" s="287">
        <v>11401</v>
      </c>
      <c r="P27" s="286">
        <v>339.68</v>
      </c>
      <c r="Q27" s="287">
        <v>1943</v>
      </c>
      <c r="R27" s="286">
        <v>57.88</v>
      </c>
      <c r="S27" s="287">
        <v>922</v>
      </c>
      <c r="T27" s="286">
        <v>27.47</v>
      </c>
      <c r="U27" s="287">
        <v>29939</v>
      </c>
      <c r="V27" s="286">
        <v>892.01</v>
      </c>
      <c r="W27" s="161" t="s">
        <v>6</v>
      </c>
    </row>
    <row r="28" spans="1:23" ht="11.45" customHeight="1" x14ac:dyDescent="0.15">
      <c r="A28" s="308" t="s">
        <v>122</v>
      </c>
      <c r="B28" s="40" t="s">
        <v>2204</v>
      </c>
      <c r="C28" s="284">
        <v>12336</v>
      </c>
      <c r="D28" s="285">
        <v>1636.51</v>
      </c>
      <c r="E28" s="284">
        <v>7323</v>
      </c>
      <c r="F28" s="285">
        <v>971.44</v>
      </c>
      <c r="G28" s="284">
        <v>1830</v>
      </c>
      <c r="H28" s="285">
        <v>242.82</v>
      </c>
      <c r="I28" s="284">
        <v>5492</v>
      </c>
      <c r="J28" s="285">
        <v>728.62</v>
      </c>
      <c r="K28" s="284">
        <v>5098</v>
      </c>
      <c r="L28" s="285">
        <v>676.25</v>
      </c>
      <c r="M28" s="284">
        <v>3101</v>
      </c>
      <c r="N28" s="286">
        <v>411.4</v>
      </c>
      <c r="O28" s="287">
        <v>2440</v>
      </c>
      <c r="P28" s="286">
        <v>323.74</v>
      </c>
      <c r="Q28" s="287">
        <v>661</v>
      </c>
      <c r="R28" s="286">
        <v>87.66</v>
      </c>
      <c r="S28" s="287">
        <v>1911</v>
      </c>
      <c r="T28" s="286">
        <v>253.54</v>
      </c>
      <c r="U28" s="287">
        <v>8552</v>
      </c>
      <c r="V28" s="286">
        <v>1134.49</v>
      </c>
      <c r="W28" s="161" t="s">
        <v>6</v>
      </c>
    </row>
    <row r="29" spans="1:23" ht="11.45" customHeight="1" x14ac:dyDescent="0.15">
      <c r="A29" s="308" t="s">
        <v>122</v>
      </c>
      <c r="B29" s="40" t="s">
        <v>2205</v>
      </c>
      <c r="C29" s="284">
        <v>4465</v>
      </c>
      <c r="D29" s="285">
        <v>2018.44</v>
      </c>
      <c r="E29" s="284">
        <v>2713</v>
      </c>
      <c r="F29" s="285">
        <v>1226.53</v>
      </c>
      <c r="G29" s="284">
        <v>862</v>
      </c>
      <c r="H29" s="285">
        <v>389.56</v>
      </c>
      <c r="I29" s="284">
        <v>1851</v>
      </c>
      <c r="J29" s="285">
        <v>836.97</v>
      </c>
      <c r="K29" s="284">
        <v>1718</v>
      </c>
      <c r="L29" s="285">
        <v>776.83</v>
      </c>
      <c r="M29" s="284">
        <v>1191</v>
      </c>
      <c r="N29" s="286">
        <v>538.28</v>
      </c>
      <c r="O29" s="287">
        <v>998</v>
      </c>
      <c r="P29" s="286">
        <v>451.09</v>
      </c>
      <c r="Q29" s="287">
        <v>193</v>
      </c>
      <c r="R29" s="286">
        <v>87.2</v>
      </c>
      <c r="S29" s="287">
        <v>561</v>
      </c>
      <c r="T29" s="286">
        <v>253.63</v>
      </c>
      <c r="U29" s="287">
        <v>3071</v>
      </c>
      <c r="V29" s="286">
        <v>1388.26</v>
      </c>
      <c r="W29" s="161" t="s">
        <v>6</v>
      </c>
    </row>
    <row r="30" spans="1:23" s="288" customFormat="1" ht="11.45" customHeight="1" x14ac:dyDescent="0.15">
      <c r="A30" s="296" t="s">
        <v>122</v>
      </c>
      <c r="B30" s="203" t="s">
        <v>2206</v>
      </c>
      <c r="C30" s="284">
        <v>7613712</v>
      </c>
      <c r="D30" s="285">
        <v>1366.68</v>
      </c>
      <c r="E30" s="284">
        <v>4521968</v>
      </c>
      <c r="F30" s="285">
        <v>811.7</v>
      </c>
      <c r="G30" s="284">
        <v>1081088</v>
      </c>
      <c r="H30" s="285">
        <v>194.06</v>
      </c>
      <c r="I30" s="284">
        <v>3440880</v>
      </c>
      <c r="J30" s="285">
        <v>617.65</v>
      </c>
      <c r="K30" s="284">
        <v>3215944</v>
      </c>
      <c r="L30" s="285">
        <v>577.27</v>
      </c>
      <c r="M30" s="284">
        <v>2991135</v>
      </c>
      <c r="N30" s="286">
        <v>536.91</v>
      </c>
      <c r="O30" s="287">
        <v>2462028</v>
      </c>
      <c r="P30" s="286">
        <v>441.94</v>
      </c>
      <c r="Q30" s="287">
        <v>529107</v>
      </c>
      <c r="R30" s="286">
        <v>94.98</v>
      </c>
      <c r="S30" s="287">
        <v>100598</v>
      </c>
      <c r="T30" s="286">
        <v>18.059999999999999</v>
      </c>
      <c r="U30" s="287">
        <v>6277981</v>
      </c>
      <c r="V30" s="286">
        <v>1126.9100000000001</v>
      </c>
      <c r="W30" s="161" t="s">
        <v>6</v>
      </c>
    </row>
    <row r="31" spans="1:23" s="288" customFormat="1" ht="15" customHeight="1" x14ac:dyDescent="0.15">
      <c r="A31" s="307" t="s">
        <v>124</v>
      </c>
      <c r="B31" s="40" t="s">
        <v>2200</v>
      </c>
      <c r="C31" s="284" t="s">
        <v>2049</v>
      </c>
      <c r="D31" s="284" t="s">
        <v>2049</v>
      </c>
      <c r="E31" s="284" t="s">
        <v>2049</v>
      </c>
      <c r="F31" s="284" t="s">
        <v>2049</v>
      </c>
      <c r="G31" s="284" t="s">
        <v>2049</v>
      </c>
      <c r="H31" s="284" t="s">
        <v>2049</v>
      </c>
      <c r="I31" s="284" t="s">
        <v>2049</v>
      </c>
      <c r="J31" s="284" t="s">
        <v>2049</v>
      </c>
      <c r="K31" s="284" t="s">
        <v>2049</v>
      </c>
      <c r="L31" s="284" t="s">
        <v>2049</v>
      </c>
      <c r="M31" s="284" t="s">
        <v>2049</v>
      </c>
      <c r="N31" s="284" t="s">
        <v>2049</v>
      </c>
      <c r="O31" s="284" t="s">
        <v>2049</v>
      </c>
      <c r="P31" s="284" t="s">
        <v>2049</v>
      </c>
      <c r="Q31" s="284" t="s">
        <v>2049</v>
      </c>
      <c r="R31" s="284" t="s">
        <v>2049</v>
      </c>
      <c r="S31" s="284" t="s">
        <v>2049</v>
      </c>
      <c r="T31" s="284" t="s">
        <v>2049</v>
      </c>
      <c r="U31" s="284" t="s">
        <v>2049</v>
      </c>
      <c r="V31" s="284" t="s">
        <v>2049</v>
      </c>
      <c r="W31" s="161" t="s">
        <v>6</v>
      </c>
    </row>
    <row r="32" spans="1:23" ht="11.45" customHeight="1" x14ac:dyDescent="0.15">
      <c r="A32" s="308" t="s">
        <v>124</v>
      </c>
      <c r="B32" s="40" t="s">
        <v>2201</v>
      </c>
      <c r="C32" s="284" t="s">
        <v>2049</v>
      </c>
      <c r="D32" s="284" t="s">
        <v>2049</v>
      </c>
      <c r="E32" s="284" t="s">
        <v>2049</v>
      </c>
      <c r="F32" s="284" t="s">
        <v>2049</v>
      </c>
      <c r="G32" s="284" t="s">
        <v>2049</v>
      </c>
      <c r="H32" s="284" t="s">
        <v>2049</v>
      </c>
      <c r="I32" s="284" t="s">
        <v>2049</v>
      </c>
      <c r="J32" s="284" t="s">
        <v>2049</v>
      </c>
      <c r="K32" s="284" t="s">
        <v>2049</v>
      </c>
      <c r="L32" s="284" t="s">
        <v>2049</v>
      </c>
      <c r="M32" s="284" t="s">
        <v>2049</v>
      </c>
      <c r="N32" s="284" t="s">
        <v>2049</v>
      </c>
      <c r="O32" s="284" t="s">
        <v>2049</v>
      </c>
      <c r="P32" s="284" t="s">
        <v>2049</v>
      </c>
      <c r="Q32" s="284" t="s">
        <v>2049</v>
      </c>
      <c r="R32" s="284" t="s">
        <v>2049</v>
      </c>
      <c r="S32" s="284" t="s">
        <v>2049</v>
      </c>
      <c r="T32" s="284" t="s">
        <v>2049</v>
      </c>
      <c r="U32" s="284" t="s">
        <v>2049</v>
      </c>
      <c r="V32" s="284" t="s">
        <v>2049</v>
      </c>
      <c r="W32" s="161" t="s">
        <v>6</v>
      </c>
    </row>
    <row r="33" spans="1:23" ht="11.45" customHeight="1" x14ac:dyDescent="0.15">
      <c r="A33" s="308" t="s">
        <v>124</v>
      </c>
      <c r="B33" s="40" t="s">
        <v>2202</v>
      </c>
      <c r="C33" s="284" t="s">
        <v>2049</v>
      </c>
      <c r="D33" s="284" t="s">
        <v>2049</v>
      </c>
      <c r="E33" s="284" t="s">
        <v>2049</v>
      </c>
      <c r="F33" s="284" t="s">
        <v>2049</v>
      </c>
      <c r="G33" s="284" t="s">
        <v>2049</v>
      </c>
      <c r="H33" s="284" t="s">
        <v>2049</v>
      </c>
      <c r="I33" s="284" t="s">
        <v>2049</v>
      </c>
      <c r="J33" s="284" t="s">
        <v>2049</v>
      </c>
      <c r="K33" s="284" t="s">
        <v>2049</v>
      </c>
      <c r="L33" s="284" t="s">
        <v>2049</v>
      </c>
      <c r="M33" s="284" t="s">
        <v>2049</v>
      </c>
      <c r="N33" s="284" t="s">
        <v>2049</v>
      </c>
      <c r="O33" s="284" t="s">
        <v>2049</v>
      </c>
      <c r="P33" s="284" t="s">
        <v>2049</v>
      </c>
      <c r="Q33" s="284" t="s">
        <v>2049</v>
      </c>
      <c r="R33" s="284" t="s">
        <v>2049</v>
      </c>
      <c r="S33" s="284" t="s">
        <v>2049</v>
      </c>
      <c r="T33" s="284" t="s">
        <v>2049</v>
      </c>
      <c r="U33" s="284" t="s">
        <v>2049</v>
      </c>
      <c r="V33" s="284" t="s">
        <v>2049</v>
      </c>
      <c r="W33" s="161" t="s">
        <v>6</v>
      </c>
    </row>
    <row r="34" spans="1:23" ht="11.45" customHeight="1" x14ac:dyDescent="0.15">
      <c r="A34" s="308" t="s">
        <v>124</v>
      </c>
      <c r="B34" s="40" t="s">
        <v>2203</v>
      </c>
      <c r="C34" s="284" t="s">
        <v>2049</v>
      </c>
      <c r="D34" s="284" t="s">
        <v>2049</v>
      </c>
      <c r="E34" s="284" t="s">
        <v>2049</v>
      </c>
      <c r="F34" s="284" t="s">
        <v>2049</v>
      </c>
      <c r="G34" s="284" t="s">
        <v>2049</v>
      </c>
      <c r="H34" s="284" t="s">
        <v>2049</v>
      </c>
      <c r="I34" s="284" t="s">
        <v>2049</v>
      </c>
      <c r="J34" s="284" t="s">
        <v>2049</v>
      </c>
      <c r="K34" s="284" t="s">
        <v>2049</v>
      </c>
      <c r="L34" s="284" t="s">
        <v>2049</v>
      </c>
      <c r="M34" s="284" t="s">
        <v>2049</v>
      </c>
      <c r="N34" s="284" t="s">
        <v>2049</v>
      </c>
      <c r="O34" s="284" t="s">
        <v>2049</v>
      </c>
      <c r="P34" s="284" t="s">
        <v>2049</v>
      </c>
      <c r="Q34" s="284" t="s">
        <v>2049</v>
      </c>
      <c r="R34" s="284" t="s">
        <v>2049</v>
      </c>
      <c r="S34" s="284" t="s">
        <v>2049</v>
      </c>
      <c r="T34" s="284" t="s">
        <v>2049</v>
      </c>
      <c r="U34" s="284" t="s">
        <v>2049</v>
      </c>
      <c r="V34" s="284" t="s">
        <v>2049</v>
      </c>
      <c r="W34" s="161" t="s">
        <v>6</v>
      </c>
    </row>
    <row r="35" spans="1:23" s="288" customFormat="1" ht="11.45" customHeight="1" x14ac:dyDescent="0.15">
      <c r="A35" s="534" t="s">
        <v>124</v>
      </c>
      <c r="B35" s="203" t="s">
        <v>2206</v>
      </c>
      <c r="C35" s="284" t="s">
        <v>2049</v>
      </c>
      <c r="D35" s="284" t="s">
        <v>2049</v>
      </c>
      <c r="E35" s="284" t="s">
        <v>2049</v>
      </c>
      <c r="F35" s="284" t="s">
        <v>2049</v>
      </c>
      <c r="G35" s="284" t="s">
        <v>2049</v>
      </c>
      <c r="H35" s="284" t="s">
        <v>2049</v>
      </c>
      <c r="I35" s="284" t="s">
        <v>2049</v>
      </c>
      <c r="J35" s="284" t="s">
        <v>2049</v>
      </c>
      <c r="K35" s="284" t="s">
        <v>2049</v>
      </c>
      <c r="L35" s="284" t="s">
        <v>2049</v>
      </c>
      <c r="M35" s="284" t="s">
        <v>2049</v>
      </c>
      <c r="N35" s="284" t="s">
        <v>2049</v>
      </c>
      <c r="O35" s="284" t="s">
        <v>2049</v>
      </c>
      <c r="P35" s="284" t="s">
        <v>2049</v>
      </c>
      <c r="Q35" s="284" t="s">
        <v>2049</v>
      </c>
      <c r="R35" s="284" t="s">
        <v>2049</v>
      </c>
      <c r="S35" s="284" t="s">
        <v>2049</v>
      </c>
      <c r="T35" s="284" t="s">
        <v>2049</v>
      </c>
      <c r="U35" s="284" t="s">
        <v>2049</v>
      </c>
      <c r="V35" s="284" t="s">
        <v>2049</v>
      </c>
      <c r="W35" s="161" t="s">
        <v>6</v>
      </c>
    </row>
    <row r="36" spans="1:23" s="288" customFormat="1" ht="15" customHeight="1" x14ac:dyDescent="0.15">
      <c r="A36" s="307" t="s">
        <v>123</v>
      </c>
      <c r="B36" s="40" t="s">
        <v>2201</v>
      </c>
      <c r="C36" s="284">
        <v>138598</v>
      </c>
      <c r="D36" s="285">
        <v>1245.97</v>
      </c>
      <c r="E36" s="284">
        <v>84003</v>
      </c>
      <c r="F36" s="285">
        <v>755.17</v>
      </c>
      <c r="G36" s="284">
        <v>17873</v>
      </c>
      <c r="H36" s="285">
        <v>160.66999999999999</v>
      </c>
      <c r="I36" s="284">
        <v>66130</v>
      </c>
      <c r="J36" s="285">
        <v>594.5</v>
      </c>
      <c r="K36" s="284">
        <v>61227</v>
      </c>
      <c r="L36" s="285">
        <v>550.41999999999996</v>
      </c>
      <c r="M36" s="284">
        <v>53294</v>
      </c>
      <c r="N36" s="286">
        <v>479.11</v>
      </c>
      <c r="O36" s="287">
        <v>44113</v>
      </c>
      <c r="P36" s="286">
        <v>396.57</v>
      </c>
      <c r="Q36" s="287">
        <v>9181</v>
      </c>
      <c r="R36" s="286">
        <v>82.54</v>
      </c>
      <c r="S36" s="287">
        <v>1301</v>
      </c>
      <c r="T36" s="286">
        <v>11.7</v>
      </c>
      <c r="U36" s="284" t="s">
        <v>2049</v>
      </c>
      <c r="V36" s="284" t="s">
        <v>2049</v>
      </c>
      <c r="W36" s="161" t="s">
        <v>6</v>
      </c>
    </row>
    <row r="37" spans="1:23" ht="11.45" customHeight="1" x14ac:dyDescent="0.15">
      <c r="A37" s="309" t="s">
        <v>123</v>
      </c>
      <c r="B37" s="40" t="s">
        <v>2202</v>
      </c>
      <c r="C37" s="284">
        <v>398456</v>
      </c>
      <c r="D37" s="285">
        <v>1112.8599999999999</v>
      </c>
      <c r="E37" s="284">
        <v>221860</v>
      </c>
      <c r="F37" s="285">
        <v>619.64</v>
      </c>
      <c r="G37" s="284">
        <v>60699</v>
      </c>
      <c r="H37" s="285">
        <v>169.53</v>
      </c>
      <c r="I37" s="284">
        <v>161161</v>
      </c>
      <c r="J37" s="285">
        <v>450.11</v>
      </c>
      <c r="K37" s="284">
        <v>149620</v>
      </c>
      <c r="L37" s="285">
        <v>417.88</v>
      </c>
      <c r="M37" s="284">
        <v>172440</v>
      </c>
      <c r="N37" s="286">
        <v>481.62</v>
      </c>
      <c r="O37" s="287">
        <v>150520</v>
      </c>
      <c r="P37" s="286">
        <v>420.39</v>
      </c>
      <c r="Q37" s="287">
        <v>21921</v>
      </c>
      <c r="R37" s="286">
        <v>61.22</v>
      </c>
      <c r="S37" s="287">
        <v>4155</v>
      </c>
      <c r="T37" s="286">
        <v>11.6</v>
      </c>
      <c r="U37" s="284" t="s">
        <v>2049</v>
      </c>
      <c r="V37" s="284" t="s">
        <v>2049</v>
      </c>
      <c r="W37" s="161" t="s">
        <v>6</v>
      </c>
    </row>
    <row r="38" spans="1:23" ht="11.45" customHeight="1" x14ac:dyDescent="0.15">
      <c r="A38" s="309" t="s">
        <v>123</v>
      </c>
      <c r="B38" s="40" t="s">
        <v>2203</v>
      </c>
      <c r="C38" s="284">
        <v>303142</v>
      </c>
      <c r="D38" s="285">
        <v>1119.1300000000001</v>
      </c>
      <c r="E38" s="284">
        <v>169063</v>
      </c>
      <c r="F38" s="285">
        <v>624.14</v>
      </c>
      <c r="G38" s="284">
        <v>45318</v>
      </c>
      <c r="H38" s="285">
        <v>167.3</v>
      </c>
      <c r="I38" s="284">
        <v>123744</v>
      </c>
      <c r="J38" s="285">
        <v>456.83</v>
      </c>
      <c r="K38" s="284">
        <v>114912</v>
      </c>
      <c r="L38" s="285">
        <v>424.23</v>
      </c>
      <c r="M38" s="284">
        <v>131771</v>
      </c>
      <c r="N38" s="286">
        <v>486.47</v>
      </c>
      <c r="O38" s="287">
        <v>116189</v>
      </c>
      <c r="P38" s="286">
        <v>428.94</v>
      </c>
      <c r="Q38" s="287">
        <v>15582</v>
      </c>
      <c r="R38" s="286">
        <v>57.52</v>
      </c>
      <c r="S38" s="287">
        <v>2306</v>
      </c>
      <c r="T38" s="286">
        <v>8.51</v>
      </c>
      <c r="U38" s="284" t="s">
        <v>2049</v>
      </c>
      <c r="V38" s="284" t="s">
        <v>2049</v>
      </c>
      <c r="W38" s="161" t="s">
        <v>6</v>
      </c>
    </row>
    <row r="39" spans="1:23" ht="11.45" customHeight="1" x14ac:dyDescent="0.15">
      <c r="A39" s="309" t="s">
        <v>123</v>
      </c>
      <c r="B39" s="40" t="s">
        <v>2204</v>
      </c>
      <c r="C39" s="284">
        <v>544567</v>
      </c>
      <c r="D39" s="285">
        <v>1002.2</v>
      </c>
      <c r="E39" s="284">
        <v>276784</v>
      </c>
      <c r="F39" s="285">
        <v>509.38</v>
      </c>
      <c r="G39" s="284">
        <v>87701</v>
      </c>
      <c r="H39" s="285">
        <v>161.4</v>
      </c>
      <c r="I39" s="284">
        <v>189083</v>
      </c>
      <c r="J39" s="285">
        <v>347.98</v>
      </c>
      <c r="K39" s="284">
        <v>175031</v>
      </c>
      <c r="L39" s="285">
        <v>322.12</v>
      </c>
      <c r="M39" s="284">
        <v>263386</v>
      </c>
      <c r="N39" s="286">
        <v>484.72</v>
      </c>
      <c r="O39" s="287">
        <v>240756</v>
      </c>
      <c r="P39" s="286">
        <v>443.08</v>
      </c>
      <c r="Q39" s="287">
        <v>22630</v>
      </c>
      <c r="R39" s="286">
        <v>41.65</v>
      </c>
      <c r="S39" s="287">
        <v>4392</v>
      </c>
      <c r="T39" s="286">
        <v>8.08</v>
      </c>
      <c r="U39" s="284" t="s">
        <v>2049</v>
      </c>
      <c r="V39" s="284" t="s">
        <v>2049</v>
      </c>
      <c r="W39" s="161" t="s">
        <v>6</v>
      </c>
    </row>
    <row r="40" spans="1:23" ht="11.45" customHeight="1" x14ac:dyDescent="0.15">
      <c r="A40" s="309" t="s">
        <v>123</v>
      </c>
      <c r="B40" s="40" t="s">
        <v>2205</v>
      </c>
      <c r="C40" s="284">
        <v>145429</v>
      </c>
      <c r="D40" s="285">
        <v>965.9</v>
      </c>
      <c r="E40" s="284">
        <v>74961</v>
      </c>
      <c r="F40" s="285">
        <v>497.87</v>
      </c>
      <c r="G40" s="284">
        <v>24793</v>
      </c>
      <c r="H40" s="285">
        <v>164.67</v>
      </c>
      <c r="I40" s="284">
        <v>50168</v>
      </c>
      <c r="J40" s="285">
        <v>333.2</v>
      </c>
      <c r="K40" s="284">
        <v>46522</v>
      </c>
      <c r="L40" s="285">
        <v>308.99</v>
      </c>
      <c r="M40" s="284">
        <v>69200</v>
      </c>
      <c r="N40" s="286">
        <v>459.61</v>
      </c>
      <c r="O40" s="287">
        <v>63584</v>
      </c>
      <c r="P40" s="286">
        <v>422.31</v>
      </c>
      <c r="Q40" s="287">
        <v>5616</v>
      </c>
      <c r="R40" s="286">
        <v>37.299999999999997</v>
      </c>
      <c r="S40" s="287">
        <v>1256</v>
      </c>
      <c r="T40" s="286">
        <v>8.34</v>
      </c>
      <c r="U40" s="284" t="s">
        <v>2049</v>
      </c>
      <c r="V40" s="284" t="s">
        <v>2049</v>
      </c>
      <c r="W40" s="161" t="s">
        <v>6</v>
      </c>
    </row>
    <row r="41" spans="1:23" s="288" customFormat="1" ht="11.45" customHeight="1" x14ac:dyDescent="0.15">
      <c r="A41" s="296" t="s">
        <v>123</v>
      </c>
      <c r="B41" s="203" t="s">
        <v>2206</v>
      </c>
      <c r="C41" s="284">
        <v>1530191</v>
      </c>
      <c r="D41" s="285">
        <v>1067.01</v>
      </c>
      <c r="E41" s="284">
        <v>826671</v>
      </c>
      <c r="F41" s="285">
        <v>576.44000000000005</v>
      </c>
      <c r="G41" s="284">
        <v>236385</v>
      </c>
      <c r="H41" s="285">
        <v>164.83</v>
      </c>
      <c r="I41" s="284">
        <v>590286</v>
      </c>
      <c r="J41" s="285">
        <v>411.61</v>
      </c>
      <c r="K41" s="284">
        <v>547312</v>
      </c>
      <c r="L41" s="285">
        <v>381.64</v>
      </c>
      <c r="M41" s="284">
        <v>690092</v>
      </c>
      <c r="N41" s="286">
        <v>481.2</v>
      </c>
      <c r="O41" s="287">
        <v>615162</v>
      </c>
      <c r="P41" s="286">
        <v>428.96</v>
      </c>
      <c r="Q41" s="287">
        <v>74930</v>
      </c>
      <c r="R41" s="286">
        <v>52.25</v>
      </c>
      <c r="S41" s="287">
        <v>13410</v>
      </c>
      <c r="T41" s="286">
        <v>9.35</v>
      </c>
      <c r="U41" s="284" t="s">
        <v>2049</v>
      </c>
      <c r="V41" s="284" t="s">
        <v>2049</v>
      </c>
      <c r="W41" s="161" t="s">
        <v>6</v>
      </c>
    </row>
    <row r="42" spans="1:23" s="291" customFormat="1" ht="15" customHeight="1" x14ac:dyDescent="0.15">
      <c r="A42" s="1027" t="s">
        <v>353</v>
      </c>
      <c r="B42" s="1027"/>
      <c r="C42" s="749">
        <v>10666201</v>
      </c>
      <c r="D42" s="750">
        <v>1330.74</v>
      </c>
      <c r="E42" s="749">
        <v>6214682</v>
      </c>
      <c r="F42" s="750">
        <v>775.36</v>
      </c>
      <c r="G42" s="749">
        <v>1541234</v>
      </c>
      <c r="H42" s="750">
        <v>192.29</v>
      </c>
      <c r="I42" s="749">
        <v>4673449</v>
      </c>
      <c r="J42" s="750">
        <v>583.07000000000005</v>
      </c>
      <c r="K42" s="749">
        <v>4360402</v>
      </c>
      <c r="L42" s="750">
        <v>544.01</v>
      </c>
      <c r="M42" s="749">
        <v>4315920</v>
      </c>
      <c r="N42" s="751">
        <v>538.46</v>
      </c>
      <c r="O42" s="752">
        <v>3556850</v>
      </c>
      <c r="P42" s="751">
        <v>443.76</v>
      </c>
      <c r="Q42" s="752">
        <v>759070</v>
      </c>
      <c r="R42" s="751">
        <v>94.7</v>
      </c>
      <c r="S42" s="752">
        <v>135565</v>
      </c>
      <c r="T42" s="751">
        <v>16.91</v>
      </c>
      <c r="U42" s="752">
        <v>7572472</v>
      </c>
      <c r="V42" s="751">
        <v>944.76</v>
      </c>
      <c r="W42" s="161" t="s">
        <v>6</v>
      </c>
    </row>
    <row r="43" spans="1:23" s="292" customFormat="1" ht="5.25" customHeight="1" x14ac:dyDescent="0.15">
      <c r="A43" s="1009" t="s">
        <v>2333</v>
      </c>
      <c r="B43" s="1009"/>
      <c r="C43" s="1009"/>
      <c r="D43" s="1009"/>
      <c r="E43" s="1009"/>
      <c r="F43" s="1009"/>
      <c r="G43" s="1009"/>
      <c r="H43" s="1009"/>
      <c r="I43" s="1009"/>
      <c r="J43" s="1009"/>
      <c r="K43" s="1009"/>
      <c r="L43" s="1009"/>
      <c r="M43" s="1009"/>
      <c r="N43" s="1009"/>
      <c r="O43" s="1009"/>
      <c r="P43" s="1009"/>
      <c r="Q43" s="1009"/>
      <c r="R43" s="1009"/>
      <c r="S43" s="1009"/>
      <c r="T43" s="1009"/>
      <c r="U43" s="1009"/>
      <c r="V43" s="1009"/>
      <c r="W43" s="161" t="s">
        <v>6</v>
      </c>
    </row>
    <row r="44" spans="1:23" s="292" customFormat="1" ht="9" customHeight="1" x14ac:dyDescent="0.15">
      <c r="A44" s="1041" t="s">
        <v>3167</v>
      </c>
      <c r="B44" s="1041"/>
      <c r="C44" s="1041"/>
      <c r="D44" s="1041"/>
      <c r="E44" s="1041"/>
      <c r="F44" s="1041"/>
      <c r="G44" s="1041"/>
      <c r="H44" s="1041"/>
      <c r="I44" s="1041"/>
      <c r="J44" s="1041"/>
      <c r="K44" s="1041"/>
      <c r="L44" s="1041"/>
      <c r="M44" s="1041"/>
      <c r="N44" s="1041"/>
      <c r="O44" s="1041"/>
      <c r="P44" s="1041"/>
      <c r="Q44" s="1041"/>
      <c r="R44" s="1041"/>
      <c r="S44" s="1041"/>
      <c r="T44" s="1041"/>
      <c r="U44" s="1041"/>
      <c r="V44" s="1041"/>
      <c r="W44" s="161" t="s">
        <v>6</v>
      </c>
    </row>
    <row r="45" spans="1:23" s="292" customFormat="1" ht="9" customHeight="1" x14ac:dyDescent="0.15">
      <c r="A45" s="1008" t="s">
        <v>2405</v>
      </c>
      <c r="B45" s="1008"/>
      <c r="C45" s="1008"/>
      <c r="D45" s="1008"/>
      <c r="E45" s="1008"/>
      <c r="F45" s="1008"/>
      <c r="G45" s="1008"/>
      <c r="H45" s="1008"/>
      <c r="I45" s="1008"/>
      <c r="J45" s="1008"/>
      <c r="K45" s="1008"/>
      <c r="L45" s="1008"/>
      <c r="M45" s="1008"/>
      <c r="N45" s="1008"/>
      <c r="O45" s="1008"/>
      <c r="P45" s="1008"/>
      <c r="Q45" s="1008"/>
      <c r="R45" s="1008"/>
      <c r="S45" s="1008"/>
      <c r="T45" s="1008"/>
      <c r="U45" s="1008"/>
      <c r="V45" s="1008"/>
      <c r="W45" s="161" t="s">
        <v>6</v>
      </c>
    </row>
    <row r="46" spans="1:23" s="292" customFormat="1" ht="9" customHeight="1" x14ac:dyDescent="0.15">
      <c r="A46" s="1008" t="s">
        <v>2388</v>
      </c>
      <c r="B46" s="1008"/>
      <c r="C46" s="1008"/>
      <c r="D46" s="1008"/>
      <c r="E46" s="1008"/>
      <c r="F46" s="1008"/>
      <c r="G46" s="1008"/>
      <c r="H46" s="1008"/>
      <c r="I46" s="1008"/>
      <c r="J46" s="1008"/>
      <c r="K46" s="1008"/>
      <c r="L46" s="1008"/>
      <c r="M46" s="1008"/>
      <c r="N46" s="1008"/>
      <c r="O46" s="1008"/>
      <c r="P46" s="1008"/>
      <c r="Q46" s="1008"/>
      <c r="R46" s="1008"/>
      <c r="S46" s="1008"/>
      <c r="T46" s="1008"/>
      <c r="U46" s="1008"/>
      <c r="V46" s="1008"/>
      <c r="W46" s="161" t="s">
        <v>6</v>
      </c>
    </row>
    <row r="47" spans="1:23" s="292" customFormat="1" ht="9" customHeight="1" x14ac:dyDescent="0.15">
      <c r="A47" s="161" t="s">
        <v>5</v>
      </c>
      <c r="B47" s="161" t="s">
        <v>5</v>
      </c>
      <c r="C47" s="161" t="s">
        <v>5</v>
      </c>
      <c r="D47" s="161" t="s">
        <v>5</v>
      </c>
      <c r="E47" s="161" t="s">
        <v>5</v>
      </c>
      <c r="F47" s="161" t="s">
        <v>5</v>
      </c>
      <c r="G47" s="161" t="s">
        <v>5</v>
      </c>
      <c r="H47" s="161" t="s">
        <v>5</v>
      </c>
      <c r="I47" s="161" t="s">
        <v>5</v>
      </c>
      <c r="J47" s="161" t="s">
        <v>5</v>
      </c>
      <c r="K47" s="161" t="s">
        <v>5</v>
      </c>
      <c r="L47" s="161" t="s">
        <v>5</v>
      </c>
      <c r="M47" s="161" t="s">
        <v>5</v>
      </c>
      <c r="N47" s="161" t="s">
        <v>5</v>
      </c>
      <c r="O47" s="161" t="s">
        <v>5</v>
      </c>
      <c r="P47" s="161" t="s">
        <v>5</v>
      </c>
      <c r="Q47" s="161" t="s">
        <v>5</v>
      </c>
      <c r="R47" s="161" t="s">
        <v>5</v>
      </c>
      <c r="S47" s="161" t="s">
        <v>5</v>
      </c>
      <c r="T47" s="161" t="s">
        <v>5</v>
      </c>
      <c r="U47" s="161" t="s">
        <v>5</v>
      </c>
      <c r="V47" s="161" t="s">
        <v>5</v>
      </c>
      <c r="W47" s="161" t="s">
        <v>7</v>
      </c>
    </row>
  </sheetData>
  <mergeCells count="27">
    <mergeCell ref="A1:V1"/>
    <mergeCell ref="C5:T5"/>
    <mergeCell ref="E6:L6"/>
    <mergeCell ref="A44:V44"/>
    <mergeCell ref="A45:V45"/>
    <mergeCell ref="D6:D8"/>
    <mergeCell ref="M6:R6"/>
    <mergeCell ref="S6:T7"/>
    <mergeCell ref="E7:E8"/>
    <mergeCell ref="F7:F8"/>
    <mergeCell ref="G7:H7"/>
    <mergeCell ref="A46:V46"/>
    <mergeCell ref="A43:V43"/>
    <mergeCell ref="A2:V2"/>
    <mergeCell ref="A5:A8"/>
    <mergeCell ref="B5:B8"/>
    <mergeCell ref="I7:J7"/>
    <mergeCell ref="K7:L7"/>
    <mergeCell ref="M7:M8"/>
    <mergeCell ref="N7:N8"/>
    <mergeCell ref="A3:V3"/>
    <mergeCell ref="A4:V4"/>
    <mergeCell ref="O7:P7"/>
    <mergeCell ref="Q7:R7"/>
    <mergeCell ref="A42:B42"/>
    <mergeCell ref="U5:V7"/>
    <mergeCell ref="C6:C8"/>
  </mergeCells>
  <hyperlinks>
    <hyperlink ref="A1:J1" location="Inhalt!A1" display="Zum Inhaltsverzeichnis" xr:uid="{81D922E5-724E-430F-86A3-F2E19BF46DD5}"/>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081E0-FA2F-4484-80D4-96D7AF375B83}">
  <dimension ref="A1:U45"/>
  <sheetViews>
    <sheetView showGridLines="0" zoomScaleNormal="100" workbookViewId="0">
      <selection sqref="A1:T1"/>
    </sheetView>
  </sheetViews>
  <sheetFormatPr baseColWidth="10" defaultColWidth="11.42578125" defaultRowHeight="9" x14ac:dyDescent="0.15"/>
  <cols>
    <col min="1" max="1" width="15.7109375" style="280" bestFit="1" customWidth="1"/>
    <col min="2" max="2" width="16.28515625" style="280" customWidth="1"/>
    <col min="3" max="3" width="8.28515625" style="298" customWidth="1"/>
    <col min="4" max="4" width="7.28515625" style="299" customWidth="1"/>
    <col min="5" max="5" width="7.85546875" style="298" customWidth="1"/>
    <col min="6" max="6" width="6.7109375" style="299" customWidth="1"/>
    <col min="7" max="7" width="7.85546875" style="298" customWidth="1"/>
    <col min="8" max="8" width="7.28515625" style="299" customWidth="1"/>
    <col min="9" max="9" width="7.42578125" style="298" customWidth="1"/>
    <col min="10" max="10" width="7.28515625" style="299" customWidth="1"/>
    <col min="11" max="11" width="9.28515625" style="298" customWidth="1"/>
    <col min="12" max="12" width="9.28515625" style="299" customWidth="1"/>
    <col min="13" max="13" width="8.85546875" style="298" customWidth="1"/>
    <col min="14" max="14" width="8.85546875" style="299" customWidth="1"/>
    <col min="15" max="15" width="8.85546875" style="298" customWidth="1"/>
    <col min="16" max="16" width="10.7109375" style="299" customWidth="1"/>
    <col min="17" max="17" width="8.85546875" style="298" customWidth="1"/>
    <col min="18" max="18" width="8.85546875" style="299" customWidth="1"/>
    <col min="19" max="19" width="9.28515625" style="298" customWidth="1"/>
    <col min="20" max="20" width="9.28515625" style="299" customWidth="1"/>
    <col min="21" max="21" width="4.7109375" style="280" bestFit="1" customWidth="1"/>
    <col min="22" max="16384" width="11.42578125" style="280"/>
  </cols>
  <sheetData>
    <row r="1" spans="1:21" ht="24" customHeight="1" x14ac:dyDescent="0.15">
      <c r="A1" s="938" t="s">
        <v>15</v>
      </c>
      <c r="B1" s="938"/>
      <c r="C1" s="938"/>
      <c r="D1" s="938"/>
      <c r="E1" s="938"/>
      <c r="F1" s="938"/>
      <c r="G1" s="938"/>
      <c r="H1" s="938"/>
      <c r="I1" s="938"/>
      <c r="J1" s="938"/>
      <c r="K1" s="938"/>
      <c r="L1" s="938"/>
      <c r="M1" s="938"/>
      <c r="N1" s="938"/>
      <c r="O1" s="938"/>
      <c r="P1" s="938"/>
      <c r="Q1" s="938"/>
      <c r="R1" s="938"/>
      <c r="S1" s="938"/>
      <c r="T1" s="938"/>
      <c r="U1" s="161" t="s">
        <v>6</v>
      </c>
    </row>
    <row r="2" spans="1:21" s="310" customFormat="1" ht="15.95" customHeight="1" x14ac:dyDescent="0.15">
      <c r="A2" s="1024" t="s">
        <v>3166</v>
      </c>
      <c r="B2" s="1024"/>
      <c r="C2" s="1024"/>
      <c r="D2" s="1024"/>
      <c r="E2" s="1024"/>
      <c r="F2" s="1024"/>
      <c r="G2" s="1024"/>
      <c r="H2" s="1024"/>
      <c r="I2" s="1024"/>
      <c r="J2" s="1024"/>
      <c r="K2" s="1024"/>
      <c r="L2" s="1024"/>
      <c r="M2" s="1024"/>
      <c r="N2" s="1024"/>
      <c r="O2" s="1024"/>
      <c r="P2" s="1024"/>
      <c r="Q2" s="1024"/>
      <c r="R2" s="1024"/>
      <c r="S2" s="1024"/>
      <c r="T2" s="1024"/>
      <c r="U2" s="161" t="s">
        <v>6</v>
      </c>
    </row>
    <row r="3" spans="1:21" s="310" customFormat="1" ht="27.95" customHeight="1" x14ac:dyDescent="0.15">
      <c r="A3" s="1024" t="s">
        <v>2406</v>
      </c>
      <c r="B3" s="1024"/>
      <c r="C3" s="1024"/>
      <c r="D3" s="1024"/>
      <c r="E3" s="1024"/>
      <c r="F3" s="1024"/>
      <c r="G3" s="1024"/>
      <c r="H3" s="1024"/>
      <c r="I3" s="1024"/>
      <c r="J3" s="1024"/>
      <c r="K3" s="1024"/>
      <c r="L3" s="1024"/>
      <c r="M3" s="1024"/>
      <c r="N3" s="1024"/>
      <c r="O3" s="1024"/>
      <c r="P3" s="1024"/>
      <c r="Q3" s="1024"/>
      <c r="R3" s="1024"/>
      <c r="S3" s="1024"/>
      <c r="T3" s="1024"/>
      <c r="U3" s="161" t="s">
        <v>6</v>
      </c>
    </row>
    <row r="4" spans="1:21" s="279" customFormat="1" ht="3.95" customHeight="1" x14ac:dyDescent="0.15">
      <c r="A4" s="1049" t="s">
        <v>2449</v>
      </c>
      <c r="B4" s="1049"/>
      <c r="C4" s="1049"/>
      <c r="D4" s="1049"/>
      <c r="E4" s="1049"/>
      <c r="F4" s="1049"/>
      <c r="G4" s="1049"/>
      <c r="H4" s="1049"/>
      <c r="I4" s="1049"/>
      <c r="J4" s="1049"/>
      <c r="K4" s="1049"/>
      <c r="L4" s="1049"/>
      <c r="M4" s="1049"/>
      <c r="N4" s="1049"/>
      <c r="O4" s="1049"/>
      <c r="P4" s="1049"/>
      <c r="Q4" s="1049"/>
      <c r="R4" s="1049"/>
      <c r="S4" s="1049"/>
      <c r="T4" s="1049"/>
      <c r="U4" s="161" t="s">
        <v>6</v>
      </c>
    </row>
    <row r="5" spans="1:21" ht="20.100000000000001" customHeight="1" x14ac:dyDescent="0.15">
      <c r="A5" s="1012" t="s">
        <v>354</v>
      </c>
      <c r="B5" s="1015" t="s">
        <v>355</v>
      </c>
      <c r="C5" s="1035" t="s">
        <v>109</v>
      </c>
      <c r="D5" s="1036"/>
      <c r="E5" s="1036"/>
      <c r="F5" s="1036"/>
      <c r="G5" s="1036"/>
      <c r="H5" s="1036"/>
      <c r="I5" s="1036"/>
      <c r="J5" s="1036"/>
      <c r="K5" s="1036"/>
      <c r="L5" s="1037"/>
      <c r="M5" s="1015" t="s">
        <v>1221</v>
      </c>
      <c r="N5" s="1051"/>
      <c r="O5" s="1051"/>
      <c r="P5" s="1051"/>
      <c r="Q5" s="1051"/>
      <c r="R5" s="1052"/>
      <c r="S5" s="1056" t="s">
        <v>1222</v>
      </c>
      <c r="T5" s="1057"/>
      <c r="U5" s="161" t="s">
        <v>6</v>
      </c>
    </row>
    <row r="6" spans="1:21" ht="24" customHeight="1" x14ac:dyDescent="0.15">
      <c r="A6" s="1013"/>
      <c r="B6" s="1016"/>
      <c r="C6" s="1020" t="s">
        <v>126</v>
      </c>
      <c r="D6" s="1022" t="s">
        <v>1217</v>
      </c>
      <c r="E6" s="1018" t="s">
        <v>1242</v>
      </c>
      <c r="F6" s="1048"/>
      <c r="G6" s="1048"/>
      <c r="H6" s="1019"/>
      <c r="I6" s="1015" t="s">
        <v>2403</v>
      </c>
      <c r="J6" s="1046"/>
      <c r="K6" s="1015" t="s">
        <v>1243</v>
      </c>
      <c r="L6" s="1046"/>
      <c r="M6" s="1053"/>
      <c r="N6" s="1054"/>
      <c r="O6" s="1054"/>
      <c r="P6" s="1054"/>
      <c r="Q6" s="1054"/>
      <c r="R6" s="1055"/>
      <c r="S6" s="1058"/>
      <c r="T6" s="1059"/>
      <c r="U6" s="161" t="s">
        <v>6</v>
      </c>
    </row>
    <row r="7" spans="1:21" ht="42" customHeight="1" x14ac:dyDescent="0.15">
      <c r="A7" s="1013"/>
      <c r="B7" s="1016"/>
      <c r="C7" s="1034"/>
      <c r="D7" s="1042"/>
      <c r="E7" s="1020" t="s">
        <v>126</v>
      </c>
      <c r="F7" s="1022" t="s">
        <v>1217</v>
      </c>
      <c r="G7" s="1018" t="s">
        <v>1244</v>
      </c>
      <c r="H7" s="1019"/>
      <c r="I7" s="1017"/>
      <c r="J7" s="1047"/>
      <c r="K7" s="1017"/>
      <c r="L7" s="1047"/>
      <c r="M7" s="1020" t="s">
        <v>126</v>
      </c>
      <c r="N7" s="1022" t="s">
        <v>1217</v>
      </c>
      <c r="O7" s="1018" t="s">
        <v>1245</v>
      </c>
      <c r="P7" s="1019"/>
      <c r="Q7" s="1018" t="s">
        <v>1246</v>
      </c>
      <c r="R7" s="1019"/>
      <c r="S7" s="1060"/>
      <c r="T7" s="1061"/>
      <c r="U7" s="161" t="s">
        <v>6</v>
      </c>
    </row>
    <row r="8" spans="1:21" ht="12" customHeight="1" x14ac:dyDescent="0.15">
      <c r="A8" s="1014"/>
      <c r="B8" s="1017"/>
      <c r="C8" s="1021"/>
      <c r="D8" s="1023"/>
      <c r="E8" s="1021"/>
      <c r="F8" s="1023"/>
      <c r="G8" s="281" t="s">
        <v>126</v>
      </c>
      <c r="H8" s="282" t="s">
        <v>1217</v>
      </c>
      <c r="I8" s="281" t="s">
        <v>126</v>
      </c>
      <c r="J8" s="282" t="s">
        <v>1217</v>
      </c>
      <c r="K8" s="281" t="s">
        <v>126</v>
      </c>
      <c r="L8" s="282" t="s">
        <v>1217</v>
      </c>
      <c r="M8" s="1021"/>
      <c r="N8" s="1023"/>
      <c r="O8" s="281" t="s">
        <v>126</v>
      </c>
      <c r="P8" s="282" t="s">
        <v>1217</v>
      </c>
      <c r="Q8" s="281" t="s">
        <v>126</v>
      </c>
      <c r="R8" s="282" t="s">
        <v>1217</v>
      </c>
      <c r="S8" s="281" t="s">
        <v>126</v>
      </c>
      <c r="T8" s="293" t="s">
        <v>1217</v>
      </c>
      <c r="U8" s="161" t="s">
        <v>6</v>
      </c>
    </row>
    <row r="9" spans="1:21" ht="3.95" customHeight="1" x14ac:dyDescent="0.15">
      <c r="A9" s="252" t="s">
        <v>354</v>
      </c>
      <c r="B9" s="294" t="s">
        <v>2500</v>
      </c>
      <c r="C9" s="253" t="s">
        <v>2232</v>
      </c>
      <c r="D9" s="264" t="s">
        <v>2253</v>
      </c>
      <c r="E9" s="253" t="s">
        <v>3227</v>
      </c>
      <c r="F9" s="264" t="s">
        <v>3226</v>
      </c>
      <c r="G9" s="253" t="s">
        <v>3228</v>
      </c>
      <c r="H9" s="264" t="s">
        <v>3229</v>
      </c>
      <c r="I9" s="253" t="s">
        <v>3230</v>
      </c>
      <c r="J9" s="264" t="s">
        <v>3231</v>
      </c>
      <c r="K9" s="253" t="s">
        <v>3232</v>
      </c>
      <c r="L9" s="264" t="s">
        <v>3233</v>
      </c>
      <c r="M9" s="253" t="s">
        <v>2233</v>
      </c>
      <c r="N9" s="264" t="s">
        <v>2254</v>
      </c>
      <c r="O9" s="253" t="s">
        <v>3120</v>
      </c>
      <c r="P9" s="264" t="s">
        <v>3121</v>
      </c>
      <c r="Q9" s="253" t="s">
        <v>3122</v>
      </c>
      <c r="R9" s="264" t="s">
        <v>3123</v>
      </c>
      <c r="S9" s="253" t="s">
        <v>2234</v>
      </c>
      <c r="T9" s="264" t="s">
        <v>2255</v>
      </c>
      <c r="U9" s="161" t="s">
        <v>6</v>
      </c>
    </row>
    <row r="10" spans="1:21" s="295" customFormat="1" ht="15" customHeight="1" x14ac:dyDescent="0.15">
      <c r="A10" s="311" t="s">
        <v>119</v>
      </c>
      <c r="B10" s="39" t="s">
        <v>2207</v>
      </c>
      <c r="C10" s="284">
        <v>225099</v>
      </c>
      <c r="D10" s="285">
        <v>909.83</v>
      </c>
      <c r="E10" s="284">
        <v>222441</v>
      </c>
      <c r="F10" s="285">
        <v>899.09</v>
      </c>
      <c r="G10" s="284">
        <v>143784</v>
      </c>
      <c r="H10" s="285">
        <v>581.16</v>
      </c>
      <c r="I10" s="284" t="s">
        <v>2049</v>
      </c>
      <c r="J10" s="284" t="s">
        <v>2049</v>
      </c>
      <c r="K10" s="284">
        <v>1453</v>
      </c>
      <c r="L10" s="285">
        <v>5.87</v>
      </c>
      <c r="M10" s="284">
        <v>8438</v>
      </c>
      <c r="N10" s="285">
        <v>34.11</v>
      </c>
      <c r="O10" s="284">
        <v>6064</v>
      </c>
      <c r="P10" s="285">
        <v>24.51</v>
      </c>
      <c r="Q10" s="284">
        <v>2374</v>
      </c>
      <c r="R10" s="285">
        <v>9.6</v>
      </c>
      <c r="S10" s="284">
        <v>33475</v>
      </c>
      <c r="T10" s="285">
        <v>135.31</v>
      </c>
      <c r="U10" s="161" t="s">
        <v>6</v>
      </c>
    </row>
    <row r="11" spans="1:21" ht="11.45" customHeight="1" x14ac:dyDescent="0.15">
      <c r="A11" s="316" t="s">
        <v>119</v>
      </c>
      <c r="B11" s="39" t="s">
        <v>2198</v>
      </c>
      <c r="C11" s="284">
        <v>505950</v>
      </c>
      <c r="D11" s="285">
        <v>902.53</v>
      </c>
      <c r="E11" s="284">
        <v>491445</v>
      </c>
      <c r="F11" s="285">
        <v>876.66</v>
      </c>
      <c r="G11" s="284">
        <v>286684</v>
      </c>
      <c r="H11" s="285">
        <v>511.4</v>
      </c>
      <c r="I11" s="284" t="s">
        <v>2049</v>
      </c>
      <c r="J11" s="284" t="s">
        <v>2049</v>
      </c>
      <c r="K11" s="284">
        <v>4223</v>
      </c>
      <c r="L11" s="285">
        <v>7.53</v>
      </c>
      <c r="M11" s="284">
        <v>23422</v>
      </c>
      <c r="N11" s="285">
        <v>41.78</v>
      </c>
      <c r="O11" s="284">
        <v>15908</v>
      </c>
      <c r="P11" s="285">
        <v>28.38</v>
      </c>
      <c r="Q11" s="284">
        <v>7011</v>
      </c>
      <c r="R11" s="285">
        <v>12.51</v>
      </c>
      <c r="S11" s="284">
        <v>95963</v>
      </c>
      <c r="T11" s="285">
        <v>171.18</v>
      </c>
      <c r="U11" s="161" t="s">
        <v>6</v>
      </c>
    </row>
    <row r="12" spans="1:21" ht="11.25" customHeight="1" x14ac:dyDescent="0.15">
      <c r="A12" s="316" t="s">
        <v>119</v>
      </c>
      <c r="B12" s="39" t="s">
        <v>2199</v>
      </c>
      <c r="C12" s="284">
        <v>206905</v>
      </c>
      <c r="D12" s="285">
        <v>1355.96</v>
      </c>
      <c r="E12" s="284">
        <v>204777</v>
      </c>
      <c r="F12" s="285">
        <v>1342.02</v>
      </c>
      <c r="G12" s="284">
        <v>143587</v>
      </c>
      <c r="H12" s="285">
        <v>941</v>
      </c>
      <c r="I12" s="284" t="s">
        <v>2049</v>
      </c>
      <c r="J12" s="284" t="s">
        <v>2049</v>
      </c>
      <c r="K12" s="284">
        <v>782</v>
      </c>
      <c r="L12" s="285">
        <v>5.13</v>
      </c>
      <c r="M12" s="284">
        <v>6210</v>
      </c>
      <c r="N12" s="285">
        <v>40.700000000000003</v>
      </c>
      <c r="O12" s="284">
        <v>4876</v>
      </c>
      <c r="P12" s="285">
        <v>31.95</v>
      </c>
      <c r="Q12" s="284">
        <v>1316</v>
      </c>
      <c r="R12" s="285">
        <v>8.6300000000000008</v>
      </c>
      <c r="S12" s="284">
        <v>39391</v>
      </c>
      <c r="T12" s="285">
        <v>258.14999999999998</v>
      </c>
      <c r="U12" s="161" t="s">
        <v>6</v>
      </c>
    </row>
    <row r="13" spans="1:21" ht="11.25" customHeight="1" x14ac:dyDescent="0.15">
      <c r="A13" s="316" t="s">
        <v>119</v>
      </c>
      <c r="B13" s="39" t="s">
        <v>2200</v>
      </c>
      <c r="C13" s="284">
        <v>40866</v>
      </c>
      <c r="D13" s="285">
        <v>823.73</v>
      </c>
      <c r="E13" s="284">
        <v>39779</v>
      </c>
      <c r="F13" s="285">
        <v>801.81</v>
      </c>
      <c r="G13" s="284">
        <v>22663</v>
      </c>
      <c r="H13" s="285">
        <v>456.82</v>
      </c>
      <c r="I13" s="284" t="s">
        <v>2049</v>
      </c>
      <c r="J13" s="284" t="s">
        <v>2049</v>
      </c>
      <c r="K13" s="284">
        <v>925</v>
      </c>
      <c r="L13" s="285">
        <v>18.649999999999999</v>
      </c>
      <c r="M13" s="284">
        <v>1758</v>
      </c>
      <c r="N13" s="285">
        <v>35.44</v>
      </c>
      <c r="O13" s="284">
        <v>520</v>
      </c>
      <c r="P13" s="285">
        <v>10.49</v>
      </c>
      <c r="Q13" s="284">
        <v>1238</v>
      </c>
      <c r="R13" s="285">
        <v>24.95</v>
      </c>
      <c r="S13" s="284">
        <v>4617</v>
      </c>
      <c r="T13" s="285">
        <v>93.06</v>
      </c>
      <c r="U13" s="161" t="s">
        <v>6</v>
      </c>
    </row>
    <row r="14" spans="1:21" s="295" customFormat="1" ht="11.45" customHeight="1" x14ac:dyDescent="0.15">
      <c r="A14" s="312" t="s">
        <v>119</v>
      </c>
      <c r="B14" s="203" t="s">
        <v>2206</v>
      </c>
      <c r="C14" s="284">
        <v>978820</v>
      </c>
      <c r="D14" s="285">
        <v>968.94</v>
      </c>
      <c r="E14" s="284">
        <v>958442</v>
      </c>
      <c r="F14" s="285">
        <v>948.77</v>
      </c>
      <c r="G14" s="284">
        <v>596718</v>
      </c>
      <c r="H14" s="285">
        <v>590.69000000000005</v>
      </c>
      <c r="I14" s="284" t="s">
        <v>2049</v>
      </c>
      <c r="J14" s="284" t="s">
        <v>2049</v>
      </c>
      <c r="K14" s="284">
        <v>7384</v>
      </c>
      <c r="L14" s="285">
        <v>7.31</v>
      </c>
      <c r="M14" s="284">
        <v>39829</v>
      </c>
      <c r="N14" s="285">
        <v>39.43</v>
      </c>
      <c r="O14" s="284">
        <v>27369</v>
      </c>
      <c r="P14" s="285">
        <v>27.09</v>
      </c>
      <c r="Q14" s="284">
        <v>11939</v>
      </c>
      <c r="R14" s="285">
        <v>11.82</v>
      </c>
      <c r="S14" s="284">
        <v>173446</v>
      </c>
      <c r="T14" s="285">
        <v>171.7</v>
      </c>
      <c r="U14" s="161" t="s">
        <v>6</v>
      </c>
    </row>
    <row r="15" spans="1:21" s="295" customFormat="1" ht="15" customHeight="1" x14ac:dyDescent="0.15">
      <c r="A15" s="313" t="s">
        <v>125</v>
      </c>
      <c r="B15" s="40" t="s">
        <v>2197</v>
      </c>
      <c r="C15" s="284">
        <v>1469234</v>
      </c>
      <c r="D15" s="285">
        <v>1271.29</v>
      </c>
      <c r="E15" s="284">
        <v>726921</v>
      </c>
      <c r="F15" s="285">
        <v>628.99</v>
      </c>
      <c r="G15" s="284">
        <v>260415</v>
      </c>
      <c r="H15" s="285">
        <v>225.33</v>
      </c>
      <c r="I15" s="284">
        <v>734942</v>
      </c>
      <c r="J15" s="285">
        <v>635.92999999999995</v>
      </c>
      <c r="K15" s="284">
        <v>1254</v>
      </c>
      <c r="L15" s="285">
        <v>1.0900000000000001</v>
      </c>
      <c r="M15" s="284">
        <v>14322</v>
      </c>
      <c r="N15" s="285">
        <v>12.39</v>
      </c>
      <c r="O15" s="284">
        <v>10625</v>
      </c>
      <c r="P15" s="285">
        <v>9.19</v>
      </c>
      <c r="Q15" s="284">
        <v>3698</v>
      </c>
      <c r="R15" s="285">
        <v>3.2</v>
      </c>
      <c r="S15" s="284">
        <v>53549</v>
      </c>
      <c r="T15" s="285">
        <v>46.33</v>
      </c>
      <c r="U15" s="161" t="s">
        <v>6</v>
      </c>
    </row>
    <row r="16" spans="1:21" ht="11.45" customHeight="1" x14ac:dyDescent="0.15">
      <c r="A16" s="316" t="s">
        <v>125</v>
      </c>
      <c r="B16" s="39" t="s">
        <v>2207</v>
      </c>
      <c r="C16" s="284">
        <v>2234780</v>
      </c>
      <c r="D16" s="285">
        <v>1133.8800000000001</v>
      </c>
      <c r="E16" s="284">
        <v>860566</v>
      </c>
      <c r="F16" s="285">
        <v>436.63</v>
      </c>
      <c r="G16" s="284">
        <v>512837</v>
      </c>
      <c r="H16" s="285">
        <v>260.2</v>
      </c>
      <c r="I16" s="284">
        <v>1114316</v>
      </c>
      <c r="J16" s="285">
        <v>565.38</v>
      </c>
      <c r="K16" s="284">
        <v>251342</v>
      </c>
      <c r="L16" s="285">
        <v>127.53</v>
      </c>
      <c r="M16" s="284">
        <v>69807</v>
      </c>
      <c r="N16" s="285">
        <v>35.42</v>
      </c>
      <c r="O16" s="284">
        <v>52864</v>
      </c>
      <c r="P16" s="285">
        <v>26.82</v>
      </c>
      <c r="Q16" s="284">
        <v>16943</v>
      </c>
      <c r="R16" s="285">
        <v>8.6</v>
      </c>
      <c r="S16" s="284">
        <v>170847</v>
      </c>
      <c r="T16" s="285">
        <v>86.68</v>
      </c>
      <c r="U16" s="161" t="s">
        <v>6</v>
      </c>
    </row>
    <row r="17" spans="1:21" ht="11.45" customHeight="1" x14ac:dyDescent="0.15">
      <c r="A17" s="316" t="s">
        <v>125</v>
      </c>
      <c r="B17" s="40" t="s">
        <v>2198</v>
      </c>
      <c r="C17" s="284">
        <v>3975085</v>
      </c>
      <c r="D17" s="285">
        <v>1193.44</v>
      </c>
      <c r="E17" s="284">
        <v>1638669</v>
      </c>
      <c r="F17" s="285">
        <v>491.98</v>
      </c>
      <c r="G17" s="284">
        <v>972121</v>
      </c>
      <c r="H17" s="285">
        <v>291.86</v>
      </c>
      <c r="I17" s="284">
        <v>1865364</v>
      </c>
      <c r="J17" s="285">
        <v>560.04</v>
      </c>
      <c r="K17" s="284">
        <v>458257</v>
      </c>
      <c r="L17" s="285">
        <v>137.58000000000001</v>
      </c>
      <c r="M17" s="284">
        <v>159119</v>
      </c>
      <c r="N17" s="285">
        <v>47.77</v>
      </c>
      <c r="O17" s="284">
        <v>119555</v>
      </c>
      <c r="P17" s="285">
        <v>35.89</v>
      </c>
      <c r="Q17" s="284">
        <v>37546</v>
      </c>
      <c r="R17" s="285">
        <v>11.27</v>
      </c>
      <c r="S17" s="284">
        <v>335606</v>
      </c>
      <c r="T17" s="285">
        <v>100.76</v>
      </c>
      <c r="U17" s="161" t="s">
        <v>6</v>
      </c>
    </row>
    <row r="18" spans="1:21" ht="11.45" customHeight="1" x14ac:dyDescent="0.15">
      <c r="A18" s="316" t="s">
        <v>125</v>
      </c>
      <c r="B18" s="40" t="s">
        <v>2199</v>
      </c>
      <c r="C18" s="284">
        <v>649177</v>
      </c>
      <c r="D18" s="285">
        <v>1300.46</v>
      </c>
      <c r="E18" s="284">
        <v>288825</v>
      </c>
      <c r="F18" s="285">
        <v>578.58000000000004</v>
      </c>
      <c r="G18" s="284">
        <v>164982</v>
      </c>
      <c r="H18" s="285">
        <v>330.5</v>
      </c>
      <c r="I18" s="284">
        <v>313925</v>
      </c>
      <c r="J18" s="285">
        <v>628.87</v>
      </c>
      <c r="K18" s="284">
        <v>44545</v>
      </c>
      <c r="L18" s="285">
        <v>89.23</v>
      </c>
      <c r="M18" s="284">
        <v>23122</v>
      </c>
      <c r="N18" s="285">
        <v>46.32</v>
      </c>
      <c r="O18" s="284">
        <v>15763</v>
      </c>
      <c r="P18" s="285">
        <v>31.58</v>
      </c>
      <c r="Q18" s="284">
        <v>7359</v>
      </c>
      <c r="R18" s="285">
        <v>14.74</v>
      </c>
      <c r="S18" s="284">
        <v>65843</v>
      </c>
      <c r="T18" s="285">
        <v>131.9</v>
      </c>
      <c r="U18" s="161" t="s">
        <v>6</v>
      </c>
    </row>
    <row r="19" spans="1:21" ht="11.45" customHeight="1" x14ac:dyDescent="0.15">
      <c r="A19" s="316" t="s">
        <v>125</v>
      </c>
      <c r="B19" s="40" t="s">
        <v>2200</v>
      </c>
      <c r="C19" s="284">
        <v>80613</v>
      </c>
      <c r="D19" s="285">
        <v>1663.08</v>
      </c>
      <c r="E19" s="284">
        <v>45697</v>
      </c>
      <c r="F19" s="285">
        <v>942.75</v>
      </c>
      <c r="G19" s="284">
        <v>27659</v>
      </c>
      <c r="H19" s="285">
        <v>570.62</v>
      </c>
      <c r="I19" s="284">
        <v>31696</v>
      </c>
      <c r="J19" s="285">
        <v>653.91</v>
      </c>
      <c r="K19" s="284">
        <v>226</v>
      </c>
      <c r="L19" s="285">
        <v>4.67</v>
      </c>
      <c r="M19" s="284">
        <v>1867</v>
      </c>
      <c r="N19" s="285">
        <v>38.51</v>
      </c>
      <c r="O19" s="284">
        <v>979</v>
      </c>
      <c r="P19" s="285">
        <v>20.2</v>
      </c>
      <c r="Q19" s="284">
        <v>888</v>
      </c>
      <c r="R19" s="285">
        <v>18.32</v>
      </c>
      <c r="S19" s="284">
        <v>14743</v>
      </c>
      <c r="T19" s="285">
        <v>304.16000000000003</v>
      </c>
      <c r="U19" s="161" t="s">
        <v>6</v>
      </c>
    </row>
    <row r="20" spans="1:21" s="295" customFormat="1" ht="11.45" customHeight="1" x14ac:dyDescent="0.15">
      <c r="A20" s="312" t="s">
        <v>125</v>
      </c>
      <c r="B20" s="203" t="s">
        <v>2206</v>
      </c>
      <c r="C20" s="284">
        <v>8408888</v>
      </c>
      <c r="D20" s="285">
        <v>1200.4000000000001</v>
      </c>
      <c r="E20" s="284">
        <v>3560678</v>
      </c>
      <c r="F20" s="285">
        <v>508.3</v>
      </c>
      <c r="G20" s="284">
        <v>1938014</v>
      </c>
      <c r="H20" s="285">
        <v>276.66000000000003</v>
      </c>
      <c r="I20" s="284">
        <v>4060243</v>
      </c>
      <c r="J20" s="285">
        <v>579.62</v>
      </c>
      <c r="K20" s="284">
        <v>755624</v>
      </c>
      <c r="L20" s="285">
        <v>107.87</v>
      </c>
      <c r="M20" s="284">
        <v>268238</v>
      </c>
      <c r="N20" s="285">
        <v>38.29</v>
      </c>
      <c r="O20" s="284">
        <v>199785</v>
      </c>
      <c r="P20" s="285">
        <v>28.52</v>
      </c>
      <c r="Q20" s="284">
        <v>66434</v>
      </c>
      <c r="R20" s="285">
        <v>9.48</v>
      </c>
      <c r="S20" s="284">
        <v>640588</v>
      </c>
      <c r="T20" s="285">
        <v>91.45</v>
      </c>
      <c r="U20" s="161" t="s">
        <v>6</v>
      </c>
    </row>
    <row r="21" spans="1:21" s="295" customFormat="1" ht="15" customHeight="1" x14ac:dyDescent="0.15">
      <c r="A21" s="313" t="s">
        <v>122</v>
      </c>
      <c r="B21" s="68" t="s">
        <v>2197</v>
      </c>
      <c r="C21" s="284">
        <v>348733</v>
      </c>
      <c r="D21" s="285">
        <v>652.88</v>
      </c>
      <c r="E21" s="284">
        <v>231658</v>
      </c>
      <c r="F21" s="285">
        <v>433.7</v>
      </c>
      <c r="G21" s="284">
        <v>129758</v>
      </c>
      <c r="H21" s="285">
        <v>242.92</v>
      </c>
      <c r="I21" s="284" t="s">
        <v>2049</v>
      </c>
      <c r="J21" s="284" t="s">
        <v>2049</v>
      </c>
      <c r="K21" s="284">
        <v>2912</v>
      </c>
      <c r="L21" s="285">
        <v>5.45</v>
      </c>
      <c r="M21" s="284">
        <v>20817</v>
      </c>
      <c r="N21" s="285">
        <v>38.97</v>
      </c>
      <c r="O21" s="284">
        <v>15788</v>
      </c>
      <c r="P21" s="285">
        <v>29.56</v>
      </c>
      <c r="Q21" s="284">
        <v>4135</v>
      </c>
      <c r="R21" s="285">
        <v>7.74</v>
      </c>
      <c r="S21" s="284">
        <v>65020</v>
      </c>
      <c r="T21" s="285">
        <v>121.73</v>
      </c>
      <c r="U21" s="161" t="s">
        <v>6</v>
      </c>
    </row>
    <row r="22" spans="1:21" ht="11.45" customHeight="1" x14ac:dyDescent="0.15">
      <c r="A22" s="316" t="s">
        <v>122</v>
      </c>
      <c r="B22" s="40" t="s">
        <v>2198</v>
      </c>
      <c r="C22" s="284">
        <v>147031</v>
      </c>
      <c r="D22" s="285">
        <v>677.27</v>
      </c>
      <c r="E22" s="284">
        <v>127251</v>
      </c>
      <c r="F22" s="285">
        <v>586.16</v>
      </c>
      <c r="G22" s="284">
        <v>90371</v>
      </c>
      <c r="H22" s="285">
        <v>416.28</v>
      </c>
      <c r="I22" s="284" t="s">
        <v>2049</v>
      </c>
      <c r="J22" s="284" t="s">
        <v>2049</v>
      </c>
      <c r="K22" s="284">
        <v>1953</v>
      </c>
      <c r="L22" s="285">
        <v>9</v>
      </c>
      <c r="M22" s="284">
        <v>6520</v>
      </c>
      <c r="N22" s="285">
        <v>30.03</v>
      </c>
      <c r="O22" s="284">
        <v>4624</v>
      </c>
      <c r="P22" s="285">
        <v>21.3</v>
      </c>
      <c r="Q22" s="284">
        <v>1896</v>
      </c>
      <c r="R22" s="285">
        <v>8.73</v>
      </c>
      <c r="S22" s="284">
        <v>26693</v>
      </c>
      <c r="T22" s="285">
        <v>122.96</v>
      </c>
      <c r="U22" s="161" t="s">
        <v>6</v>
      </c>
    </row>
    <row r="23" spans="1:21" ht="11.45" customHeight="1" x14ac:dyDescent="0.15">
      <c r="A23" s="316" t="s">
        <v>122</v>
      </c>
      <c r="B23" s="40" t="s">
        <v>2199</v>
      </c>
      <c r="C23" s="284">
        <v>328455</v>
      </c>
      <c r="D23" s="285">
        <v>566.9</v>
      </c>
      <c r="E23" s="284">
        <v>261915</v>
      </c>
      <c r="F23" s="285">
        <v>452.05</v>
      </c>
      <c r="G23" s="284">
        <v>202284</v>
      </c>
      <c r="H23" s="285">
        <v>349.13</v>
      </c>
      <c r="I23" s="284" t="s">
        <v>2049</v>
      </c>
      <c r="J23" s="284" t="s">
        <v>2049</v>
      </c>
      <c r="K23" s="284">
        <v>2394</v>
      </c>
      <c r="L23" s="285">
        <v>4.13</v>
      </c>
      <c r="M23" s="284">
        <v>7701</v>
      </c>
      <c r="N23" s="285">
        <v>13.29</v>
      </c>
      <c r="O23" s="284">
        <v>3915</v>
      </c>
      <c r="P23" s="285">
        <v>6.76</v>
      </c>
      <c r="Q23" s="284">
        <v>2628</v>
      </c>
      <c r="R23" s="285">
        <v>4.54</v>
      </c>
      <c r="S23" s="284">
        <v>81534</v>
      </c>
      <c r="T23" s="285">
        <v>140.72</v>
      </c>
      <c r="U23" s="161" t="s">
        <v>6</v>
      </c>
    </row>
    <row r="24" spans="1:21" ht="11.45" customHeight="1" x14ac:dyDescent="0.15">
      <c r="A24" s="316" t="s">
        <v>122</v>
      </c>
      <c r="B24" s="40" t="s">
        <v>2200</v>
      </c>
      <c r="C24" s="284">
        <v>911916</v>
      </c>
      <c r="D24" s="285">
        <v>432.07</v>
      </c>
      <c r="E24" s="284">
        <v>743407</v>
      </c>
      <c r="F24" s="285">
        <v>352.23</v>
      </c>
      <c r="G24" s="284">
        <v>528290</v>
      </c>
      <c r="H24" s="285">
        <v>250.31</v>
      </c>
      <c r="I24" s="284" t="s">
        <v>2049</v>
      </c>
      <c r="J24" s="284" t="s">
        <v>2049</v>
      </c>
      <c r="K24" s="284">
        <v>5328</v>
      </c>
      <c r="L24" s="285">
        <v>2.52</v>
      </c>
      <c r="M24" s="284">
        <v>10792</v>
      </c>
      <c r="N24" s="285">
        <v>5.1100000000000003</v>
      </c>
      <c r="O24" s="284">
        <v>8123</v>
      </c>
      <c r="P24" s="285">
        <v>3.85</v>
      </c>
      <c r="Q24" s="284">
        <v>1968</v>
      </c>
      <c r="R24" s="285">
        <v>0.93</v>
      </c>
      <c r="S24" s="284">
        <v>275893</v>
      </c>
      <c r="T24" s="285">
        <v>130.72</v>
      </c>
      <c r="U24" s="161" t="s">
        <v>6</v>
      </c>
    </row>
    <row r="25" spans="1:21" ht="11.45" customHeight="1" x14ac:dyDescent="0.15">
      <c r="A25" s="316" t="s">
        <v>122</v>
      </c>
      <c r="B25" s="40" t="s">
        <v>2201</v>
      </c>
      <c r="C25" s="284">
        <v>601904</v>
      </c>
      <c r="D25" s="285">
        <v>409.28</v>
      </c>
      <c r="E25" s="284">
        <v>481267</v>
      </c>
      <c r="F25" s="285">
        <v>327.25</v>
      </c>
      <c r="G25" s="284">
        <v>341993</v>
      </c>
      <c r="H25" s="285">
        <v>232.55</v>
      </c>
      <c r="I25" s="284">
        <v>1350</v>
      </c>
      <c r="J25" s="285">
        <v>0.92</v>
      </c>
      <c r="K25" s="284">
        <v>3018</v>
      </c>
      <c r="L25" s="285">
        <v>2.0499999999999998</v>
      </c>
      <c r="M25" s="284">
        <v>2827</v>
      </c>
      <c r="N25" s="285">
        <v>1.92</v>
      </c>
      <c r="O25" s="284">
        <v>1562</v>
      </c>
      <c r="P25" s="285">
        <v>1.06</v>
      </c>
      <c r="Q25" s="284">
        <v>481</v>
      </c>
      <c r="R25" s="285">
        <v>0.33</v>
      </c>
      <c r="S25" s="284">
        <v>166057</v>
      </c>
      <c r="T25" s="285">
        <v>112.91</v>
      </c>
      <c r="U25" s="161" t="s">
        <v>6</v>
      </c>
    </row>
    <row r="26" spans="1:21" ht="11.45" customHeight="1" x14ac:dyDescent="0.15">
      <c r="A26" s="316" t="s">
        <v>122</v>
      </c>
      <c r="B26" s="40" t="s">
        <v>2202</v>
      </c>
      <c r="C26" s="284">
        <v>258577</v>
      </c>
      <c r="D26" s="285">
        <v>419.91</v>
      </c>
      <c r="E26" s="284">
        <v>197422</v>
      </c>
      <c r="F26" s="285">
        <v>320.60000000000002</v>
      </c>
      <c r="G26" s="284">
        <v>144991</v>
      </c>
      <c r="H26" s="285">
        <v>235.46</v>
      </c>
      <c r="I26" s="284" t="s">
        <v>2049</v>
      </c>
      <c r="J26" s="284" t="s">
        <v>2049</v>
      </c>
      <c r="K26" s="284">
        <v>2789</v>
      </c>
      <c r="L26" s="285">
        <v>4.53</v>
      </c>
      <c r="M26" s="284">
        <v>882</v>
      </c>
      <c r="N26" s="285">
        <v>1.43</v>
      </c>
      <c r="O26" s="284">
        <v>614</v>
      </c>
      <c r="P26" s="285">
        <v>1</v>
      </c>
      <c r="Q26" s="284">
        <v>54</v>
      </c>
      <c r="R26" s="285">
        <v>0.09</v>
      </c>
      <c r="S26" s="284">
        <v>85556</v>
      </c>
      <c r="T26" s="285">
        <v>138.94</v>
      </c>
      <c r="U26" s="161" t="s">
        <v>6</v>
      </c>
    </row>
    <row r="27" spans="1:21" ht="11.45" customHeight="1" x14ac:dyDescent="0.15">
      <c r="A27" s="316" t="s">
        <v>122</v>
      </c>
      <c r="B27" s="40" t="s">
        <v>2203</v>
      </c>
      <c r="C27" s="284">
        <v>12436</v>
      </c>
      <c r="D27" s="285">
        <v>370.52</v>
      </c>
      <c r="E27" s="284">
        <v>10124</v>
      </c>
      <c r="F27" s="285">
        <v>301.63</v>
      </c>
      <c r="G27" s="284">
        <v>8591</v>
      </c>
      <c r="H27" s="285">
        <v>255.97</v>
      </c>
      <c r="I27" s="284" t="s">
        <v>2049</v>
      </c>
      <c r="J27" s="284" t="s">
        <v>2049</v>
      </c>
      <c r="K27" s="284">
        <v>14</v>
      </c>
      <c r="L27" s="285">
        <v>0.41</v>
      </c>
      <c r="M27" s="284">
        <v>41</v>
      </c>
      <c r="N27" s="285">
        <v>1.22</v>
      </c>
      <c r="O27" s="284">
        <v>41</v>
      </c>
      <c r="P27" s="285">
        <v>1.22</v>
      </c>
      <c r="Q27" s="284" t="s">
        <v>2049</v>
      </c>
      <c r="R27" s="284" t="s">
        <v>2049</v>
      </c>
      <c r="S27" s="284">
        <v>5235</v>
      </c>
      <c r="T27" s="285">
        <v>155.96</v>
      </c>
      <c r="U27" s="161" t="s">
        <v>6</v>
      </c>
    </row>
    <row r="28" spans="1:21" ht="11.45" customHeight="1" x14ac:dyDescent="0.15">
      <c r="A28" s="316" t="s">
        <v>122</v>
      </c>
      <c r="B28" s="40" t="s">
        <v>2204</v>
      </c>
      <c r="C28" s="284">
        <v>1367</v>
      </c>
      <c r="D28" s="285">
        <v>181.37</v>
      </c>
      <c r="E28" s="284">
        <v>417</v>
      </c>
      <c r="F28" s="285">
        <v>55.33</v>
      </c>
      <c r="G28" s="284">
        <v>20</v>
      </c>
      <c r="H28" s="285">
        <v>2.69</v>
      </c>
      <c r="I28" s="284" t="s">
        <v>2049</v>
      </c>
      <c r="J28" s="284" t="s">
        <v>2049</v>
      </c>
      <c r="K28" s="284">
        <v>42</v>
      </c>
      <c r="L28" s="285">
        <v>5.56</v>
      </c>
      <c r="M28" s="284">
        <v>7</v>
      </c>
      <c r="N28" s="285">
        <v>0.91</v>
      </c>
      <c r="O28" s="314" t="s">
        <v>2049</v>
      </c>
      <c r="P28" s="285" t="s">
        <v>2049</v>
      </c>
      <c r="Q28" s="284" t="s">
        <v>2049</v>
      </c>
      <c r="R28" s="284" t="s">
        <v>2049</v>
      </c>
      <c r="S28" s="284">
        <v>4736</v>
      </c>
      <c r="T28" s="285">
        <v>628.24</v>
      </c>
      <c r="U28" s="161" t="s">
        <v>6</v>
      </c>
    </row>
    <row r="29" spans="1:21" ht="11.45" customHeight="1" x14ac:dyDescent="0.15">
      <c r="A29" s="316" t="s">
        <v>122</v>
      </c>
      <c r="B29" s="40" t="s">
        <v>2205</v>
      </c>
      <c r="C29" s="284">
        <v>451</v>
      </c>
      <c r="D29" s="285">
        <v>204.09</v>
      </c>
      <c r="E29" s="284">
        <v>220</v>
      </c>
      <c r="F29" s="285">
        <v>99.23</v>
      </c>
      <c r="G29" s="284" t="s">
        <v>2049</v>
      </c>
      <c r="H29" s="284" t="s">
        <v>2049</v>
      </c>
      <c r="I29" s="284" t="s">
        <v>2049</v>
      </c>
      <c r="J29" s="284" t="s">
        <v>2049</v>
      </c>
      <c r="K29" s="284" t="s">
        <v>2049</v>
      </c>
      <c r="L29" s="284" t="s">
        <v>2049</v>
      </c>
      <c r="M29" s="284">
        <v>25</v>
      </c>
      <c r="N29" s="285">
        <v>11.36</v>
      </c>
      <c r="O29" s="284" t="s">
        <v>2049</v>
      </c>
      <c r="P29" s="284" t="s">
        <v>2049</v>
      </c>
      <c r="Q29" s="284" t="s">
        <v>2049</v>
      </c>
      <c r="R29" s="284" t="s">
        <v>2049</v>
      </c>
      <c r="S29" s="284">
        <v>1022</v>
      </c>
      <c r="T29" s="285">
        <v>461.85</v>
      </c>
      <c r="U29" s="161" t="s">
        <v>6</v>
      </c>
    </row>
    <row r="30" spans="1:21" s="295" customFormat="1" ht="11.45" customHeight="1" x14ac:dyDescent="0.15">
      <c r="A30" s="312" t="s">
        <v>122</v>
      </c>
      <c r="B30" s="203" t="s">
        <v>2206</v>
      </c>
      <c r="C30" s="284">
        <v>2610870</v>
      </c>
      <c r="D30" s="285">
        <v>468.66</v>
      </c>
      <c r="E30" s="284">
        <v>2053681</v>
      </c>
      <c r="F30" s="285">
        <v>368.64</v>
      </c>
      <c r="G30" s="284">
        <v>1446299</v>
      </c>
      <c r="H30" s="285">
        <v>259.61</v>
      </c>
      <c r="I30" s="284">
        <v>1350</v>
      </c>
      <c r="J30" s="284" t="s">
        <v>2049</v>
      </c>
      <c r="K30" s="284">
        <v>18450</v>
      </c>
      <c r="L30" s="285">
        <v>3.31</v>
      </c>
      <c r="M30" s="284">
        <v>49612</v>
      </c>
      <c r="N30" s="285">
        <v>8.91</v>
      </c>
      <c r="O30" s="284">
        <v>34668</v>
      </c>
      <c r="P30" s="285">
        <v>6.22</v>
      </c>
      <c r="Q30" s="284">
        <v>11161</v>
      </c>
      <c r="R30" s="285">
        <v>2</v>
      </c>
      <c r="S30" s="284">
        <v>711746</v>
      </c>
      <c r="T30" s="285">
        <v>127.76</v>
      </c>
      <c r="U30" s="161" t="s">
        <v>6</v>
      </c>
    </row>
    <row r="31" spans="1:21" s="295" customFormat="1" ht="15" customHeight="1" x14ac:dyDescent="0.15">
      <c r="A31" s="313" t="s">
        <v>124</v>
      </c>
      <c r="B31" s="40" t="s">
        <v>2200</v>
      </c>
      <c r="C31" s="284">
        <v>230334</v>
      </c>
      <c r="D31" s="285">
        <v>853.61</v>
      </c>
      <c r="E31" s="284">
        <v>106946</v>
      </c>
      <c r="F31" s="285">
        <v>396.34</v>
      </c>
      <c r="G31" s="284">
        <v>92979</v>
      </c>
      <c r="H31" s="285">
        <v>344.58</v>
      </c>
      <c r="I31" s="284">
        <v>105523</v>
      </c>
      <c r="J31" s="285">
        <v>391.06</v>
      </c>
      <c r="K31" s="284">
        <v>576</v>
      </c>
      <c r="L31" s="285">
        <v>2.13</v>
      </c>
      <c r="M31" s="284">
        <v>221</v>
      </c>
      <c r="N31" s="285">
        <v>0.82</v>
      </c>
      <c r="O31" s="284">
        <v>157</v>
      </c>
      <c r="P31" s="285">
        <v>0.57999999999999996</v>
      </c>
      <c r="Q31" s="284" t="s">
        <v>2049</v>
      </c>
      <c r="R31" s="284" t="s">
        <v>2049</v>
      </c>
      <c r="S31" s="284">
        <v>15783</v>
      </c>
      <c r="T31" s="285">
        <v>58.49</v>
      </c>
      <c r="U31" s="161" t="s">
        <v>6</v>
      </c>
    </row>
    <row r="32" spans="1:21" ht="11.45" customHeight="1" x14ac:dyDescent="0.15">
      <c r="A32" s="316" t="s">
        <v>124</v>
      </c>
      <c r="B32" s="40" t="s">
        <v>2201</v>
      </c>
      <c r="C32" s="284">
        <v>673394</v>
      </c>
      <c r="D32" s="285">
        <v>751.81</v>
      </c>
      <c r="E32" s="284">
        <v>290809</v>
      </c>
      <c r="F32" s="285">
        <v>324.67</v>
      </c>
      <c r="G32" s="284">
        <v>226200</v>
      </c>
      <c r="H32" s="285">
        <v>252.54</v>
      </c>
      <c r="I32" s="284">
        <v>329842</v>
      </c>
      <c r="J32" s="285">
        <v>368.25</v>
      </c>
      <c r="K32" s="284">
        <v>786</v>
      </c>
      <c r="L32" s="285">
        <v>0.88</v>
      </c>
      <c r="M32" s="284">
        <v>1480</v>
      </c>
      <c r="N32" s="285">
        <v>1.65</v>
      </c>
      <c r="O32" s="284">
        <v>1356</v>
      </c>
      <c r="P32" s="285">
        <v>1.51</v>
      </c>
      <c r="Q32" s="314">
        <v>2</v>
      </c>
      <c r="R32" s="285" t="s">
        <v>2049</v>
      </c>
      <c r="S32" s="284">
        <v>80110</v>
      </c>
      <c r="T32" s="285">
        <v>89.44</v>
      </c>
      <c r="U32" s="161" t="s">
        <v>6</v>
      </c>
    </row>
    <row r="33" spans="1:21" ht="11.45" customHeight="1" x14ac:dyDescent="0.15">
      <c r="A33" s="316" t="s">
        <v>124</v>
      </c>
      <c r="B33" s="40" t="s">
        <v>2202</v>
      </c>
      <c r="C33" s="284">
        <v>191565</v>
      </c>
      <c r="D33" s="285">
        <v>773.06</v>
      </c>
      <c r="E33" s="284">
        <v>81737</v>
      </c>
      <c r="F33" s="285">
        <v>329.85</v>
      </c>
      <c r="G33" s="284">
        <v>63271</v>
      </c>
      <c r="H33" s="285">
        <v>255.33</v>
      </c>
      <c r="I33" s="284">
        <v>97485</v>
      </c>
      <c r="J33" s="285">
        <v>393.4</v>
      </c>
      <c r="K33" s="284">
        <v>63</v>
      </c>
      <c r="L33" s="285">
        <v>0.25</v>
      </c>
      <c r="M33" s="284">
        <v>30</v>
      </c>
      <c r="N33" s="285">
        <v>0.12</v>
      </c>
      <c r="O33" s="284">
        <v>6</v>
      </c>
      <c r="P33" s="285">
        <v>0.03</v>
      </c>
      <c r="Q33" s="284" t="s">
        <v>2049</v>
      </c>
      <c r="R33" s="284" t="s">
        <v>2049</v>
      </c>
      <c r="S33" s="284">
        <v>27406</v>
      </c>
      <c r="T33" s="285">
        <v>110.6</v>
      </c>
      <c r="U33" s="161" t="s">
        <v>6</v>
      </c>
    </row>
    <row r="34" spans="1:21" ht="11.45" customHeight="1" x14ac:dyDescent="0.15">
      <c r="A34" s="316" t="s">
        <v>124</v>
      </c>
      <c r="B34" s="40" t="s">
        <v>2203</v>
      </c>
      <c r="C34" s="284">
        <v>20501</v>
      </c>
      <c r="D34" s="285">
        <v>987.47</v>
      </c>
      <c r="E34" s="284">
        <v>9660</v>
      </c>
      <c r="F34" s="285">
        <v>465.31</v>
      </c>
      <c r="G34" s="284">
        <v>4255</v>
      </c>
      <c r="H34" s="285">
        <v>204.96</v>
      </c>
      <c r="I34" s="284">
        <v>9254</v>
      </c>
      <c r="J34" s="285">
        <v>445.74</v>
      </c>
      <c r="K34" s="284">
        <v>6</v>
      </c>
      <c r="L34" s="285">
        <v>0.28999999999999998</v>
      </c>
      <c r="M34" s="284" t="s">
        <v>2049</v>
      </c>
      <c r="N34" s="284" t="s">
        <v>2049</v>
      </c>
      <c r="O34" s="284" t="s">
        <v>2049</v>
      </c>
      <c r="P34" s="284" t="s">
        <v>2049</v>
      </c>
      <c r="Q34" s="284" t="s">
        <v>2049</v>
      </c>
      <c r="R34" s="284" t="s">
        <v>2049</v>
      </c>
      <c r="S34" s="284">
        <v>2335</v>
      </c>
      <c r="T34" s="285">
        <v>112.45</v>
      </c>
      <c r="U34" s="161" t="s">
        <v>6</v>
      </c>
    </row>
    <row r="35" spans="1:21" s="295" customFormat="1" ht="11.45" customHeight="1" x14ac:dyDescent="0.15">
      <c r="A35" s="312" t="s">
        <v>124</v>
      </c>
      <c r="B35" s="203" t="s">
        <v>2206</v>
      </c>
      <c r="C35" s="284">
        <v>1115794</v>
      </c>
      <c r="D35" s="285">
        <v>778.05</v>
      </c>
      <c r="E35" s="284">
        <v>489152</v>
      </c>
      <c r="F35" s="285">
        <v>341.09</v>
      </c>
      <c r="G35" s="284">
        <v>386705</v>
      </c>
      <c r="H35" s="285">
        <v>269.64999999999998</v>
      </c>
      <c r="I35" s="284">
        <v>542104</v>
      </c>
      <c r="J35" s="285">
        <v>378.01</v>
      </c>
      <c r="K35" s="284">
        <v>1430</v>
      </c>
      <c r="L35" s="285">
        <v>1</v>
      </c>
      <c r="M35" s="284">
        <v>1732</v>
      </c>
      <c r="N35" s="285">
        <v>1.21</v>
      </c>
      <c r="O35" s="284">
        <v>1519</v>
      </c>
      <c r="P35" s="285">
        <v>1.06</v>
      </c>
      <c r="Q35" s="314">
        <v>2</v>
      </c>
      <c r="R35" s="285" t="s">
        <v>2049</v>
      </c>
      <c r="S35" s="284">
        <v>125634</v>
      </c>
      <c r="T35" s="285">
        <v>87.61</v>
      </c>
      <c r="U35" s="161" t="s">
        <v>6</v>
      </c>
    </row>
    <row r="36" spans="1:21" s="295" customFormat="1" ht="15" customHeight="1" x14ac:dyDescent="0.15">
      <c r="A36" s="313" t="s">
        <v>123</v>
      </c>
      <c r="B36" s="40" t="s">
        <v>2201</v>
      </c>
      <c r="C36" s="284">
        <v>5678</v>
      </c>
      <c r="D36" s="285">
        <v>51.05</v>
      </c>
      <c r="E36" s="284">
        <v>1525</v>
      </c>
      <c r="F36" s="285">
        <v>13.71</v>
      </c>
      <c r="G36" s="284" t="s">
        <v>2049</v>
      </c>
      <c r="H36" s="284" t="s">
        <v>2049</v>
      </c>
      <c r="I36" s="284" t="s">
        <v>2049</v>
      </c>
      <c r="J36" s="284" t="s">
        <v>2049</v>
      </c>
      <c r="K36" s="707">
        <v>153</v>
      </c>
      <c r="L36" s="708">
        <v>1.37</v>
      </c>
      <c r="M36" s="707" t="s">
        <v>2049</v>
      </c>
      <c r="N36" s="707" t="s">
        <v>2049</v>
      </c>
      <c r="O36" s="707" t="s">
        <v>2049</v>
      </c>
      <c r="P36" s="284" t="s">
        <v>2049</v>
      </c>
      <c r="Q36" s="284" t="s">
        <v>2049</v>
      </c>
      <c r="R36" s="284" t="s">
        <v>2049</v>
      </c>
      <c r="S36" s="284">
        <v>310</v>
      </c>
      <c r="T36" s="285">
        <v>2.78</v>
      </c>
      <c r="U36" s="161" t="s">
        <v>6</v>
      </c>
    </row>
    <row r="37" spans="1:21" ht="11.45" customHeight="1" x14ac:dyDescent="0.15">
      <c r="A37" s="316" t="s">
        <v>123</v>
      </c>
      <c r="B37" s="40" t="s">
        <v>2202</v>
      </c>
      <c r="C37" s="284">
        <v>28960</v>
      </c>
      <c r="D37" s="285">
        <v>80.88</v>
      </c>
      <c r="E37" s="284">
        <v>11102</v>
      </c>
      <c r="F37" s="285">
        <v>31.01</v>
      </c>
      <c r="G37" s="284" t="s">
        <v>2049</v>
      </c>
      <c r="H37" s="284" t="s">
        <v>2049</v>
      </c>
      <c r="I37" s="284" t="s">
        <v>2049</v>
      </c>
      <c r="J37" s="284" t="s">
        <v>2049</v>
      </c>
      <c r="K37" s="707">
        <v>377</v>
      </c>
      <c r="L37" s="708">
        <v>1.05</v>
      </c>
      <c r="M37" s="707">
        <v>175</v>
      </c>
      <c r="N37" s="707" t="s">
        <v>2049</v>
      </c>
      <c r="O37" s="707" t="s">
        <v>2049</v>
      </c>
      <c r="P37" s="284" t="s">
        <v>2049</v>
      </c>
      <c r="Q37" s="284" t="s">
        <v>2049</v>
      </c>
      <c r="R37" s="284" t="s">
        <v>2049</v>
      </c>
      <c r="S37" s="284">
        <v>4039</v>
      </c>
      <c r="T37" s="285">
        <v>11.28</v>
      </c>
      <c r="U37" s="161" t="s">
        <v>6</v>
      </c>
    </row>
    <row r="38" spans="1:21" ht="11.45" customHeight="1" x14ac:dyDescent="0.15">
      <c r="A38" s="316" t="s">
        <v>123</v>
      </c>
      <c r="B38" s="40" t="s">
        <v>2203</v>
      </c>
      <c r="C38" s="284">
        <v>15396</v>
      </c>
      <c r="D38" s="285">
        <v>56.84</v>
      </c>
      <c r="E38" s="284">
        <v>5695</v>
      </c>
      <c r="F38" s="285">
        <v>21.03</v>
      </c>
      <c r="G38" s="284" t="s">
        <v>2049</v>
      </c>
      <c r="H38" s="284" t="s">
        <v>2049</v>
      </c>
      <c r="I38" s="284" t="s">
        <v>2049</v>
      </c>
      <c r="J38" s="284" t="s">
        <v>2049</v>
      </c>
      <c r="K38" s="707">
        <v>116</v>
      </c>
      <c r="L38" s="708">
        <v>0.43</v>
      </c>
      <c r="M38" s="707" t="s">
        <v>2049</v>
      </c>
      <c r="N38" s="707" t="s">
        <v>2049</v>
      </c>
      <c r="O38" s="707" t="s">
        <v>2049</v>
      </c>
      <c r="P38" s="284" t="s">
        <v>2049</v>
      </c>
      <c r="Q38" s="284" t="s">
        <v>2049</v>
      </c>
      <c r="R38" s="284" t="s">
        <v>2049</v>
      </c>
      <c r="S38" s="284">
        <v>1854</v>
      </c>
      <c r="T38" s="285">
        <v>6.85</v>
      </c>
      <c r="U38" s="161" t="s">
        <v>6</v>
      </c>
    </row>
    <row r="39" spans="1:21" ht="11.45" customHeight="1" x14ac:dyDescent="0.15">
      <c r="A39" s="316" t="s">
        <v>123</v>
      </c>
      <c r="B39" s="40" t="s">
        <v>2204</v>
      </c>
      <c r="C39" s="284">
        <v>42118</v>
      </c>
      <c r="D39" s="285">
        <v>77.510000000000005</v>
      </c>
      <c r="E39" s="284">
        <v>15150</v>
      </c>
      <c r="F39" s="285">
        <v>27.88</v>
      </c>
      <c r="G39" s="284" t="s">
        <v>2049</v>
      </c>
      <c r="H39" s="284" t="s">
        <v>2049</v>
      </c>
      <c r="I39" s="284" t="s">
        <v>2049</v>
      </c>
      <c r="J39" s="284" t="s">
        <v>2049</v>
      </c>
      <c r="K39" s="707">
        <v>169</v>
      </c>
      <c r="L39" s="708">
        <v>0.31</v>
      </c>
      <c r="M39" s="707">
        <v>326</v>
      </c>
      <c r="N39" s="708">
        <v>0.6</v>
      </c>
      <c r="O39" s="707">
        <v>5</v>
      </c>
      <c r="P39" s="285">
        <v>0.01</v>
      </c>
      <c r="Q39" s="284" t="s">
        <v>2049</v>
      </c>
      <c r="R39" s="285" t="s">
        <v>2049</v>
      </c>
      <c r="S39" s="284">
        <v>6210</v>
      </c>
      <c r="T39" s="285">
        <v>11.43</v>
      </c>
      <c r="U39" s="161" t="s">
        <v>6</v>
      </c>
    </row>
    <row r="40" spans="1:21" ht="11.45" customHeight="1" x14ac:dyDescent="0.15">
      <c r="A40" s="316" t="s">
        <v>123</v>
      </c>
      <c r="B40" s="40" t="s">
        <v>2205</v>
      </c>
      <c r="C40" s="284">
        <v>12752</v>
      </c>
      <c r="D40" s="285">
        <v>84.69</v>
      </c>
      <c r="E40" s="284">
        <v>2626</v>
      </c>
      <c r="F40" s="285">
        <v>17.440000000000001</v>
      </c>
      <c r="G40" s="284" t="s">
        <v>2049</v>
      </c>
      <c r="H40" s="284" t="s">
        <v>2049</v>
      </c>
      <c r="I40" s="284" t="s">
        <v>2049</v>
      </c>
      <c r="J40" s="284" t="s">
        <v>2049</v>
      </c>
      <c r="K40" s="707">
        <v>37</v>
      </c>
      <c r="L40" s="708">
        <v>0.24</v>
      </c>
      <c r="M40" s="707" t="s">
        <v>2049</v>
      </c>
      <c r="N40" s="707" t="s">
        <v>2049</v>
      </c>
      <c r="O40" s="707" t="s">
        <v>2049</v>
      </c>
      <c r="P40" s="285" t="s">
        <v>2049</v>
      </c>
      <c r="Q40" s="284" t="s">
        <v>2049</v>
      </c>
      <c r="R40" s="284" t="s">
        <v>2049</v>
      </c>
      <c r="S40" s="284">
        <v>926</v>
      </c>
      <c r="T40" s="285">
        <v>6.15</v>
      </c>
      <c r="U40" s="161" t="s">
        <v>6</v>
      </c>
    </row>
    <row r="41" spans="1:21" s="295" customFormat="1" ht="11.45" customHeight="1" x14ac:dyDescent="0.15">
      <c r="A41" s="312" t="s">
        <v>123</v>
      </c>
      <c r="B41" s="203" t="s">
        <v>2206</v>
      </c>
      <c r="C41" s="284">
        <v>104904</v>
      </c>
      <c r="D41" s="285">
        <v>73.150000000000006</v>
      </c>
      <c r="E41" s="284">
        <v>36099</v>
      </c>
      <c r="F41" s="285">
        <v>25.17</v>
      </c>
      <c r="G41" s="284" t="s">
        <v>2049</v>
      </c>
      <c r="H41" s="284" t="s">
        <v>2049</v>
      </c>
      <c r="I41" s="284" t="s">
        <v>2049</v>
      </c>
      <c r="J41" s="284" t="s">
        <v>2049</v>
      </c>
      <c r="K41" s="707">
        <v>851</v>
      </c>
      <c r="L41" s="708">
        <v>0.59</v>
      </c>
      <c r="M41" s="707">
        <v>502</v>
      </c>
      <c r="N41" s="708">
        <v>0.35</v>
      </c>
      <c r="O41" s="707">
        <v>5</v>
      </c>
      <c r="P41" s="285" t="s">
        <v>2049</v>
      </c>
      <c r="Q41" s="284" t="s">
        <v>2049</v>
      </c>
      <c r="R41" s="285" t="s">
        <v>2049</v>
      </c>
      <c r="S41" s="284">
        <v>13339</v>
      </c>
      <c r="T41" s="285">
        <v>9.3000000000000007</v>
      </c>
      <c r="U41" s="161" t="s">
        <v>6</v>
      </c>
    </row>
    <row r="42" spans="1:21" s="295" customFormat="1" ht="15" customHeight="1" x14ac:dyDescent="0.15">
      <c r="A42" s="1050" t="s">
        <v>353</v>
      </c>
      <c r="B42" s="1050"/>
      <c r="C42" s="749">
        <v>13219276</v>
      </c>
      <c r="D42" s="750">
        <v>1649.26</v>
      </c>
      <c r="E42" s="749">
        <v>7098052</v>
      </c>
      <c r="F42" s="750">
        <v>431.38</v>
      </c>
      <c r="G42" s="749">
        <v>4437570</v>
      </c>
      <c r="H42" s="750">
        <v>554.97</v>
      </c>
      <c r="I42" s="749">
        <v>4512690</v>
      </c>
      <c r="J42" s="750">
        <v>564.37</v>
      </c>
      <c r="K42" s="749">
        <v>783738</v>
      </c>
      <c r="L42" s="750">
        <v>97.78</v>
      </c>
      <c r="M42" s="749">
        <v>359911</v>
      </c>
      <c r="N42" s="750">
        <v>44.9</v>
      </c>
      <c r="O42" s="749">
        <v>263346</v>
      </c>
      <c r="P42" s="750">
        <v>32.86</v>
      </c>
      <c r="Q42" s="749">
        <v>89537</v>
      </c>
      <c r="R42" s="750">
        <v>11.17</v>
      </c>
      <c r="S42" s="749">
        <v>1664753</v>
      </c>
      <c r="T42" s="750">
        <v>207.7</v>
      </c>
      <c r="U42" s="161" t="s">
        <v>6</v>
      </c>
    </row>
    <row r="43" spans="1:21" s="297" customFormat="1" ht="5.0999999999999996" customHeight="1" x14ac:dyDescent="0.15">
      <c r="A43" s="1062" t="s">
        <v>2345</v>
      </c>
      <c r="B43" s="1062"/>
      <c r="C43" s="1062"/>
      <c r="D43" s="1062"/>
      <c r="E43" s="1062"/>
      <c r="F43" s="1062"/>
      <c r="G43" s="1062"/>
      <c r="H43" s="1062"/>
      <c r="I43" s="1062"/>
      <c r="J43" s="1062"/>
      <c r="K43" s="1062"/>
      <c r="L43" s="1062"/>
      <c r="M43" s="1062"/>
      <c r="N43" s="1062"/>
      <c r="O43" s="1062"/>
      <c r="P43" s="1062"/>
      <c r="Q43" s="1062"/>
      <c r="R43" s="1062"/>
      <c r="S43" s="1062"/>
      <c r="T43" s="1062"/>
      <c r="U43" s="161" t="s">
        <v>6</v>
      </c>
    </row>
    <row r="44" spans="1:21" s="292" customFormat="1" ht="9" customHeight="1" x14ac:dyDescent="0.15">
      <c r="A44" s="1041" t="s">
        <v>3167</v>
      </c>
      <c r="B44" s="1041"/>
      <c r="C44" s="1041"/>
      <c r="D44" s="1041"/>
      <c r="E44" s="1041"/>
      <c r="F44" s="1041"/>
      <c r="G44" s="1041"/>
      <c r="H44" s="1041"/>
      <c r="I44" s="1041"/>
      <c r="J44" s="1041"/>
      <c r="K44" s="1041"/>
      <c r="L44" s="1041"/>
      <c r="M44" s="1041"/>
      <c r="N44" s="1041"/>
      <c r="O44" s="1041"/>
      <c r="P44" s="1041"/>
      <c r="Q44" s="1041"/>
      <c r="R44" s="1041"/>
      <c r="S44" s="1041"/>
      <c r="T44" s="1041"/>
      <c r="U44" s="161" t="s">
        <v>6</v>
      </c>
    </row>
    <row r="45" spans="1:21" s="292" customFormat="1" ht="11.45" customHeight="1" x14ac:dyDescent="0.15">
      <c r="A45" s="161" t="s">
        <v>5</v>
      </c>
      <c r="B45" s="161" t="s">
        <v>5</v>
      </c>
      <c r="C45" s="161" t="s">
        <v>5</v>
      </c>
      <c r="D45" s="161" t="s">
        <v>5</v>
      </c>
      <c r="E45" s="161" t="s">
        <v>5</v>
      </c>
      <c r="F45" s="161" t="s">
        <v>5</v>
      </c>
      <c r="G45" s="161" t="s">
        <v>5</v>
      </c>
      <c r="H45" s="161" t="s">
        <v>5</v>
      </c>
      <c r="I45" s="161" t="s">
        <v>5</v>
      </c>
      <c r="J45" s="161" t="s">
        <v>5</v>
      </c>
      <c r="K45" s="161" t="s">
        <v>5</v>
      </c>
      <c r="L45" s="161" t="s">
        <v>5</v>
      </c>
      <c r="M45" s="161" t="s">
        <v>5</v>
      </c>
      <c r="N45" s="161" t="s">
        <v>5</v>
      </c>
      <c r="O45" s="161" t="s">
        <v>5</v>
      </c>
      <c r="P45" s="161" t="s">
        <v>5</v>
      </c>
      <c r="Q45" s="161" t="s">
        <v>5</v>
      </c>
      <c r="R45" s="161" t="s">
        <v>5</v>
      </c>
      <c r="S45" s="161" t="s">
        <v>5</v>
      </c>
      <c r="T45" s="161" t="s">
        <v>5</v>
      </c>
      <c r="U45" s="161" t="s">
        <v>7</v>
      </c>
    </row>
  </sheetData>
  <mergeCells count="24">
    <mergeCell ref="A1:T1"/>
    <mergeCell ref="C5:L5"/>
    <mergeCell ref="A44:T44"/>
    <mergeCell ref="A4:T4"/>
    <mergeCell ref="A2:T2"/>
    <mergeCell ref="A42:B42"/>
    <mergeCell ref="A3:T3"/>
    <mergeCell ref="A5:A8"/>
    <mergeCell ref="B5:B8"/>
    <mergeCell ref="M5:R6"/>
    <mergeCell ref="S5:T7"/>
    <mergeCell ref="C6:C8"/>
    <mergeCell ref="A43:T43"/>
    <mergeCell ref="M7:M8"/>
    <mergeCell ref="N7:N8"/>
    <mergeCell ref="O7:P7"/>
    <mergeCell ref="Q7:R7"/>
    <mergeCell ref="D6:D8"/>
    <mergeCell ref="E6:H6"/>
    <mergeCell ref="I6:J7"/>
    <mergeCell ref="K6:L7"/>
    <mergeCell ref="E7:E8"/>
    <mergeCell ref="F7:F8"/>
    <mergeCell ref="G7:H7"/>
  </mergeCells>
  <hyperlinks>
    <hyperlink ref="A1:J1" location="Inhalt!A1" display="Zum Inhaltsverzeichnis" xr:uid="{847ADA31-34D7-49ED-8C64-02E147E43DB5}"/>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078FE-5537-4F7E-838E-7384508F08B5}">
  <dimension ref="A1:W46"/>
  <sheetViews>
    <sheetView showGridLines="0" zoomScaleNormal="100" workbookViewId="0">
      <selection sqref="A1:V1"/>
    </sheetView>
  </sheetViews>
  <sheetFormatPr baseColWidth="10" defaultColWidth="11.42578125" defaultRowHeight="9" x14ac:dyDescent="0.15"/>
  <cols>
    <col min="1" max="1" width="15.7109375" style="280" customWidth="1"/>
    <col min="2" max="2" width="16.7109375" style="302" customWidth="1"/>
    <col min="3" max="3" width="8.140625" style="303" customWidth="1"/>
    <col min="4" max="4" width="7.28515625" style="299" customWidth="1"/>
    <col min="5" max="5" width="7.28515625" style="303" customWidth="1"/>
    <col min="6" max="6" width="7.28515625" style="299" customWidth="1"/>
    <col min="7" max="7" width="7.28515625" style="303" customWidth="1"/>
    <col min="8" max="8" width="7.28515625" style="299" customWidth="1"/>
    <col min="9" max="9" width="7.28515625" style="303" customWidth="1"/>
    <col min="10" max="10" width="7.5703125" style="299" customWidth="1"/>
    <col min="11" max="11" width="8.140625" style="303" customWidth="1"/>
    <col min="12" max="12" width="7.5703125" style="299" customWidth="1"/>
    <col min="13" max="13" width="8.140625" style="303" customWidth="1"/>
    <col min="14" max="14" width="7.5703125" style="299" customWidth="1"/>
    <col min="15" max="15" width="7.5703125" style="303" customWidth="1"/>
    <col min="16" max="16" width="6.7109375" style="299" customWidth="1"/>
    <col min="17" max="17" width="7.5703125" style="303" customWidth="1"/>
    <col min="18" max="18" width="7.5703125" style="299" customWidth="1"/>
    <col min="19" max="19" width="7.5703125" style="303" customWidth="1"/>
    <col min="20" max="20" width="6.7109375" style="299" customWidth="1"/>
    <col min="21" max="21" width="8.7109375" style="303" customWidth="1"/>
    <col min="22" max="22" width="8.28515625" style="299" customWidth="1"/>
    <col min="23" max="23" width="4.7109375" style="280" bestFit="1" customWidth="1"/>
    <col min="24" max="16384" width="11.42578125" style="280"/>
  </cols>
  <sheetData>
    <row r="1" spans="1:23" ht="24" customHeight="1" x14ac:dyDescent="0.15">
      <c r="A1" s="938" t="s">
        <v>15</v>
      </c>
      <c r="B1" s="938"/>
      <c r="C1" s="938"/>
      <c r="D1" s="938"/>
      <c r="E1" s="938"/>
      <c r="F1" s="938"/>
      <c r="G1" s="938"/>
      <c r="H1" s="938"/>
      <c r="I1" s="938"/>
      <c r="J1" s="938"/>
      <c r="K1" s="938"/>
      <c r="L1" s="938"/>
      <c r="M1" s="938"/>
      <c r="N1" s="938"/>
      <c r="O1" s="938"/>
      <c r="P1" s="938"/>
      <c r="Q1" s="938"/>
      <c r="R1" s="938"/>
      <c r="S1" s="938"/>
      <c r="T1" s="938"/>
      <c r="U1" s="938"/>
      <c r="V1" s="938"/>
      <c r="W1" s="161" t="s">
        <v>6</v>
      </c>
    </row>
    <row r="2" spans="1:23" s="276" customFormat="1" ht="15.95" customHeight="1" x14ac:dyDescent="0.2">
      <c r="A2" s="1024" t="s">
        <v>3166</v>
      </c>
      <c r="B2" s="1024"/>
      <c r="C2" s="1024"/>
      <c r="D2" s="1024"/>
      <c r="E2" s="1024"/>
      <c r="F2" s="1024"/>
      <c r="G2" s="1024"/>
      <c r="H2" s="1024"/>
      <c r="I2" s="1024"/>
      <c r="J2" s="1024"/>
      <c r="K2" s="1024"/>
      <c r="L2" s="1024"/>
      <c r="M2" s="1024"/>
      <c r="N2" s="1024"/>
      <c r="O2" s="1024"/>
      <c r="P2" s="1024"/>
      <c r="Q2" s="1024"/>
      <c r="R2" s="1024"/>
      <c r="S2" s="1024"/>
      <c r="T2" s="1024"/>
      <c r="U2" s="1024"/>
      <c r="V2" s="1025"/>
      <c r="W2" s="161" t="s">
        <v>6</v>
      </c>
    </row>
    <row r="3" spans="1:23" s="276" customFormat="1" ht="27.95" customHeight="1" x14ac:dyDescent="0.2">
      <c r="A3" s="1024" t="s">
        <v>3305</v>
      </c>
      <c r="B3" s="1024"/>
      <c r="C3" s="1024"/>
      <c r="D3" s="1024"/>
      <c r="E3" s="1024"/>
      <c r="F3" s="1024"/>
      <c r="G3" s="1024"/>
      <c r="H3" s="1024"/>
      <c r="I3" s="1024"/>
      <c r="J3" s="1024"/>
      <c r="K3" s="1024"/>
      <c r="L3" s="1024"/>
      <c r="M3" s="1024"/>
      <c r="N3" s="1024"/>
      <c r="O3" s="1024"/>
      <c r="P3" s="1024"/>
      <c r="Q3" s="1024"/>
      <c r="R3" s="1024"/>
      <c r="S3" s="1024"/>
      <c r="T3" s="1024"/>
      <c r="U3" s="1024"/>
      <c r="V3" s="1025"/>
      <c r="W3" s="161" t="s">
        <v>6</v>
      </c>
    </row>
    <row r="4" spans="1:23" s="279" customFormat="1" ht="3.95" customHeight="1" x14ac:dyDescent="0.15">
      <c r="A4" s="1049" t="s">
        <v>2449</v>
      </c>
      <c r="B4" s="1064"/>
      <c r="C4" s="1064"/>
      <c r="D4" s="1064"/>
      <c r="E4" s="1064"/>
      <c r="F4" s="1064"/>
      <c r="G4" s="1064"/>
      <c r="H4" s="1064"/>
      <c r="I4" s="1064"/>
      <c r="J4" s="1064"/>
      <c r="K4" s="1064"/>
      <c r="L4" s="1064"/>
      <c r="M4" s="1064"/>
      <c r="N4" s="1064"/>
      <c r="O4" s="1064"/>
      <c r="P4" s="1064"/>
      <c r="Q4" s="1064"/>
      <c r="R4" s="1064"/>
      <c r="S4" s="1064"/>
      <c r="T4" s="1064"/>
      <c r="U4" s="1064"/>
      <c r="V4" s="1064"/>
      <c r="W4" s="161" t="s">
        <v>6</v>
      </c>
    </row>
    <row r="5" spans="1:23" ht="20.100000000000001" customHeight="1" x14ac:dyDescent="0.15">
      <c r="A5" s="1012" t="s">
        <v>354</v>
      </c>
      <c r="B5" s="1015" t="s">
        <v>355</v>
      </c>
      <c r="C5" s="1070" t="s">
        <v>2048</v>
      </c>
      <c r="D5" s="1071"/>
      <c r="E5" s="1071"/>
      <c r="F5" s="1071"/>
      <c r="G5" s="1071"/>
      <c r="H5" s="1071"/>
      <c r="I5" s="1071"/>
      <c r="J5" s="1071"/>
      <c r="K5" s="1071"/>
      <c r="L5" s="1071"/>
      <c r="M5" s="1071"/>
      <c r="N5" s="1072"/>
      <c r="O5" s="1015" t="s">
        <v>1247</v>
      </c>
      <c r="P5" s="1046"/>
      <c r="Q5" s="1015" t="s">
        <v>162</v>
      </c>
      <c r="R5" s="1012"/>
      <c r="S5" s="1012"/>
      <c r="T5" s="1046"/>
      <c r="U5" s="1056" t="s">
        <v>1227</v>
      </c>
      <c r="V5" s="1057"/>
      <c r="W5" s="161" t="s">
        <v>6</v>
      </c>
    </row>
    <row r="6" spans="1:23" ht="24" customHeight="1" x14ac:dyDescent="0.15">
      <c r="A6" s="1013"/>
      <c r="B6" s="1016"/>
      <c r="C6" s="1065" t="s">
        <v>126</v>
      </c>
      <c r="D6" s="1022" t="s">
        <v>1217</v>
      </c>
      <c r="E6" s="1015" t="s">
        <v>1248</v>
      </c>
      <c r="F6" s="1046"/>
      <c r="G6" s="1015" t="s">
        <v>1228</v>
      </c>
      <c r="H6" s="1046"/>
      <c r="I6" s="1015" t="s">
        <v>1249</v>
      </c>
      <c r="J6" s="1046"/>
      <c r="K6" s="1067" t="s">
        <v>2396</v>
      </c>
      <c r="L6" s="1068"/>
      <c r="M6" s="1068"/>
      <c r="N6" s="1069"/>
      <c r="O6" s="1016"/>
      <c r="P6" s="1075"/>
      <c r="Q6" s="1017"/>
      <c r="R6" s="1014"/>
      <c r="S6" s="1014"/>
      <c r="T6" s="1047"/>
      <c r="U6" s="1058"/>
      <c r="V6" s="1059"/>
      <c r="W6" s="161" t="s">
        <v>6</v>
      </c>
    </row>
    <row r="7" spans="1:23" ht="42" customHeight="1" x14ac:dyDescent="0.15">
      <c r="A7" s="1013"/>
      <c r="B7" s="1016"/>
      <c r="C7" s="1074"/>
      <c r="D7" s="1042"/>
      <c r="E7" s="1017"/>
      <c r="F7" s="1047"/>
      <c r="G7" s="1017"/>
      <c r="H7" s="1047"/>
      <c r="I7" s="1017"/>
      <c r="J7" s="1047"/>
      <c r="K7" s="1065" t="s">
        <v>126</v>
      </c>
      <c r="L7" s="1022" t="s">
        <v>1217</v>
      </c>
      <c r="M7" s="1018" t="s">
        <v>1229</v>
      </c>
      <c r="N7" s="1019"/>
      <c r="O7" s="1017"/>
      <c r="P7" s="1047"/>
      <c r="Q7" s="1065" t="s">
        <v>126</v>
      </c>
      <c r="R7" s="1022" t="s">
        <v>1217</v>
      </c>
      <c r="S7" s="1048" t="s">
        <v>2264</v>
      </c>
      <c r="T7" s="1019"/>
      <c r="U7" s="1060"/>
      <c r="V7" s="1061"/>
      <c r="W7" s="161" t="s">
        <v>6</v>
      </c>
    </row>
    <row r="8" spans="1:23" ht="12" customHeight="1" x14ac:dyDescent="0.15">
      <c r="A8" s="1014"/>
      <c r="B8" s="1017"/>
      <c r="C8" s="1066"/>
      <c r="D8" s="1023"/>
      <c r="E8" s="300" t="s">
        <v>126</v>
      </c>
      <c r="F8" s="282" t="s">
        <v>1217</v>
      </c>
      <c r="G8" s="300" t="s">
        <v>126</v>
      </c>
      <c r="H8" s="282" t="s">
        <v>1217</v>
      </c>
      <c r="I8" s="300" t="s">
        <v>126</v>
      </c>
      <c r="J8" s="282" t="s">
        <v>1217</v>
      </c>
      <c r="K8" s="1066"/>
      <c r="L8" s="1023"/>
      <c r="M8" s="300" t="s">
        <v>126</v>
      </c>
      <c r="N8" s="282" t="s">
        <v>1217</v>
      </c>
      <c r="O8" s="300" t="s">
        <v>126</v>
      </c>
      <c r="P8" s="282" t="s">
        <v>1217</v>
      </c>
      <c r="Q8" s="1066"/>
      <c r="R8" s="1023"/>
      <c r="S8" s="300" t="s">
        <v>126</v>
      </c>
      <c r="T8" s="282" t="s">
        <v>1217</v>
      </c>
      <c r="U8" s="301" t="s">
        <v>126</v>
      </c>
      <c r="V8" s="293" t="s">
        <v>1217</v>
      </c>
      <c r="W8" s="161" t="s">
        <v>6</v>
      </c>
    </row>
    <row r="9" spans="1:23" ht="3.95" customHeight="1" x14ac:dyDescent="0.15">
      <c r="A9" s="318" t="s">
        <v>354</v>
      </c>
      <c r="B9" s="305" t="s">
        <v>2500</v>
      </c>
      <c r="C9" s="319" t="s">
        <v>2235</v>
      </c>
      <c r="D9" s="320" t="s">
        <v>2256</v>
      </c>
      <c r="E9" s="319" t="s">
        <v>3134</v>
      </c>
      <c r="F9" s="320" t="s">
        <v>3133</v>
      </c>
      <c r="G9" s="319" t="s">
        <v>3132</v>
      </c>
      <c r="H9" s="320" t="s">
        <v>3131</v>
      </c>
      <c r="I9" s="319" t="s">
        <v>3130</v>
      </c>
      <c r="J9" s="320" t="s">
        <v>3129</v>
      </c>
      <c r="K9" s="319" t="s">
        <v>3128</v>
      </c>
      <c r="L9" s="320" t="s">
        <v>3149</v>
      </c>
      <c r="M9" s="319" t="s">
        <v>3222</v>
      </c>
      <c r="N9" s="320" t="s">
        <v>3223</v>
      </c>
      <c r="O9" s="319" t="s">
        <v>2236</v>
      </c>
      <c r="P9" s="320" t="s">
        <v>2257</v>
      </c>
      <c r="Q9" s="319" t="s">
        <v>2237</v>
      </c>
      <c r="R9" s="320" t="s">
        <v>2258</v>
      </c>
      <c r="S9" s="319" t="s">
        <v>3224</v>
      </c>
      <c r="T9" s="320" t="s">
        <v>3225</v>
      </c>
      <c r="U9" s="319" t="s">
        <v>2238</v>
      </c>
      <c r="V9" s="320" t="s">
        <v>2259</v>
      </c>
      <c r="W9" s="161" t="s">
        <v>6</v>
      </c>
    </row>
    <row r="10" spans="1:23" s="295" customFormat="1" ht="15" customHeight="1" x14ac:dyDescent="0.15">
      <c r="A10" s="311" t="s">
        <v>119</v>
      </c>
      <c r="B10" s="39" t="s">
        <v>2207</v>
      </c>
      <c r="C10" s="317">
        <v>185115</v>
      </c>
      <c r="D10" s="285">
        <v>748.22</v>
      </c>
      <c r="E10" s="317">
        <v>6830</v>
      </c>
      <c r="F10" s="285">
        <v>27.61</v>
      </c>
      <c r="G10" s="317">
        <v>1592</v>
      </c>
      <c r="H10" s="285">
        <v>6.44</v>
      </c>
      <c r="I10" s="317">
        <v>548</v>
      </c>
      <c r="J10" s="285">
        <v>2.21</v>
      </c>
      <c r="K10" s="317">
        <v>176145</v>
      </c>
      <c r="L10" s="285">
        <v>711.96</v>
      </c>
      <c r="M10" s="317">
        <v>129348</v>
      </c>
      <c r="N10" s="285">
        <v>522.82000000000005</v>
      </c>
      <c r="O10" s="317">
        <v>29432</v>
      </c>
      <c r="P10" s="285">
        <v>118.96</v>
      </c>
      <c r="Q10" s="317">
        <v>5126</v>
      </c>
      <c r="R10" s="285">
        <v>20.72</v>
      </c>
      <c r="S10" s="317">
        <v>1026</v>
      </c>
      <c r="T10" s="285">
        <v>4.1500000000000004</v>
      </c>
      <c r="U10" s="317">
        <v>886030</v>
      </c>
      <c r="V10" s="285">
        <v>3581.27</v>
      </c>
      <c r="W10" s="161" t="s">
        <v>6</v>
      </c>
    </row>
    <row r="11" spans="1:23" ht="11.45" customHeight="1" x14ac:dyDescent="0.15">
      <c r="A11" s="316" t="s">
        <v>119</v>
      </c>
      <c r="B11" s="39" t="s">
        <v>2198</v>
      </c>
      <c r="C11" s="317">
        <v>428506</v>
      </c>
      <c r="D11" s="285">
        <v>764.38</v>
      </c>
      <c r="E11" s="317">
        <v>11720</v>
      </c>
      <c r="F11" s="285">
        <v>20.91</v>
      </c>
      <c r="G11" s="317">
        <v>1022</v>
      </c>
      <c r="H11" s="285">
        <v>1.82</v>
      </c>
      <c r="I11" s="317">
        <v>22359</v>
      </c>
      <c r="J11" s="285">
        <v>39.89</v>
      </c>
      <c r="K11" s="317">
        <v>393405</v>
      </c>
      <c r="L11" s="285">
        <v>701.77</v>
      </c>
      <c r="M11" s="317">
        <v>330121</v>
      </c>
      <c r="N11" s="285">
        <v>588.88</v>
      </c>
      <c r="O11" s="317">
        <v>53145</v>
      </c>
      <c r="P11" s="285">
        <v>94.8</v>
      </c>
      <c r="Q11" s="317">
        <v>46081</v>
      </c>
      <c r="R11" s="285">
        <v>82.2</v>
      </c>
      <c r="S11" s="317">
        <v>9473</v>
      </c>
      <c r="T11" s="285">
        <v>16.899999999999999</v>
      </c>
      <c r="U11" s="317">
        <v>2018599</v>
      </c>
      <c r="V11" s="285">
        <v>3600.85</v>
      </c>
      <c r="W11" s="161" t="s">
        <v>6</v>
      </c>
    </row>
    <row r="12" spans="1:23" ht="11.45" customHeight="1" x14ac:dyDescent="0.15">
      <c r="A12" s="316" t="s">
        <v>119</v>
      </c>
      <c r="B12" s="39" t="s">
        <v>2199</v>
      </c>
      <c r="C12" s="317">
        <v>124218</v>
      </c>
      <c r="D12" s="285">
        <v>814.07</v>
      </c>
      <c r="E12" s="317">
        <v>1652</v>
      </c>
      <c r="F12" s="285">
        <v>10.83</v>
      </c>
      <c r="G12" s="317">
        <v>915</v>
      </c>
      <c r="H12" s="285">
        <v>6</v>
      </c>
      <c r="I12" s="317">
        <v>130</v>
      </c>
      <c r="J12" s="285">
        <v>0.85</v>
      </c>
      <c r="K12" s="317">
        <v>121521</v>
      </c>
      <c r="L12" s="285">
        <v>796.4</v>
      </c>
      <c r="M12" s="317">
        <v>100209</v>
      </c>
      <c r="N12" s="285">
        <v>656.72</v>
      </c>
      <c r="O12" s="317">
        <v>13465</v>
      </c>
      <c r="P12" s="285">
        <v>88.24</v>
      </c>
      <c r="Q12" s="317">
        <v>12634</v>
      </c>
      <c r="R12" s="285">
        <v>82.8</v>
      </c>
      <c r="S12" s="317">
        <v>1435</v>
      </c>
      <c r="T12" s="285">
        <v>9.41</v>
      </c>
      <c r="U12" s="317">
        <v>570298</v>
      </c>
      <c r="V12" s="285">
        <v>3737.48</v>
      </c>
      <c r="W12" s="161" t="s">
        <v>6</v>
      </c>
    </row>
    <row r="13" spans="1:23" ht="11.45" customHeight="1" x14ac:dyDescent="0.15">
      <c r="A13" s="316" t="s">
        <v>119</v>
      </c>
      <c r="B13" s="39" t="s">
        <v>2200</v>
      </c>
      <c r="C13" s="317">
        <v>43456</v>
      </c>
      <c r="D13" s="285">
        <v>875.93</v>
      </c>
      <c r="E13" s="317">
        <v>1118</v>
      </c>
      <c r="F13" s="285">
        <v>22.53</v>
      </c>
      <c r="G13" s="317">
        <v>57</v>
      </c>
      <c r="H13" s="285">
        <v>1.1399999999999999</v>
      </c>
      <c r="I13" s="317">
        <v>117</v>
      </c>
      <c r="J13" s="285">
        <v>2.36</v>
      </c>
      <c r="K13" s="317">
        <v>42165</v>
      </c>
      <c r="L13" s="285">
        <v>849.91</v>
      </c>
      <c r="M13" s="317">
        <v>36505</v>
      </c>
      <c r="N13" s="285">
        <v>735.82</v>
      </c>
      <c r="O13" s="317">
        <v>2869</v>
      </c>
      <c r="P13" s="285">
        <v>57.83</v>
      </c>
      <c r="Q13" s="317">
        <v>5082</v>
      </c>
      <c r="R13" s="285">
        <v>102.44</v>
      </c>
      <c r="S13" s="317">
        <v>2626</v>
      </c>
      <c r="T13" s="285">
        <v>52.93</v>
      </c>
      <c r="U13" s="317">
        <v>186994</v>
      </c>
      <c r="V13" s="285">
        <v>3769.21</v>
      </c>
      <c r="W13" s="161" t="s">
        <v>6</v>
      </c>
    </row>
    <row r="14" spans="1:23" s="295" customFormat="1" ht="11.45" customHeight="1" x14ac:dyDescent="0.15">
      <c r="A14" s="312" t="s">
        <v>119</v>
      </c>
      <c r="B14" s="203" t="s">
        <v>2206</v>
      </c>
      <c r="C14" s="317">
        <v>781296</v>
      </c>
      <c r="D14" s="285">
        <v>773.41</v>
      </c>
      <c r="E14" s="317">
        <v>21320</v>
      </c>
      <c r="F14" s="285">
        <v>21.11</v>
      </c>
      <c r="G14" s="317">
        <v>3586</v>
      </c>
      <c r="H14" s="285">
        <v>3.55</v>
      </c>
      <c r="I14" s="317">
        <v>23154</v>
      </c>
      <c r="J14" s="285">
        <v>22.92</v>
      </c>
      <c r="K14" s="317">
        <v>733235</v>
      </c>
      <c r="L14" s="285">
        <v>725.83</v>
      </c>
      <c r="M14" s="317">
        <v>596183</v>
      </c>
      <c r="N14" s="285">
        <v>590.16</v>
      </c>
      <c r="O14" s="317">
        <v>98911</v>
      </c>
      <c r="P14" s="285">
        <v>97.91</v>
      </c>
      <c r="Q14" s="317">
        <v>68924</v>
      </c>
      <c r="R14" s="285">
        <v>68.23</v>
      </c>
      <c r="S14" s="317">
        <v>14560</v>
      </c>
      <c r="T14" s="285">
        <v>14.41</v>
      </c>
      <c r="U14" s="317">
        <v>3661921</v>
      </c>
      <c r="V14" s="285">
        <v>3624.96</v>
      </c>
      <c r="W14" s="161" t="s">
        <v>6</v>
      </c>
    </row>
    <row r="15" spans="1:23" s="295" customFormat="1" ht="15" customHeight="1" x14ac:dyDescent="0.15">
      <c r="A15" s="315" t="s">
        <v>125</v>
      </c>
      <c r="B15" s="40" t="s">
        <v>2197</v>
      </c>
      <c r="C15" s="317">
        <v>697506</v>
      </c>
      <c r="D15" s="285">
        <v>603.53</v>
      </c>
      <c r="E15" s="317">
        <v>1064</v>
      </c>
      <c r="F15" s="285">
        <v>0.92</v>
      </c>
      <c r="G15" s="317">
        <v>725</v>
      </c>
      <c r="H15" s="285">
        <v>0.63</v>
      </c>
      <c r="I15" s="317">
        <v>9779</v>
      </c>
      <c r="J15" s="285">
        <v>8.4600000000000009</v>
      </c>
      <c r="K15" s="317">
        <v>685939</v>
      </c>
      <c r="L15" s="285">
        <v>593.52</v>
      </c>
      <c r="M15" s="317">
        <v>641542</v>
      </c>
      <c r="N15" s="285">
        <v>555.11</v>
      </c>
      <c r="O15" s="317">
        <v>20625</v>
      </c>
      <c r="P15" s="285">
        <v>17.850000000000001</v>
      </c>
      <c r="Q15" s="317">
        <v>3370</v>
      </c>
      <c r="R15" s="285">
        <v>2.92</v>
      </c>
      <c r="S15" s="317">
        <v>208</v>
      </c>
      <c r="T15" s="285">
        <v>0.18</v>
      </c>
      <c r="U15" s="317">
        <v>2258830</v>
      </c>
      <c r="V15" s="285">
        <v>1954.5</v>
      </c>
      <c r="W15" s="161" t="s">
        <v>6</v>
      </c>
    </row>
    <row r="16" spans="1:23" ht="11.45" customHeight="1" x14ac:dyDescent="0.15">
      <c r="A16" s="316" t="s">
        <v>125</v>
      </c>
      <c r="B16" s="39" t="s">
        <v>2207</v>
      </c>
      <c r="C16" s="317">
        <v>1161582</v>
      </c>
      <c r="D16" s="285">
        <v>589.36</v>
      </c>
      <c r="E16" s="317">
        <v>4268</v>
      </c>
      <c r="F16" s="285">
        <v>2.17</v>
      </c>
      <c r="G16" s="317">
        <v>3447</v>
      </c>
      <c r="H16" s="285">
        <v>1.75</v>
      </c>
      <c r="I16" s="317">
        <v>19501</v>
      </c>
      <c r="J16" s="285">
        <v>9.89</v>
      </c>
      <c r="K16" s="317">
        <v>1134366</v>
      </c>
      <c r="L16" s="285">
        <v>575.54999999999995</v>
      </c>
      <c r="M16" s="317">
        <v>1061609</v>
      </c>
      <c r="N16" s="285">
        <v>538.64</v>
      </c>
      <c r="O16" s="317">
        <v>38817</v>
      </c>
      <c r="P16" s="285">
        <v>19.690000000000001</v>
      </c>
      <c r="Q16" s="317">
        <v>12162</v>
      </c>
      <c r="R16" s="285">
        <v>6.17</v>
      </c>
      <c r="S16" s="317">
        <v>653</v>
      </c>
      <c r="T16" s="285">
        <v>0.33</v>
      </c>
      <c r="U16" s="317">
        <v>3688288</v>
      </c>
      <c r="V16" s="285">
        <v>1871.36</v>
      </c>
      <c r="W16" s="161" t="s">
        <v>6</v>
      </c>
    </row>
    <row r="17" spans="1:23" ht="11.45" customHeight="1" x14ac:dyDescent="0.15">
      <c r="A17" s="316" t="s">
        <v>125</v>
      </c>
      <c r="B17" s="40" t="s">
        <v>2198</v>
      </c>
      <c r="C17" s="317">
        <v>2015460</v>
      </c>
      <c r="D17" s="285">
        <v>605.1</v>
      </c>
      <c r="E17" s="317">
        <v>9536</v>
      </c>
      <c r="F17" s="285">
        <v>2.86</v>
      </c>
      <c r="G17" s="317">
        <v>12775</v>
      </c>
      <c r="H17" s="285">
        <v>3.84</v>
      </c>
      <c r="I17" s="317">
        <v>83822</v>
      </c>
      <c r="J17" s="285">
        <v>25.17</v>
      </c>
      <c r="K17" s="317">
        <v>1909327</v>
      </c>
      <c r="L17" s="285">
        <v>573.24</v>
      </c>
      <c r="M17" s="317">
        <v>1750291</v>
      </c>
      <c r="N17" s="285">
        <v>525.49</v>
      </c>
      <c r="O17" s="317">
        <v>72118</v>
      </c>
      <c r="P17" s="285">
        <v>21.65</v>
      </c>
      <c r="Q17" s="317">
        <v>57585</v>
      </c>
      <c r="R17" s="285">
        <v>17.29</v>
      </c>
      <c r="S17" s="317">
        <v>2349</v>
      </c>
      <c r="T17" s="285">
        <v>0.71</v>
      </c>
      <c r="U17" s="317">
        <v>6615797</v>
      </c>
      <c r="V17" s="285">
        <v>1986.26</v>
      </c>
      <c r="W17" s="161" t="s">
        <v>6</v>
      </c>
    </row>
    <row r="18" spans="1:23" ht="11.45" customHeight="1" x14ac:dyDescent="0.15">
      <c r="A18" s="316" t="s">
        <v>125</v>
      </c>
      <c r="B18" s="40" t="s">
        <v>2199</v>
      </c>
      <c r="C18" s="317">
        <v>296705</v>
      </c>
      <c r="D18" s="285">
        <v>594.37</v>
      </c>
      <c r="E18" s="317">
        <v>2793</v>
      </c>
      <c r="F18" s="285">
        <v>5.59</v>
      </c>
      <c r="G18" s="317">
        <v>1251</v>
      </c>
      <c r="H18" s="285">
        <v>2.5099999999999998</v>
      </c>
      <c r="I18" s="317">
        <v>3099</v>
      </c>
      <c r="J18" s="285">
        <v>6.21</v>
      </c>
      <c r="K18" s="317">
        <v>289563</v>
      </c>
      <c r="L18" s="285">
        <v>580.05999999999995</v>
      </c>
      <c r="M18" s="317">
        <v>263879</v>
      </c>
      <c r="N18" s="285">
        <v>528.61</v>
      </c>
      <c r="O18" s="317">
        <v>13696</v>
      </c>
      <c r="P18" s="285">
        <v>27.44</v>
      </c>
      <c r="Q18" s="317">
        <v>21528</v>
      </c>
      <c r="R18" s="285">
        <v>43.13</v>
      </c>
      <c r="S18" s="317">
        <v>77</v>
      </c>
      <c r="T18" s="285">
        <v>0.16</v>
      </c>
      <c r="U18" s="317">
        <v>1070148</v>
      </c>
      <c r="V18" s="285">
        <v>2143.7600000000002</v>
      </c>
      <c r="W18" s="161" t="s">
        <v>6</v>
      </c>
    </row>
    <row r="19" spans="1:23" ht="11.45" customHeight="1" x14ac:dyDescent="0.15">
      <c r="A19" s="316" t="s">
        <v>125</v>
      </c>
      <c r="B19" s="40" t="s">
        <v>2200</v>
      </c>
      <c r="C19" s="317">
        <v>34198</v>
      </c>
      <c r="D19" s="285">
        <v>705.52</v>
      </c>
      <c r="E19" s="317">
        <v>69</v>
      </c>
      <c r="F19" s="285">
        <v>1.42</v>
      </c>
      <c r="G19" s="317">
        <v>877</v>
      </c>
      <c r="H19" s="285">
        <v>18.09</v>
      </c>
      <c r="I19" s="317">
        <v>147</v>
      </c>
      <c r="J19" s="285">
        <v>3.03</v>
      </c>
      <c r="K19" s="317">
        <v>33105</v>
      </c>
      <c r="L19" s="285">
        <v>682.98</v>
      </c>
      <c r="M19" s="317">
        <v>29850</v>
      </c>
      <c r="N19" s="285">
        <v>615.83000000000004</v>
      </c>
      <c r="O19" s="317">
        <v>1444</v>
      </c>
      <c r="P19" s="285">
        <v>29.8</v>
      </c>
      <c r="Q19" s="317">
        <v>555</v>
      </c>
      <c r="R19" s="285">
        <v>11.44</v>
      </c>
      <c r="S19" s="317">
        <v>439</v>
      </c>
      <c r="T19" s="285">
        <v>9.07</v>
      </c>
      <c r="U19" s="317">
        <v>133606</v>
      </c>
      <c r="V19" s="285">
        <v>2756.34</v>
      </c>
      <c r="W19" s="161" t="s">
        <v>6</v>
      </c>
    </row>
    <row r="20" spans="1:23" s="295" customFormat="1" ht="11.45" customHeight="1" x14ac:dyDescent="0.15">
      <c r="A20" s="312" t="s">
        <v>125</v>
      </c>
      <c r="B20" s="203" t="s">
        <v>2206</v>
      </c>
      <c r="C20" s="317">
        <v>4205452</v>
      </c>
      <c r="D20" s="285">
        <v>600.34</v>
      </c>
      <c r="E20" s="317">
        <v>17730</v>
      </c>
      <c r="F20" s="285">
        <v>2.5299999999999998</v>
      </c>
      <c r="G20" s="317">
        <v>19074</v>
      </c>
      <c r="H20" s="285">
        <v>2.72</v>
      </c>
      <c r="I20" s="317">
        <v>116347</v>
      </c>
      <c r="J20" s="285">
        <v>16.61</v>
      </c>
      <c r="K20" s="317">
        <v>4052301</v>
      </c>
      <c r="L20" s="285">
        <v>578.48</v>
      </c>
      <c r="M20" s="317">
        <v>3747173</v>
      </c>
      <c r="N20" s="285">
        <v>534.91999999999996</v>
      </c>
      <c r="O20" s="317">
        <v>146700</v>
      </c>
      <c r="P20" s="285">
        <v>20.94</v>
      </c>
      <c r="Q20" s="317">
        <v>95201</v>
      </c>
      <c r="R20" s="285">
        <v>13.59</v>
      </c>
      <c r="S20" s="317">
        <v>3727</v>
      </c>
      <c r="T20" s="285">
        <v>0.53</v>
      </c>
      <c r="U20" s="317">
        <v>13766669</v>
      </c>
      <c r="V20" s="285">
        <v>1965.25</v>
      </c>
      <c r="W20" s="161" t="s">
        <v>6</v>
      </c>
    </row>
    <row r="21" spans="1:23" s="295" customFormat="1" ht="15" customHeight="1" x14ac:dyDescent="0.15">
      <c r="A21" s="315" t="s">
        <v>122</v>
      </c>
      <c r="B21" s="68" t="s">
        <v>2197</v>
      </c>
      <c r="C21" s="317">
        <v>608832</v>
      </c>
      <c r="D21" s="285">
        <v>1139.82</v>
      </c>
      <c r="E21" s="317">
        <v>19765</v>
      </c>
      <c r="F21" s="285">
        <v>37</v>
      </c>
      <c r="G21" s="317">
        <v>1936</v>
      </c>
      <c r="H21" s="285">
        <v>3.63</v>
      </c>
      <c r="I21" s="317">
        <v>56659</v>
      </c>
      <c r="J21" s="285">
        <v>106.07</v>
      </c>
      <c r="K21" s="317">
        <v>530471</v>
      </c>
      <c r="L21" s="285">
        <v>993.12</v>
      </c>
      <c r="M21" s="317">
        <v>63519</v>
      </c>
      <c r="N21" s="285">
        <v>118.92</v>
      </c>
      <c r="O21" s="317">
        <v>71513</v>
      </c>
      <c r="P21" s="285">
        <v>133.88</v>
      </c>
      <c r="Q21" s="317">
        <v>68617</v>
      </c>
      <c r="R21" s="285">
        <v>128.46</v>
      </c>
      <c r="S21" s="317">
        <v>3133</v>
      </c>
      <c r="T21" s="285">
        <v>5.86</v>
      </c>
      <c r="U21" s="317">
        <v>2337835</v>
      </c>
      <c r="V21" s="285">
        <v>4376.76</v>
      </c>
      <c r="W21" s="161" t="s">
        <v>6</v>
      </c>
    </row>
    <row r="22" spans="1:23" ht="11.45" customHeight="1" x14ac:dyDescent="0.15">
      <c r="A22" s="316" t="s">
        <v>122</v>
      </c>
      <c r="B22" s="40" t="s">
        <v>2198</v>
      </c>
      <c r="C22" s="317">
        <v>324070</v>
      </c>
      <c r="D22" s="285">
        <v>1492.77</v>
      </c>
      <c r="E22" s="317">
        <v>7180</v>
      </c>
      <c r="F22" s="285">
        <v>33.07</v>
      </c>
      <c r="G22" s="317">
        <v>2503</v>
      </c>
      <c r="H22" s="285">
        <v>11.53</v>
      </c>
      <c r="I22" s="317">
        <v>55509</v>
      </c>
      <c r="J22" s="285">
        <v>255.69</v>
      </c>
      <c r="K22" s="317">
        <v>258878</v>
      </c>
      <c r="L22" s="285">
        <v>1192.47</v>
      </c>
      <c r="M22" s="317">
        <v>161721</v>
      </c>
      <c r="N22" s="285">
        <v>744.94</v>
      </c>
      <c r="O22" s="317">
        <v>19945</v>
      </c>
      <c r="P22" s="285">
        <v>91.87</v>
      </c>
      <c r="Q22" s="317">
        <v>12265</v>
      </c>
      <c r="R22" s="285">
        <v>56.5</v>
      </c>
      <c r="S22" s="317">
        <v>5519</v>
      </c>
      <c r="T22" s="285">
        <v>25.42</v>
      </c>
      <c r="U22" s="317">
        <v>861338</v>
      </c>
      <c r="V22" s="285">
        <v>3967.6</v>
      </c>
      <c r="W22" s="161" t="s">
        <v>6</v>
      </c>
    </row>
    <row r="23" spans="1:23" ht="11.45" customHeight="1" x14ac:dyDescent="0.15">
      <c r="A23" s="316" t="s">
        <v>122</v>
      </c>
      <c r="B23" s="40" t="s">
        <v>2199</v>
      </c>
      <c r="C23" s="317">
        <v>146883</v>
      </c>
      <c r="D23" s="285">
        <v>253.51</v>
      </c>
      <c r="E23" s="317">
        <v>12143</v>
      </c>
      <c r="F23" s="285">
        <v>20.96</v>
      </c>
      <c r="G23" s="317">
        <v>3219</v>
      </c>
      <c r="H23" s="285">
        <v>5.56</v>
      </c>
      <c r="I23" s="317">
        <v>9675</v>
      </c>
      <c r="J23" s="285">
        <v>16.7</v>
      </c>
      <c r="K23" s="317">
        <v>121847</v>
      </c>
      <c r="L23" s="285">
        <v>210.3</v>
      </c>
      <c r="M23" s="317">
        <v>11330</v>
      </c>
      <c r="N23" s="285">
        <v>19.55</v>
      </c>
      <c r="O23" s="317">
        <v>36229</v>
      </c>
      <c r="P23" s="285">
        <v>62.53</v>
      </c>
      <c r="Q23" s="317">
        <v>24147</v>
      </c>
      <c r="R23" s="285">
        <v>41.68</v>
      </c>
      <c r="S23" s="317">
        <v>4529</v>
      </c>
      <c r="T23" s="285">
        <v>7.82</v>
      </c>
      <c r="U23" s="317">
        <v>1489903</v>
      </c>
      <c r="V23" s="285">
        <v>2571.5</v>
      </c>
      <c r="W23" s="161" t="s">
        <v>6</v>
      </c>
    </row>
    <row r="24" spans="1:23" ht="11.45" customHeight="1" x14ac:dyDescent="0.15">
      <c r="A24" s="316" t="s">
        <v>122</v>
      </c>
      <c r="B24" s="40" t="s">
        <v>2200</v>
      </c>
      <c r="C24" s="317">
        <v>171048</v>
      </c>
      <c r="D24" s="285">
        <v>81.040000000000006</v>
      </c>
      <c r="E24" s="317">
        <v>34963</v>
      </c>
      <c r="F24" s="285">
        <v>16.57</v>
      </c>
      <c r="G24" s="317">
        <v>8888</v>
      </c>
      <c r="H24" s="285">
        <v>4.21</v>
      </c>
      <c r="I24" s="317">
        <v>16475</v>
      </c>
      <c r="J24" s="285">
        <v>7.81</v>
      </c>
      <c r="K24" s="317">
        <v>110721</v>
      </c>
      <c r="L24" s="285">
        <v>52.46</v>
      </c>
      <c r="M24" s="317">
        <v>15359</v>
      </c>
      <c r="N24" s="285">
        <v>7.28</v>
      </c>
      <c r="O24" s="317">
        <v>106823</v>
      </c>
      <c r="P24" s="285">
        <v>50.61</v>
      </c>
      <c r="Q24" s="317">
        <v>38499</v>
      </c>
      <c r="R24" s="285">
        <v>18.239999999999998</v>
      </c>
      <c r="S24" s="317">
        <v>4333</v>
      </c>
      <c r="T24" s="285">
        <v>2.0499999999999998</v>
      </c>
      <c r="U24" s="317">
        <v>4351686</v>
      </c>
      <c r="V24" s="285">
        <v>2061.84</v>
      </c>
      <c r="W24" s="161" t="s">
        <v>6</v>
      </c>
    </row>
    <row r="25" spans="1:23" ht="11.45" customHeight="1" x14ac:dyDescent="0.15">
      <c r="A25" s="316" t="s">
        <v>122</v>
      </c>
      <c r="B25" s="40" t="s">
        <v>2201</v>
      </c>
      <c r="C25" s="317">
        <v>101611</v>
      </c>
      <c r="D25" s="285">
        <v>69.09</v>
      </c>
      <c r="E25" s="317">
        <v>19611</v>
      </c>
      <c r="F25" s="285">
        <v>13.34</v>
      </c>
      <c r="G25" s="317">
        <v>4707</v>
      </c>
      <c r="H25" s="285">
        <v>3.2</v>
      </c>
      <c r="I25" s="317">
        <v>11474</v>
      </c>
      <c r="J25" s="285">
        <v>7.8</v>
      </c>
      <c r="K25" s="317">
        <v>65819</v>
      </c>
      <c r="L25" s="285">
        <v>44.76</v>
      </c>
      <c r="M25" s="317">
        <v>6350</v>
      </c>
      <c r="N25" s="285">
        <v>4.32</v>
      </c>
      <c r="O25" s="317">
        <v>63397</v>
      </c>
      <c r="P25" s="285">
        <v>43.11</v>
      </c>
      <c r="Q25" s="317">
        <v>15609</v>
      </c>
      <c r="R25" s="285">
        <v>10.61</v>
      </c>
      <c r="S25" s="317">
        <v>2143</v>
      </c>
      <c r="T25" s="285">
        <v>1.46</v>
      </c>
      <c r="U25" s="317">
        <v>2655884</v>
      </c>
      <c r="V25" s="285">
        <v>1805.92</v>
      </c>
      <c r="W25" s="161" t="s">
        <v>6</v>
      </c>
    </row>
    <row r="26" spans="1:23" ht="11.45" customHeight="1" x14ac:dyDescent="0.15">
      <c r="A26" s="316" t="s">
        <v>122</v>
      </c>
      <c r="B26" s="40" t="s">
        <v>2202</v>
      </c>
      <c r="C26" s="317">
        <v>45718</v>
      </c>
      <c r="D26" s="285">
        <v>74.239999999999995</v>
      </c>
      <c r="E26" s="317">
        <v>9216</v>
      </c>
      <c r="F26" s="285">
        <v>14.97</v>
      </c>
      <c r="G26" s="317">
        <v>2889</v>
      </c>
      <c r="H26" s="285">
        <v>4.6900000000000004</v>
      </c>
      <c r="I26" s="317">
        <v>4521</v>
      </c>
      <c r="J26" s="285">
        <v>7.34</v>
      </c>
      <c r="K26" s="317">
        <v>29091</v>
      </c>
      <c r="L26" s="285">
        <v>47.24</v>
      </c>
      <c r="M26" s="317">
        <v>2307</v>
      </c>
      <c r="N26" s="285">
        <v>3.75</v>
      </c>
      <c r="O26" s="317">
        <v>25821</v>
      </c>
      <c r="P26" s="285">
        <v>41.93</v>
      </c>
      <c r="Q26" s="317">
        <v>4131</v>
      </c>
      <c r="R26" s="285">
        <v>6.71</v>
      </c>
      <c r="S26" s="317">
        <v>816</v>
      </c>
      <c r="T26" s="285">
        <v>1.33</v>
      </c>
      <c r="U26" s="317">
        <v>1097887</v>
      </c>
      <c r="V26" s="285">
        <v>1782.9</v>
      </c>
      <c r="W26" s="161" t="s">
        <v>6</v>
      </c>
    </row>
    <row r="27" spans="1:23" ht="11.45" customHeight="1" x14ac:dyDescent="0.15">
      <c r="A27" s="316" t="s">
        <v>122</v>
      </c>
      <c r="B27" s="40" t="s">
        <v>2203</v>
      </c>
      <c r="C27" s="317">
        <v>2705</v>
      </c>
      <c r="D27" s="285">
        <v>80.599999999999994</v>
      </c>
      <c r="E27" s="317">
        <v>824</v>
      </c>
      <c r="F27" s="285">
        <v>24.56</v>
      </c>
      <c r="G27" s="317">
        <v>94</v>
      </c>
      <c r="H27" s="285">
        <v>2.81</v>
      </c>
      <c r="I27" s="317">
        <v>368</v>
      </c>
      <c r="J27" s="285">
        <v>10.97</v>
      </c>
      <c r="K27" s="317">
        <v>1418</v>
      </c>
      <c r="L27" s="285">
        <v>42.25</v>
      </c>
      <c r="M27" s="317">
        <v>90</v>
      </c>
      <c r="N27" s="285">
        <v>2.69</v>
      </c>
      <c r="O27" s="317">
        <v>1809</v>
      </c>
      <c r="P27" s="285">
        <v>53.89</v>
      </c>
      <c r="Q27" s="317">
        <v>54</v>
      </c>
      <c r="R27" s="285">
        <v>1.61</v>
      </c>
      <c r="S27" s="317">
        <v>1</v>
      </c>
      <c r="T27" s="285">
        <v>0.03</v>
      </c>
      <c r="U27" s="317">
        <v>56722</v>
      </c>
      <c r="V27" s="285">
        <v>1689.98</v>
      </c>
      <c r="W27" s="161" t="s">
        <v>6</v>
      </c>
    </row>
    <row r="28" spans="1:23" ht="11.45" customHeight="1" x14ac:dyDescent="0.15">
      <c r="A28" s="316" t="s">
        <v>122</v>
      </c>
      <c r="B28" s="40" t="s">
        <v>2204</v>
      </c>
      <c r="C28" s="317">
        <v>1614</v>
      </c>
      <c r="D28" s="285">
        <v>214.14</v>
      </c>
      <c r="E28" s="317">
        <v>1170</v>
      </c>
      <c r="F28" s="285">
        <v>155.25</v>
      </c>
      <c r="G28" s="317">
        <v>25</v>
      </c>
      <c r="H28" s="285">
        <v>3.33</v>
      </c>
      <c r="I28" s="317">
        <v>30</v>
      </c>
      <c r="J28" s="285">
        <v>4.01</v>
      </c>
      <c r="K28" s="317">
        <v>389</v>
      </c>
      <c r="L28" s="285">
        <v>51.54</v>
      </c>
      <c r="M28" s="317">
        <v>7</v>
      </c>
      <c r="N28" s="285">
        <v>0.97</v>
      </c>
      <c r="O28" s="317">
        <v>539</v>
      </c>
      <c r="P28" s="285">
        <v>71.5</v>
      </c>
      <c r="Q28" s="317">
        <v>1</v>
      </c>
      <c r="R28" s="285">
        <v>0.14000000000000001</v>
      </c>
      <c r="S28" s="284">
        <v>8</v>
      </c>
      <c r="T28" s="285">
        <v>1.05</v>
      </c>
      <c r="U28" s="317">
        <v>20600</v>
      </c>
      <c r="V28" s="285">
        <v>2732.81</v>
      </c>
      <c r="W28" s="161" t="s">
        <v>6</v>
      </c>
    </row>
    <row r="29" spans="1:23" ht="11.45" customHeight="1" x14ac:dyDescent="0.15">
      <c r="A29" s="316" t="s">
        <v>122</v>
      </c>
      <c r="B29" s="40" t="s">
        <v>2205</v>
      </c>
      <c r="C29" s="317">
        <v>842</v>
      </c>
      <c r="D29" s="285">
        <v>380.86</v>
      </c>
      <c r="E29" s="317">
        <v>794</v>
      </c>
      <c r="F29" s="285">
        <v>358.92</v>
      </c>
      <c r="G29" s="317">
        <v>12</v>
      </c>
      <c r="H29" s="285">
        <v>5.62</v>
      </c>
      <c r="I29" s="317">
        <v>9</v>
      </c>
      <c r="J29" s="285">
        <v>4.22</v>
      </c>
      <c r="K29" s="317">
        <v>27</v>
      </c>
      <c r="L29" s="285">
        <v>12.09</v>
      </c>
      <c r="M29" s="317">
        <v>1</v>
      </c>
      <c r="N29" s="285">
        <v>0.39</v>
      </c>
      <c r="O29" s="317">
        <v>184</v>
      </c>
      <c r="P29" s="285">
        <v>83.29</v>
      </c>
      <c r="Q29" s="317">
        <v>11</v>
      </c>
      <c r="R29" s="285">
        <v>5.0999999999999996</v>
      </c>
      <c r="S29" s="284" t="s">
        <v>2049</v>
      </c>
      <c r="T29" s="285" t="s">
        <v>2049</v>
      </c>
      <c r="U29" s="317">
        <v>7001</v>
      </c>
      <c r="V29" s="285">
        <v>3164.98</v>
      </c>
      <c r="W29" s="161" t="s">
        <v>6</v>
      </c>
    </row>
    <row r="30" spans="1:23" s="295" customFormat="1" ht="11.45" customHeight="1" x14ac:dyDescent="0.15">
      <c r="A30" s="312" t="s">
        <v>122</v>
      </c>
      <c r="B30" s="203" t="s">
        <v>2206</v>
      </c>
      <c r="C30" s="317">
        <v>1403323</v>
      </c>
      <c r="D30" s="285">
        <v>251.9</v>
      </c>
      <c r="E30" s="317">
        <v>105667</v>
      </c>
      <c r="F30" s="285">
        <v>18.97</v>
      </c>
      <c r="G30" s="317">
        <v>24274</v>
      </c>
      <c r="H30" s="285">
        <v>4.3600000000000003</v>
      </c>
      <c r="I30" s="317">
        <v>154721</v>
      </c>
      <c r="J30" s="285">
        <v>27.77</v>
      </c>
      <c r="K30" s="317">
        <v>1118661</v>
      </c>
      <c r="L30" s="285">
        <v>200.8</v>
      </c>
      <c r="M30" s="317">
        <v>260684</v>
      </c>
      <c r="N30" s="285">
        <v>46.79</v>
      </c>
      <c r="O30" s="317">
        <v>326260</v>
      </c>
      <c r="P30" s="285">
        <v>58.56</v>
      </c>
      <c r="Q30" s="317">
        <v>163335</v>
      </c>
      <c r="R30" s="285">
        <v>29.32</v>
      </c>
      <c r="S30" s="317">
        <v>20482</v>
      </c>
      <c r="T30" s="285">
        <v>3.68</v>
      </c>
      <c r="U30" s="317">
        <v>12878856</v>
      </c>
      <c r="V30" s="285">
        <v>2311.7800000000002</v>
      </c>
      <c r="W30" s="161" t="s">
        <v>6</v>
      </c>
    </row>
    <row r="31" spans="1:23" s="295" customFormat="1" ht="15" customHeight="1" x14ac:dyDescent="0.15">
      <c r="A31" s="315" t="s">
        <v>124</v>
      </c>
      <c r="B31" s="40" t="s">
        <v>2200</v>
      </c>
      <c r="C31" s="317">
        <v>23407</v>
      </c>
      <c r="D31" s="285">
        <v>86.74</v>
      </c>
      <c r="E31" s="317">
        <v>2308</v>
      </c>
      <c r="F31" s="285">
        <v>8.5500000000000007</v>
      </c>
      <c r="G31" s="317">
        <v>661</v>
      </c>
      <c r="H31" s="285">
        <v>2.4500000000000002</v>
      </c>
      <c r="I31" s="317">
        <v>471</v>
      </c>
      <c r="J31" s="285">
        <v>1.75</v>
      </c>
      <c r="K31" s="317">
        <v>19967</v>
      </c>
      <c r="L31" s="285">
        <v>74</v>
      </c>
      <c r="M31" s="317">
        <v>539</v>
      </c>
      <c r="N31" s="285">
        <v>2</v>
      </c>
      <c r="O31" s="317">
        <v>2366</v>
      </c>
      <c r="P31" s="285">
        <v>8.77</v>
      </c>
      <c r="Q31" s="317">
        <v>661</v>
      </c>
      <c r="R31" s="285">
        <v>2.4500000000000002</v>
      </c>
      <c r="S31" s="317">
        <v>516</v>
      </c>
      <c r="T31" s="285">
        <v>1.91</v>
      </c>
      <c r="U31" s="317">
        <v>272773</v>
      </c>
      <c r="V31" s="285">
        <v>1010.89</v>
      </c>
      <c r="W31" s="161" t="s">
        <v>6</v>
      </c>
    </row>
    <row r="32" spans="1:23" ht="11.45" customHeight="1" x14ac:dyDescent="0.15">
      <c r="A32" s="316" t="s">
        <v>124</v>
      </c>
      <c r="B32" s="40" t="s">
        <v>2201</v>
      </c>
      <c r="C32" s="317">
        <v>57558</v>
      </c>
      <c r="D32" s="285">
        <v>64.260000000000005</v>
      </c>
      <c r="E32" s="317">
        <v>5966</v>
      </c>
      <c r="F32" s="285">
        <v>6.66</v>
      </c>
      <c r="G32" s="317">
        <v>1319</v>
      </c>
      <c r="H32" s="285">
        <v>1.47</v>
      </c>
      <c r="I32" s="317">
        <v>3493</v>
      </c>
      <c r="J32" s="285">
        <v>3.9</v>
      </c>
      <c r="K32" s="317">
        <v>46780</v>
      </c>
      <c r="L32" s="285">
        <v>52.23</v>
      </c>
      <c r="M32" s="317">
        <v>2866</v>
      </c>
      <c r="N32" s="285">
        <v>3.2</v>
      </c>
      <c r="O32" s="317">
        <v>4654</v>
      </c>
      <c r="P32" s="285">
        <v>5.2</v>
      </c>
      <c r="Q32" s="317">
        <v>1181</v>
      </c>
      <c r="R32" s="285">
        <v>1.32</v>
      </c>
      <c r="S32" s="317">
        <v>498</v>
      </c>
      <c r="T32" s="285">
        <v>0.56000000000000005</v>
      </c>
      <c r="U32" s="317">
        <v>818377</v>
      </c>
      <c r="V32" s="285">
        <v>913.68</v>
      </c>
      <c r="W32" s="161" t="s">
        <v>6</v>
      </c>
    </row>
    <row r="33" spans="1:23" ht="11.45" customHeight="1" x14ac:dyDescent="0.15">
      <c r="A33" s="316" t="s">
        <v>124</v>
      </c>
      <c r="B33" s="40" t="s">
        <v>2202</v>
      </c>
      <c r="C33" s="317">
        <v>12910</v>
      </c>
      <c r="D33" s="285">
        <v>52.1</v>
      </c>
      <c r="E33" s="317">
        <v>1221</v>
      </c>
      <c r="F33" s="285">
        <v>4.93</v>
      </c>
      <c r="G33" s="317">
        <v>448</v>
      </c>
      <c r="H33" s="285">
        <v>1.81</v>
      </c>
      <c r="I33" s="317">
        <v>1013</v>
      </c>
      <c r="J33" s="285">
        <v>4.09</v>
      </c>
      <c r="K33" s="317">
        <v>10228</v>
      </c>
      <c r="L33" s="285">
        <v>41.27</v>
      </c>
      <c r="M33" s="317">
        <v>326</v>
      </c>
      <c r="N33" s="285">
        <v>1.31</v>
      </c>
      <c r="O33" s="317">
        <v>2674</v>
      </c>
      <c r="P33" s="285">
        <v>10.79</v>
      </c>
      <c r="Q33" s="317">
        <v>721</v>
      </c>
      <c r="R33" s="285">
        <v>2.91</v>
      </c>
      <c r="S33" s="317">
        <v>159</v>
      </c>
      <c r="T33" s="285">
        <v>0.64</v>
      </c>
      <c r="U33" s="317">
        <v>235307</v>
      </c>
      <c r="V33" s="285">
        <v>949.58</v>
      </c>
      <c r="W33" s="161" t="s">
        <v>6</v>
      </c>
    </row>
    <row r="34" spans="1:23" ht="11.45" customHeight="1" x14ac:dyDescent="0.15">
      <c r="A34" s="316" t="s">
        <v>124</v>
      </c>
      <c r="B34" s="40" t="s">
        <v>2203</v>
      </c>
      <c r="C34" s="317">
        <v>1829</v>
      </c>
      <c r="D34" s="285">
        <v>88.1</v>
      </c>
      <c r="E34" s="317">
        <v>234</v>
      </c>
      <c r="F34" s="285">
        <v>11.29</v>
      </c>
      <c r="G34" s="317">
        <v>71</v>
      </c>
      <c r="H34" s="285">
        <v>3.4</v>
      </c>
      <c r="I34" s="317">
        <v>318</v>
      </c>
      <c r="J34" s="285">
        <v>15.33</v>
      </c>
      <c r="K34" s="317">
        <v>1206</v>
      </c>
      <c r="L34" s="285">
        <v>58.09</v>
      </c>
      <c r="M34" s="317">
        <v>17</v>
      </c>
      <c r="N34" s="285">
        <v>0.8</v>
      </c>
      <c r="O34" s="317">
        <v>251</v>
      </c>
      <c r="P34" s="285">
        <v>12.11</v>
      </c>
      <c r="Q34" s="317">
        <v>61</v>
      </c>
      <c r="R34" s="285">
        <v>2.91</v>
      </c>
      <c r="S34" s="317">
        <v>60</v>
      </c>
      <c r="T34" s="285">
        <v>2.91</v>
      </c>
      <c r="U34" s="317">
        <v>24976</v>
      </c>
      <c r="V34" s="285">
        <v>1203.05</v>
      </c>
      <c r="W34" s="161" t="s">
        <v>6</v>
      </c>
    </row>
    <row r="35" spans="1:23" s="295" customFormat="1" ht="11.45" customHeight="1" x14ac:dyDescent="0.15">
      <c r="A35" s="312" t="s">
        <v>124</v>
      </c>
      <c r="B35" s="203" t="s">
        <v>2206</v>
      </c>
      <c r="C35" s="317">
        <v>95704</v>
      </c>
      <c r="D35" s="285">
        <v>66.73</v>
      </c>
      <c r="E35" s="317">
        <v>9730</v>
      </c>
      <c r="F35" s="285">
        <v>6.78</v>
      </c>
      <c r="G35" s="317">
        <v>2498</v>
      </c>
      <c r="H35" s="285">
        <v>1.74</v>
      </c>
      <c r="I35" s="317">
        <v>5295</v>
      </c>
      <c r="J35" s="285">
        <v>3.69</v>
      </c>
      <c r="K35" s="317">
        <v>78181</v>
      </c>
      <c r="L35" s="285">
        <v>54.52</v>
      </c>
      <c r="M35" s="317">
        <v>3748</v>
      </c>
      <c r="N35" s="285">
        <v>2.61</v>
      </c>
      <c r="O35" s="317">
        <v>9946</v>
      </c>
      <c r="P35" s="285">
        <v>6.94</v>
      </c>
      <c r="Q35" s="317">
        <v>2623</v>
      </c>
      <c r="R35" s="285">
        <v>1.83</v>
      </c>
      <c r="S35" s="317">
        <v>1234</v>
      </c>
      <c r="T35" s="285">
        <v>0.86</v>
      </c>
      <c r="U35" s="317">
        <v>1351433</v>
      </c>
      <c r="V35" s="285">
        <v>942.36</v>
      </c>
      <c r="W35" s="161" t="s">
        <v>6</v>
      </c>
    </row>
    <row r="36" spans="1:23" s="295" customFormat="1" ht="15" customHeight="1" x14ac:dyDescent="0.15">
      <c r="A36" s="315" t="s">
        <v>123</v>
      </c>
      <c r="B36" s="40" t="s">
        <v>2201</v>
      </c>
      <c r="C36" s="317">
        <v>3464</v>
      </c>
      <c r="D36" s="285">
        <v>31.14</v>
      </c>
      <c r="E36" s="317">
        <v>1460</v>
      </c>
      <c r="F36" s="285">
        <v>13.13</v>
      </c>
      <c r="G36" s="317">
        <v>58</v>
      </c>
      <c r="H36" s="285">
        <v>0.52</v>
      </c>
      <c r="I36" s="317">
        <v>274</v>
      </c>
      <c r="J36" s="285">
        <v>2.46</v>
      </c>
      <c r="K36" s="317">
        <v>1672</v>
      </c>
      <c r="L36" s="285">
        <v>15.04</v>
      </c>
      <c r="M36" s="317">
        <v>21</v>
      </c>
      <c r="N36" s="285">
        <v>0.19</v>
      </c>
      <c r="O36" s="317">
        <v>3628</v>
      </c>
      <c r="P36" s="285">
        <v>32.61</v>
      </c>
      <c r="Q36" s="317">
        <v>2474</v>
      </c>
      <c r="R36" s="285">
        <v>22.24</v>
      </c>
      <c r="S36" s="317">
        <v>307</v>
      </c>
      <c r="T36" s="285">
        <v>2.76</v>
      </c>
      <c r="U36" s="317">
        <v>154153</v>
      </c>
      <c r="V36" s="285">
        <v>1385.81</v>
      </c>
      <c r="W36" s="161" t="s">
        <v>6</v>
      </c>
    </row>
    <row r="37" spans="1:23" ht="11.45" customHeight="1" x14ac:dyDescent="0.15">
      <c r="A37" s="316" t="s">
        <v>123</v>
      </c>
      <c r="B37" s="40" t="s">
        <v>2202</v>
      </c>
      <c r="C37" s="317">
        <v>12029</v>
      </c>
      <c r="D37" s="285">
        <v>33.6</v>
      </c>
      <c r="E37" s="317">
        <v>6302</v>
      </c>
      <c r="F37" s="285">
        <v>17.600000000000001</v>
      </c>
      <c r="G37" s="317">
        <v>660</v>
      </c>
      <c r="H37" s="285">
        <v>1.84</v>
      </c>
      <c r="I37" s="317">
        <v>1730</v>
      </c>
      <c r="J37" s="285">
        <v>4.83</v>
      </c>
      <c r="K37" s="317">
        <v>3336</v>
      </c>
      <c r="L37" s="285">
        <v>9.32</v>
      </c>
      <c r="M37" s="317">
        <v>10</v>
      </c>
      <c r="N37" s="285">
        <v>0.03</v>
      </c>
      <c r="O37" s="317">
        <v>11469</v>
      </c>
      <c r="P37" s="285">
        <v>32.03</v>
      </c>
      <c r="Q37" s="317">
        <v>2211</v>
      </c>
      <c r="R37" s="285">
        <v>6.18</v>
      </c>
      <c r="S37" s="317">
        <v>41</v>
      </c>
      <c r="T37" s="285">
        <v>0.11</v>
      </c>
      <c r="U37" s="317">
        <v>457339</v>
      </c>
      <c r="V37" s="285">
        <v>1277.32</v>
      </c>
      <c r="W37" s="161" t="s">
        <v>6</v>
      </c>
    </row>
    <row r="38" spans="1:23" ht="11.45" customHeight="1" x14ac:dyDescent="0.15">
      <c r="A38" s="316" t="s">
        <v>123</v>
      </c>
      <c r="B38" s="40" t="s">
        <v>2203</v>
      </c>
      <c r="C38" s="317">
        <v>9731</v>
      </c>
      <c r="D38" s="285">
        <v>35.93</v>
      </c>
      <c r="E38" s="317">
        <v>5279</v>
      </c>
      <c r="F38" s="285">
        <v>19.489999999999998</v>
      </c>
      <c r="G38" s="754">
        <v>-103</v>
      </c>
      <c r="H38" s="754">
        <v>-0.38</v>
      </c>
      <c r="I38" s="317">
        <v>1452</v>
      </c>
      <c r="J38" s="285">
        <v>5.36</v>
      </c>
      <c r="K38" s="317">
        <v>3103</v>
      </c>
      <c r="L38" s="285">
        <v>11.45</v>
      </c>
      <c r="M38" s="317">
        <v>98</v>
      </c>
      <c r="N38" s="285">
        <v>0.36</v>
      </c>
      <c r="O38" s="317">
        <v>9151</v>
      </c>
      <c r="P38" s="285">
        <v>33.78</v>
      </c>
      <c r="Q38" s="317">
        <v>2438</v>
      </c>
      <c r="R38" s="285">
        <v>9</v>
      </c>
      <c r="S38" s="317">
        <v>56</v>
      </c>
      <c r="T38" s="285">
        <v>0.21</v>
      </c>
      <c r="U38" s="317">
        <v>341712</v>
      </c>
      <c r="V38" s="285">
        <v>1261.52</v>
      </c>
      <c r="W38" s="161" t="s">
        <v>6</v>
      </c>
    </row>
    <row r="39" spans="1:23" ht="11.45" customHeight="1" x14ac:dyDescent="0.15">
      <c r="A39" s="316" t="s">
        <v>123</v>
      </c>
      <c r="B39" s="40" t="s">
        <v>2204</v>
      </c>
      <c r="C39" s="317">
        <v>14884</v>
      </c>
      <c r="D39" s="285">
        <v>27.39</v>
      </c>
      <c r="E39" s="317">
        <v>6977</v>
      </c>
      <c r="F39" s="285">
        <v>12.84</v>
      </c>
      <c r="G39" s="317">
        <v>578</v>
      </c>
      <c r="H39" s="285">
        <v>1.06</v>
      </c>
      <c r="I39" s="317">
        <v>1898</v>
      </c>
      <c r="J39" s="285">
        <v>3.49</v>
      </c>
      <c r="K39" s="317">
        <v>5432</v>
      </c>
      <c r="L39" s="285">
        <v>10</v>
      </c>
      <c r="M39" s="317">
        <v>156</v>
      </c>
      <c r="N39" s="285">
        <v>0.28999999999999998</v>
      </c>
      <c r="O39" s="317">
        <v>17290</v>
      </c>
      <c r="P39" s="285">
        <v>31.82</v>
      </c>
      <c r="Q39" s="317">
        <v>2144</v>
      </c>
      <c r="R39" s="285">
        <v>3.95</v>
      </c>
      <c r="S39" s="317">
        <v>79</v>
      </c>
      <c r="T39" s="285">
        <v>0.15</v>
      </c>
      <c r="U39" s="317">
        <v>627539</v>
      </c>
      <c r="V39" s="285">
        <v>1154.9000000000001</v>
      </c>
      <c r="W39" s="161" t="s">
        <v>6</v>
      </c>
    </row>
    <row r="40" spans="1:23" ht="11.45" customHeight="1" x14ac:dyDescent="0.15">
      <c r="A40" s="316" t="s">
        <v>123</v>
      </c>
      <c r="B40" s="40" t="s">
        <v>2205</v>
      </c>
      <c r="C40" s="317">
        <v>4952</v>
      </c>
      <c r="D40" s="285">
        <v>32.89</v>
      </c>
      <c r="E40" s="317">
        <v>2356</v>
      </c>
      <c r="F40" s="285">
        <v>15.65</v>
      </c>
      <c r="G40" s="317">
        <v>260</v>
      </c>
      <c r="H40" s="285">
        <v>1.73</v>
      </c>
      <c r="I40" s="317">
        <v>426</v>
      </c>
      <c r="J40" s="285">
        <v>2.83</v>
      </c>
      <c r="K40" s="317">
        <v>1910</v>
      </c>
      <c r="L40" s="285">
        <v>12.68</v>
      </c>
      <c r="M40" s="317">
        <v>110</v>
      </c>
      <c r="N40" s="285">
        <v>0.73</v>
      </c>
      <c r="O40" s="317">
        <v>4850</v>
      </c>
      <c r="P40" s="285">
        <v>32.21</v>
      </c>
      <c r="Q40" s="317">
        <v>480</v>
      </c>
      <c r="R40" s="285">
        <v>3.19</v>
      </c>
      <c r="S40" s="317">
        <v>42</v>
      </c>
      <c r="T40" s="285">
        <v>0.28000000000000003</v>
      </c>
      <c r="U40" s="317">
        <v>169388</v>
      </c>
      <c r="V40" s="285">
        <v>1125.03</v>
      </c>
      <c r="W40" s="161" t="s">
        <v>6</v>
      </c>
    </row>
    <row r="41" spans="1:23" s="295" customFormat="1" ht="11.45" customHeight="1" x14ac:dyDescent="0.15">
      <c r="A41" s="312" t="s">
        <v>123</v>
      </c>
      <c r="B41" s="203" t="s">
        <v>2206</v>
      </c>
      <c r="C41" s="317">
        <v>45061</v>
      </c>
      <c r="D41" s="285">
        <v>31.42</v>
      </c>
      <c r="E41" s="317">
        <v>22375</v>
      </c>
      <c r="F41" s="285">
        <v>15.6</v>
      </c>
      <c r="G41" s="317">
        <v>1453</v>
      </c>
      <c r="H41" s="285">
        <v>1.01</v>
      </c>
      <c r="I41" s="317">
        <v>5780</v>
      </c>
      <c r="J41" s="285">
        <v>4.03</v>
      </c>
      <c r="K41" s="317">
        <v>15453</v>
      </c>
      <c r="L41" s="285">
        <v>10.78</v>
      </c>
      <c r="M41" s="317">
        <v>395</v>
      </c>
      <c r="N41" s="285">
        <v>0.28000000000000003</v>
      </c>
      <c r="O41" s="317">
        <v>46388</v>
      </c>
      <c r="P41" s="285">
        <v>32.35</v>
      </c>
      <c r="Q41" s="317">
        <v>9747</v>
      </c>
      <c r="R41" s="285">
        <v>6.8</v>
      </c>
      <c r="S41" s="317">
        <v>524</v>
      </c>
      <c r="T41" s="285">
        <v>0.37</v>
      </c>
      <c r="U41" s="317">
        <v>1750132</v>
      </c>
      <c r="V41" s="285">
        <v>1220.3800000000001</v>
      </c>
      <c r="W41" s="161" t="s">
        <v>6</v>
      </c>
    </row>
    <row r="42" spans="1:23" s="295" customFormat="1" ht="15" customHeight="1" x14ac:dyDescent="0.15">
      <c r="A42" s="1050" t="s">
        <v>353</v>
      </c>
      <c r="B42" s="1050"/>
      <c r="C42" s="753">
        <v>6530835</v>
      </c>
      <c r="D42" s="750">
        <v>814.8</v>
      </c>
      <c r="E42" s="753">
        <v>176822</v>
      </c>
      <c r="F42" s="750">
        <v>22.06</v>
      </c>
      <c r="G42" s="753">
        <v>50885</v>
      </c>
      <c r="H42" s="750">
        <v>6.35</v>
      </c>
      <c r="I42" s="753">
        <v>305296</v>
      </c>
      <c r="J42" s="750">
        <v>38.090000000000003</v>
      </c>
      <c r="K42" s="753">
        <v>5997832</v>
      </c>
      <c r="L42" s="750">
        <v>748.3</v>
      </c>
      <c r="M42" s="753">
        <v>4608182</v>
      </c>
      <c r="N42" s="750">
        <v>574.92999999999995</v>
      </c>
      <c r="O42" s="753">
        <v>628205</v>
      </c>
      <c r="P42" s="750">
        <v>78.38</v>
      </c>
      <c r="Q42" s="753">
        <v>339830</v>
      </c>
      <c r="R42" s="750">
        <v>42.4</v>
      </c>
      <c r="S42" s="753">
        <v>40528</v>
      </c>
      <c r="T42" s="750">
        <v>5.0599999999999996</v>
      </c>
      <c r="U42" s="753">
        <v>33409011</v>
      </c>
      <c r="V42" s="750">
        <v>4168.18</v>
      </c>
      <c r="W42" s="161" t="s">
        <v>6</v>
      </c>
    </row>
    <row r="43" spans="1:23" s="295" customFormat="1" ht="3.95" customHeight="1" x14ac:dyDescent="0.15">
      <c r="A43" s="1063" t="s">
        <v>2324</v>
      </c>
      <c r="B43" s="1063"/>
      <c r="C43" s="1063"/>
      <c r="D43" s="1063"/>
      <c r="E43" s="1063"/>
      <c r="F43" s="1063"/>
      <c r="G43" s="1063"/>
      <c r="H43" s="1063"/>
      <c r="I43" s="1063"/>
      <c r="J43" s="1063"/>
      <c r="K43" s="1063"/>
      <c r="L43" s="1063"/>
      <c r="M43" s="1063"/>
      <c r="N43" s="1063"/>
      <c r="O43" s="1063"/>
      <c r="P43" s="1063"/>
      <c r="Q43" s="1063"/>
      <c r="R43" s="1063"/>
      <c r="S43" s="1063"/>
      <c r="T43" s="1063"/>
      <c r="U43" s="1063"/>
      <c r="V43" s="1063"/>
      <c r="W43" s="161" t="s">
        <v>6</v>
      </c>
    </row>
    <row r="44" spans="1:23" ht="9" customHeight="1" x14ac:dyDescent="0.15">
      <c r="A44" s="1073" t="s">
        <v>3167</v>
      </c>
      <c r="B44" s="1073"/>
      <c r="C44" s="1073"/>
      <c r="D44" s="1073"/>
      <c r="E44" s="1073"/>
      <c r="F44" s="1073"/>
      <c r="G44" s="1073"/>
      <c r="H44" s="1073"/>
      <c r="I44" s="1073"/>
      <c r="J44" s="1073"/>
      <c r="K44" s="1073"/>
      <c r="L44" s="1073"/>
      <c r="M44" s="1073"/>
      <c r="N44" s="1073"/>
      <c r="O44" s="1073"/>
      <c r="P44" s="1073"/>
      <c r="Q44" s="1073"/>
      <c r="R44" s="1073"/>
      <c r="S44" s="1073"/>
      <c r="T44" s="1073"/>
      <c r="U44" s="1073"/>
      <c r="V44" s="1073"/>
      <c r="W44" s="161" t="s">
        <v>6</v>
      </c>
    </row>
    <row r="45" spans="1:23" ht="9" customHeight="1" x14ac:dyDescent="0.15">
      <c r="A45" s="1008" t="s">
        <v>2407</v>
      </c>
      <c r="B45" s="1008"/>
      <c r="C45" s="1008"/>
      <c r="D45" s="1008"/>
      <c r="E45" s="1008"/>
      <c r="F45" s="1008"/>
      <c r="G45" s="1008"/>
      <c r="H45" s="1008"/>
      <c r="I45" s="1008"/>
      <c r="J45" s="1008"/>
      <c r="K45" s="1008"/>
      <c r="L45" s="1008"/>
      <c r="M45" s="1008"/>
      <c r="N45" s="1008"/>
      <c r="O45" s="1008"/>
      <c r="P45" s="1008"/>
      <c r="Q45" s="1008"/>
      <c r="R45" s="1008"/>
      <c r="S45" s="1008"/>
      <c r="T45" s="1008"/>
      <c r="U45" s="1008"/>
      <c r="V45" s="1008"/>
      <c r="W45" s="161" t="s">
        <v>6</v>
      </c>
    </row>
    <row r="46" spans="1:23" ht="9.9499999999999993" customHeight="1" x14ac:dyDescent="0.15">
      <c r="A46" s="161" t="s">
        <v>5</v>
      </c>
      <c r="B46" s="161" t="s">
        <v>5</v>
      </c>
      <c r="C46" s="161" t="s">
        <v>5</v>
      </c>
      <c r="D46" s="161" t="s">
        <v>5</v>
      </c>
      <c r="E46" s="161" t="s">
        <v>5</v>
      </c>
      <c r="F46" s="161" t="s">
        <v>5</v>
      </c>
      <c r="G46" s="161" t="s">
        <v>5</v>
      </c>
      <c r="H46" s="161" t="s">
        <v>5</v>
      </c>
      <c r="I46" s="161" t="s">
        <v>5</v>
      </c>
      <c r="J46" s="161" t="s">
        <v>5</v>
      </c>
      <c r="K46" s="161" t="s">
        <v>5</v>
      </c>
      <c r="L46" s="161" t="s">
        <v>5</v>
      </c>
      <c r="M46" s="161" t="s">
        <v>5</v>
      </c>
      <c r="N46" s="161" t="s">
        <v>5</v>
      </c>
      <c r="O46" s="161" t="s">
        <v>5</v>
      </c>
      <c r="P46" s="161" t="s">
        <v>5</v>
      </c>
      <c r="Q46" s="161" t="s">
        <v>5</v>
      </c>
      <c r="R46" s="161" t="s">
        <v>5</v>
      </c>
      <c r="S46" s="161" t="s">
        <v>5</v>
      </c>
      <c r="T46" s="161" t="s">
        <v>5</v>
      </c>
      <c r="U46" s="161" t="s">
        <v>5</v>
      </c>
      <c r="V46" s="161" t="s">
        <v>5</v>
      </c>
      <c r="W46" s="161" t="s">
        <v>7</v>
      </c>
    </row>
  </sheetData>
  <mergeCells count="26">
    <mergeCell ref="A1:V1"/>
    <mergeCell ref="C5:N5"/>
    <mergeCell ref="A44:V44"/>
    <mergeCell ref="C6:C8"/>
    <mergeCell ref="D6:D8"/>
    <mergeCell ref="E6:F7"/>
    <mergeCell ref="G6:H7"/>
    <mergeCell ref="A2:V2"/>
    <mergeCell ref="A3:V3"/>
    <mergeCell ref="A5:A8"/>
    <mergeCell ref="B5:B8"/>
    <mergeCell ref="O5:P7"/>
    <mergeCell ref="Q5:T6"/>
    <mergeCell ref="U5:V7"/>
    <mergeCell ref="A45:V45"/>
    <mergeCell ref="A43:V43"/>
    <mergeCell ref="A4:V4"/>
    <mergeCell ref="A42:B42"/>
    <mergeCell ref="L7:L8"/>
    <mergeCell ref="M7:N7"/>
    <mergeCell ref="Q7:Q8"/>
    <mergeCell ref="R7:R8"/>
    <mergeCell ref="S7:T7"/>
    <mergeCell ref="I6:J7"/>
    <mergeCell ref="K6:N6"/>
    <mergeCell ref="K7:K8"/>
  </mergeCells>
  <hyperlinks>
    <hyperlink ref="A1:J1" location="Inhalt!A1" display="Zum Inhaltsverzeichnis" xr:uid="{18B01567-DF94-4622-A85F-2A65342987E9}"/>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49A5FE-5063-427A-A84D-B639FC4D46A9}">
  <dimension ref="A1:Q46"/>
  <sheetViews>
    <sheetView showGridLines="0" zoomScaleNormal="100" workbookViewId="0">
      <selection sqref="A1:P1"/>
    </sheetView>
  </sheetViews>
  <sheetFormatPr baseColWidth="10" defaultColWidth="11.42578125" defaultRowHeight="9" x14ac:dyDescent="0.15"/>
  <cols>
    <col min="1" max="1" width="17.7109375" style="280" customWidth="1"/>
    <col min="2" max="2" width="17" style="280" customWidth="1"/>
    <col min="3" max="3" width="9.5703125" style="303" customWidth="1"/>
    <col min="4" max="4" width="9.5703125" style="299" customWidth="1"/>
    <col min="5" max="5" width="9.5703125" style="303" customWidth="1"/>
    <col min="6" max="6" width="9.5703125" style="299" customWidth="1"/>
    <col min="7" max="7" width="9.5703125" style="303" customWidth="1"/>
    <col min="8" max="8" width="9.5703125" style="299" customWidth="1"/>
    <col min="9" max="9" width="11.42578125" style="303" customWidth="1"/>
    <col min="10" max="10" width="11.42578125" style="299" customWidth="1"/>
    <col min="11" max="11" width="11.42578125" style="303" customWidth="1"/>
    <col min="12" max="12" width="11.42578125" style="299" customWidth="1"/>
    <col min="13" max="13" width="11.42578125" style="303" customWidth="1"/>
    <col min="14" max="14" width="11.42578125" style="299" customWidth="1"/>
    <col min="15" max="15" width="11.42578125" style="303" customWidth="1"/>
    <col min="16" max="16" width="11.42578125" style="299" customWidth="1"/>
    <col min="17" max="17" width="4.7109375" style="280" bestFit="1" customWidth="1"/>
    <col min="18" max="16384" width="11.42578125" style="280"/>
  </cols>
  <sheetData>
    <row r="1" spans="1:17" ht="24" customHeight="1" x14ac:dyDescent="0.15">
      <c r="A1" s="938" t="s">
        <v>15</v>
      </c>
      <c r="B1" s="938"/>
      <c r="C1" s="938"/>
      <c r="D1" s="938"/>
      <c r="E1" s="938"/>
      <c r="F1" s="938"/>
      <c r="G1" s="938"/>
      <c r="H1" s="938"/>
      <c r="I1" s="938"/>
      <c r="J1" s="938"/>
      <c r="K1" s="938"/>
      <c r="L1" s="938"/>
      <c r="M1" s="938"/>
      <c r="N1" s="938"/>
      <c r="O1" s="938"/>
      <c r="P1" s="938"/>
      <c r="Q1" s="161" t="s">
        <v>6</v>
      </c>
    </row>
    <row r="2" spans="1:17" s="276" customFormat="1" ht="15.95" customHeight="1" x14ac:dyDescent="0.2">
      <c r="A2" s="1024" t="s">
        <v>3166</v>
      </c>
      <c r="B2" s="1024"/>
      <c r="C2" s="1024"/>
      <c r="D2" s="1024"/>
      <c r="E2" s="1024"/>
      <c r="F2" s="1024"/>
      <c r="G2" s="1024"/>
      <c r="H2" s="1024"/>
      <c r="I2" s="1024"/>
      <c r="J2" s="1024"/>
      <c r="K2" s="1024"/>
      <c r="L2" s="1024"/>
      <c r="M2" s="1024"/>
      <c r="N2" s="1024"/>
      <c r="O2" s="1024"/>
      <c r="P2" s="1024"/>
      <c r="Q2" s="161" t="s">
        <v>6</v>
      </c>
    </row>
    <row r="3" spans="1:17" s="276" customFormat="1" ht="27.95" customHeight="1" x14ac:dyDescent="0.2">
      <c r="A3" s="1024" t="s">
        <v>3305</v>
      </c>
      <c r="B3" s="1024"/>
      <c r="C3" s="1024"/>
      <c r="D3" s="1024"/>
      <c r="E3" s="1024"/>
      <c r="F3" s="1024"/>
      <c r="G3" s="1024"/>
      <c r="H3" s="1024"/>
      <c r="I3" s="1024"/>
      <c r="J3" s="1024"/>
      <c r="K3" s="1024"/>
      <c r="L3" s="1024"/>
      <c r="M3" s="1024"/>
      <c r="N3" s="1024"/>
      <c r="O3" s="1024"/>
      <c r="P3" s="1024"/>
      <c r="Q3" s="161" t="s">
        <v>6</v>
      </c>
    </row>
    <row r="4" spans="1:17" s="279" customFormat="1" ht="3.95" customHeight="1" x14ac:dyDescent="0.15">
      <c r="A4" s="1049" t="s">
        <v>2449</v>
      </c>
      <c r="B4" s="1049"/>
      <c r="C4" s="1049"/>
      <c r="D4" s="1049"/>
      <c r="E4" s="1049"/>
      <c r="F4" s="1049"/>
      <c r="G4" s="1049"/>
      <c r="H4" s="1049"/>
      <c r="I4" s="1049"/>
      <c r="J4" s="1049"/>
      <c r="K4" s="1049"/>
      <c r="L4" s="1049"/>
      <c r="M4" s="1049"/>
      <c r="N4" s="1049"/>
      <c r="O4" s="1049"/>
      <c r="P4" s="1049"/>
      <c r="Q4" s="161" t="s">
        <v>6</v>
      </c>
    </row>
    <row r="5" spans="1:17" s="321" customFormat="1" ht="12" customHeight="1" x14ac:dyDescent="0.15">
      <c r="A5" s="1046" t="s">
        <v>354</v>
      </c>
      <c r="B5" s="1015" t="s">
        <v>355</v>
      </c>
      <c r="C5" s="1035" t="s">
        <v>167</v>
      </c>
      <c r="D5" s="1036"/>
      <c r="E5" s="1036"/>
      <c r="F5" s="1036"/>
      <c r="G5" s="1036"/>
      <c r="H5" s="1036"/>
      <c r="I5" s="1036"/>
      <c r="J5" s="1036"/>
      <c r="K5" s="1036"/>
      <c r="L5" s="1036"/>
      <c r="M5" s="1036"/>
      <c r="N5" s="1037"/>
      <c r="O5" s="1076" t="s">
        <v>2401</v>
      </c>
      <c r="P5" s="1051"/>
      <c r="Q5" s="161" t="s">
        <v>6</v>
      </c>
    </row>
    <row r="6" spans="1:17" s="321" customFormat="1" ht="24" customHeight="1" x14ac:dyDescent="0.15">
      <c r="A6" s="1075"/>
      <c r="B6" s="1016"/>
      <c r="C6" s="1065" t="s">
        <v>126</v>
      </c>
      <c r="D6" s="1022" t="s">
        <v>1217</v>
      </c>
      <c r="E6" s="1018" t="s">
        <v>1250</v>
      </c>
      <c r="F6" s="1048"/>
      <c r="G6" s="1048"/>
      <c r="H6" s="1019"/>
      <c r="I6" s="1015" t="s">
        <v>1251</v>
      </c>
      <c r="J6" s="1046"/>
      <c r="K6" s="1015" t="s">
        <v>1252</v>
      </c>
      <c r="L6" s="1046"/>
      <c r="M6" s="1015" t="s">
        <v>1253</v>
      </c>
      <c r="N6" s="1046"/>
      <c r="O6" s="1077"/>
      <c r="P6" s="1078"/>
      <c r="Q6" s="161" t="s">
        <v>6</v>
      </c>
    </row>
    <row r="7" spans="1:17" s="321" customFormat="1" ht="42" customHeight="1" x14ac:dyDescent="0.15">
      <c r="A7" s="1075"/>
      <c r="B7" s="1016"/>
      <c r="C7" s="1074"/>
      <c r="D7" s="1042"/>
      <c r="E7" s="1065" t="s">
        <v>126</v>
      </c>
      <c r="F7" s="1022" t="s">
        <v>1217</v>
      </c>
      <c r="G7" s="1018" t="s">
        <v>1254</v>
      </c>
      <c r="H7" s="1019"/>
      <c r="I7" s="1017"/>
      <c r="J7" s="1047"/>
      <c r="K7" s="1017"/>
      <c r="L7" s="1047"/>
      <c r="M7" s="1017"/>
      <c r="N7" s="1047"/>
      <c r="O7" s="1053"/>
      <c r="P7" s="1054"/>
      <c r="Q7" s="161" t="s">
        <v>6</v>
      </c>
    </row>
    <row r="8" spans="1:17" s="321" customFormat="1" ht="12" customHeight="1" x14ac:dyDescent="0.15">
      <c r="A8" s="1047"/>
      <c r="B8" s="1017"/>
      <c r="C8" s="1066"/>
      <c r="D8" s="1023"/>
      <c r="E8" s="1066"/>
      <c r="F8" s="1023"/>
      <c r="G8" s="300" t="s">
        <v>126</v>
      </c>
      <c r="H8" s="282" t="s">
        <v>1217</v>
      </c>
      <c r="I8" s="300" t="s">
        <v>126</v>
      </c>
      <c r="J8" s="282" t="s">
        <v>1217</v>
      </c>
      <c r="K8" s="300" t="s">
        <v>126</v>
      </c>
      <c r="L8" s="282" t="s">
        <v>1217</v>
      </c>
      <c r="M8" s="300" t="s">
        <v>126</v>
      </c>
      <c r="N8" s="282" t="s">
        <v>1217</v>
      </c>
      <c r="O8" s="300" t="s">
        <v>126</v>
      </c>
      <c r="P8" s="283" t="s">
        <v>1217</v>
      </c>
      <c r="Q8" s="161" t="s">
        <v>6</v>
      </c>
    </row>
    <row r="9" spans="1:17" ht="3.95" customHeight="1" x14ac:dyDescent="0.15">
      <c r="A9" s="318" t="s">
        <v>354</v>
      </c>
      <c r="B9" s="304" t="s">
        <v>2500</v>
      </c>
      <c r="C9" s="319" t="s">
        <v>2240</v>
      </c>
      <c r="D9" s="320" t="s">
        <v>2260</v>
      </c>
      <c r="E9" s="319" t="s">
        <v>3145</v>
      </c>
      <c r="F9" s="320" t="s">
        <v>3144</v>
      </c>
      <c r="G9" s="319" t="s">
        <v>3143</v>
      </c>
      <c r="H9" s="320" t="s">
        <v>3142</v>
      </c>
      <c r="I9" s="319" t="s">
        <v>3141</v>
      </c>
      <c r="J9" s="320" t="s">
        <v>3140</v>
      </c>
      <c r="K9" s="319" t="s">
        <v>3234</v>
      </c>
      <c r="L9" s="320" t="s">
        <v>3235</v>
      </c>
      <c r="M9" s="319" t="s">
        <v>3147</v>
      </c>
      <c r="N9" s="320" t="s">
        <v>3146</v>
      </c>
      <c r="O9" s="319" t="s">
        <v>3136</v>
      </c>
      <c r="P9" s="320" t="s">
        <v>3137</v>
      </c>
      <c r="Q9" s="161" t="s">
        <v>6</v>
      </c>
    </row>
    <row r="10" spans="1:17" s="295" customFormat="1" ht="15" customHeight="1" x14ac:dyDescent="0.15">
      <c r="A10" s="311" t="s">
        <v>119</v>
      </c>
      <c r="B10" s="39" t="s">
        <v>2207</v>
      </c>
      <c r="C10" s="317">
        <v>24932</v>
      </c>
      <c r="D10" s="285">
        <v>100.77</v>
      </c>
      <c r="E10" s="317">
        <v>4493</v>
      </c>
      <c r="F10" s="285">
        <v>18.16</v>
      </c>
      <c r="G10" s="317">
        <v>3686</v>
      </c>
      <c r="H10" s="285">
        <v>14.9</v>
      </c>
      <c r="I10" s="317">
        <v>6888</v>
      </c>
      <c r="J10" s="285">
        <v>27.84</v>
      </c>
      <c r="K10" s="317">
        <v>152</v>
      </c>
      <c r="L10" s="285">
        <v>0.62</v>
      </c>
      <c r="M10" s="317">
        <v>8675</v>
      </c>
      <c r="N10" s="285">
        <v>35.06</v>
      </c>
      <c r="O10" s="317">
        <v>910962</v>
      </c>
      <c r="P10" s="285">
        <v>3682.04</v>
      </c>
      <c r="Q10" s="161" t="s">
        <v>6</v>
      </c>
    </row>
    <row r="11" spans="1:17" ht="11.45" customHeight="1" x14ac:dyDescent="0.15">
      <c r="A11" s="316" t="s">
        <v>119</v>
      </c>
      <c r="B11" s="39" t="s">
        <v>2198</v>
      </c>
      <c r="C11" s="322">
        <v>82675</v>
      </c>
      <c r="D11" s="323">
        <v>147.47999999999999</v>
      </c>
      <c r="E11" s="322">
        <v>26118</v>
      </c>
      <c r="F11" s="323">
        <v>46.59</v>
      </c>
      <c r="G11" s="322">
        <v>23236</v>
      </c>
      <c r="H11" s="323">
        <v>41.45</v>
      </c>
      <c r="I11" s="322">
        <v>19154</v>
      </c>
      <c r="J11" s="323">
        <v>34.17</v>
      </c>
      <c r="K11" s="322">
        <v>378</v>
      </c>
      <c r="L11" s="323">
        <v>0.67</v>
      </c>
      <c r="M11" s="322">
        <v>4087</v>
      </c>
      <c r="N11" s="323">
        <v>7.29</v>
      </c>
      <c r="O11" s="322">
        <v>2101274</v>
      </c>
      <c r="P11" s="323">
        <v>3748.33</v>
      </c>
      <c r="Q11" s="161" t="s">
        <v>6</v>
      </c>
    </row>
    <row r="12" spans="1:17" ht="11.45" customHeight="1" x14ac:dyDescent="0.15">
      <c r="A12" s="316" t="s">
        <v>119</v>
      </c>
      <c r="B12" s="39" t="s">
        <v>2199</v>
      </c>
      <c r="C12" s="322">
        <v>14631</v>
      </c>
      <c r="D12" s="323">
        <v>95.89</v>
      </c>
      <c r="E12" s="322">
        <v>6335</v>
      </c>
      <c r="F12" s="323">
        <v>41.51</v>
      </c>
      <c r="G12" s="322">
        <v>6055</v>
      </c>
      <c r="H12" s="323">
        <v>39.68</v>
      </c>
      <c r="I12" s="322">
        <v>6627</v>
      </c>
      <c r="J12" s="323">
        <v>43.43</v>
      </c>
      <c r="K12" s="322">
        <v>141</v>
      </c>
      <c r="L12" s="323">
        <v>0.92</v>
      </c>
      <c r="M12" s="284" t="s">
        <v>2049</v>
      </c>
      <c r="N12" s="284" t="s">
        <v>2049</v>
      </c>
      <c r="O12" s="322">
        <v>584929</v>
      </c>
      <c r="P12" s="323">
        <v>3833.36</v>
      </c>
      <c r="Q12" s="161" t="s">
        <v>6</v>
      </c>
    </row>
    <row r="13" spans="1:17" ht="11.45" customHeight="1" x14ac:dyDescent="0.15">
      <c r="A13" s="316" t="s">
        <v>119</v>
      </c>
      <c r="B13" s="39" t="s">
        <v>2200</v>
      </c>
      <c r="C13" s="322">
        <v>9479</v>
      </c>
      <c r="D13" s="323">
        <v>191.08</v>
      </c>
      <c r="E13" s="322">
        <v>2491</v>
      </c>
      <c r="F13" s="323">
        <v>50.2</v>
      </c>
      <c r="G13" s="322">
        <v>181</v>
      </c>
      <c r="H13" s="323">
        <v>3.64</v>
      </c>
      <c r="I13" s="322">
        <v>3174</v>
      </c>
      <c r="J13" s="323">
        <v>63.98</v>
      </c>
      <c r="K13" s="322">
        <v>13</v>
      </c>
      <c r="L13" s="323">
        <v>0.26</v>
      </c>
      <c r="M13" s="322">
        <v>20</v>
      </c>
      <c r="N13" s="323">
        <v>0.4</v>
      </c>
      <c r="O13" s="322">
        <v>196474</v>
      </c>
      <c r="P13" s="323">
        <v>3960.28</v>
      </c>
      <c r="Q13" s="161" t="s">
        <v>6</v>
      </c>
    </row>
    <row r="14" spans="1:17" s="295" customFormat="1" ht="11.45" customHeight="1" x14ac:dyDescent="0.15">
      <c r="A14" s="312" t="s">
        <v>119</v>
      </c>
      <c r="B14" s="203" t="s">
        <v>2206</v>
      </c>
      <c r="C14" s="317">
        <v>131717</v>
      </c>
      <c r="D14" s="285">
        <v>130.38999999999999</v>
      </c>
      <c r="E14" s="317">
        <v>39436</v>
      </c>
      <c r="F14" s="285">
        <v>39.04</v>
      </c>
      <c r="G14" s="317">
        <v>33157</v>
      </c>
      <c r="H14" s="285">
        <v>32.82</v>
      </c>
      <c r="I14" s="317">
        <v>35843</v>
      </c>
      <c r="J14" s="285">
        <v>35.479999999999997</v>
      </c>
      <c r="K14" s="317">
        <v>684</v>
      </c>
      <c r="L14" s="285">
        <v>0.68</v>
      </c>
      <c r="M14" s="317">
        <v>12782</v>
      </c>
      <c r="N14" s="285">
        <v>12.65</v>
      </c>
      <c r="O14" s="317">
        <v>3793639</v>
      </c>
      <c r="P14" s="285">
        <v>3755.35</v>
      </c>
      <c r="Q14" s="161" t="s">
        <v>6</v>
      </c>
    </row>
    <row r="15" spans="1:17" s="295" customFormat="1" ht="15" customHeight="1" x14ac:dyDescent="0.15">
      <c r="A15" s="315" t="s">
        <v>125</v>
      </c>
      <c r="B15" s="40" t="s">
        <v>2197</v>
      </c>
      <c r="C15" s="317">
        <v>29396</v>
      </c>
      <c r="D15" s="285">
        <v>25.44</v>
      </c>
      <c r="E15" s="317">
        <v>25096</v>
      </c>
      <c r="F15" s="285">
        <v>21.71</v>
      </c>
      <c r="G15" s="317">
        <v>21574</v>
      </c>
      <c r="H15" s="285">
        <v>18.670000000000002</v>
      </c>
      <c r="I15" s="324">
        <v>36</v>
      </c>
      <c r="J15" s="285">
        <v>0.03</v>
      </c>
      <c r="K15" s="317">
        <v>48</v>
      </c>
      <c r="L15" s="285">
        <v>0.04</v>
      </c>
      <c r="M15" s="284" t="s">
        <v>2049</v>
      </c>
      <c r="N15" s="284" t="s">
        <v>2049</v>
      </c>
      <c r="O15" s="317">
        <v>2288227</v>
      </c>
      <c r="P15" s="285">
        <v>1979.94</v>
      </c>
      <c r="Q15" s="161" t="s">
        <v>6</v>
      </c>
    </row>
    <row r="16" spans="1:17" ht="11.45" customHeight="1" x14ac:dyDescent="0.15">
      <c r="A16" s="316" t="s">
        <v>125</v>
      </c>
      <c r="B16" s="39" t="s">
        <v>2207</v>
      </c>
      <c r="C16" s="322">
        <v>62358</v>
      </c>
      <c r="D16" s="323">
        <v>31.64</v>
      </c>
      <c r="E16" s="322">
        <v>45170</v>
      </c>
      <c r="F16" s="323">
        <v>22.92</v>
      </c>
      <c r="G16" s="322">
        <v>28557</v>
      </c>
      <c r="H16" s="323">
        <v>14.49</v>
      </c>
      <c r="I16" s="322">
        <v>1511</v>
      </c>
      <c r="J16" s="323">
        <v>0.77</v>
      </c>
      <c r="K16" s="322">
        <v>1129</v>
      </c>
      <c r="L16" s="323">
        <v>0.56999999999999995</v>
      </c>
      <c r="M16" s="322">
        <v>403</v>
      </c>
      <c r="N16" s="323">
        <v>0.2</v>
      </c>
      <c r="O16" s="322">
        <v>3750647</v>
      </c>
      <c r="P16" s="323">
        <v>1903</v>
      </c>
      <c r="Q16" s="161" t="s">
        <v>6</v>
      </c>
    </row>
    <row r="17" spans="1:17" ht="11.45" customHeight="1" x14ac:dyDescent="0.15">
      <c r="A17" s="316" t="s">
        <v>125</v>
      </c>
      <c r="B17" s="40" t="s">
        <v>2198</v>
      </c>
      <c r="C17" s="322">
        <v>144533</v>
      </c>
      <c r="D17" s="323">
        <v>43.39</v>
      </c>
      <c r="E17" s="322">
        <v>114410</v>
      </c>
      <c r="F17" s="323">
        <v>34.35</v>
      </c>
      <c r="G17" s="322">
        <v>57360</v>
      </c>
      <c r="H17" s="323">
        <v>17.22</v>
      </c>
      <c r="I17" s="322">
        <v>4945</v>
      </c>
      <c r="J17" s="323">
        <v>1.48</v>
      </c>
      <c r="K17" s="322">
        <v>596</v>
      </c>
      <c r="L17" s="323">
        <v>0.18</v>
      </c>
      <c r="M17" s="322">
        <v>3556</v>
      </c>
      <c r="N17" s="323">
        <v>1.07</v>
      </c>
      <c r="O17" s="322">
        <v>6760330</v>
      </c>
      <c r="P17" s="323">
        <v>2029.65</v>
      </c>
      <c r="Q17" s="161" t="s">
        <v>6</v>
      </c>
    </row>
    <row r="18" spans="1:17" ht="11.45" customHeight="1" x14ac:dyDescent="0.15">
      <c r="A18" s="316" t="s">
        <v>125</v>
      </c>
      <c r="B18" s="40" t="s">
        <v>2199</v>
      </c>
      <c r="C18" s="322">
        <v>42030</v>
      </c>
      <c r="D18" s="323">
        <v>84.2</v>
      </c>
      <c r="E18" s="322">
        <v>38998</v>
      </c>
      <c r="F18" s="323">
        <v>78.12</v>
      </c>
      <c r="G18" s="322">
        <v>8965</v>
      </c>
      <c r="H18" s="323">
        <v>17.96</v>
      </c>
      <c r="I18" s="322">
        <v>596</v>
      </c>
      <c r="J18" s="323">
        <v>1.19</v>
      </c>
      <c r="K18" s="322">
        <v>108</v>
      </c>
      <c r="L18" s="323">
        <v>0.22</v>
      </c>
      <c r="M18" s="322">
        <v>84</v>
      </c>
      <c r="N18" s="323">
        <v>0.17</v>
      </c>
      <c r="O18" s="322">
        <v>1112178</v>
      </c>
      <c r="P18" s="323">
        <v>2227.96</v>
      </c>
      <c r="Q18" s="161" t="s">
        <v>6</v>
      </c>
    </row>
    <row r="19" spans="1:17" ht="11.45" customHeight="1" x14ac:dyDescent="0.15">
      <c r="A19" s="316" t="s">
        <v>125</v>
      </c>
      <c r="B19" s="40" t="s">
        <v>2200</v>
      </c>
      <c r="C19" s="322">
        <v>2826</v>
      </c>
      <c r="D19" s="323">
        <v>58.3</v>
      </c>
      <c r="E19" s="322">
        <v>2744</v>
      </c>
      <c r="F19" s="323">
        <v>56.61</v>
      </c>
      <c r="G19" s="322">
        <v>2744</v>
      </c>
      <c r="H19" s="323">
        <v>56.61</v>
      </c>
      <c r="I19" s="284">
        <v>22</v>
      </c>
      <c r="J19" s="284" t="s">
        <v>2049</v>
      </c>
      <c r="K19" s="322">
        <v>6</v>
      </c>
      <c r="L19" s="323">
        <v>0.13</v>
      </c>
      <c r="M19" s="322">
        <v>54</v>
      </c>
      <c r="N19" s="323">
        <v>1.1200000000000001</v>
      </c>
      <c r="O19" s="322">
        <v>136432</v>
      </c>
      <c r="P19" s="323">
        <v>2814.65</v>
      </c>
      <c r="Q19" s="161" t="s">
        <v>6</v>
      </c>
    </row>
    <row r="20" spans="1:17" s="295" customFormat="1" ht="11.45" customHeight="1" x14ac:dyDescent="0.15">
      <c r="A20" s="312" t="s">
        <v>125</v>
      </c>
      <c r="B20" s="203" t="s">
        <v>2206</v>
      </c>
      <c r="C20" s="317">
        <v>281143</v>
      </c>
      <c r="D20" s="285">
        <v>40.130000000000003</v>
      </c>
      <c r="E20" s="317">
        <v>226417</v>
      </c>
      <c r="F20" s="285">
        <v>32.32</v>
      </c>
      <c r="G20" s="317">
        <v>119200</v>
      </c>
      <c r="H20" s="285">
        <v>17.02</v>
      </c>
      <c r="I20" s="317">
        <v>7110</v>
      </c>
      <c r="J20" s="285">
        <v>1.01</v>
      </c>
      <c r="K20" s="317">
        <v>1887</v>
      </c>
      <c r="L20" s="285">
        <v>0.27</v>
      </c>
      <c r="M20" s="317">
        <v>4098</v>
      </c>
      <c r="N20" s="285">
        <v>0.57999999999999996</v>
      </c>
      <c r="O20" s="317">
        <v>14047812</v>
      </c>
      <c r="P20" s="285">
        <v>2005.38</v>
      </c>
      <c r="Q20" s="161" t="s">
        <v>6</v>
      </c>
    </row>
    <row r="21" spans="1:17" s="295" customFormat="1" ht="15" customHeight="1" x14ac:dyDescent="0.15">
      <c r="A21" s="315" t="s">
        <v>122</v>
      </c>
      <c r="B21" s="68" t="s">
        <v>2197</v>
      </c>
      <c r="C21" s="317">
        <v>59032</v>
      </c>
      <c r="D21" s="285">
        <v>110.52</v>
      </c>
      <c r="E21" s="317">
        <v>18843</v>
      </c>
      <c r="F21" s="285">
        <v>35.28</v>
      </c>
      <c r="G21" s="317">
        <v>14528</v>
      </c>
      <c r="H21" s="285">
        <v>27.2</v>
      </c>
      <c r="I21" s="317">
        <v>18222</v>
      </c>
      <c r="J21" s="285">
        <v>34.11</v>
      </c>
      <c r="K21" s="317">
        <v>1501</v>
      </c>
      <c r="L21" s="285">
        <v>2.81</v>
      </c>
      <c r="M21" s="317">
        <v>3150</v>
      </c>
      <c r="N21" s="285">
        <v>5.9</v>
      </c>
      <c r="O21" s="317">
        <v>2396867</v>
      </c>
      <c r="P21" s="285">
        <v>4487.28</v>
      </c>
      <c r="Q21" s="161" t="s">
        <v>6</v>
      </c>
    </row>
    <row r="22" spans="1:17" ht="11.45" customHeight="1" x14ac:dyDescent="0.15">
      <c r="A22" s="316" t="s">
        <v>122</v>
      </c>
      <c r="B22" s="40" t="s">
        <v>2198</v>
      </c>
      <c r="C22" s="322">
        <v>59533</v>
      </c>
      <c r="D22" s="323">
        <v>274.23</v>
      </c>
      <c r="E22" s="322">
        <v>20304</v>
      </c>
      <c r="F22" s="323">
        <v>93.53</v>
      </c>
      <c r="G22" s="322">
        <v>7204</v>
      </c>
      <c r="H22" s="323">
        <v>33.19</v>
      </c>
      <c r="I22" s="322">
        <v>14269</v>
      </c>
      <c r="J22" s="323">
        <v>65.73</v>
      </c>
      <c r="K22" s="322">
        <v>198</v>
      </c>
      <c r="L22" s="323">
        <v>0.91</v>
      </c>
      <c r="M22" s="322">
        <v>13917</v>
      </c>
      <c r="N22" s="323">
        <v>64.099999999999994</v>
      </c>
      <c r="O22" s="322">
        <v>920872</v>
      </c>
      <c r="P22" s="323">
        <v>4241.83</v>
      </c>
      <c r="Q22" s="161" t="s">
        <v>6</v>
      </c>
    </row>
    <row r="23" spans="1:17" ht="11.45" customHeight="1" x14ac:dyDescent="0.15">
      <c r="A23" s="316" t="s">
        <v>122</v>
      </c>
      <c r="B23" s="40" t="s">
        <v>2199</v>
      </c>
      <c r="C23" s="322">
        <v>78716</v>
      </c>
      <c r="D23" s="323">
        <v>135.86000000000001</v>
      </c>
      <c r="E23" s="322">
        <v>36577</v>
      </c>
      <c r="F23" s="323">
        <v>63.13</v>
      </c>
      <c r="G23" s="322">
        <v>15449</v>
      </c>
      <c r="H23" s="323">
        <v>26.66</v>
      </c>
      <c r="I23" s="322">
        <v>29983</v>
      </c>
      <c r="J23" s="323">
        <v>51.75</v>
      </c>
      <c r="K23" s="322">
        <v>230</v>
      </c>
      <c r="L23" s="323">
        <v>0.4</v>
      </c>
      <c r="M23" s="322">
        <v>384</v>
      </c>
      <c r="N23" s="323">
        <v>0.66</v>
      </c>
      <c r="O23" s="322">
        <v>1568619</v>
      </c>
      <c r="P23" s="323">
        <v>2707.36</v>
      </c>
      <c r="Q23" s="161" t="s">
        <v>6</v>
      </c>
    </row>
    <row r="24" spans="1:17" ht="11.45" customHeight="1" x14ac:dyDescent="0.15">
      <c r="A24" s="316" t="s">
        <v>122</v>
      </c>
      <c r="B24" s="40" t="s">
        <v>2200</v>
      </c>
      <c r="C24" s="322">
        <v>253246</v>
      </c>
      <c r="D24" s="323">
        <v>119.99</v>
      </c>
      <c r="E24" s="322">
        <v>116875</v>
      </c>
      <c r="F24" s="323">
        <v>55.38</v>
      </c>
      <c r="G24" s="322">
        <v>82694</v>
      </c>
      <c r="H24" s="323">
        <v>39.18</v>
      </c>
      <c r="I24" s="322">
        <v>83910</v>
      </c>
      <c r="J24" s="323">
        <v>39.76</v>
      </c>
      <c r="K24" s="322">
        <v>2662</v>
      </c>
      <c r="L24" s="323">
        <v>1.26</v>
      </c>
      <c r="M24" s="322">
        <v>3083</v>
      </c>
      <c r="N24" s="323">
        <v>1.46</v>
      </c>
      <c r="O24" s="322">
        <v>4604932</v>
      </c>
      <c r="P24" s="323">
        <v>2181.83</v>
      </c>
      <c r="Q24" s="161" t="s">
        <v>6</v>
      </c>
    </row>
    <row r="25" spans="1:17" ht="11.45" customHeight="1" x14ac:dyDescent="0.15">
      <c r="A25" s="316" t="s">
        <v>122</v>
      </c>
      <c r="B25" s="40" t="s">
        <v>2201</v>
      </c>
      <c r="C25" s="322">
        <v>211606</v>
      </c>
      <c r="D25" s="323">
        <v>143.88999999999999</v>
      </c>
      <c r="E25" s="322">
        <v>105926</v>
      </c>
      <c r="F25" s="323">
        <v>72.03</v>
      </c>
      <c r="G25" s="322">
        <v>59432</v>
      </c>
      <c r="H25" s="323">
        <v>40.409999999999997</v>
      </c>
      <c r="I25" s="322">
        <v>65018</v>
      </c>
      <c r="J25" s="323">
        <v>44.21</v>
      </c>
      <c r="K25" s="322">
        <v>1216</v>
      </c>
      <c r="L25" s="323">
        <v>0.83</v>
      </c>
      <c r="M25" s="322">
        <v>509</v>
      </c>
      <c r="N25" s="323">
        <v>0.35</v>
      </c>
      <c r="O25" s="322">
        <v>2867490</v>
      </c>
      <c r="P25" s="323">
        <v>1949.81</v>
      </c>
      <c r="Q25" s="161" t="s">
        <v>6</v>
      </c>
    </row>
    <row r="26" spans="1:17" ht="11.45" customHeight="1" x14ac:dyDescent="0.15">
      <c r="A26" s="316" t="s">
        <v>122</v>
      </c>
      <c r="B26" s="40" t="s">
        <v>2202</v>
      </c>
      <c r="C26" s="322">
        <v>109737</v>
      </c>
      <c r="D26" s="323">
        <v>178.21</v>
      </c>
      <c r="E26" s="322">
        <v>60302</v>
      </c>
      <c r="F26" s="323">
        <v>97.93</v>
      </c>
      <c r="G26" s="322">
        <v>42312</v>
      </c>
      <c r="H26" s="323">
        <v>68.709999999999994</v>
      </c>
      <c r="I26" s="322">
        <v>26651</v>
      </c>
      <c r="J26" s="323">
        <v>43.28</v>
      </c>
      <c r="K26" s="322">
        <v>988</v>
      </c>
      <c r="L26" s="323">
        <v>1.6</v>
      </c>
      <c r="M26" s="322">
        <v>1262</v>
      </c>
      <c r="N26" s="323">
        <v>2.0499999999999998</v>
      </c>
      <c r="O26" s="322">
        <v>1207624</v>
      </c>
      <c r="P26" s="323">
        <v>1961.11</v>
      </c>
      <c r="Q26" s="161" t="s">
        <v>6</v>
      </c>
    </row>
    <row r="27" spans="1:17" ht="11.45" customHeight="1" x14ac:dyDescent="0.15">
      <c r="A27" s="316" t="s">
        <v>122</v>
      </c>
      <c r="B27" s="40" t="s">
        <v>2203</v>
      </c>
      <c r="C27" s="322">
        <v>7532</v>
      </c>
      <c r="D27" s="323">
        <v>224.41</v>
      </c>
      <c r="E27" s="322">
        <v>3084</v>
      </c>
      <c r="F27" s="323">
        <v>91.89</v>
      </c>
      <c r="G27" s="322">
        <v>1256</v>
      </c>
      <c r="H27" s="323">
        <v>37.43</v>
      </c>
      <c r="I27" s="322">
        <v>2115</v>
      </c>
      <c r="J27" s="323">
        <v>63.01</v>
      </c>
      <c r="K27" s="322">
        <v>23</v>
      </c>
      <c r="L27" s="323">
        <v>0.69</v>
      </c>
      <c r="M27" s="284" t="s">
        <v>2049</v>
      </c>
      <c r="N27" s="284" t="s">
        <v>2049</v>
      </c>
      <c r="O27" s="322">
        <v>64255</v>
      </c>
      <c r="P27" s="323">
        <v>1914.39</v>
      </c>
      <c r="Q27" s="161" t="s">
        <v>6</v>
      </c>
    </row>
    <row r="28" spans="1:17" ht="11.45" customHeight="1" x14ac:dyDescent="0.15">
      <c r="A28" s="316" t="s">
        <v>122</v>
      </c>
      <c r="B28" s="40" t="s">
        <v>2204</v>
      </c>
      <c r="C28" s="322">
        <v>1068</v>
      </c>
      <c r="D28" s="323">
        <v>141.65</v>
      </c>
      <c r="E28" s="322">
        <v>867</v>
      </c>
      <c r="F28" s="323">
        <v>114.97</v>
      </c>
      <c r="G28" s="284">
        <v>3</v>
      </c>
      <c r="H28" s="284" t="s">
        <v>2049</v>
      </c>
      <c r="I28" s="322">
        <v>15</v>
      </c>
      <c r="J28" s="323">
        <v>2.0099999999999998</v>
      </c>
      <c r="K28" s="322">
        <v>26</v>
      </c>
      <c r="L28" s="323">
        <v>3.45</v>
      </c>
      <c r="M28" s="322" t="s">
        <v>2049</v>
      </c>
      <c r="N28" s="323" t="s">
        <v>2049</v>
      </c>
      <c r="O28" s="322">
        <v>21668</v>
      </c>
      <c r="P28" s="323">
        <v>2874.45</v>
      </c>
      <c r="Q28" s="161" t="s">
        <v>6</v>
      </c>
    </row>
    <row r="29" spans="1:17" ht="11.45" customHeight="1" x14ac:dyDescent="0.15">
      <c r="A29" s="316" t="s">
        <v>122</v>
      </c>
      <c r="B29" s="40" t="s">
        <v>2205</v>
      </c>
      <c r="C29" s="322">
        <v>119</v>
      </c>
      <c r="D29" s="323">
        <v>54.02</v>
      </c>
      <c r="E29" s="322">
        <v>104</v>
      </c>
      <c r="F29" s="323">
        <v>47.1</v>
      </c>
      <c r="G29" s="322">
        <v>37</v>
      </c>
      <c r="H29" s="323">
        <v>16.91</v>
      </c>
      <c r="I29" s="322">
        <v>10</v>
      </c>
      <c r="J29" s="323">
        <v>4.5199999999999996</v>
      </c>
      <c r="K29" s="322" t="s">
        <v>2049</v>
      </c>
      <c r="L29" s="323" t="s">
        <v>2049</v>
      </c>
      <c r="M29" s="322">
        <v>5</v>
      </c>
      <c r="N29" s="323">
        <v>2.4</v>
      </c>
      <c r="O29" s="322">
        <v>7120</v>
      </c>
      <c r="P29" s="323">
        <v>3219</v>
      </c>
      <c r="Q29" s="161" t="s">
        <v>6</v>
      </c>
    </row>
    <row r="30" spans="1:17" s="295" customFormat="1" ht="11.45" customHeight="1" x14ac:dyDescent="0.15">
      <c r="A30" s="312" t="s">
        <v>122</v>
      </c>
      <c r="B30" s="203" t="s">
        <v>2206</v>
      </c>
      <c r="C30" s="317">
        <v>780590</v>
      </c>
      <c r="D30" s="285">
        <v>140.12</v>
      </c>
      <c r="E30" s="317">
        <v>362881</v>
      </c>
      <c r="F30" s="285">
        <v>65.14</v>
      </c>
      <c r="G30" s="317">
        <v>222917</v>
      </c>
      <c r="H30" s="285">
        <v>40.01</v>
      </c>
      <c r="I30" s="317">
        <v>240192</v>
      </c>
      <c r="J30" s="285">
        <v>43.12</v>
      </c>
      <c r="K30" s="317">
        <v>6843</v>
      </c>
      <c r="L30" s="285">
        <v>1.23</v>
      </c>
      <c r="M30" s="317">
        <v>22310</v>
      </c>
      <c r="N30" s="285">
        <v>4</v>
      </c>
      <c r="O30" s="317">
        <v>13659446</v>
      </c>
      <c r="P30" s="285">
        <v>2451.9</v>
      </c>
      <c r="Q30" s="161" t="s">
        <v>6</v>
      </c>
    </row>
    <row r="31" spans="1:17" s="295" customFormat="1" ht="15" customHeight="1" x14ac:dyDescent="0.15">
      <c r="A31" s="315" t="s">
        <v>124</v>
      </c>
      <c r="B31" s="40" t="s">
        <v>2200</v>
      </c>
      <c r="C31" s="317">
        <v>16331</v>
      </c>
      <c r="D31" s="285">
        <v>60.52</v>
      </c>
      <c r="E31" s="317">
        <v>14105</v>
      </c>
      <c r="F31" s="285">
        <v>52.27</v>
      </c>
      <c r="G31" s="317">
        <v>9189</v>
      </c>
      <c r="H31" s="285">
        <v>34.06</v>
      </c>
      <c r="I31" s="317">
        <v>313</v>
      </c>
      <c r="J31" s="285">
        <v>1.1599999999999999</v>
      </c>
      <c r="K31" s="317">
        <v>304</v>
      </c>
      <c r="L31" s="285">
        <v>1.1299999999999999</v>
      </c>
      <c r="M31" s="317" t="s">
        <v>2049</v>
      </c>
      <c r="N31" s="285" t="s">
        <v>2049</v>
      </c>
      <c r="O31" s="317">
        <v>289105</v>
      </c>
      <c r="P31" s="285">
        <v>1071.4100000000001</v>
      </c>
      <c r="Q31" s="161" t="s">
        <v>6</v>
      </c>
    </row>
    <row r="32" spans="1:17" ht="11.45" customHeight="1" x14ac:dyDescent="0.15">
      <c r="A32" s="316" t="s">
        <v>124</v>
      </c>
      <c r="B32" s="40" t="s">
        <v>2201</v>
      </c>
      <c r="C32" s="322">
        <v>50979</v>
      </c>
      <c r="D32" s="323">
        <v>56.92</v>
      </c>
      <c r="E32" s="322">
        <v>34108</v>
      </c>
      <c r="F32" s="323">
        <v>38.08</v>
      </c>
      <c r="G32" s="322">
        <v>21231</v>
      </c>
      <c r="H32" s="323">
        <v>23.7</v>
      </c>
      <c r="I32" s="322">
        <v>14996</v>
      </c>
      <c r="J32" s="323">
        <v>16.739999999999998</v>
      </c>
      <c r="K32" s="322">
        <v>932</v>
      </c>
      <c r="L32" s="323">
        <v>1.04</v>
      </c>
      <c r="M32" s="322">
        <v>163</v>
      </c>
      <c r="N32" s="323">
        <v>0.18</v>
      </c>
      <c r="O32" s="322">
        <v>869356</v>
      </c>
      <c r="P32" s="323">
        <v>970.59</v>
      </c>
      <c r="Q32" s="161" t="s">
        <v>6</v>
      </c>
    </row>
    <row r="33" spans="1:17" ht="11.45" customHeight="1" x14ac:dyDescent="0.15">
      <c r="A33" s="316" t="s">
        <v>124</v>
      </c>
      <c r="B33" s="40" t="s">
        <v>2202</v>
      </c>
      <c r="C33" s="322">
        <v>14009</v>
      </c>
      <c r="D33" s="323">
        <v>56.53</v>
      </c>
      <c r="E33" s="322">
        <v>10479</v>
      </c>
      <c r="F33" s="323">
        <v>42.29</v>
      </c>
      <c r="G33" s="322">
        <v>5083</v>
      </c>
      <c r="H33" s="323">
        <v>20.51</v>
      </c>
      <c r="I33" s="322">
        <v>770</v>
      </c>
      <c r="J33" s="323">
        <v>3.11</v>
      </c>
      <c r="K33" s="322">
        <v>107</v>
      </c>
      <c r="L33" s="323">
        <v>0.43</v>
      </c>
      <c r="M33" s="322">
        <v>79</v>
      </c>
      <c r="N33" s="323">
        <v>0.32</v>
      </c>
      <c r="O33" s="322">
        <v>249316</v>
      </c>
      <c r="P33" s="323">
        <v>1006.11</v>
      </c>
      <c r="Q33" s="161" t="s">
        <v>6</v>
      </c>
    </row>
    <row r="34" spans="1:17" ht="11.45" customHeight="1" x14ac:dyDescent="0.15">
      <c r="A34" s="316" t="s">
        <v>124</v>
      </c>
      <c r="B34" s="40" t="s">
        <v>2203</v>
      </c>
      <c r="C34" s="322">
        <v>1680</v>
      </c>
      <c r="D34" s="323">
        <v>80.930000000000007</v>
      </c>
      <c r="E34" s="322">
        <v>1529</v>
      </c>
      <c r="F34" s="323">
        <v>73.66</v>
      </c>
      <c r="G34" s="322">
        <v>1305</v>
      </c>
      <c r="H34" s="323">
        <v>62.86</v>
      </c>
      <c r="I34" s="325" t="s">
        <v>2049</v>
      </c>
      <c r="J34" s="323" t="s">
        <v>2049</v>
      </c>
      <c r="K34" s="284">
        <v>13</v>
      </c>
      <c r="L34" s="323">
        <v>0.63</v>
      </c>
      <c r="M34" s="322">
        <v>5</v>
      </c>
      <c r="N34" s="323">
        <v>0.23</v>
      </c>
      <c r="O34" s="322">
        <v>26657</v>
      </c>
      <c r="P34" s="323">
        <v>1283.98</v>
      </c>
      <c r="Q34" s="161" t="s">
        <v>6</v>
      </c>
    </row>
    <row r="35" spans="1:17" s="295" customFormat="1" ht="11.45" customHeight="1" x14ac:dyDescent="0.15">
      <c r="A35" s="312" t="s">
        <v>124</v>
      </c>
      <c r="B35" s="203" t="s">
        <v>2206</v>
      </c>
      <c r="C35" s="317">
        <v>83000</v>
      </c>
      <c r="D35" s="285">
        <v>57.88</v>
      </c>
      <c r="E35" s="317">
        <v>60221</v>
      </c>
      <c r="F35" s="285">
        <v>41.99</v>
      </c>
      <c r="G35" s="317">
        <v>36808</v>
      </c>
      <c r="H35" s="285">
        <v>25.67</v>
      </c>
      <c r="I35" s="317">
        <v>16079</v>
      </c>
      <c r="J35" s="285">
        <v>11.21</v>
      </c>
      <c r="K35" s="317">
        <v>1356</v>
      </c>
      <c r="L35" s="285">
        <v>0.95</v>
      </c>
      <c r="M35" s="317">
        <v>247</v>
      </c>
      <c r="N35" s="285">
        <v>0.17</v>
      </c>
      <c r="O35" s="317">
        <v>1434433</v>
      </c>
      <c r="P35" s="285">
        <v>1000.24</v>
      </c>
      <c r="Q35" s="161" t="s">
        <v>6</v>
      </c>
    </row>
    <row r="36" spans="1:17" s="295" customFormat="1" ht="15" customHeight="1" x14ac:dyDescent="0.15">
      <c r="A36" s="315" t="s">
        <v>123</v>
      </c>
      <c r="B36" s="40" t="s">
        <v>2201</v>
      </c>
      <c r="C36" s="317">
        <v>22807</v>
      </c>
      <c r="D36" s="285">
        <v>205.03</v>
      </c>
      <c r="E36" s="317">
        <v>10082</v>
      </c>
      <c r="F36" s="285">
        <v>90.63</v>
      </c>
      <c r="G36" s="317">
        <v>6616</v>
      </c>
      <c r="H36" s="285">
        <v>59.47</v>
      </c>
      <c r="I36" s="317">
        <v>8906</v>
      </c>
      <c r="J36" s="285">
        <v>80.06</v>
      </c>
      <c r="K36" s="317">
        <v>56</v>
      </c>
      <c r="L36" s="285">
        <v>0.5</v>
      </c>
      <c r="M36" s="322" t="s">
        <v>2049</v>
      </c>
      <c r="N36" s="285" t="s">
        <v>2049</v>
      </c>
      <c r="O36" s="317">
        <v>176960</v>
      </c>
      <c r="P36" s="285">
        <v>1590.84</v>
      </c>
      <c r="Q36" s="161" t="s">
        <v>6</v>
      </c>
    </row>
    <row r="37" spans="1:17" ht="11.45" customHeight="1" x14ac:dyDescent="0.15">
      <c r="A37" s="316" t="s">
        <v>123</v>
      </c>
      <c r="B37" s="40" t="s">
        <v>2202</v>
      </c>
      <c r="C37" s="322">
        <v>62107</v>
      </c>
      <c r="D37" s="323">
        <v>173.46</v>
      </c>
      <c r="E37" s="322">
        <v>13443</v>
      </c>
      <c r="F37" s="323">
        <v>37.549999999999997</v>
      </c>
      <c r="G37" s="322">
        <v>8132</v>
      </c>
      <c r="H37" s="323">
        <v>22.71</v>
      </c>
      <c r="I37" s="322">
        <v>34198</v>
      </c>
      <c r="J37" s="323">
        <v>95.51</v>
      </c>
      <c r="K37" s="322">
        <v>52</v>
      </c>
      <c r="L37" s="323">
        <v>0.14000000000000001</v>
      </c>
      <c r="M37" s="322" t="s">
        <v>2049</v>
      </c>
      <c r="N37" s="323" t="s">
        <v>2049</v>
      </c>
      <c r="O37" s="322">
        <v>519445</v>
      </c>
      <c r="P37" s="323">
        <v>1450.78</v>
      </c>
      <c r="Q37" s="161" t="s">
        <v>6</v>
      </c>
    </row>
    <row r="38" spans="1:17" ht="11.45" customHeight="1" x14ac:dyDescent="0.15">
      <c r="A38" s="316" t="s">
        <v>123</v>
      </c>
      <c r="B38" s="40" t="s">
        <v>2203</v>
      </c>
      <c r="C38" s="322">
        <v>44241</v>
      </c>
      <c r="D38" s="323">
        <v>163.33000000000001</v>
      </c>
      <c r="E38" s="322">
        <v>12477</v>
      </c>
      <c r="F38" s="323">
        <v>46.06</v>
      </c>
      <c r="G38" s="322">
        <v>7020</v>
      </c>
      <c r="H38" s="323">
        <v>25.92</v>
      </c>
      <c r="I38" s="322">
        <v>23936</v>
      </c>
      <c r="J38" s="323">
        <v>88.37</v>
      </c>
      <c r="K38" s="322">
        <v>15</v>
      </c>
      <c r="L38" s="323">
        <v>0.06</v>
      </c>
      <c r="M38" s="322" t="s">
        <v>2049</v>
      </c>
      <c r="N38" s="323" t="s">
        <v>2049</v>
      </c>
      <c r="O38" s="322">
        <v>385953</v>
      </c>
      <c r="P38" s="323">
        <v>1424.84</v>
      </c>
      <c r="Q38" s="161" t="s">
        <v>6</v>
      </c>
    </row>
    <row r="39" spans="1:17" ht="11.45" customHeight="1" x14ac:dyDescent="0.15">
      <c r="A39" s="316" t="s">
        <v>123</v>
      </c>
      <c r="B39" s="40" t="s">
        <v>2204</v>
      </c>
      <c r="C39" s="322">
        <v>73315</v>
      </c>
      <c r="D39" s="323">
        <v>134.91999999999999</v>
      </c>
      <c r="E39" s="322">
        <v>24770</v>
      </c>
      <c r="F39" s="323">
        <v>45.58</v>
      </c>
      <c r="G39" s="322">
        <v>14722</v>
      </c>
      <c r="H39" s="323">
        <v>27.09</v>
      </c>
      <c r="I39" s="322">
        <v>29567</v>
      </c>
      <c r="J39" s="323">
        <v>54.41</v>
      </c>
      <c r="K39" s="322">
        <v>114</v>
      </c>
      <c r="L39" s="323">
        <v>0.21</v>
      </c>
      <c r="M39" s="284" t="s">
        <v>2049</v>
      </c>
      <c r="N39" s="284" t="s">
        <v>2049</v>
      </c>
      <c r="O39" s="322">
        <v>700854</v>
      </c>
      <c r="P39" s="323">
        <v>1289.82</v>
      </c>
      <c r="Q39" s="161" t="s">
        <v>6</v>
      </c>
    </row>
    <row r="40" spans="1:17" ht="11.45" customHeight="1" x14ac:dyDescent="0.15">
      <c r="A40" s="316" t="s">
        <v>123</v>
      </c>
      <c r="B40" s="40" t="s">
        <v>2205</v>
      </c>
      <c r="C40" s="322">
        <v>25959</v>
      </c>
      <c r="D40" s="323">
        <v>172.41</v>
      </c>
      <c r="E40" s="322">
        <v>10439</v>
      </c>
      <c r="F40" s="323">
        <v>69.33</v>
      </c>
      <c r="G40" s="322">
        <v>7100</v>
      </c>
      <c r="H40" s="323">
        <v>47.15</v>
      </c>
      <c r="I40" s="322">
        <v>9553</v>
      </c>
      <c r="J40" s="323">
        <v>63.45</v>
      </c>
      <c r="K40" s="322">
        <v>99</v>
      </c>
      <c r="L40" s="323">
        <v>0.66</v>
      </c>
      <c r="M40" s="322" t="s">
        <v>2049</v>
      </c>
      <c r="N40" s="323" t="s">
        <v>2049</v>
      </c>
      <c r="O40" s="322">
        <v>195347</v>
      </c>
      <c r="P40" s="323">
        <v>1297.44</v>
      </c>
      <c r="Q40" s="161" t="s">
        <v>6</v>
      </c>
    </row>
    <row r="41" spans="1:17" s="295" customFormat="1" ht="11.45" customHeight="1" x14ac:dyDescent="0.15">
      <c r="A41" s="312" t="s">
        <v>123</v>
      </c>
      <c r="B41" s="203" t="s">
        <v>2206</v>
      </c>
      <c r="C41" s="317">
        <v>228429</v>
      </c>
      <c r="D41" s="285">
        <v>159.28</v>
      </c>
      <c r="E41" s="317">
        <v>71210</v>
      </c>
      <c r="F41" s="285">
        <v>49.66</v>
      </c>
      <c r="G41" s="317">
        <v>43589</v>
      </c>
      <c r="H41" s="285">
        <v>30.39</v>
      </c>
      <c r="I41" s="317">
        <v>106160</v>
      </c>
      <c r="J41" s="285">
        <v>74.03</v>
      </c>
      <c r="K41" s="317">
        <v>336</v>
      </c>
      <c r="L41" s="285">
        <v>0.23</v>
      </c>
      <c r="M41" s="317">
        <v>1</v>
      </c>
      <c r="N41" s="285" t="s">
        <v>2049</v>
      </c>
      <c r="O41" s="317">
        <v>1978560</v>
      </c>
      <c r="P41" s="285">
        <v>1379.66</v>
      </c>
      <c r="Q41" s="161" t="s">
        <v>6</v>
      </c>
    </row>
    <row r="42" spans="1:17" s="295" customFormat="1" ht="15" customHeight="1" x14ac:dyDescent="0.15">
      <c r="A42" s="1050" t="s">
        <v>353</v>
      </c>
      <c r="B42" s="1050"/>
      <c r="C42" s="753">
        <v>1504879</v>
      </c>
      <c r="D42" s="750">
        <v>187.75</v>
      </c>
      <c r="E42" s="753">
        <v>760166</v>
      </c>
      <c r="F42" s="750">
        <v>94.84</v>
      </c>
      <c r="G42" s="753">
        <v>455671</v>
      </c>
      <c r="H42" s="750">
        <v>56.85</v>
      </c>
      <c r="I42" s="753">
        <v>405385</v>
      </c>
      <c r="J42" s="750">
        <v>50.58</v>
      </c>
      <c r="K42" s="753">
        <v>11106</v>
      </c>
      <c r="L42" s="750">
        <v>1.39</v>
      </c>
      <c r="M42" s="753">
        <v>39437</v>
      </c>
      <c r="N42" s="750">
        <v>4.92</v>
      </c>
      <c r="O42" s="753">
        <v>34913890</v>
      </c>
      <c r="P42" s="750">
        <v>4355.93</v>
      </c>
      <c r="Q42" s="161" t="s">
        <v>6</v>
      </c>
    </row>
    <row r="43" spans="1:17" s="279" customFormat="1" ht="5.0999999999999996" customHeight="1" x14ac:dyDescent="0.15">
      <c r="A43" s="1009" t="s">
        <v>2324</v>
      </c>
      <c r="B43" s="1009"/>
      <c r="C43" s="1009"/>
      <c r="D43" s="1009"/>
      <c r="E43" s="1009"/>
      <c r="F43" s="1009"/>
      <c r="G43" s="1009"/>
      <c r="H43" s="1009"/>
      <c r="I43" s="1009"/>
      <c r="J43" s="1009"/>
      <c r="K43" s="1009"/>
      <c r="L43" s="1009"/>
      <c r="M43" s="1009"/>
      <c r="N43" s="1009"/>
      <c r="O43" s="1009"/>
      <c r="P43" s="1009"/>
      <c r="Q43" s="161" t="s">
        <v>6</v>
      </c>
    </row>
    <row r="44" spans="1:17" ht="9" customHeight="1" x14ac:dyDescent="0.15">
      <c r="A44" s="1041" t="s">
        <v>3167</v>
      </c>
      <c r="B44" s="1041"/>
      <c r="C44" s="1041"/>
      <c r="D44" s="1041"/>
      <c r="E44" s="1041"/>
      <c r="F44" s="1041"/>
      <c r="G44" s="1041"/>
      <c r="H44" s="1041"/>
      <c r="I44" s="1041"/>
      <c r="J44" s="1041"/>
      <c r="K44" s="1041"/>
      <c r="L44" s="1041"/>
      <c r="M44" s="1041"/>
      <c r="N44" s="1041"/>
      <c r="O44" s="1041"/>
      <c r="P44" s="1041"/>
      <c r="Q44" s="161" t="s">
        <v>6</v>
      </c>
    </row>
    <row r="45" spans="1:17" s="292" customFormat="1" ht="9" customHeight="1" x14ac:dyDescent="0.15">
      <c r="A45" s="1008" t="s">
        <v>2408</v>
      </c>
      <c r="B45" s="1008"/>
      <c r="C45" s="1008"/>
      <c r="D45" s="1008"/>
      <c r="E45" s="1008"/>
      <c r="F45" s="1008"/>
      <c r="G45" s="1008"/>
      <c r="H45" s="1008"/>
      <c r="I45" s="1008"/>
      <c r="J45" s="1008"/>
      <c r="K45" s="1008"/>
      <c r="L45" s="1008"/>
      <c r="M45" s="1008"/>
      <c r="N45" s="1008"/>
      <c r="O45" s="1008"/>
      <c r="P45" s="1008"/>
      <c r="Q45" s="161" t="s">
        <v>6</v>
      </c>
    </row>
    <row r="46" spans="1:17" s="279" customFormat="1" ht="11.45" customHeight="1" x14ac:dyDescent="0.15">
      <c r="A46" s="161" t="s">
        <v>5</v>
      </c>
      <c r="B46" s="161" t="s">
        <v>5</v>
      </c>
      <c r="C46" s="161" t="s">
        <v>5</v>
      </c>
      <c r="D46" s="161" t="s">
        <v>5</v>
      </c>
      <c r="E46" s="161" t="s">
        <v>5</v>
      </c>
      <c r="F46" s="161" t="s">
        <v>5</v>
      </c>
      <c r="G46" s="161" t="s">
        <v>5</v>
      </c>
      <c r="H46" s="161" t="s">
        <v>5</v>
      </c>
      <c r="I46" s="161" t="s">
        <v>5</v>
      </c>
      <c r="J46" s="161" t="s">
        <v>5</v>
      </c>
      <c r="K46" s="161" t="s">
        <v>5</v>
      </c>
      <c r="L46" s="161" t="s">
        <v>5</v>
      </c>
      <c r="M46" s="161" t="s">
        <v>5</v>
      </c>
      <c r="N46" s="161" t="s">
        <v>5</v>
      </c>
      <c r="O46" s="161" t="s">
        <v>5</v>
      </c>
      <c r="P46" s="161" t="s">
        <v>5</v>
      </c>
      <c r="Q46" s="161" t="s">
        <v>7</v>
      </c>
    </row>
  </sheetData>
  <mergeCells count="21">
    <mergeCell ref="A45:P45"/>
    <mergeCell ref="A5:A8"/>
    <mergeCell ref="B5:B8"/>
    <mergeCell ref="O5:P7"/>
    <mergeCell ref="C6:C8"/>
    <mergeCell ref="D6:D8"/>
    <mergeCell ref="E6:H6"/>
    <mergeCell ref="I6:J7"/>
    <mergeCell ref="K6:L7"/>
    <mergeCell ref="M6:N7"/>
    <mergeCell ref="E7:E8"/>
    <mergeCell ref="F7:F8"/>
    <mergeCell ref="G7:H7"/>
    <mergeCell ref="A1:P1"/>
    <mergeCell ref="C5:N5"/>
    <mergeCell ref="A2:P2"/>
    <mergeCell ref="A3:P3"/>
    <mergeCell ref="A44:P44"/>
    <mergeCell ref="A43:P43"/>
    <mergeCell ref="A4:P4"/>
    <mergeCell ref="A42:B42"/>
  </mergeCells>
  <hyperlinks>
    <hyperlink ref="A1:H1" location="Inhalt!A1" display="Zum Inhaltsverzeichnis" xr:uid="{41A1C09D-6A0A-4D80-9C2E-903BD67B9D4D}"/>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9DA2E-2A92-499E-A7EA-818533FE1064}">
  <dimension ref="A1:X485"/>
  <sheetViews>
    <sheetView showGridLines="0" zoomScaleNormal="100" zoomScaleSheetLayoutView="75" workbookViewId="0">
      <selection sqref="A1:W1"/>
    </sheetView>
  </sheetViews>
  <sheetFormatPr baseColWidth="10" defaultColWidth="11.42578125" defaultRowHeight="9" x14ac:dyDescent="0.2"/>
  <cols>
    <col min="1" max="1" width="6.7109375" style="375" customWidth="1"/>
    <col min="2" max="2" width="27.28515625" style="375" customWidth="1"/>
    <col min="3" max="3" width="8.7109375" style="376" bestFit="1" customWidth="1"/>
    <col min="4" max="4" width="7" style="377" customWidth="1"/>
    <col min="5" max="5" width="7" style="376" customWidth="1"/>
    <col min="6" max="6" width="7" style="377" customWidth="1"/>
    <col min="7" max="7" width="6.85546875" style="376" customWidth="1"/>
    <col min="8" max="8" width="7.28515625" style="377" customWidth="1"/>
    <col min="9" max="9" width="6.85546875" style="376" customWidth="1"/>
    <col min="10" max="10" width="7.28515625" style="377" customWidth="1"/>
    <col min="11" max="11" width="7" style="376" customWidth="1"/>
    <col min="12" max="12" width="7" style="377" customWidth="1"/>
    <col min="13" max="13" width="7.140625" style="376" customWidth="1"/>
    <col min="14" max="14" width="7.140625" style="377" customWidth="1"/>
    <col min="15" max="15" width="7" style="376" customWidth="1"/>
    <col min="16" max="16" width="7" style="377" customWidth="1"/>
    <col min="17" max="17" width="7" style="376" customWidth="1"/>
    <col min="18" max="18" width="7" style="377" customWidth="1"/>
    <col min="19" max="19" width="7" style="376" customWidth="1"/>
    <col min="20" max="20" width="7" style="377" customWidth="1"/>
    <col min="21" max="21" width="7" style="376" customWidth="1"/>
    <col min="22" max="22" width="7.28515625" style="377" customWidth="1"/>
    <col min="23" max="23" width="6.7109375" style="378" customWidth="1"/>
    <col min="24" max="24" width="4.7109375" style="367" bestFit="1" customWidth="1"/>
    <col min="25" max="16384" width="11.42578125" style="367"/>
  </cols>
  <sheetData>
    <row r="1" spans="1:24" ht="24" customHeight="1" x14ac:dyDescent="0.15">
      <c r="A1" s="938" t="s">
        <v>15</v>
      </c>
      <c r="B1" s="938"/>
      <c r="C1" s="938"/>
      <c r="D1" s="938"/>
      <c r="E1" s="938"/>
      <c r="F1" s="938"/>
      <c r="G1" s="938"/>
      <c r="H1" s="938"/>
      <c r="I1" s="938"/>
      <c r="J1" s="938"/>
      <c r="K1" s="938"/>
      <c r="L1" s="938"/>
      <c r="M1" s="938"/>
      <c r="N1" s="938"/>
      <c r="O1" s="938"/>
      <c r="P1" s="938"/>
      <c r="Q1" s="938"/>
      <c r="R1" s="938"/>
      <c r="S1" s="938"/>
      <c r="T1" s="938"/>
      <c r="U1" s="938"/>
      <c r="V1" s="938"/>
      <c r="W1" s="938"/>
      <c r="X1" s="161" t="s">
        <v>6</v>
      </c>
    </row>
    <row r="2" spans="1:24" s="326" customFormat="1" ht="15.95" customHeight="1" x14ac:dyDescent="0.15">
      <c r="A2" s="1104" t="s">
        <v>3166</v>
      </c>
      <c r="B2" s="1104"/>
      <c r="C2" s="1104"/>
      <c r="D2" s="1104"/>
      <c r="E2" s="1104"/>
      <c r="F2" s="1104"/>
      <c r="G2" s="1104"/>
      <c r="H2" s="1104"/>
      <c r="I2" s="1104"/>
      <c r="J2" s="1104"/>
      <c r="K2" s="1104"/>
      <c r="L2" s="1104"/>
      <c r="M2" s="1104"/>
      <c r="N2" s="1104"/>
      <c r="O2" s="1104"/>
      <c r="P2" s="1104"/>
      <c r="Q2" s="1104"/>
      <c r="R2" s="1104"/>
      <c r="S2" s="1104"/>
      <c r="T2" s="1104"/>
      <c r="U2" s="1104"/>
      <c r="V2" s="1105"/>
      <c r="W2" s="1105"/>
      <c r="X2" s="161" t="s">
        <v>6</v>
      </c>
    </row>
    <row r="3" spans="1:24" s="326" customFormat="1" ht="27.95" customHeight="1" x14ac:dyDescent="0.15">
      <c r="A3" s="1106" t="s">
        <v>2414</v>
      </c>
      <c r="B3" s="1106"/>
      <c r="C3" s="1106"/>
      <c r="D3" s="1106"/>
      <c r="E3" s="1106"/>
      <c r="F3" s="1106"/>
      <c r="G3" s="1106"/>
      <c r="H3" s="1106"/>
      <c r="I3" s="1106"/>
      <c r="J3" s="1106"/>
      <c r="K3" s="1106"/>
      <c r="L3" s="1106"/>
      <c r="M3" s="1106"/>
      <c r="N3" s="1106"/>
      <c r="O3" s="1106"/>
      <c r="P3" s="1106"/>
      <c r="Q3" s="1106"/>
      <c r="R3" s="1106"/>
      <c r="S3" s="1106"/>
      <c r="T3" s="1106"/>
      <c r="U3" s="1106"/>
      <c r="V3" s="1107"/>
      <c r="W3" s="1107"/>
      <c r="X3" s="161" t="s">
        <v>6</v>
      </c>
    </row>
    <row r="4" spans="1:24" s="328" customFormat="1" ht="3.95" customHeight="1" x14ac:dyDescent="0.15">
      <c r="A4" s="1084" t="s">
        <v>2449</v>
      </c>
      <c r="B4" s="1084"/>
      <c r="C4" s="1084"/>
      <c r="D4" s="1084"/>
      <c r="E4" s="1084"/>
      <c r="F4" s="1084"/>
      <c r="G4" s="1084"/>
      <c r="H4" s="1084"/>
      <c r="I4" s="1084"/>
      <c r="J4" s="1084"/>
      <c r="K4" s="1084"/>
      <c r="L4" s="1084"/>
      <c r="M4" s="1084"/>
      <c r="N4" s="1084"/>
      <c r="O4" s="1084"/>
      <c r="P4" s="1084"/>
      <c r="Q4" s="1084"/>
      <c r="R4" s="1084"/>
      <c r="S4" s="1084"/>
      <c r="T4" s="1084"/>
      <c r="U4" s="1084"/>
      <c r="V4" s="1084"/>
      <c r="W4" s="1084"/>
      <c r="X4" s="161" t="s">
        <v>6</v>
      </c>
    </row>
    <row r="5" spans="1:24" ht="15" customHeight="1" x14ac:dyDescent="0.15">
      <c r="A5" s="1093" t="s">
        <v>248</v>
      </c>
      <c r="B5" s="1114" t="s">
        <v>2167</v>
      </c>
      <c r="C5" s="1080" t="s">
        <v>104</v>
      </c>
      <c r="D5" s="1081"/>
      <c r="E5" s="1081"/>
      <c r="F5" s="1081"/>
      <c r="G5" s="1081"/>
      <c r="H5" s="1081"/>
      <c r="I5" s="1081"/>
      <c r="J5" s="1081"/>
      <c r="K5" s="1081"/>
      <c r="L5" s="1081"/>
      <c r="M5" s="1081"/>
      <c r="N5" s="1081"/>
      <c r="O5" s="1081"/>
      <c r="P5" s="1081"/>
      <c r="Q5" s="1081"/>
      <c r="R5" s="1081"/>
      <c r="S5" s="1081"/>
      <c r="T5" s="1082"/>
      <c r="U5" s="1117" t="s">
        <v>3339</v>
      </c>
      <c r="V5" s="1118"/>
      <c r="W5" s="1092" t="s">
        <v>248</v>
      </c>
      <c r="X5" s="161" t="s">
        <v>6</v>
      </c>
    </row>
    <row r="6" spans="1:24" ht="15" customHeight="1" x14ac:dyDescent="0.15">
      <c r="A6" s="1112"/>
      <c r="B6" s="1115"/>
      <c r="C6" s="1100" t="s">
        <v>126</v>
      </c>
      <c r="D6" s="1102" t="s">
        <v>1217</v>
      </c>
      <c r="E6" s="1080" t="s">
        <v>128</v>
      </c>
      <c r="F6" s="1081"/>
      <c r="G6" s="1081"/>
      <c r="H6" s="1081"/>
      <c r="I6" s="1081"/>
      <c r="J6" s="1081"/>
      <c r="K6" s="1081"/>
      <c r="L6" s="1082"/>
      <c r="M6" s="1090" t="s">
        <v>1237</v>
      </c>
      <c r="N6" s="1091"/>
      <c r="O6" s="1091"/>
      <c r="P6" s="1091"/>
      <c r="Q6" s="1091"/>
      <c r="R6" s="1091"/>
      <c r="S6" s="1092" t="s">
        <v>1219</v>
      </c>
      <c r="T6" s="1093"/>
      <c r="U6" s="1119"/>
      <c r="V6" s="1120"/>
      <c r="W6" s="1108"/>
      <c r="X6" s="161" t="s">
        <v>6</v>
      </c>
    </row>
    <row r="7" spans="1:24" ht="42" customHeight="1" x14ac:dyDescent="0.15">
      <c r="A7" s="1112"/>
      <c r="B7" s="1115"/>
      <c r="C7" s="1110"/>
      <c r="D7" s="1111"/>
      <c r="E7" s="1100" t="s">
        <v>126</v>
      </c>
      <c r="F7" s="1102" t="s">
        <v>1217</v>
      </c>
      <c r="G7" s="1096" t="s">
        <v>1255</v>
      </c>
      <c r="H7" s="1097"/>
      <c r="I7" s="1096" t="s">
        <v>1220</v>
      </c>
      <c r="J7" s="1097"/>
      <c r="K7" s="1096" t="s">
        <v>2389</v>
      </c>
      <c r="L7" s="1097"/>
      <c r="M7" s="1100" t="s">
        <v>126</v>
      </c>
      <c r="N7" s="1102" t="s">
        <v>1217</v>
      </c>
      <c r="O7" s="1096" t="s">
        <v>1256</v>
      </c>
      <c r="P7" s="1097"/>
      <c r="Q7" s="1096" t="s">
        <v>1257</v>
      </c>
      <c r="R7" s="1097"/>
      <c r="S7" s="1094"/>
      <c r="T7" s="1095"/>
      <c r="U7" s="1121"/>
      <c r="V7" s="1122"/>
      <c r="W7" s="1108"/>
      <c r="X7" s="161" t="s">
        <v>6</v>
      </c>
    </row>
    <row r="8" spans="1:24" ht="12" customHeight="1" x14ac:dyDescent="0.15">
      <c r="A8" s="1113"/>
      <c r="B8" s="1116"/>
      <c r="C8" s="1101"/>
      <c r="D8" s="1103"/>
      <c r="E8" s="1101"/>
      <c r="F8" s="1103"/>
      <c r="G8" s="329" t="s">
        <v>126</v>
      </c>
      <c r="H8" s="330" t="s">
        <v>1217</v>
      </c>
      <c r="I8" s="329" t="s">
        <v>126</v>
      </c>
      <c r="J8" s="330" t="s">
        <v>1217</v>
      </c>
      <c r="K8" s="329" t="s">
        <v>126</v>
      </c>
      <c r="L8" s="330" t="s">
        <v>1217</v>
      </c>
      <c r="M8" s="1101"/>
      <c r="N8" s="1103"/>
      <c r="O8" s="329" t="s">
        <v>126</v>
      </c>
      <c r="P8" s="330" t="s">
        <v>1217</v>
      </c>
      <c r="Q8" s="329" t="s">
        <v>126</v>
      </c>
      <c r="R8" s="330" t="s">
        <v>1217</v>
      </c>
      <c r="S8" s="329" t="s">
        <v>126</v>
      </c>
      <c r="T8" s="330" t="s">
        <v>1217</v>
      </c>
      <c r="U8" s="329" t="s">
        <v>126</v>
      </c>
      <c r="V8" s="330" t="s">
        <v>1217</v>
      </c>
      <c r="W8" s="1109"/>
      <c r="X8" s="161" t="s">
        <v>6</v>
      </c>
    </row>
    <row r="9" spans="1:24" ht="3.95" customHeight="1" x14ac:dyDescent="0.15">
      <c r="A9" s="368" t="s">
        <v>2230</v>
      </c>
      <c r="B9" s="368" t="s">
        <v>2417</v>
      </c>
      <c r="C9" s="369" t="s">
        <v>2231</v>
      </c>
      <c r="D9" s="370" t="s">
        <v>3148</v>
      </c>
      <c r="E9" s="369" t="s">
        <v>3368</v>
      </c>
      <c r="F9" s="370" t="s">
        <v>3384</v>
      </c>
      <c r="G9" s="369" t="s">
        <v>3370</v>
      </c>
      <c r="H9" s="370" t="s">
        <v>3385</v>
      </c>
      <c r="I9" s="369" t="s">
        <v>3372</v>
      </c>
      <c r="J9" s="807" t="s">
        <v>3386</v>
      </c>
      <c r="K9" s="369" t="s">
        <v>3374</v>
      </c>
      <c r="L9" s="370" t="s">
        <v>3375</v>
      </c>
      <c r="M9" s="369" t="s">
        <v>3376</v>
      </c>
      <c r="N9" s="370" t="s">
        <v>3377</v>
      </c>
      <c r="O9" s="369" t="s">
        <v>3388</v>
      </c>
      <c r="P9" s="370" t="s">
        <v>3389</v>
      </c>
      <c r="Q9" s="369" t="s">
        <v>3390</v>
      </c>
      <c r="R9" s="370" t="s">
        <v>3391</v>
      </c>
      <c r="S9" s="369" t="s">
        <v>3382</v>
      </c>
      <c r="T9" s="370" t="s">
        <v>3383</v>
      </c>
      <c r="U9" s="369" t="s">
        <v>3340</v>
      </c>
      <c r="V9" s="370" t="s">
        <v>3341</v>
      </c>
      <c r="W9" s="371" t="s">
        <v>2230</v>
      </c>
      <c r="X9" s="161" t="s">
        <v>6</v>
      </c>
    </row>
    <row r="10" spans="1:24" s="372" customFormat="1" ht="15" customHeight="1" x14ac:dyDescent="0.15">
      <c r="A10" s="1085" t="s">
        <v>357</v>
      </c>
      <c r="B10" s="1085"/>
      <c r="C10" s="1085"/>
      <c r="D10" s="1085"/>
      <c r="E10" s="1085"/>
      <c r="F10" s="1085"/>
      <c r="G10" s="1085"/>
      <c r="H10" s="1085"/>
      <c r="I10" s="1085"/>
      <c r="J10" s="1085"/>
      <c r="K10" s="1085"/>
      <c r="L10" s="1085"/>
      <c r="M10" s="1085"/>
      <c r="N10" s="1085"/>
      <c r="O10" s="1085"/>
      <c r="P10" s="1085"/>
      <c r="Q10" s="1085"/>
      <c r="R10" s="1085"/>
      <c r="S10" s="1085"/>
      <c r="T10" s="1085"/>
      <c r="U10" s="1085"/>
      <c r="V10" s="1085"/>
      <c r="W10" s="1085"/>
      <c r="X10" s="161" t="s">
        <v>6</v>
      </c>
    </row>
    <row r="11" spans="1:24" ht="11.1" customHeight="1" x14ac:dyDescent="0.15">
      <c r="A11" s="337">
        <v>151</v>
      </c>
      <c r="B11" s="337" t="s">
        <v>358</v>
      </c>
      <c r="C11" s="389">
        <v>100</v>
      </c>
      <c r="D11" s="341">
        <v>0.56000000000000005</v>
      </c>
      <c r="E11" s="332" t="s">
        <v>2049</v>
      </c>
      <c r="F11" s="332" t="s">
        <v>2049</v>
      </c>
      <c r="G11" s="332" t="s">
        <v>2049</v>
      </c>
      <c r="H11" s="332" t="s">
        <v>2049</v>
      </c>
      <c r="I11" s="332" t="s">
        <v>2049</v>
      </c>
      <c r="J11" s="332" t="s">
        <v>2049</v>
      </c>
      <c r="K11" s="332" t="s">
        <v>2049</v>
      </c>
      <c r="L11" s="332" t="s">
        <v>2049</v>
      </c>
      <c r="M11" s="332" t="s">
        <v>2049</v>
      </c>
      <c r="N11" s="332" t="s">
        <v>2049</v>
      </c>
      <c r="O11" s="332" t="s">
        <v>2049</v>
      </c>
      <c r="P11" s="332" t="s">
        <v>2049</v>
      </c>
      <c r="Q11" s="332" t="s">
        <v>2049</v>
      </c>
      <c r="R11" s="332" t="s">
        <v>2049</v>
      </c>
      <c r="S11" s="389">
        <v>100</v>
      </c>
      <c r="T11" s="341">
        <v>0.56000000000000005</v>
      </c>
      <c r="U11" s="332" t="s">
        <v>2049</v>
      </c>
      <c r="V11" s="332" t="s">
        <v>2049</v>
      </c>
      <c r="W11" s="485">
        <v>151</v>
      </c>
      <c r="X11" s="161" t="s">
        <v>6</v>
      </c>
    </row>
    <row r="12" spans="1:24" ht="11.1" customHeight="1" x14ac:dyDescent="0.15">
      <c r="A12" s="388">
        <v>1510009</v>
      </c>
      <c r="B12" s="344" t="s">
        <v>360</v>
      </c>
      <c r="C12" s="389">
        <v>51462</v>
      </c>
      <c r="D12" s="341">
        <v>1201.56</v>
      </c>
      <c r="E12" s="389">
        <v>24831</v>
      </c>
      <c r="F12" s="341">
        <v>579.78</v>
      </c>
      <c r="G12" s="389">
        <v>7148</v>
      </c>
      <c r="H12" s="341">
        <v>166.89</v>
      </c>
      <c r="I12" s="389">
        <v>17684</v>
      </c>
      <c r="J12" s="341">
        <v>412.89</v>
      </c>
      <c r="K12" s="389">
        <v>16418</v>
      </c>
      <c r="L12" s="341">
        <v>383.34</v>
      </c>
      <c r="M12" s="389">
        <v>25856</v>
      </c>
      <c r="N12" s="341">
        <v>603.70000000000005</v>
      </c>
      <c r="O12" s="389">
        <v>20731</v>
      </c>
      <c r="P12" s="341">
        <v>484.05</v>
      </c>
      <c r="Q12" s="389">
        <v>5124</v>
      </c>
      <c r="R12" s="341">
        <v>119.65</v>
      </c>
      <c r="S12" s="389">
        <v>775</v>
      </c>
      <c r="T12" s="341">
        <v>18.09</v>
      </c>
      <c r="U12" s="389">
        <v>43359</v>
      </c>
      <c r="V12" s="341">
        <v>1012.38</v>
      </c>
      <c r="W12" s="485" t="s">
        <v>1258</v>
      </c>
      <c r="X12" s="161" t="s">
        <v>6</v>
      </c>
    </row>
    <row r="13" spans="1:24" ht="11.1" customHeight="1" x14ac:dyDescent="0.15">
      <c r="A13" s="388">
        <v>1510025</v>
      </c>
      <c r="B13" s="344" t="s">
        <v>362</v>
      </c>
      <c r="C13" s="389">
        <v>10621</v>
      </c>
      <c r="D13" s="341">
        <v>892.26</v>
      </c>
      <c r="E13" s="389">
        <v>3649</v>
      </c>
      <c r="F13" s="341">
        <v>306.52</v>
      </c>
      <c r="G13" s="389">
        <v>1978</v>
      </c>
      <c r="H13" s="341">
        <v>166.14</v>
      </c>
      <c r="I13" s="389">
        <v>1671</v>
      </c>
      <c r="J13" s="341">
        <v>140.38</v>
      </c>
      <c r="K13" s="389">
        <v>1536</v>
      </c>
      <c r="L13" s="341">
        <v>129</v>
      </c>
      <c r="M13" s="389">
        <v>6909</v>
      </c>
      <c r="N13" s="341">
        <v>580.41999999999996</v>
      </c>
      <c r="O13" s="389">
        <v>6675</v>
      </c>
      <c r="P13" s="341">
        <v>560.71</v>
      </c>
      <c r="Q13" s="389">
        <v>235</v>
      </c>
      <c r="R13" s="341">
        <v>19.71</v>
      </c>
      <c r="S13" s="389">
        <v>63</v>
      </c>
      <c r="T13" s="341">
        <v>5.32</v>
      </c>
      <c r="U13" s="389">
        <v>9216</v>
      </c>
      <c r="V13" s="341">
        <v>774.23</v>
      </c>
      <c r="W13" s="485" t="s">
        <v>1259</v>
      </c>
      <c r="X13" s="161" t="s">
        <v>6</v>
      </c>
    </row>
    <row r="14" spans="1:24" ht="11.1" customHeight="1" x14ac:dyDescent="0.15">
      <c r="A14" s="388">
        <v>1510040</v>
      </c>
      <c r="B14" s="344" t="s">
        <v>364</v>
      </c>
      <c r="C14" s="389">
        <v>17373</v>
      </c>
      <c r="D14" s="341">
        <v>1523.55</v>
      </c>
      <c r="E14" s="389">
        <v>10923</v>
      </c>
      <c r="F14" s="341">
        <v>957.86</v>
      </c>
      <c r="G14" s="389">
        <v>1607</v>
      </c>
      <c r="H14" s="341">
        <v>140.94</v>
      </c>
      <c r="I14" s="389">
        <v>9315</v>
      </c>
      <c r="J14" s="341">
        <v>816.93</v>
      </c>
      <c r="K14" s="389">
        <v>8335</v>
      </c>
      <c r="L14" s="341">
        <v>730.93</v>
      </c>
      <c r="M14" s="389">
        <v>6398</v>
      </c>
      <c r="N14" s="341">
        <v>561.12</v>
      </c>
      <c r="O14" s="389">
        <v>5253</v>
      </c>
      <c r="P14" s="341">
        <v>460.63</v>
      </c>
      <c r="Q14" s="389">
        <v>1146</v>
      </c>
      <c r="R14" s="341">
        <v>100.49</v>
      </c>
      <c r="S14" s="389">
        <v>52</v>
      </c>
      <c r="T14" s="341">
        <v>4.57</v>
      </c>
      <c r="U14" s="389">
        <v>17731</v>
      </c>
      <c r="V14" s="341">
        <v>1554.96</v>
      </c>
      <c r="W14" s="485" t="s">
        <v>1260</v>
      </c>
      <c r="X14" s="161" t="s">
        <v>6</v>
      </c>
    </row>
    <row r="15" spans="1:24" ht="11.1" customHeight="1" x14ac:dyDescent="0.15">
      <c r="A15" s="388">
        <v>1515401</v>
      </c>
      <c r="B15" s="344" t="s">
        <v>366</v>
      </c>
      <c r="C15" s="389">
        <v>10811</v>
      </c>
      <c r="D15" s="341">
        <v>1044.06</v>
      </c>
      <c r="E15" s="389">
        <v>2905</v>
      </c>
      <c r="F15" s="341">
        <v>280.5</v>
      </c>
      <c r="G15" s="389">
        <v>1440</v>
      </c>
      <c r="H15" s="341">
        <v>139.02000000000001</v>
      </c>
      <c r="I15" s="389">
        <v>1465</v>
      </c>
      <c r="J15" s="341">
        <v>141.47999999999999</v>
      </c>
      <c r="K15" s="389">
        <v>1265</v>
      </c>
      <c r="L15" s="341">
        <v>122.15</v>
      </c>
      <c r="M15" s="389">
        <v>7849</v>
      </c>
      <c r="N15" s="341">
        <v>758.01</v>
      </c>
      <c r="O15" s="389">
        <v>7112</v>
      </c>
      <c r="P15" s="341">
        <v>686.8</v>
      </c>
      <c r="Q15" s="389">
        <v>737</v>
      </c>
      <c r="R15" s="341">
        <v>71.209999999999994</v>
      </c>
      <c r="S15" s="389">
        <v>57</v>
      </c>
      <c r="T15" s="341">
        <v>5.55</v>
      </c>
      <c r="U15" s="389">
        <v>10570</v>
      </c>
      <c r="V15" s="341">
        <v>1020.72</v>
      </c>
      <c r="W15" s="485" t="s">
        <v>1261</v>
      </c>
      <c r="X15" s="161" t="s">
        <v>6</v>
      </c>
    </row>
    <row r="16" spans="1:24" ht="11.1" customHeight="1" x14ac:dyDescent="0.15">
      <c r="A16" s="388">
        <v>1515402</v>
      </c>
      <c r="B16" s="344" t="s">
        <v>368</v>
      </c>
      <c r="C16" s="389">
        <v>13579</v>
      </c>
      <c r="D16" s="341">
        <v>812.22</v>
      </c>
      <c r="E16" s="389">
        <v>3424</v>
      </c>
      <c r="F16" s="341">
        <v>204.81</v>
      </c>
      <c r="G16" s="389">
        <v>1750</v>
      </c>
      <c r="H16" s="341">
        <v>104.69</v>
      </c>
      <c r="I16" s="389">
        <v>1674</v>
      </c>
      <c r="J16" s="341">
        <v>100.12</v>
      </c>
      <c r="K16" s="389">
        <v>1545</v>
      </c>
      <c r="L16" s="341">
        <v>92.43</v>
      </c>
      <c r="M16" s="389">
        <v>10059</v>
      </c>
      <c r="N16" s="341">
        <v>601.69000000000005</v>
      </c>
      <c r="O16" s="389">
        <v>9786</v>
      </c>
      <c r="P16" s="341">
        <v>585.37</v>
      </c>
      <c r="Q16" s="389">
        <v>273</v>
      </c>
      <c r="R16" s="341">
        <v>16.32</v>
      </c>
      <c r="S16" s="389">
        <v>96</v>
      </c>
      <c r="T16" s="341">
        <v>5.72</v>
      </c>
      <c r="U16" s="389">
        <v>12435</v>
      </c>
      <c r="V16" s="341">
        <v>743.81</v>
      </c>
      <c r="W16" s="485" t="s">
        <v>1262</v>
      </c>
      <c r="X16" s="161" t="s">
        <v>6</v>
      </c>
    </row>
    <row r="17" spans="1:24" ht="11.1" customHeight="1" x14ac:dyDescent="0.15">
      <c r="A17" s="388">
        <v>1515403</v>
      </c>
      <c r="B17" s="344" t="s">
        <v>370</v>
      </c>
      <c r="C17" s="389">
        <v>8817</v>
      </c>
      <c r="D17" s="341">
        <v>977.89</v>
      </c>
      <c r="E17" s="389">
        <v>4401</v>
      </c>
      <c r="F17" s="341">
        <v>488.18</v>
      </c>
      <c r="G17" s="389">
        <v>1711</v>
      </c>
      <c r="H17" s="341">
        <v>189.74</v>
      </c>
      <c r="I17" s="389">
        <v>2691</v>
      </c>
      <c r="J17" s="341">
        <v>298.44</v>
      </c>
      <c r="K17" s="389">
        <v>2513</v>
      </c>
      <c r="L17" s="341">
        <v>278.68</v>
      </c>
      <c r="M17" s="389">
        <v>4357</v>
      </c>
      <c r="N17" s="341">
        <v>483.26</v>
      </c>
      <c r="O17" s="389">
        <v>3800</v>
      </c>
      <c r="P17" s="341">
        <v>421.49</v>
      </c>
      <c r="Q17" s="389">
        <v>557</v>
      </c>
      <c r="R17" s="341">
        <v>61.77</v>
      </c>
      <c r="S17" s="389">
        <v>58</v>
      </c>
      <c r="T17" s="341">
        <v>6.45</v>
      </c>
      <c r="U17" s="389">
        <v>7724</v>
      </c>
      <c r="V17" s="341">
        <v>856.74</v>
      </c>
      <c r="W17" s="485" t="s">
        <v>1263</v>
      </c>
      <c r="X17" s="161" t="s">
        <v>6</v>
      </c>
    </row>
    <row r="18" spans="1:24" ht="11.1" customHeight="1" x14ac:dyDescent="0.15">
      <c r="A18" s="388">
        <v>1515404</v>
      </c>
      <c r="B18" s="344" t="s">
        <v>372</v>
      </c>
      <c r="C18" s="389">
        <v>15367</v>
      </c>
      <c r="D18" s="341">
        <v>988.66</v>
      </c>
      <c r="E18" s="389">
        <v>4789</v>
      </c>
      <c r="F18" s="341">
        <v>308.14</v>
      </c>
      <c r="G18" s="389">
        <v>2375</v>
      </c>
      <c r="H18" s="341">
        <v>152.82</v>
      </c>
      <c r="I18" s="389">
        <v>2414</v>
      </c>
      <c r="J18" s="341">
        <v>155.32</v>
      </c>
      <c r="K18" s="389">
        <v>2277</v>
      </c>
      <c r="L18" s="341">
        <v>146.5</v>
      </c>
      <c r="M18" s="389">
        <v>10512</v>
      </c>
      <c r="N18" s="341">
        <v>676.32</v>
      </c>
      <c r="O18" s="389">
        <v>9999</v>
      </c>
      <c r="P18" s="341">
        <v>643.33000000000004</v>
      </c>
      <c r="Q18" s="389">
        <v>513</v>
      </c>
      <c r="R18" s="341">
        <v>32.979999999999997</v>
      </c>
      <c r="S18" s="389">
        <v>65</v>
      </c>
      <c r="T18" s="341">
        <v>4.2</v>
      </c>
      <c r="U18" s="389">
        <v>13325</v>
      </c>
      <c r="V18" s="341">
        <v>857.3</v>
      </c>
      <c r="W18" s="485" t="s">
        <v>1264</v>
      </c>
      <c r="X18" s="161" t="s">
        <v>6</v>
      </c>
    </row>
    <row r="19" spans="1:24" ht="11.1" customHeight="1" x14ac:dyDescent="0.15">
      <c r="A19" s="388">
        <v>1515405</v>
      </c>
      <c r="B19" s="344" t="s">
        <v>374</v>
      </c>
      <c r="C19" s="389">
        <v>18666</v>
      </c>
      <c r="D19" s="341">
        <v>918.21</v>
      </c>
      <c r="E19" s="389">
        <v>7593</v>
      </c>
      <c r="F19" s="341">
        <v>373.51</v>
      </c>
      <c r="G19" s="389">
        <v>3498</v>
      </c>
      <c r="H19" s="341">
        <v>172.05</v>
      </c>
      <c r="I19" s="389">
        <v>4096</v>
      </c>
      <c r="J19" s="341">
        <v>201.46</v>
      </c>
      <c r="K19" s="389">
        <v>3766</v>
      </c>
      <c r="L19" s="341">
        <v>185.24</v>
      </c>
      <c r="M19" s="389">
        <v>10914</v>
      </c>
      <c r="N19" s="341">
        <v>536.86</v>
      </c>
      <c r="O19" s="389">
        <v>10362</v>
      </c>
      <c r="P19" s="341">
        <v>509.7</v>
      </c>
      <c r="Q19" s="389">
        <v>552</v>
      </c>
      <c r="R19" s="341">
        <v>27.17</v>
      </c>
      <c r="S19" s="389">
        <v>159</v>
      </c>
      <c r="T19" s="341">
        <v>7.83</v>
      </c>
      <c r="U19" s="389">
        <v>16397</v>
      </c>
      <c r="V19" s="341">
        <v>806.59</v>
      </c>
      <c r="W19" s="485" t="s">
        <v>1265</v>
      </c>
      <c r="X19" s="161" t="s">
        <v>6</v>
      </c>
    </row>
    <row r="20" spans="1:24" ht="11.1" customHeight="1" x14ac:dyDescent="0.15">
      <c r="A20" s="388">
        <v>1515406</v>
      </c>
      <c r="B20" s="344" t="s">
        <v>376</v>
      </c>
      <c r="C20" s="389">
        <v>25820</v>
      </c>
      <c r="D20" s="341">
        <v>1052.8800000000001</v>
      </c>
      <c r="E20" s="389">
        <v>8914</v>
      </c>
      <c r="F20" s="341">
        <v>363.48</v>
      </c>
      <c r="G20" s="389">
        <v>4210</v>
      </c>
      <c r="H20" s="341">
        <v>171.66</v>
      </c>
      <c r="I20" s="389">
        <v>4704</v>
      </c>
      <c r="J20" s="341">
        <v>191.82</v>
      </c>
      <c r="K20" s="389">
        <v>4397</v>
      </c>
      <c r="L20" s="341">
        <v>179.3</v>
      </c>
      <c r="M20" s="389">
        <v>16638</v>
      </c>
      <c r="N20" s="341">
        <v>678.47</v>
      </c>
      <c r="O20" s="389">
        <v>15943</v>
      </c>
      <c r="P20" s="341">
        <v>650.11</v>
      </c>
      <c r="Q20" s="389">
        <v>695</v>
      </c>
      <c r="R20" s="341">
        <v>28.36</v>
      </c>
      <c r="S20" s="389">
        <v>268</v>
      </c>
      <c r="T20" s="341">
        <v>10.94</v>
      </c>
      <c r="U20" s="389">
        <v>22501</v>
      </c>
      <c r="V20" s="341">
        <v>917.53</v>
      </c>
      <c r="W20" s="485" t="s">
        <v>1266</v>
      </c>
      <c r="X20" s="161" t="s">
        <v>6</v>
      </c>
    </row>
    <row r="21" spans="1:24" ht="11.1" customHeight="1" x14ac:dyDescent="0.15">
      <c r="A21" s="388">
        <v>1515407</v>
      </c>
      <c r="B21" s="344" t="s">
        <v>378</v>
      </c>
      <c r="C21" s="389">
        <v>11476</v>
      </c>
      <c r="D21" s="341">
        <v>774.5</v>
      </c>
      <c r="E21" s="389">
        <v>4791</v>
      </c>
      <c r="F21" s="341">
        <v>323.32</v>
      </c>
      <c r="G21" s="389">
        <v>2158</v>
      </c>
      <c r="H21" s="341">
        <v>145.66999999999999</v>
      </c>
      <c r="I21" s="389">
        <v>2632</v>
      </c>
      <c r="J21" s="341">
        <v>177.65</v>
      </c>
      <c r="K21" s="389">
        <v>2421</v>
      </c>
      <c r="L21" s="341">
        <v>163.43</v>
      </c>
      <c r="M21" s="389">
        <v>6609</v>
      </c>
      <c r="N21" s="341">
        <v>446.07</v>
      </c>
      <c r="O21" s="389">
        <v>6119</v>
      </c>
      <c r="P21" s="341">
        <v>412.98</v>
      </c>
      <c r="Q21" s="389">
        <v>490</v>
      </c>
      <c r="R21" s="341">
        <v>33.1</v>
      </c>
      <c r="S21" s="389">
        <v>76</v>
      </c>
      <c r="T21" s="341">
        <v>5.0999999999999996</v>
      </c>
      <c r="U21" s="389">
        <v>10485</v>
      </c>
      <c r="V21" s="341">
        <v>707.61</v>
      </c>
      <c r="W21" s="485" t="s">
        <v>1267</v>
      </c>
      <c r="X21" s="161" t="s">
        <v>6</v>
      </c>
    </row>
    <row r="22" spans="1:24" s="372" customFormat="1" ht="15" customHeight="1" x14ac:dyDescent="0.15">
      <c r="A22" s="1086" t="s">
        <v>379</v>
      </c>
      <c r="B22" s="1086"/>
      <c r="C22" s="1086"/>
      <c r="D22" s="1086"/>
      <c r="E22" s="1086"/>
      <c r="F22" s="1086"/>
      <c r="G22" s="1086"/>
      <c r="H22" s="1086"/>
      <c r="I22" s="1086"/>
      <c r="J22" s="1086"/>
      <c r="K22" s="1086"/>
      <c r="L22" s="1086"/>
      <c r="M22" s="1086"/>
      <c r="N22" s="1086"/>
      <c r="O22" s="1086"/>
      <c r="P22" s="1086"/>
      <c r="Q22" s="1086"/>
      <c r="R22" s="1086"/>
      <c r="S22" s="1086"/>
      <c r="T22" s="1086"/>
      <c r="U22" s="1086"/>
      <c r="V22" s="1086"/>
      <c r="W22" s="1086"/>
      <c r="X22" s="161" t="s">
        <v>6</v>
      </c>
    </row>
    <row r="23" spans="1:24" ht="11.1" customHeight="1" x14ac:dyDescent="0.15">
      <c r="A23" s="337">
        <v>153</v>
      </c>
      <c r="B23" s="337" t="s">
        <v>380</v>
      </c>
      <c r="C23" s="703">
        <v>36</v>
      </c>
      <c r="D23" s="701">
        <v>0.27</v>
      </c>
      <c r="E23" s="707" t="s">
        <v>2049</v>
      </c>
      <c r="F23" s="707" t="s">
        <v>2049</v>
      </c>
      <c r="G23" s="707" t="s">
        <v>2049</v>
      </c>
      <c r="H23" s="707" t="s">
        <v>2049</v>
      </c>
      <c r="I23" s="707" t="s">
        <v>2049</v>
      </c>
      <c r="J23" s="707" t="s">
        <v>2049</v>
      </c>
      <c r="K23" s="707" t="s">
        <v>2049</v>
      </c>
      <c r="L23" s="707" t="s">
        <v>2049</v>
      </c>
      <c r="M23" s="707" t="s">
        <v>2049</v>
      </c>
      <c r="N23" s="707" t="s">
        <v>2049</v>
      </c>
      <c r="O23" s="707" t="s">
        <v>2049</v>
      </c>
      <c r="P23" s="707" t="s">
        <v>2049</v>
      </c>
      <c r="Q23" s="707" t="s">
        <v>2049</v>
      </c>
      <c r="R23" s="707" t="s">
        <v>2049</v>
      </c>
      <c r="S23" s="703">
        <v>36</v>
      </c>
      <c r="T23" s="701">
        <v>0.27</v>
      </c>
      <c r="U23" s="707" t="s">
        <v>2049</v>
      </c>
      <c r="V23" s="707" t="s">
        <v>2049</v>
      </c>
      <c r="W23" s="712">
        <v>153</v>
      </c>
      <c r="X23" s="161" t="s">
        <v>6</v>
      </c>
    </row>
    <row r="24" spans="1:24" ht="11.1" customHeight="1" x14ac:dyDescent="0.15">
      <c r="A24" s="388">
        <v>1530002</v>
      </c>
      <c r="B24" s="344" t="s">
        <v>381</v>
      </c>
      <c r="C24" s="703">
        <v>19849</v>
      </c>
      <c r="D24" s="701">
        <v>908.19</v>
      </c>
      <c r="E24" s="703">
        <v>9520</v>
      </c>
      <c r="F24" s="701">
        <v>435.6</v>
      </c>
      <c r="G24" s="703">
        <v>4110</v>
      </c>
      <c r="H24" s="701">
        <v>188.05</v>
      </c>
      <c r="I24" s="703">
        <v>5410</v>
      </c>
      <c r="J24" s="701">
        <v>247.55</v>
      </c>
      <c r="K24" s="703">
        <v>5070</v>
      </c>
      <c r="L24" s="701">
        <v>231.99</v>
      </c>
      <c r="M24" s="703">
        <v>9034</v>
      </c>
      <c r="N24" s="701">
        <v>413.37</v>
      </c>
      <c r="O24" s="703">
        <v>7810</v>
      </c>
      <c r="P24" s="701">
        <v>357.38</v>
      </c>
      <c r="Q24" s="703">
        <v>1224</v>
      </c>
      <c r="R24" s="701">
        <v>56</v>
      </c>
      <c r="S24" s="703">
        <v>1294</v>
      </c>
      <c r="T24" s="701">
        <v>59.22</v>
      </c>
      <c r="U24" s="703">
        <v>15535</v>
      </c>
      <c r="V24" s="701">
        <v>710.83</v>
      </c>
      <c r="W24" s="712" t="s">
        <v>1268</v>
      </c>
      <c r="X24" s="161" t="s">
        <v>6</v>
      </c>
    </row>
    <row r="25" spans="1:24" ht="11.1" customHeight="1" x14ac:dyDescent="0.15">
      <c r="A25" s="388">
        <v>1530008</v>
      </c>
      <c r="B25" s="344" t="s">
        <v>383</v>
      </c>
      <c r="C25" s="703">
        <v>7774</v>
      </c>
      <c r="D25" s="701">
        <v>1003.49</v>
      </c>
      <c r="E25" s="703">
        <v>3422</v>
      </c>
      <c r="F25" s="701">
        <v>441.69</v>
      </c>
      <c r="G25" s="703">
        <v>1308</v>
      </c>
      <c r="H25" s="701">
        <v>168.86</v>
      </c>
      <c r="I25" s="703">
        <v>2114</v>
      </c>
      <c r="J25" s="701">
        <v>272.83</v>
      </c>
      <c r="K25" s="703">
        <v>1974</v>
      </c>
      <c r="L25" s="701">
        <v>254.85</v>
      </c>
      <c r="M25" s="703">
        <v>4256</v>
      </c>
      <c r="N25" s="701">
        <v>549.4</v>
      </c>
      <c r="O25" s="703">
        <v>3882</v>
      </c>
      <c r="P25" s="701">
        <v>501.09</v>
      </c>
      <c r="Q25" s="703">
        <v>374</v>
      </c>
      <c r="R25" s="701">
        <v>48.31</v>
      </c>
      <c r="S25" s="703">
        <v>96</v>
      </c>
      <c r="T25" s="701">
        <v>12.4</v>
      </c>
      <c r="U25" s="703">
        <v>6550</v>
      </c>
      <c r="V25" s="701">
        <v>845.42</v>
      </c>
      <c r="W25" s="712" t="s">
        <v>1269</v>
      </c>
      <c r="X25" s="161" t="s">
        <v>6</v>
      </c>
    </row>
    <row r="26" spans="1:24" ht="11.1" customHeight="1" x14ac:dyDescent="0.15">
      <c r="A26" s="388">
        <v>1530012</v>
      </c>
      <c r="B26" s="344" t="s">
        <v>384</v>
      </c>
      <c r="C26" s="703">
        <v>18175</v>
      </c>
      <c r="D26" s="701">
        <v>946.25</v>
      </c>
      <c r="E26" s="703">
        <v>8904</v>
      </c>
      <c r="F26" s="701">
        <v>463.59</v>
      </c>
      <c r="G26" s="703">
        <v>2869</v>
      </c>
      <c r="H26" s="701">
        <v>149.38</v>
      </c>
      <c r="I26" s="703">
        <v>6035</v>
      </c>
      <c r="J26" s="701">
        <v>314.20999999999998</v>
      </c>
      <c r="K26" s="703">
        <v>5687</v>
      </c>
      <c r="L26" s="701">
        <v>296.10000000000002</v>
      </c>
      <c r="M26" s="703">
        <v>8820</v>
      </c>
      <c r="N26" s="701">
        <v>459.23</v>
      </c>
      <c r="O26" s="703">
        <v>7429</v>
      </c>
      <c r="P26" s="701">
        <v>386.77</v>
      </c>
      <c r="Q26" s="703">
        <v>1392</v>
      </c>
      <c r="R26" s="701">
        <v>72.459999999999994</v>
      </c>
      <c r="S26" s="703">
        <v>450</v>
      </c>
      <c r="T26" s="701">
        <v>23.44</v>
      </c>
      <c r="U26" s="703">
        <v>15144</v>
      </c>
      <c r="V26" s="701">
        <v>788.46</v>
      </c>
      <c r="W26" s="712" t="s">
        <v>1270</v>
      </c>
      <c r="X26" s="161" t="s">
        <v>6</v>
      </c>
    </row>
    <row r="27" spans="1:24" ht="11.1" customHeight="1" x14ac:dyDescent="0.15">
      <c r="A27" s="388">
        <v>1530016</v>
      </c>
      <c r="B27" s="344" t="s">
        <v>385</v>
      </c>
      <c r="C27" s="703">
        <v>7168</v>
      </c>
      <c r="D27" s="701">
        <v>1259.1099999999999</v>
      </c>
      <c r="E27" s="703">
        <v>3532</v>
      </c>
      <c r="F27" s="701">
        <v>620.47</v>
      </c>
      <c r="G27" s="703">
        <v>1866</v>
      </c>
      <c r="H27" s="701">
        <v>327.77</v>
      </c>
      <c r="I27" s="703">
        <v>1666</v>
      </c>
      <c r="J27" s="701">
        <v>292.7</v>
      </c>
      <c r="K27" s="703">
        <v>1568</v>
      </c>
      <c r="L27" s="701">
        <v>275.38</v>
      </c>
      <c r="M27" s="703">
        <v>2094</v>
      </c>
      <c r="N27" s="701">
        <v>367.9</v>
      </c>
      <c r="O27" s="703">
        <v>1704</v>
      </c>
      <c r="P27" s="701">
        <v>299.3</v>
      </c>
      <c r="Q27" s="703">
        <v>391</v>
      </c>
      <c r="R27" s="701">
        <v>68.599999999999994</v>
      </c>
      <c r="S27" s="703">
        <v>1541</v>
      </c>
      <c r="T27" s="701">
        <v>270.74</v>
      </c>
      <c r="U27" s="703">
        <v>4694</v>
      </c>
      <c r="V27" s="701">
        <v>824.45</v>
      </c>
      <c r="W27" s="712" t="s">
        <v>1271</v>
      </c>
      <c r="X27" s="161" t="s">
        <v>6</v>
      </c>
    </row>
    <row r="28" spans="1:24" ht="11.1" customHeight="1" x14ac:dyDescent="0.15">
      <c r="A28" s="388">
        <v>1530017</v>
      </c>
      <c r="B28" s="344" t="s">
        <v>386</v>
      </c>
      <c r="C28" s="703">
        <v>64490</v>
      </c>
      <c r="D28" s="701">
        <v>1288</v>
      </c>
      <c r="E28" s="703">
        <v>37853</v>
      </c>
      <c r="F28" s="701">
        <v>756</v>
      </c>
      <c r="G28" s="703">
        <v>10279</v>
      </c>
      <c r="H28" s="701">
        <v>205.3</v>
      </c>
      <c r="I28" s="703">
        <v>27574</v>
      </c>
      <c r="J28" s="701">
        <v>550.70000000000005</v>
      </c>
      <c r="K28" s="703">
        <v>25736</v>
      </c>
      <c r="L28" s="701">
        <v>514</v>
      </c>
      <c r="M28" s="703">
        <v>25414</v>
      </c>
      <c r="N28" s="701">
        <v>507.57</v>
      </c>
      <c r="O28" s="703">
        <v>20114</v>
      </c>
      <c r="P28" s="701">
        <v>401.73</v>
      </c>
      <c r="Q28" s="703">
        <v>5300</v>
      </c>
      <c r="R28" s="701">
        <v>105.85</v>
      </c>
      <c r="S28" s="703">
        <v>1223</v>
      </c>
      <c r="T28" s="701">
        <v>24.43</v>
      </c>
      <c r="U28" s="703">
        <v>51084</v>
      </c>
      <c r="V28" s="701">
        <v>1020.25</v>
      </c>
      <c r="W28" s="712" t="s">
        <v>1272</v>
      </c>
      <c r="X28" s="161" t="s">
        <v>6</v>
      </c>
    </row>
    <row r="29" spans="1:24" ht="11.1" customHeight="1" x14ac:dyDescent="0.15">
      <c r="A29" s="388">
        <v>1530018</v>
      </c>
      <c r="B29" s="344" t="s">
        <v>3161</v>
      </c>
      <c r="C29" s="703">
        <v>13196</v>
      </c>
      <c r="D29" s="701">
        <v>896.87</v>
      </c>
      <c r="E29" s="703">
        <v>6205</v>
      </c>
      <c r="F29" s="701">
        <v>421.75</v>
      </c>
      <c r="G29" s="703">
        <v>2885</v>
      </c>
      <c r="H29" s="701">
        <v>196.07</v>
      </c>
      <c r="I29" s="703">
        <v>3321</v>
      </c>
      <c r="J29" s="701">
        <v>225.69</v>
      </c>
      <c r="K29" s="703">
        <v>3087</v>
      </c>
      <c r="L29" s="701">
        <v>209.8</v>
      </c>
      <c r="M29" s="703">
        <v>5499</v>
      </c>
      <c r="N29" s="701">
        <v>373.74</v>
      </c>
      <c r="O29" s="703">
        <v>4804</v>
      </c>
      <c r="P29" s="701">
        <v>326.54000000000002</v>
      </c>
      <c r="Q29" s="703">
        <v>694</v>
      </c>
      <c r="R29" s="701">
        <v>47.2</v>
      </c>
      <c r="S29" s="703">
        <v>1492</v>
      </c>
      <c r="T29" s="701">
        <v>101.38</v>
      </c>
      <c r="U29" s="703">
        <v>9649</v>
      </c>
      <c r="V29" s="701">
        <v>655.79</v>
      </c>
      <c r="W29" s="712" t="s">
        <v>1273</v>
      </c>
      <c r="X29" s="161" t="s">
        <v>6</v>
      </c>
    </row>
    <row r="30" spans="1:24" ht="11.1" customHeight="1" x14ac:dyDescent="0.15">
      <c r="A30" s="388">
        <v>1530019</v>
      </c>
      <c r="B30" s="344" t="s">
        <v>382</v>
      </c>
      <c r="C30" s="703">
        <v>27237</v>
      </c>
      <c r="D30" s="701">
        <v>1807.34</v>
      </c>
      <c r="E30" s="703">
        <v>19326</v>
      </c>
      <c r="F30" s="701">
        <v>1282.42</v>
      </c>
      <c r="G30" s="703">
        <v>2242</v>
      </c>
      <c r="H30" s="701">
        <v>148.79</v>
      </c>
      <c r="I30" s="703">
        <v>17084</v>
      </c>
      <c r="J30" s="701">
        <v>1133.6300000000001</v>
      </c>
      <c r="K30" s="703">
        <v>15821</v>
      </c>
      <c r="L30" s="701">
        <v>1049.83</v>
      </c>
      <c r="M30" s="703">
        <v>7712</v>
      </c>
      <c r="N30" s="701">
        <v>511.72</v>
      </c>
      <c r="O30" s="703">
        <v>6547</v>
      </c>
      <c r="P30" s="701">
        <v>434.45</v>
      </c>
      <c r="Q30" s="703">
        <v>1164</v>
      </c>
      <c r="R30" s="701">
        <v>77.27</v>
      </c>
      <c r="S30" s="703">
        <v>199</v>
      </c>
      <c r="T30" s="701">
        <v>13.19</v>
      </c>
      <c r="U30" s="703">
        <v>21891</v>
      </c>
      <c r="V30" s="701">
        <v>1452.61</v>
      </c>
      <c r="W30" s="712" t="s">
        <v>3163</v>
      </c>
      <c r="X30" s="161" t="s">
        <v>6</v>
      </c>
    </row>
    <row r="31" spans="1:24" s="372" customFormat="1" ht="15" customHeight="1" x14ac:dyDescent="0.15">
      <c r="A31" s="1087" t="s">
        <v>387</v>
      </c>
      <c r="B31" s="1087"/>
      <c r="C31" s="1087"/>
      <c r="D31" s="1087"/>
      <c r="E31" s="1087"/>
      <c r="F31" s="1087"/>
      <c r="G31" s="1087"/>
      <c r="H31" s="1087"/>
      <c r="I31" s="1087"/>
      <c r="J31" s="1087"/>
      <c r="K31" s="1087"/>
      <c r="L31" s="1087"/>
      <c r="M31" s="1087"/>
      <c r="N31" s="1087"/>
      <c r="O31" s="1087"/>
      <c r="P31" s="1087"/>
      <c r="Q31" s="1087"/>
      <c r="R31" s="1087"/>
      <c r="S31" s="1087"/>
      <c r="T31" s="1087"/>
      <c r="U31" s="1087"/>
      <c r="V31" s="1087"/>
      <c r="W31" s="1087"/>
      <c r="X31" s="161" t="s">
        <v>6</v>
      </c>
    </row>
    <row r="32" spans="1:24" ht="11.1" customHeight="1" x14ac:dyDescent="0.15">
      <c r="A32" s="388">
        <v>154</v>
      </c>
      <c r="B32" s="344" t="s">
        <v>388</v>
      </c>
      <c r="C32" s="389">
        <v>32</v>
      </c>
      <c r="D32" s="341">
        <v>0.36</v>
      </c>
      <c r="E32" s="332" t="s">
        <v>2049</v>
      </c>
      <c r="F32" s="332" t="s">
        <v>2049</v>
      </c>
      <c r="G32" s="332" t="s">
        <v>2049</v>
      </c>
      <c r="H32" s="332" t="s">
        <v>2049</v>
      </c>
      <c r="I32" s="332" t="s">
        <v>2049</v>
      </c>
      <c r="J32" s="332" t="s">
        <v>2049</v>
      </c>
      <c r="K32" s="332" t="s">
        <v>2049</v>
      </c>
      <c r="L32" s="332" t="s">
        <v>2049</v>
      </c>
      <c r="M32" s="332" t="s">
        <v>2049</v>
      </c>
      <c r="N32" s="332" t="s">
        <v>2049</v>
      </c>
      <c r="O32" s="332" t="s">
        <v>2049</v>
      </c>
      <c r="P32" s="332" t="s">
        <v>2049</v>
      </c>
      <c r="Q32" s="332" t="s">
        <v>2049</v>
      </c>
      <c r="R32" s="332" t="s">
        <v>2049</v>
      </c>
      <c r="S32" s="389">
        <v>32</v>
      </c>
      <c r="T32" s="341">
        <v>0.36</v>
      </c>
      <c r="U32" s="332" t="s">
        <v>2049</v>
      </c>
      <c r="V32" s="332" t="s">
        <v>2049</v>
      </c>
      <c r="W32" s="485">
        <v>154</v>
      </c>
      <c r="X32" s="161" t="s">
        <v>6</v>
      </c>
    </row>
    <row r="33" spans="1:24" ht="11.1" customHeight="1" x14ac:dyDescent="0.15">
      <c r="A33" s="388">
        <v>1540013</v>
      </c>
      <c r="B33" s="344" t="s">
        <v>390</v>
      </c>
      <c r="C33" s="389">
        <v>14973</v>
      </c>
      <c r="D33" s="341">
        <v>950.25</v>
      </c>
      <c r="E33" s="389">
        <v>5527</v>
      </c>
      <c r="F33" s="341">
        <v>350.74</v>
      </c>
      <c r="G33" s="389">
        <v>2495</v>
      </c>
      <c r="H33" s="341">
        <v>158.35</v>
      </c>
      <c r="I33" s="389">
        <v>3031</v>
      </c>
      <c r="J33" s="341">
        <v>192.38</v>
      </c>
      <c r="K33" s="389">
        <v>2828</v>
      </c>
      <c r="L33" s="341">
        <v>179.47</v>
      </c>
      <c r="M33" s="389">
        <v>9152</v>
      </c>
      <c r="N33" s="341">
        <v>580.85</v>
      </c>
      <c r="O33" s="389">
        <v>8333</v>
      </c>
      <c r="P33" s="341">
        <v>528.83000000000004</v>
      </c>
      <c r="Q33" s="389">
        <v>820</v>
      </c>
      <c r="R33" s="341">
        <v>52.02</v>
      </c>
      <c r="S33" s="389">
        <v>294</v>
      </c>
      <c r="T33" s="341">
        <v>18.670000000000002</v>
      </c>
      <c r="U33" s="389">
        <v>12465</v>
      </c>
      <c r="V33" s="341">
        <v>791.07</v>
      </c>
      <c r="W33" s="485" t="s">
        <v>1274</v>
      </c>
      <c r="X33" s="161" t="s">
        <v>6</v>
      </c>
    </row>
    <row r="34" spans="1:24" ht="11.1" customHeight="1" x14ac:dyDescent="0.15">
      <c r="A34" s="388">
        <v>1540014</v>
      </c>
      <c r="B34" s="344" t="s">
        <v>392</v>
      </c>
      <c r="C34" s="389">
        <v>12620</v>
      </c>
      <c r="D34" s="341">
        <v>1046.23</v>
      </c>
      <c r="E34" s="389">
        <v>4107</v>
      </c>
      <c r="F34" s="341">
        <v>340.52</v>
      </c>
      <c r="G34" s="389">
        <v>2294</v>
      </c>
      <c r="H34" s="341">
        <v>190.19</v>
      </c>
      <c r="I34" s="389">
        <v>1813</v>
      </c>
      <c r="J34" s="341">
        <v>150.33000000000001</v>
      </c>
      <c r="K34" s="389">
        <v>1657</v>
      </c>
      <c r="L34" s="341">
        <v>137.41</v>
      </c>
      <c r="M34" s="389">
        <v>8087</v>
      </c>
      <c r="N34" s="341">
        <v>670.49</v>
      </c>
      <c r="O34" s="389">
        <v>7713</v>
      </c>
      <c r="P34" s="341">
        <v>639.46</v>
      </c>
      <c r="Q34" s="389">
        <v>374</v>
      </c>
      <c r="R34" s="341">
        <v>31.03</v>
      </c>
      <c r="S34" s="389">
        <v>425</v>
      </c>
      <c r="T34" s="341">
        <v>35.22</v>
      </c>
      <c r="U34" s="389">
        <v>10855</v>
      </c>
      <c r="V34" s="341">
        <v>899.94</v>
      </c>
      <c r="W34" s="485" t="s">
        <v>1275</v>
      </c>
      <c r="X34" s="161" t="s">
        <v>6</v>
      </c>
    </row>
    <row r="35" spans="1:24" ht="11.1" customHeight="1" x14ac:dyDescent="0.15">
      <c r="A35" s="388">
        <v>1540019</v>
      </c>
      <c r="B35" s="344" t="s">
        <v>394</v>
      </c>
      <c r="C35" s="389">
        <v>9121</v>
      </c>
      <c r="D35" s="341">
        <v>819.22</v>
      </c>
      <c r="E35" s="389">
        <v>4178</v>
      </c>
      <c r="F35" s="341">
        <v>375.29</v>
      </c>
      <c r="G35" s="389">
        <v>1574</v>
      </c>
      <c r="H35" s="341">
        <v>141.34</v>
      </c>
      <c r="I35" s="389">
        <v>2605</v>
      </c>
      <c r="J35" s="341">
        <v>233.95</v>
      </c>
      <c r="K35" s="389">
        <v>2342</v>
      </c>
      <c r="L35" s="341">
        <v>210.39</v>
      </c>
      <c r="M35" s="389">
        <v>4742</v>
      </c>
      <c r="N35" s="341">
        <v>425.91</v>
      </c>
      <c r="O35" s="389">
        <v>4378</v>
      </c>
      <c r="P35" s="341">
        <v>393.23</v>
      </c>
      <c r="Q35" s="389">
        <v>364</v>
      </c>
      <c r="R35" s="341">
        <v>32.68</v>
      </c>
      <c r="S35" s="389">
        <v>201</v>
      </c>
      <c r="T35" s="341">
        <v>18.03</v>
      </c>
      <c r="U35" s="389">
        <v>7792</v>
      </c>
      <c r="V35" s="341">
        <v>699.81</v>
      </c>
      <c r="W35" s="485" t="s">
        <v>1276</v>
      </c>
      <c r="X35" s="161" t="s">
        <v>6</v>
      </c>
    </row>
    <row r="36" spans="1:24" ht="11.1" customHeight="1" x14ac:dyDescent="0.15">
      <c r="A36" s="388">
        <v>1540028</v>
      </c>
      <c r="B36" s="344" t="s">
        <v>396</v>
      </c>
      <c r="C36" s="389">
        <v>28477</v>
      </c>
      <c r="D36" s="341">
        <v>1121.5999999999999</v>
      </c>
      <c r="E36" s="389">
        <v>14060</v>
      </c>
      <c r="F36" s="341">
        <v>553.76</v>
      </c>
      <c r="G36" s="389">
        <v>3773</v>
      </c>
      <c r="H36" s="341">
        <v>148.6</v>
      </c>
      <c r="I36" s="389">
        <v>10287</v>
      </c>
      <c r="J36" s="341">
        <v>405.15</v>
      </c>
      <c r="K36" s="389">
        <v>9483</v>
      </c>
      <c r="L36" s="341">
        <v>373.51</v>
      </c>
      <c r="M36" s="389">
        <v>13591</v>
      </c>
      <c r="N36" s="341">
        <v>535.29</v>
      </c>
      <c r="O36" s="389">
        <v>11274</v>
      </c>
      <c r="P36" s="341">
        <v>444.04</v>
      </c>
      <c r="Q36" s="389">
        <v>2317</v>
      </c>
      <c r="R36" s="341">
        <v>91.24</v>
      </c>
      <c r="S36" s="389">
        <v>827</v>
      </c>
      <c r="T36" s="341">
        <v>32.56</v>
      </c>
      <c r="U36" s="389">
        <v>25084</v>
      </c>
      <c r="V36" s="341">
        <v>987.96</v>
      </c>
      <c r="W36" s="485" t="s">
        <v>1277</v>
      </c>
      <c r="X36" s="161" t="s">
        <v>6</v>
      </c>
    </row>
    <row r="37" spans="1:24" ht="11.1" customHeight="1" x14ac:dyDescent="0.15">
      <c r="A37" s="388">
        <v>1545401</v>
      </c>
      <c r="B37" s="344" t="s">
        <v>398</v>
      </c>
      <c r="C37" s="389">
        <v>4645</v>
      </c>
      <c r="D37" s="341">
        <v>1030.02</v>
      </c>
      <c r="E37" s="389">
        <v>1744</v>
      </c>
      <c r="F37" s="341">
        <v>386.65</v>
      </c>
      <c r="G37" s="389">
        <v>661</v>
      </c>
      <c r="H37" s="341">
        <v>146.47999999999999</v>
      </c>
      <c r="I37" s="389">
        <v>1083</v>
      </c>
      <c r="J37" s="341">
        <v>240.17</v>
      </c>
      <c r="K37" s="389">
        <v>992</v>
      </c>
      <c r="L37" s="341">
        <v>219.94</v>
      </c>
      <c r="M37" s="389">
        <v>2864</v>
      </c>
      <c r="N37" s="341">
        <v>635.08000000000004</v>
      </c>
      <c r="O37" s="389">
        <v>2356</v>
      </c>
      <c r="P37" s="341">
        <v>522.42999999999995</v>
      </c>
      <c r="Q37" s="389">
        <v>508</v>
      </c>
      <c r="R37" s="341">
        <v>112.65</v>
      </c>
      <c r="S37" s="389">
        <v>37</v>
      </c>
      <c r="T37" s="341">
        <v>8.2899999999999991</v>
      </c>
      <c r="U37" s="389">
        <v>4102</v>
      </c>
      <c r="V37" s="341">
        <v>909.57</v>
      </c>
      <c r="W37" s="485" t="s">
        <v>1278</v>
      </c>
      <c r="X37" s="161" t="s">
        <v>6</v>
      </c>
    </row>
    <row r="38" spans="1:24" ht="11.1" customHeight="1" x14ac:dyDescent="0.15">
      <c r="A38" s="388">
        <v>1545402</v>
      </c>
      <c r="B38" s="344" t="s">
        <v>400</v>
      </c>
      <c r="C38" s="389">
        <v>3507</v>
      </c>
      <c r="D38" s="341">
        <v>951.48</v>
      </c>
      <c r="E38" s="389">
        <v>1761</v>
      </c>
      <c r="F38" s="341">
        <v>477.65</v>
      </c>
      <c r="G38" s="389">
        <v>553</v>
      </c>
      <c r="H38" s="341">
        <v>150.11000000000001</v>
      </c>
      <c r="I38" s="389">
        <v>1207</v>
      </c>
      <c r="J38" s="341">
        <v>327.55</v>
      </c>
      <c r="K38" s="389">
        <v>1163</v>
      </c>
      <c r="L38" s="341">
        <v>315.42</v>
      </c>
      <c r="M38" s="389">
        <v>1714</v>
      </c>
      <c r="N38" s="341">
        <v>464.88</v>
      </c>
      <c r="O38" s="389">
        <v>1504</v>
      </c>
      <c r="P38" s="341">
        <v>408.15</v>
      </c>
      <c r="Q38" s="389">
        <v>209</v>
      </c>
      <c r="R38" s="341">
        <v>56.73</v>
      </c>
      <c r="S38" s="389">
        <v>33</v>
      </c>
      <c r="T38" s="341">
        <v>8.9499999999999993</v>
      </c>
      <c r="U38" s="389">
        <v>2789</v>
      </c>
      <c r="V38" s="341">
        <v>756.69</v>
      </c>
      <c r="W38" s="485" t="s">
        <v>1279</v>
      </c>
      <c r="X38" s="161" t="s">
        <v>6</v>
      </c>
    </row>
    <row r="39" spans="1:24" ht="11.1" customHeight="1" x14ac:dyDescent="0.15">
      <c r="A39" s="388">
        <v>1545403</v>
      </c>
      <c r="B39" s="344" t="s">
        <v>402</v>
      </c>
      <c r="C39" s="389">
        <v>4689</v>
      </c>
      <c r="D39" s="341">
        <v>822.42</v>
      </c>
      <c r="E39" s="389">
        <v>1753</v>
      </c>
      <c r="F39" s="341">
        <v>307.49</v>
      </c>
      <c r="G39" s="389">
        <v>618</v>
      </c>
      <c r="H39" s="341">
        <v>108.46</v>
      </c>
      <c r="I39" s="389">
        <v>1135</v>
      </c>
      <c r="J39" s="341">
        <v>199.03</v>
      </c>
      <c r="K39" s="389">
        <v>1039</v>
      </c>
      <c r="L39" s="341">
        <v>182.24</v>
      </c>
      <c r="M39" s="389">
        <v>2890</v>
      </c>
      <c r="N39" s="341">
        <v>506.97</v>
      </c>
      <c r="O39" s="389">
        <v>2784</v>
      </c>
      <c r="P39" s="341">
        <v>488.35</v>
      </c>
      <c r="Q39" s="389">
        <v>106</v>
      </c>
      <c r="R39" s="341">
        <v>18.62</v>
      </c>
      <c r="S39" s="389">
        <v>45</v>
      </c>
      <c r="T39" s="341">
        <v>7.96</v>
      </c>
      <c r="U39" s="389">
        <v>4323</v>
      </c>
      <c r="V39" s="341">
        <v>758.3</v>
      </c>
      <c r="W39" s="485" t="s">
        <v>1280</v>
      </c>
      <c r="X39" s="161" t="s">
        <v>6</v>
      </c>
    </row>
    <row r="40" spans="1:24" ht="11.1" customHeight="1" x14ac:dyDescent="0.15">
      <c r="A40" s="388">
        <v>1545404</v>
      </c>
      <c r="B40" s="344" t="s">
        <v>404</v>
      </c>
      <c r="C40" s="389">
        <v>12655</v>
      </c>
      <c r="D40" s="341">
        <v>967.51</v>
      </c>
      <c r="E40" s="389">
        <v>4166</v>
      </c>
      <c r="F40" s="341">
        <v>318.52999999999997</v>
      </c>
      <c r="G40" s="389">
        <v>1621</v>
      </c>
      <c r="H40" s="341">
        <v>123.91</v>
      </c>
      <c r="I40" s="389">
        <v>2546</v>
      </c>
      <c r="J40" s="341">
        <v>194.62</v>
      </c>
      <c r="K40" s="389">
        <v>2375</v>
      </c>
      <c r="L40" s="341">
        <v>181.56</v>
      </c>
      <c r="M40" s="389">
        <v>8374</v>
      </c>
      <c r="N40" s="341">
        <v>640.22</v>
      </c>
      <c r="O40" s="389">
        <v>8156</v>
      </c>
      <c r="P40" s="341">
        <v>623.51</v>
      </c>
      <c r="Q40" s="389">
        <v>218</v>
      </c>
      <c r="R40" s="341">
        <v>16.7</v>
      </c>
      <c r="S40" s="389">
        <v>115</v>
      </c>
      <c r="T40" s="341">
        <v>8.77</v>
      </c>
      <c r="U40" s="389">
        <v>10677</v>
      </c>
      <c r="V40" s="341">
        <v>816.26</v>
      </c>
      <c r="W40" s="485" t="s">
        <v>1281</v>
      </c>
      <c r="X40" s="161" t="s">
        <v>6</v>
      </c>
    </row>
    <row r="41" spans="1:24" s="372" customFormat="1" ht="15" customHeight="1" x14ac:dyDescent="0.15">
      <c r="A41" s="1086" t="s">
        <v>405</v>
      </c>
      <c r="B41" s="1086"/>
      <c r="C41" s="1086"/>
      <c r="D41" s="1086"/>
      <c r="E41" s="1086"/>
      <c r="F41" s="1086"/>
      <c r="G41" s="1086"/>
      <c r="H41" s="1086"/>
      <c r="I41" s="1086"/>
      <c r="J41" s="1086"/>
      <c r="K41" s="1086"/>
      <c r="L41" s="1086"/>
      <c r="M41" s="1086"/>
      <c r="N41" s="1086"/>
      <c r="O41" s="1086"/>
      <c r="P41" s="1086"/>
      <c r="Q41" s="1086"/>
      <c r="R41" s="1086"/>
      <c r="S41" s="1086"/>
      <c r="T41" s="1086"/>
      <c r="U41" s="1086"/>
      <c r="V41" s="1086"/>
      <c r="W41" s="1086"/>
      <c r="X41" s="161" t="s">
        <v>6</v>
      </c>
    </row>
    <row r="42" spans="1:24" ht="11.1" customHeight="1" x14ac:dyDescent="0.15">
      <c r="A42" s="486">
        <v>155</v>
      </c>
      <c r="B42" s="347" t="s">
        <v>406</v>
      </c>
      <c r="C42" s="332" t="s">
        <v>2049</v>
      </c>
      <c r="D42" s="332" t="s">
        <v>2049</v>
      </c>
      <c r="E42" s="332" t="s">
        <v>2049</v>
      </c>
      <c r="F42" s="332" t="s">
        <v>2049</v>
      </c>
      <c r="G42" s="332" t="s">
        <v>2049</v>
      </c>
      <c r="H42" s="332" t="s">
        <v>2049</v>
      </c>
      <c r="I42" s="332" t="s">
        <v>2049</v>
      </c>
      <c r="J42" s="332" t="s">
        <v>2049</v>
      </c>
      <c r="K42" s="332" t="s">
        <v>2049</v>
      </c>
      <c r="L42" s="332" t="s">
        <v>2049</v>
      </c>
      <c r="M42" s="332" t="s">
        <v>2049</v>
      </c>
      <c r="N42" s="332" t="s">
        <v>2049</v>
      </c>
      <c r="O42" s="332" t="s">
        <v>2049</v>
      </c>
      <c r="P42" s="332" t="s">
        <v>2049</v>
      </c>
      <c r="Q42" s="332" t="s">
        <v>2049</v>
      </c>
      <c r="R42" s="332" t="s">
        <v>2049</v>
      </c>
      <c r="S42" s="332" t="s">
        <v>2049</v>
      </c>
      <c r="T42" s="332" t="s">
        <v>2049</v>
      </c>
      <c r="U42" s="332" t="s">
        <v>2049</v>
      </c>
      <c r="V42" s="332" t="s">
        <v>2049</v>
      </c>
      <c r="W42" s="485">
        <v>155</v>
      </c>
      <c r="X42" s="161" t="s">
        <v>6</v>
      </c>
    </row>
    <row r="43" spans="1:24" ht="11.1" customHeight="1" x14ac:dyDescent="0.15">
      <c r="A43" s="337">
        <v>1550001</v>
      </c>
      <c r="B43" s="337" t="s">
        <v>408</v>
      </c>
      <c r="C43" s="389">
        <v>9491</v>
      </c>
      <c r="D43" s="341">
        <v>1004.98</v>
      </c>
      <c r="E43" s="389">
        <v>4965</v>
      </c>
      <c r="F43" s="341">
        <v>525.76</v>
      </c>
      <c r="G43" s="389">
        <v>1929</v>
      </c>
      <c r="H43" s="341">
        <v>204.29</v>
      </c>
      <c r="I43" s="389">
        <v>3036</v>
      </c>
      <c r="J43" s="341">
        <v>321.47000000000003</v>
      </c>
      <c r="K43" s="389">
        <v>2889</v>
      </c>
      <c r="L43" s="341">
        <v>305.89</v>
      </c>
      <c r="M43" s="389">
        <v>4385</v>
      </c>
      <c r="N43" s="341">
        <v>464.32</v>
      </c>
      <c r="O43" s="389">
        <v>3647</v>
      </c>
      <c r="P43" s="341">
        <v>386.15</v>
      </c>
      <c r="Q43" s="389">
        <v>738</v>
      </c>
      <c r="R43" s="341">
        <v>78.17</v>
      </c>
      <c r="S43" s="389">
        <v>141</v>
      </c>
      <c r="T43" s="341">
        <v>14.9</v>
      </c>
      <c r="U43" s="389">
        <v>7733</v>
      </c>
      <c r="V43" s="341">
        <v>818.85</v>
      </c>
      <c r="W43" s="485" t="s">
        <v>1282</v>
      </c>
      <c r="X43" s="161" t="s">
        <v>6</v>
      </c>
    </row>
    <row r="44" spans="1:24" ht="11.1" customHeight="1" x14ac:dyDescent="0.15">
      <c r="A44" s="388">
        <v>1550002</v>
      </c>
      <c r="B44" s="344" t="s">
        <v>410</v>
      </c>
      <c r="C44" s="389">
        <v>3212</v>
      </c>
      <c r="D44" s="341">
        <v>1060.1400000000001</v>
      </c>
      <c r="E44" s="389">
        <v>2036</v>
      </c>
      <c r="F44" s="341">
        <v>671.94</v>
      </c>
      <c r="G44" s="389">
        <v>624</v>
      </c>
      <c r="H44" s="341">
        <v>205.96</v>
      </c>
      <c r="I44" s="389">
        <v>1412</v>
      </c>
      <c r="J44" s="341">
        <v>465.98</v>
      </c>
      <c r="K44" s="389">
        <v>1272</v>
      </c>
      <c r="L44" s="341">
        <v>419.86</v>
      </c>
      <c r="M44" s="389">
        <v>1152</v>
      </c>
      <c r="N44" s="341">
        <v>380.13</v>
      </c>
      <c r="O44" s="389">
        <v>1035</v>
      </c>
      <c r="P44" s="341">
        <v>341.53</v>
      </c>
      <c r="Q44" s="389">
        <v>117</v>
      </c>
      <c r="R44" s="341">
        <v>38.6</v>
      </c>
      <c r="S44" s="389">
        <v>24</v>
      </c>
      <c r="T44" s="341">
        <v>8.07</v>
      </c>
      <c r="U44" s="389">
        <v>2863</v>
      </c>
      <c r="V44" s="341">
        <v>945.03</v>
      </c>
      <c r="W44" s="485" t="s">
        <v>1283</v>
      </c>
      <c r="X44" s="161" t="s">
        <v>6</v>
      </c>
    </row>
    <row r="45" spans="1:24" ht="11.1" customHeight="1" x14ac:dyDescent="0.15">
      <c r="A45" s="388">
        <v>1550003</v>
      </c>
      <c r="B45" s="344" t="s">
        <v>412</v>
      </c>
      <c r="C45" s="389">
        <v>8022</v>
      </c>
      <c r="D45" s="341">
        <v>844.37</v>
      </c>
      <c r="E45" s="389">
        <v>3846</v>
      </c>
      <c r="F45" s="341">
        <v>404.87</v>
      </c>
      <c r="G45" s="389">
        <v>1377</v>
      </c>
      <c r="H45" s="341">
        <v>144.96</v>
      </c>
      <c r="I45" s="389">
        <v>2469</v>
      </c>
      <c r="J45" s="341">
        <v>259.91000000000003</v>
      </c>
      <c r="K45" s="389">
        <v>2286</v>
      </c>
      <c r="L45" s="341">
        <v>240.64</v>
      </c>
      <c r="M45" s="389">
        <v>4078</v>
      </c>
      <c r="N45" s="341">
        <v>429.27</v>
      </c>
      <c r="O45" s="389">
        <v>3632</v>
      </c>
      <c r="P45" s="341">
        <v>382.31</v>
      </c>
      <c r="Q45" s="389">
        <v>446</v>
      </c>
      <c r="R45" s="341">
        <v>46.96</v>
      </c>
      <c r="S45" s="389">
        <v>97</v>
      </c>
      <c r="T45" s="341">
        <v>10.220000000000001</v>
      </c>
      <c r="U45" s="389">
        <v>7136</v>
      </c>
      <c r="V45" s="341">
        <v>751.14</v>
      </c>
      <c r="W45" s="485" t="s">
        <v>1284</v>
      </c>
      <c r="X45" s="161" t="s">
        <v>6</v>
      </c>
    </row>
    <row r="46" spans="1:24" ht="11.1" customHeight="1" x14ac:dyDescent="0.15">
      <c r="A46" s="388">
        <v>1550005</v>
      </c>
      <c r="B46" s="344" t="s">
        <v>414</v>
      </c>
      <c r="C46" s="389">
        <v>7921</v>
      </c>
      <c r="D46" s="341">
        <v>1042.75</v>
      </c>
      <c r="E46" s="389">
        <v>3843</v>
      </c>
      <c r="F46" s="341">
        <v>505.87</v>
      </c>
      <c r="G46" s="389">
        <v>1128</v>
      </c>
      <c r="H46" s="341">
        <v>148.44999999999999</v>
      </c>
      <c r="I46" s="389">
        <v>2715</v>
      </c>
      <c r="J46" s="341">
        <v>357.42</v>
      </c>
      <c r="K46" s="389">
        <v>2482</v>
      </c>
      <c r="L46" s="341">
        <v>326.8</v>
      </c>
      <c r="M46" s="389">
        <v>3979</v>
      </c>
      <c r="N46" s="341">
        <v>523.87</v>
      </c>
      <c r="O46" s="389">
        <v>3633</v>
      </c>
      <c r="P46" s="341">
        <v>478.32</v>
      </c>
      <c r="Q46" s="389">
        <v>346</v>
      </c>
      <c r="R46" s="341">
        <v>45.54</v>
      </c>
      <c r="S46" s="389">
        <v>99</v>
      </c>
      <c r="T46" s="341">
        <v>13.01</v>
      </c>
      <c r="U46" s="389">
        <v>7149</v>
      </c>
      <c r="V46" s="341">
        <v>941.17</v>
      </c>
      <c r="W46" s="485" t="s">
        <v>1285</v>
      </c>
      <c r="X46" s="161" t="s">
        <v>6</v>
      </c>
    </row>
    <row r="47" spans="1:24" ht="11.1" customHeight="1" x14ac:dyDescent="0.15">
      <c r="A47" s="388">
        <v>1550006</v>
      </c>
      <c r="B47" s="344" t="s">
        <v>416</v>
      </c>
      <c r="C47" s="389">
        <v>5541</v>
      </c>
      <c r="D47" s="341">
        <v>902.71</v>
      </c>
      <c r="E47" s="389">
        <v>2499</v>
      </c>
      <c r="F47" s="341">
        <v>407.15</v>
      </c>
      <c r="G47" s="389">
        <v>865</v>
      </c>
      <c r="H47" s="341">
        <v>140.87</v>
      </c>
      <c r="I47" s="389">
        <v>1634</v>
      </c>
      <c r="J47" s="341">
        <v>266.27999999999997</v>
      </c>
      <c r="K47" s="389">
        <v>1480</v>
      </c>
      <c r="L47" s="341">
        <v>241.14</v>
      </c>
      <c r="M47" s="389">
        <v>2990</v>
      </c>
      <c r="N47" s="341">
        <v>487.21</v>
      </c>
      <c r="O47" s="389">
        <v>2652</v>
      </c>
      <c r="P47" s="341">
        <v>432.13</v>
      </c>
      <c r="Q47" s="389">
        <v>338</v>
      </c>
      <c r="R47" s="341">
        <v>55.08</v>
      </c>
      <c r="S47" s="389">
        <v>51</v>
      </c>
      <c r="T47" s="341">
        <v>8.36</v>
      </c>
      <c r="U47" s="389">
        <v>5099</v>
      </c>
      <c r="V47" s="341">
        <v>830.73</v>
      </c>
      <c r="W47" s="485" t="s">
        <v>1286</v>
      </c>
      <c r="X47" s="161" t="s">
        <v>6</v>
      </c>
    </row>
    <row r="48" spans="1:24" ht="11.1" customHeight="1" x14ac:dyDescent="0.15">
      <c r="A48" s="388">
        <v>1550007</v>
      </c>
      <c r="B48" s="344" t="s">
        <v>418</v>
      </c>
      <c r="C48" s="389">
        <v>6437</v>
      </c>
      <c r="D48" s="341">
        <v>910.08</v>
      </c>
      <c r="E48" s="389">
        <v>3043</v>
      </c>
      <c r="F48" s="341">
        <v>430.27</v>
      </c>
      <c r="G48" s="389">
        <v>979</v>
      </c>
      <c r="H48" s="341">
        <v>138.4</v>
      </c>
      <c r="I48" s="389">
        <v>2064</v>
      </c>
      <c r="J48" s="341">
        <v>291.87</v>
      </c>
      <c r="K48" s="389">
        <v>1888</v>
      </c>
      <c r="L48" s="341">
        <v>266.95</v>
      </c>
      <c r="M48" s="389">
        <v>3304</v>
      </c>
      <c r="N48" s="341">
        <v>467.08</v>
      </c>
      <c r="O48" s="389">
        <v>2966</v>
      </c>
      <c r="P48" s="341">
        <v>419.29</v>
      </c>
      <c r="Q48" s="389">
        <v>338</v>
      </c>
      <c r="R48" s="341">
        <v>47.79</v>
      </c>
      <c r="S48" s="389">
        <v>90</v>
      </c>
      <c r="T48" s="341">
        <v>12.73</v>
      </c>
      <c r="U48" s="389">
        <v>5756</v>
      </c>
      <c r="V48" s="341">
        <v>813.87</v>
      </c>
      <c r="W48" s="485" t="s">
        <v>1287</v>
      </c>
      <c r="X48" s="161" t="s">
        <v>6</v>
      </c>
    </row>
    <row r="49" spans="1:24" ht="11.1" customHeight="1" x14ac:dyDescent="0.15">
      <c r="A49" s="388">
        <v>1550009</v>
      </c>
      <c r="B49" s="344" t="s">
        <v>420</v>
      </c>
      <c r="C49" s="389">
        <v>7552</v>
      </c>
      <c r="D49" s="341">
        <v>1084.26</v>
      </c>
      <c r="E49" s="389">
        <v>3762</v>
      </c>
      <c r="F49" s="341">
        <v>540.20000000000005</v>
      </c>
      <c r="G49" s="389">
        <v>1038</v>
      </c>
      <c r="H49" s="341">
        <v>149.04</v>
      </c>
      <c r="I49" s="389">
        <v>2724</v>
      </c>
      <c r="J49" s="341">
        <v>391.16</v>
      </c>
      <c r="K49" s="389">
        <v>2484</v>
      </c>
      <c r="L49" s="341">
        <v>356.7</v>
      </c>
      <c r="M49" s="389">
        <v>3677</v>
      </c>
      <c r="N49" s="341">
        <v>527.94000000000005</v>
      </c>
      <c r="O49" s="389">
        <v>2792</v>
      </c>
      <c r="P49" s="341">
        <v>400.88</v>
      </c>
      <c r="Q49" s="389">
        <v>885</v>
      </c>
      <c r="R49" s="341">
        <v>127.06</v>
      </c>
      <c r="S49" s="389">
        <v>112</v>
      </c>
      <c r="T49" s="341">
        <v>16.13</v>
      </c>
      <c r="U49" s="389">
        <v>6806</v>
      </c>
      <c r="V49" s="341">
        <v>977.18</v>
      </c>
      <c r="W49" s="485" t="s">
        <v>1288</v>
      </c>
      <c r="X49" s="161" t="s">
        <v>6</v>
      </c>
    </row>
    <row r="50" spans="1:24" ht="11.1" customHeight="1" x14ac:dyDescent="0.15">
      <c r="A50" s="388">
        <v>1550010</v>
      </c>
      <c r="B50" s="344" t="s">
        <v>422</v>
      </c>
      <c r="C50" s="389">
        <v>12045</v>
      </c>
      <c r="D50" s="341">
        <v>1417.39</v>
      </c>
      <c r="E50" s="389">
        <v>7587</v>
      </c>
      <c r="F50" s="341">
        <v>892.86</v>
      </c>
      <c r="G50" s="389">
        <v>1137</v>
      </c>
      <c r="H50" s="341">
        <v>133.83000000000001</v>
      </c>
      <c r="I50" s="389">
        <v>6450</v>
      </c>
      <c r="J50" s="341">
        <v>759.02</v>
      </c>
      <c r="K50" s="389">
        <v>5941</v>
      </c>
      <c r="L50" s="341">
        <v>699.09</v>
      </c>
      <c r="M50" s="389">
        <v>4349</v>
      </c>
      <c r="N50" s="341">
        <v>511.77</v>
      </c>
      <c r="O50" s="389">
        <v>3815</v>
      </c>
      <c r="P50" s="341">
        <v>448.89</v>
      </c>
      <c r="Q50" s="389">
        <v>534</v>
      </c>
      <c r="R50" s="341">
        <v>62.89</v>
      </c>
      <c r="S50" s="389">
        <v>108</v>
      </c>
      <c r="T50" s="341">
        <v>12.76</v>
      </c>
      <c r="U50" s="389">
        <v>11178</v>
      </c>
      <c r="V50" s="341">
        <v>1315.36</v>
      </c>
      <c r="W50" s="485" t="s">
        <v>1289</v>
      </c>
      <c r="X50" s="161" t="s">
        <v>6</v>
      </c>
    </row>
    <row r="51" spans="1:24" ht="11.1" customHeight="1" x14ac:dyDescent="0.15">
      <c r="A51" s="388">
        <v>1550011</v>
      </c>
      <c r="B51" s="344" t="s">
        <v>424</v>
      </c>
      <c r="C51" s="389">
        <v>37195</v>
      </c>
      <c r="D51" s="341">
        <v>1283.56</v>
      </c>
      <c r="E51" s="389">
        <v>21979</v>
      </c>
      <c r="F51" s="341">
        <v>758.46</v>
      </c>
      <c r="G51" s="389">
        <v>5400</v>
      </c>
      <c r="H51" s="341">
        <v>186.34</v>
      </c>
      <c r="I51" s="389">
        <v>16579</v>
      </c>
      <c r="J51" s="341">
        <v>572.12</v>
      </c>
      <c r="K51" s="389">
        <v>15316</v>
      </c>
      <c r="L51" s="341">
        <v>528.53</v>
      </c>
      <c r="M51" s="389">
        <v>14678</v>
      </c>
      <c r="N51" s="341">
        <v>506.54</v>
      </c>
      <c r="O51" s="389">
        <v>11500</v>
      </c>
      <c r="P51" s="341">
        <v>396.84</v>
      </c>
      <c r="Q51" s="389">
        <v>3179</v>
      </c>
      <c r="R51" s="341">
        <v>109.7</v>
      </c>
      <c r="S51" s="389">
        <v>538</v>
      </c>
      <c r="T51" s="341">
        <v>18.559999999999999</v>
      </c>
      <c r="U51" s="389">
        <v>30787</v>
      </c>
      <c r="V51" s="341">
        <v>1062.44</v>
      </c>
      <c r="W51" s="485" t="s">
        <v>1290</v>
      </c>
      <c r="X51" s="161" t="s">
        <v>6</v>
      </c>
    </row>
    <row r="52" spans="1:24" ht="11.1" customHeight="1" x14ac:dyDescent="0.15">
      <c r="A52" s="388">
        <v>1550012</v>
      </c>
      <c r="B52" s="344" t="s">
        <v>426</v>
      </c>
      <c r="C52" s="389">
        <v>19168</v>
      </c>
      <c r="D52" s="341">
        <v>1364.49</v>
      </c>
      <c r="E52" s="389">
        <v>13027</v>
      </c>
      <c r="F52" s="341">
        <v>927.3</v>
      </c>
      <c r="G52" s="389">
        <v>2271</v>
      </c>
      <c r="H52" s="341">
        <v>161.68</v>
      </c>
      <c r="I52" s="389">
        <v>10755</v>
      </c>
      <c r="J52" s="341">
        <v>765.61</v>
      </c>
      <c r="K52" s="389">
        <v>10316</v>
      </c>
      <c r="L52" s="341">
        <v>734.31</v>
      </c>
      <c r="M52" s="389">
        <v>5969</v>
      </c>
      <c r="N52" s="341">
        <v>424.89</v>
      </c>
      <c r="O52" s="389">
        <v>4930</v>
      </c>
      <c r="P52" s="341">
        <v>350.95</v>
      </c>
      <c r="Q52" s="389">
        <v>1039</v>
      </c>
      <c r="R52" s="341">
        <v>73.94</v>
      </c>
      <c r="S52" s="389">
        <v>173</v>
      </c>
      <c r="T52" s="341">
        <v>12.31</v>
      </c>
      <c r="U52" s="389">
        <v>12634</v>
      </c>
      <c r="V52" s="341">
        <v>899.34</v>
      </c>
      <c r="W52" s="485" t="s">
        <v>1291</v>
      </c>
      <c r="X52" s="161" t="s">
        <v>6</v>
      </c>
    </row>
    <row r="53" spans="1:24" ht="11.1" customHeight="1" x14ac:dyDescent="0.15">
      <c r="A53" s="388">
        <v>1550013</v>
      </c>
      <c r="B53" s="344" t="s">
        <v>428</v>
      </c>
      <c r="C53" s="389">
        <v>32593</v>
      </c>
      <c r="D53" s="341">
        <v>1071.82</v>
      </c>
      <c r="E53" s="389">
        <v>16840</v>
      </c>
      <c r="F53" s="341">
        <v>553.79</v>
      </c>
      <c r="G53" s="389">
        <v>4760</v>
      </c>
      <c r="H53" s="341">
        <v>156.54</v>
      </c>
      <c r="I53" s="389">
        <v>12080</v>
      </c>
      <c r="J53" s="341">
        <v>397.26</v>
      </c>
      <c r="K53" s="389">
        <v>11278</v>
      </c>
      <c r="L53" s="341">
        <v>370.89</v>
      </c>
      <c r="M53" s="389">
        <v>15204</v>
      </c>
      <c r="N53" s="341">
        <v>499.98</v>
      </c>
      <c r="O53" s="389">
        <v>12379</v>
      </c>
      <c r="P53" s="341">
        <v>407.09</v>
      </c>
      <c r="Q53" s="389">
        <v>2825</v>
      </c>
      <c r="R53" s="341">
        <v>92.89</v>
      </c>
      <c r="S53" s="389">
        <v>549</v>
      </c>
      <c r="T53" s="341">
        <v>18.04</v>
      </c>
      <c r="U53" s="389">
        <v>28020</v>
      </c>
      <c r="V53" s="341">
        <v>921.44</v>
      </c>
      <c r="W53" s="485" t="s">
        <v>1292</v>
      </c>
      <c r="X53" s="161" t="s">
        <v>6</v>
      </c>
    </row>
    <row r="54" spans="1:24" s="372" customFormat="1" ht="15" customHeight="1" x14ac:dyDescent="0.15">
      <c r="A54" s="1086" t="s">
        <v>429</v>
      </c>
      <c r="B54" s="1086"/>
      <c r="C54" s="1086"/>
      <c r="D54" s="1086"/>
      <c r="E54" s="1086"/>
      <c r="F54" s="1086"/>
      <c r="G54" s="1086"/>
      <c r="H54" s="1086"/>
      <c r="I54" s="1086"/>
      <c r="J54" s="1086"/>
      <c r="K54" s="1086"/>
      <c r="L54" s="1086"/>
      <c r="M54" s="1086"/>
      <c r="N54" s="1086"/>
      <c r="O54" s="1086"/>
      <c r="P54" s="1086"/>
      <c r="Q54" s="1086"/>
      <c r="R54" s="1086"/>
      <c r="S54" s="1086"/>
      <c r="T54" s="1086"/>
      <c r="U54" s="1086"/>
      <c r="V54" s="1086"/>
      <c r="W54" s="1086"/>
      <c r="X54" s="161" t="s">
        <v>6</v>
      </c>
    </row>
    <row r="55" spans="1:24" ht="11.1" customHeight="1" x14ac:dyDescent="0.15">
      <c r="A55" s="388">
        <v>157</v>
      </c>
      <c r="B55" s="344" t="s">
        <v>430</v>
      </c>
      <c r="C55" s="389">
        <v>25</v>
      </c>
      <c r="D55" s="341">
        <v>0.18</v>
      </c>
      <c r="E55" s="332" t="s">
        <v>2049</v>
      </c>
      <c r="F55" s="332" t="s">
        <v>2049</v>
      </c>
      <c r="G55" s="332" t="s">
        <v>2049</v>
      </c>
      <c r="H55" s="332" t="s">
        <v>2049</v>
      </c>
      <c r="I55" s="332" t="s">
        <v>2049</v>
      </c>
      <c r="J55" s="332" t="s">
        <v>2049</v>
      </c>
      <c r="K55" s="332" t="s">
        <v>2049</v>
      </c>
      <c r="L55" s="332" t="s">
        <v>2049</v>
      </c>
      <c r="M55" s="332" t="s">
        <v>2049</v>
      </c>
      <c r="N55" s="332" t="s">
        <v>2049</v>
      </c>
      <c r="O55" s="332" t="s">
        <v>2049</v>
      </c>
      <c r="P55" s="332" t="s">
        <v>2049</v>
      </c>
      <c r="Q55" s="332" t="s">
        <v>2049</v>
      </c>
      <c r="R55" s="332" t="s">
        <v>2049</v>
      </c>
      <c r="S55" s="389">
        <v>25</v>
      </c>
      <c r="T55" s="341">
        <v>0.18</v>
      </c>
      <c r="U55" s="332" t="s">
        <v>2049</v>
      </c>
      <c r="V55" s="332" t="s">
        <v>2049</v>
      </c>
      <c r="W55" s="485">
        <v>157</v>
      </c>
      <c r="X55" s="161" t="s">
        <v>6</v>
      </c>
    </row>
    <row r="56" spans="1:24" ht="11.1" customHeight="1" x14ac:dyDescent="0.15">
      <c r="A56" s="388">
        <v>1570001</v>
      </c>
      <c r="B56" s="344" t="s">
        <v>432</v>
      </c>
      <c r="C56" s="389">
        <v>11849</v>
      </c>
      <c r="D56" s="341">
        <v>946.7</v>
      </c>
      <c r="E56" s="389">
        <v>4666</v>
      </c>
      <c r="F56" s="341">
        <v>372.83</v>
      </c>
      <c r="G56" s="389">
        <v>2256</v>
      </c>
      <c r="H56" s="341">
        <v>180.26</v>
      </c>
      <c r="I56" s="389">
        <v>2410</v>
      </c>
      <c r="J56" s="341">
        <v>192.57</v>
      </c>
      <c r="K56" s="389">
        <v>2174</v>
      </c>
      <c r="L56" s="341">
        <v>173.71</v>
      </c>
      <c r="M56" s="389">
        <v>7020</v>
      </c>
      <c r="N56" s="341">
        <v>560.85</v>
      </c>
      <c r="O56" s="389">
        <v>6486</v>
      </c>
      <c r="P56" s="341">
        <v>518.20000000000005</v>
      </c>
      <c r="Q56" s="389">
        <v>534</v>
      </c>
      <c r="R56" s="341">
        <v>42.65</v>
      </c>
      <c r="S56" s="389">
        <v>163</v>
      </c>
      <c r="T56" s="341">
        <v>13.02</v>
      </c>
      <c r="U56" s="389">
        <v>11119</v>
      </c>
      <c r="V56" s="341">
        <v>888.42</v>
      </c>
      <c r="W56" s="485" t="s">
        <v>1293</v>
      </c>
      <c r="X56" s="161" t="s">
        <v>6</v>
      </c>
    </row>
    <row r="57" spans="1:24" ht="11.1" customHeight="1" x14ac:dyDescent="0.15">
      <c r="A57" s="388">
        <v>1570002</v>
      </c>
      <c r="B57" s="344" t="s">
        <v>434</v>
      </c>
      <c r="C57" s="389">
        <v>11843</v>
      </c>
      <c r="D57" s="341">
        <v>1274.07</v>
      </c>
      <c r="E57" s="389">
        <v>6954</v>
      </c>
      <c r="F57" s="341">
        <v>748.11</v>
      </c>
      <c r="G57" s="389">
        <v>2767</v>
      </c>
      <c r="H57" s="341">
        <v>297.68</v>
      </c>
      <c r="I57" s="389">
        <v>4187</v>
      </c>
      <c r="J57" s="341">
        <v>450.43</v>
      </c>
      <c r="K57" s="389">
        <v>3966</v>
      </c>
      <c r="L57" s="341">
        <v>426.72</v>
      </c>
      <c r="M57" s="389">
        <v>4756</v>
      </c>
      <c r="N57" s="341">
        <v>511.69</v>
      </c>
      <c r="O57" s="389">
        <v>4195</v>
      </c>
      <c r="P57" s="341">
        <v>451.32</v>
      </c>
      <c r="Q57" s="389">
        <v>561</v>
      </c>
      <c r="R57" s="341">
        <v>60.37</v>
      </c>
      <c r="S57" s="389">
        <v>133</v>
      </c>
      <c r="T57" s="341">
        <v>14.27</v>
      </c>
      <c r="U57" s="389">
        <v>9012</v>
      </c>
      <c r="V57" s="341">
        <v>969.57</v>
      </c>
      <c r="W57" s="485" t="s">
        <v>1294</v>
      </c>
      <c r="X57" s="161" t="s">
        <v>6</v>
      </c>
    </row>
    <row r="58" spans="1:24" ht="11.1" customHeight="1" x14ac:dyDescent="0.15">
      <c r="A58" s="388">
        <v>1570005</v>
      </c>
      <c r="B58" s="344" t="s">
        <v>436</v>
      </c>
      <c r="C58" s="389">
        <v>11944</v>
      </c>
      <c r="D58" s="341">
        <v>870.89</v>
      </c>
      <c r="E58" s="389">
        <v>4227</v>
      </c>
      <c r="F58" s="341">
        <v>308.22000000000003</v>
      </c>
      <c r="G58" s="389">
        <v>2351</v>
      </c>
      <c r="H58" s="341">
        <v>171.4</v>
      </c>
      <c r="I58" s="389">
        <v>1876</v>
      </c>
      <c r="J58" s="341">
        <v>136.82</v>
      </c>
      <c r="K58" s="389">
        <v>1780</v>
      </c>
      <c r="L58" s="341">
        <v>129.78</v>
      </c>
      <c r="M58" s="389">
        <v>7612</v>
      </c>
      <c r="N58" s="341">
        <v>555.04999999999995</v>
      </c>
      <c r="O58" s="389">
        <v>7177</v>
      </c>
      <c r="P58" s="341">
        <v>523.33000000000004</v>
      </c>
      <c r="Q58" s="389">
        <v>435</v>
      </c>
      <c r="R58" s="341">
        <v>31.72</v>
      </c>
      <c r="S58" s="389">
        <v>105</v>
      </c>
      <c r="T58" s="341">
        <v>7.62</v>
      </c>
      <c r="U58" s="389">
        <v>10314</v>
      </c>
      <c r="V58" s="341">
        <v>752.02</v>
      </c>
      <c r="W58" s="485" t="s">
        <v>1295</v>
      </c>
      <c r="X58" s="161" t="s">
        <v>6</v>
      </c>
    </row>
    <row r="59" spans="1:24" ht="11.1" customHeight="1" x14ac:dyDescent="0.15">
      <c r="A59" s="388">
        <v>1570006</v>
      </c>
      <c r="B59" s="344" t="s">
        <v>438</v>
      </c>
      <c r="C59" s="389">
        <v>52653</v>
      </c>
      <c r="D59" s="341">
        <v>1045.05</v>
      </c>
      <c r="E59" s="389">
        <v>26960</v>
      </c>
      <c r="F59" s="341">
        <v>535.09</v>
      </c>
      <c r="G59" s="389">
        <v>9558</v>
      </c>
      <c r="H59" s="341">
        <v>189.71</v>
      </c>
      <c r="I59" s="389">
        <v>17402</v>
      </c>
      <c r="J59" s="341">
        <v>345.38</v>
      </c>
      <c r="K59" s="389">
        <v>16452</v>
      </c>
      <c r="L59" s="341">
        <v>326.52999999999997</v>
      </c>
      <c r="M59" s="389">
        <v>24845</v>
      </c>
      <c r="N59" s="341">
        <v>493.12</v>
      </c>
      <c r="O59" s="389">
        <v>20228</v>
      </c>
      <c r="P59" s="341">
        <v>401.49</v>
      </c>
      <c r="Q59" s="389">
        <v>4616</v>
      </c>
      <c r="R59" s="341">
        <v>91.63</v>
      </c>
      <c r="S59" s="389">
        <v>849</v>
      </c>
      <c r="T59" s="341">
        <v>16.850000000000001</v>
      </c>
      <c r="U59" s="389">
        <v>43087</v>
      </c>
      <c r="V59" s="341">
        <v>855.19</v>
      </c>
      <c r="W59" s="485" t="s">
        <v>1296</v>
      </c>
      <c r="X59" s="161" t="s">
        <v>6</v>
      </c>
    </row>
    <row r="60" spans="1:24" ht="11.1" customHeight="1" x14ac:dyDescent="0.15">
      <c r="A60" s="388">
        <v>1570007</v>
      </c>
      <c r="B60" s="344" t="s">
        <v>440</v>
      </c>
      <c r="C60" s="389">
        <v>17781</v>
      </c>
      <c r="D60" s="341">
        <v>984.69</v>
      </c>
      <c r="E60" s="389">
        <v>7291</v>
      </c>
      <c r="F60" s="341">
        <v>403.75</v>
      </c>
      <c r="G60" s="389">
        <v>3091</v>
      </c>
      <c r="H60" s="341">
        <v>171.2</v>
      </c>
      <c r="I60" s="389">
        <v>4199</v>
      </c>
      <c r="J60" s="341">
        <v>232.55</v>
      </c>
      <c r="K60" s="389">
        <v>3931</v>
      </c>
      <c r="L60" s="341">
        <v>217.68</v>
      </c>
      <c r="M60" s="389">
        <v>10070</v>
      </c>
      <c r="N60" s="341">
        <v>557.66</v>
      </c>
      <c r="O60" s="389">
        <v>9595</v>
      </c>
      <c r="P60" s="341">
        <v>531.37</v>
      </c>
      <c r="Q60" s="389">
        <v>475</v>
      </c>
      <c r="R60" s="341">
        <v>26.29</v>
      </c>
      <c r="S60" s="389">
        <v>420</v>
      </c>
      <c r="T60" s="341">
        <v>23.28</v>
      </c>
      <c r="U60" s="389">
        <v>15435</v>
      </c>
      <c r="V60" s="341">
        <v>854.77</v>
      </c>
      <c r="W60" s="485" t="s">
        <v>1297</v>
      </c>
      <c r="X60" s="161" t="s">
        <v>6</v>
      </c>
    </row>
    <row r="61" spans="1:24" ht="11.1" customHeight="1" x14ac:dyDescent="0.15">
      <c r="A61" s="486">
        <v>1570008</v>
      </c>
      <c r="B61" s="347" t="s">
        <v>442</v>
      </c>
      <c r="C61" s="389">
        <v>11737</v>
      </c>
      <c r="D61" s="341">
        <v>1120.02</v>
      </c>
      <c r="E61" s="389">
        <v>5217</v>
      </c>
      <c r="F61" s="341">
        <v>497.82</v>
      </c>
      <c r="G61" s="389">
        <v>2003</v>
      </c>
      <c r="H61" s="341">
        <v>191.19</v>
      </c>
      <c r="I61" s="389">
        <v>3213</v>
      </c>
      <c r="J61" s="341">
        <v>306.64</v>
      </c>
      <c r="K61" s="389">
        <v>3016</v>
      </c>
      <c r="L61" s="341">
        <v>287.8</v>
      </c>
      <c r="M61" s="389">
        <v>6423</v>
      </c>
      <c r="N61" s="341">
        <v>612.94000000000005</v>
      </c>
      <c r="O61" s="389">
        <v>6105</v>
      </c>
      <c r="P61" s="341">
        <v>582.61</v>
      </c>
      <c r="Q61" s="389">
        <v>318</v>
      </c>
      <c r="R61" s="341">
        <v>30.33</v>
      </c>
      <c r="S61" s="389">
        <v>97</v>
      </c>
      <c r="T61" s="341">
        <v>9.25</v>
      </c>
      <c r="U61" s="389">
        <v>10027</v>
      </c>
      <c r="V61" s="341">
        <v>956.89</v>
      </c>
      <c r="W61" s="485" t="s">
        <v>1298</v>
      </c>
      <c r="X61" s="161" t="s">
        <v>6</v>
      </c>
    </row>
    <row r="62" spans="1:24" s="373" customFormat="1" ht="11.1" customHeight="1" x14ac:dyDescent="0.15">
      <c r="A62" s="486">
        <v>1570009</v>
      </c>
      <c r="B62" s="347" t="s">
        <v>444</v>
      </c>
      <c r="C62" s="389">
        <v>17952</v>
      </c>
      <c r="D62" s="341">
        <v>814.29</v>
      </c>
      <c r="E62" s="389">
        <v>7619</v>
      </c>
      <c r="F62" s="341">
        <v>345.59</v>
      </c>
      <c r="G62" s="389">
        <v>3819</v>
      </c>
      <c r="H62" s="341">
        <v>173.24</v>
      </c>
      <c r="I62" s="389">
        <v>3800</v>
      </c>
      <c r="J62" s="341">
        <v>172.35</v>
      </c>
      <c r="K62" s="389">
        <v>3555</v>
      </c>
      <c r="L62" s="341">
        <v>161.27000000000001</v>
      </c>
      <c r="M62" s="389">
        <v>10101</v>
      </c>
      <c r="N62" s="341">
        <v>458.18</v>
      </c>
      <c r="O62" s="389">
        <v>9609</v>
      </c>
      <c r="P62" s="341">
        <v>435.88</v>
      </c>
      <c r="Q62" s="389">
        <v>492</v>
      </c>
      <c r="R62" s="341">
        <v>22.3</v>
      </c>
      <c r="S62" s="389">
        <v>232</v>
      </c>
      <c r="T62" s="341">
        <v>10.52</v>
      </c>
      <c r="U62" s="389">
        <v>15143</v>
      </c>
      <c r="V62" s="341">
        <v>686.87</v>
      </c>
      <c r="W62" s="485" t="s">
        <v>1299</v>
      </c>
      <c r="X62" s="161" t="s">
        <v>6</v>
      </c>
    </row>
    <row r="63" spans="1:24" s="333" customFormat="1" ht="15" customHeight="1" x14ac:dyDescent="0.15">
      <c r="A63" s="1085" t="s">
        <v>445</v>
      </c>
      <c r="B63" s="1085"/>
      <c r="C63" s="1085"/>
      <c r="D63" s="1085"/>
      <c r="E63" s="1085"/>
      <c r="F63" s="1085"/>
      <c r="G63" s="1085"/>
      <c r="H63" s="1085"/>
      <c r="I63" s="1085"/>
      <c r="J63" s="1085"/>
      <c r="K63" s="1085"/>
      <c r="L63" s="1085"/>
      <c r="M63" s="1085"/>
      <c r="N63" s="1085"/>
      <c r="O63" s="1085"/>
      <c r="P63" s="1085"/>
      <c r="Q63" s="1085"/>
      <c r="R63" s="1085"/>
      <c r="S63" s="1085"/>
      <c r="T63" s="1085"/>
      <c r="U63" s="1085"/>
      <c r="V63" s="1085"/>
      <c r="W63" s="1085"/>
      <c r="X63" s="161" t="s">
        <v>6</v>
      </c>
    </row>
    <row r="64" spans="1:24" ht="11.1" customHeight="1" x14ac:dyDescent="0.15">
      <c r="A64" s="337">
        <v>158</v>
      </c>
      <c r="B64" s="347" t="s">
        <v>446</v>
      </c>
      <c r="C64" s="332" t="s">
        <v>2049</v>
      </c>
      <c r="D64" s="332" t="s">
        <v>2049</v>
      </c>
      <c r="E64" s="332" t="s">
        <v>2049</v>
      </c>
      <c r="F64" s="332" t="s">
        <v>2049</v>
      </c>
      <c r="G64" s="332" t="s">
        <v>2049</v>
      </c>
      <c r="H64" s="332" t="s">
        <v>2049</v>
      </c>
      <c r="I64" s="332" t="s">
        <v>2049</v>
      </c>
      <c r="J64" s="332" t="s">
        <v>2049</v>
      </c>
      <c r="K64" s="332" t="s">
        <v>2049</v>
      </c>
      <c r="L64" s="332" t="s">
        <v>2049</v>
      </c>
      <c r="M64" s="332" t="s">
        <v>2049</v>
      </c>
      <c r="N64" s="332" t="s">
        <v>2049</v>
      </c>
      <c r="O64" s="332" t="s">
        <v>2049</v>
      </c>
      <c r="P64" s="332" t="s">
        <v>2049</v>
      </c>
      <c r="Q64" s="332" t="s">
        <v>2049</v>
      </c>
      <c r="R64" s="332" t="s">
        <v>2049</v>
      </c>
      <c r="S64" s="332" t="s">
        <v>2049</v>
      </c>
      <c r="T64" s="332" t="s">
        <v>2049</v>
      </c>
      <c r="U64" s="332" t="s">
        <v>2049</v>
      </c>
      <c r="V64" s="332" t="s">
        <v>2049</v>
      </c>
      <c r="W64" s="485">
        <v>158</v>
      </c>
      <c r="X64" s="161" t="s">
        <v>6</v>
      </c>
    </row>
    <row r="65" spans="1:24" ht="11.1" customHeight="1" x14ac:dyDescent="0.15">
      <c r="A65" s="337">
        <v>1580006</v>
      </c>
      <c r="B65" s="347" t="s">
        <v>448</v>
      </c>
      <c r="C65" s="389">
        <v>12584</v>
      </c>
      <c r="D65" s="341">
        <v>968.91</v>
      </c>
      <c r="E65" s="389">
        <v>4279</v>
      </c>
      <c r="F65" s="341">
        <v>329.48</v>
      </c>
      <c r="G65" s="389">
        <v>1741</v>
      </c>
      <c r="H65" s="341">
        <v>134.04</v>
      </c>
      <c r="I65" s="389">
        <v>2538</v>
      </c>
      <c r="J65" s="341">
        <v>195.43</v>
      </c>
      <c r="K65" s="389">
        <v>2304</v>
      </c>
      <c r="L65" s="341">
        <v>177.39</v>
      </c>
      <c r="M65" s="389">
        <v>8235</v>
      </c>
      <c r="N65" s="341">
        <v>634.08000000000004</v>
      </c>
      <c r="O65" s="389">
        <v>7881</v>
      </c>
      <c r="P65" s="341">
        <v>606.82000000000005</v>
      </c>
      <c r="Q65" s="389">
        <v>354</v>
      </c>
      <c r="R65" s="341">
        <v>27.26</v>
      </c>
      <c r="S65" s="389">
        <v>70</v>
      </c>
      <c r="T65" s="341">
        <v>5.35</v>
      </c>
      <c r="U65" s="389">
        <v>12102</v>
      </c>
      <c r="V65" s="341">
        <v>931.8</v>
      </c>
      <c r="W65" s="485" t="s">
        <v>1300</v>
      </c>
      <c r="X65" s="161" t="s">
        <v>6</v>
      </c>
    </row>
    <row r="66" spans="1:24" s="327" customFormat="1" ht="11.1" customHeight="1" x14ac:dyDescent="0.15">
      <c r="A66" s="337">
        <v>1580037</v>
      </c>
      <c r="B66" s="347" t="s">
        <v>450</v>
      </c>
      <c r="C66" s="389">
        <v>82251</v>
      </c>
      <c r="D66" s="341">
        <v>1580.12</v>
      </c>
      <c r="E66" s="389">
        <v>50568</v>
      </c>
      <c r="F66" s="341">
        <v>971.45</v>
      </c>
      <c r="G66" s="389">
        <v>11034</v>
      </c>
      <c r="H66" s="341">
        <v>211.96</v>
      </c>
      <c r="I66" s="389">
        <v>39535</v>
      </c>
      <c r="J66" s="341">
        <v>759.49</v>
      </c>
      <c r="K66" s="389">
        <v>36841</v>
      </c>
      <c r="L66" s="341">
        <v>707.74</v>
      </c>
      <c r="M66" s="389">
        <v>30944</v>
      </c>
      <c r="N66" s="341">
        <v>594.46</v>
      </c>
      <c r="O66" s="389">
        <v>26900</v>
      </c>
      <c r="P66" s="341">
        <v>516.77</v>
      </c>
      <c r="Q66" s="389">
        <v>4044</v>
      </c>
      <c r="R66" s="341">
        <v>77.69</v>
      </c>
      <c r="S66" s="389">
        <v>739</v>
      </c>
      <c r="T66" s="341">
        <v>14.2</v>
      </c>
      <c r="U66" s="389">
        <v>66676</v>
      </c>
      <c r="V66" s="341">
        <v>1280.9000000000001</v>
      </c>
      <c r="W66" s="485" t="s">
        <v>1301</v>
      </c>
      <c r="X66" s="161" t="s">
        <v>6</v>
      </c>
    </row>
    <row r="67" spans="1:24" s="328" customFormat="1" ht="11.1" customHeight="1" x14ac:dyDescent="0.15">
      <c r="A67" s="348">
        <v>1580039</v>
      </c>
      <c r="B67" s="348" t="s">
        <v>452</v>
      </c>
      <c r="C67" s="389">
        <v>7499</v>
      </c>
      <c r="D67" s="341">
        <v>861.72</v>
      </c>
      <c r="E67" s="389">
        <v>3357</v>
      </c>
      <c r="F67" s="341">
        <v>385.77</v>
      </c>
      <c r="G67" s="389">
        <v>1744</v>
      </c>
      <c r="H67" s="341">
        <v>200.41</v>
      </c>
      <c r="I67" s="389">
        <v>1613</v>
      </c>
      <c r="J67" s="341">
        <v>185.36</v>
      </c>
      <c r="K67" s="389">
        <v>1519</v>
      </c>
      <c r="L67" s="341">
        <v>174.61</v>
      </c>
      <c r="M67" s="389">
        <v>4013</v>
      </c>
      <c r="N67" s="341">
        <v>461.18</v>
      </c>
      <c r="O67" s="389">
        <v>3670</v>
      </c>
      <c r="P67" s="341">
        <v>421.7</v>
      </c>
      <c r="Q67" s="389">
        <v>344</v>
      </c>
      <c r="R67" s="341">
        <v>39.479999999999997</v>
      </c>
      <c r="S67" s="389">
        <v>128</v>
      </c>
      <c r="T67" s="341">
        <v>14.76</v>
      </c>
      <c r="U67" s="389">
        <v>6201</v>
      </c>
      <c r="V67" s="341">
        <v>712.54</v>
      </c>
      <c r="W67" s="485" t="s">
        <v>1302</v>
      </c>
      <c r="X67" s="161" t="s">
        <v>6</v>
      </c>
    </row>
    <row r="68" spans="1:24" s="328" customFormat="1" ht="11.1" customHeight="1" x14ac:dyDescent="0.15">
      <c r="A68" s="348">
        <v>1585402</v>
      </c>
      <c r="B68" s="348" t="s">
        <v>454</v>
      </c>
      <c r="C68" s="389">
        <v>8827</v>
      </c>
      <c r="D68" s="341">
        <v>845.07</v>
      </c>
      <c r="E68" s="389">
        <v>3184</v>
      </c>
      <c r="F68" s="341">
        <v>304.86</v>
      </c>
      <c r="G68" s="389">
        <v>1811</v>
      </c>
      <c r="H68" s="341">
        <v>173.35</v>
      </c>
      <c r="I68" s="389">
        <v>1374</v>
      </c>
      <c r="J68" s="341">
        <v>131.51</v>
      </c>
      <c r="K68" s="389">
        <v>1265</v>
      </c>
      <c r="L68" s="341">
        <v>121.11</v>
      </c>
      <c r="M68" s="389">
        <v>5538</v>
      </c>
      <c r="N68" s="341">
        <v>530.20000000000005</v>
      </c>
      <c r="O68" s="389">
        <v>5318</v>
      </c>
      <c r="P68" s="341">
        <v>509.18</v>
      </c>
      <c r="Q68" s="389">
        <v>220</v>
      </c>
      <c r="R68" s="341">
        <v>21.02</v>
      </c>
      <c r="S68" s="389">
        <v>105</v>
      </c>
      <c r="T68" s="341">
        <v>10.01</v>
      </c>
      <c r="U68" s="389">
        <v>8081</v>
      </c>
      <c r="V68" s="341">
        <v>773.67</v>
      </c>
      <c r="W68" s="485" t="s">
        <v>1303</v>
      </c>
      <c r="X68" s="161" t="s">
        <v>6</v>
      </c>
    </row>
    <row r="69" spans="1:24" ht="11.1" customHeight="1" x14ac:dyDescent="0.15">
      <c r="A69" s="349">
        <v>1585403</v>
      </c>
      <c r="B69" s="349" t="s">
        <v>456</v>
      </c>
      <c r="C69" s="389">
        <v>5493</v>
      </c>
      <c r="D69" s="341">
        <v>818.01</v>
      </c>
      <c r="E69" s="389">
        <v>2091</v>
      </c>
      <c r="F69" s="341">
        <v>311.43</v>
      </c>
      <c r="G69" s="389">
        <v>1383</v>
      </c>
      <c r="H69" s="341">
        <v>205.93</v>
      </c>
      <c r="I69" s="389">
        <v>708</v>
      </c>
      <c r="J69" s="341">
        <v>105.5</v>
      </c>
      <c r="K69" s="389">
        <v>659</v>
      </c>
      <c r="L69" s="341">
        <v>98.2</v>
      </c>
      <c r="M69" s="389">
        <v>3349</v>
      </c>
      <c r="N69" s="341">
        <v>498.68</v>
      </c>
      <c r="O69" s="389">
        <v>3266</v>
      </c>
      <c r="P69" s="341">
        <v>486.37</v>
      </c>
      <c r="Q69" s="389">
        <v>83</v>
      </c>
      <c r="R69" s="341">
        <v>12.31</v>
      </c>
      <c r="S69" s="389">
        <v>53</v>
      </c>
      <c r="T69" s="341">
        <v>7.9</v>
      </c>
      <c r="U69" s="389">
        <v>4730</v>
      </c>
      <c r="V69" s="341">
        <v>704.41</v>
      </c>
      <c r="W69" s="485" t="s">
        <v>1304</v>
      </c>
      <c r="X69" s="161" t="s">
        <v>6</v>
      </c>
    </row>
    <row r="70" spans="1:24" ht="11.1" customHeight="1" x14ac:dyDescent="0.15">
      <c r="A70" s="349">
        <v>1585406</v>
      </c>
      <c r="B70" s="349" t="s">
        <v>458</v>
      </c>
      <c r="C70" s="389">
        <v>9374</v>
      </c>
      <c r="D70" s="341">
        <v>904.69</v>
      </c>
      <c r="E70" s="389">
        <v>2967</v>
      </c>
      <c r="F70" s="341">
        <v>286.32</v>
      </c>
      <c r="G70" s="389">
        <v>1725</v>
      </c>
      <c r="H70" s="341">
        <v>166.5</v>
      </c>
      <c r="I70" s="389">
        <v>1242</v>
      </c>
      <c r="J70" s="341">
        <v>119.82</v>
      </c>
      <c r="K70" s="389">
        <v>1170</v>
      </c>
      <c r="L70" s="341">
        <v>112.93</v>
      </c>
      <c r="M70" s="389">
        <v>6335</v>
      </c>
      <c r="N70" s="341">
        <v>611.39</v>
      </c>
      <c r="O70" s="389">
        <v>5914</v>
      </c>
      <c r="P70" s="341">
        <v>570.71</v>
      </c>
      <c r="Q70" s="389">
        <v>422</v>
      </c>
      <c r="R70" s="341">
        <v>40.69</v>
      </c>
      <c r="S70" s="389">
        <v>72</v>
      </c>
      <c r="T70" s="341">
        <v>6.98</v>
      </c>
      <c r="U70" s="389">
        <v>8272</v>
      </c>
      <c r="V70" s="341">
        <v>798.26</v>
      </c>
      <c r="W70" s="485" t="s">
        <v>1305</v>
      </c>
      <c r="X70" s="161" t="s">
        <v>6</v>
      </c>
    </row>
    <row r="71" spans="1:24" ht="11.1" customHeight="1" x14ac:dyDescent="0.15">
      <c r="A71" s="349">
        <v>1585407</v>
      </c>
      <c r="B71" s="349" t="s">
        <v>460</v>
      </c>
      <c r="C71" s="389">
        <v>18979</v>
      </c>
      <c r="D71" s="341">
        <v>1042.32</v>
      </c>
      <c r="E71" s="389">
        <v>9187</v>
      </c>
      <c r="F71" s="341">
        <v>504.57</v>
      </c>
      <c r="G71" s="389">
        <v>3594</v>
      </c>
      <c r="H71" s="341">
        <v>197.41</v>
      </c>
      <c r="I71" s="389">
        <v>5593</v>
      </c>
      <c r="J71" s="341">
        <v>307.16000000000003</v>
      </c>
      <c r="K71" s="389">
        <v>5220</v>
      </c>
      <c r="L71" s="341">
        <v>286.7</v>
      </c>
      <c r="M71" s="389">
        <v>9636</v>
      </c>
      <c r="N71" s="341">
        <v>529.23</v>
      </c>
      <c r="O71" s="389">
        <v>8896</v>
      </c>
      <c r="P71" s="341">
        <v>488.55</v>
      </c>
      <c r="Q71" s="389">
        <v>741</v>
      </c>
      <c r="R71" s="341">
        <v>40.68</v>
      </c>
      <c r="S71" s="389">
        <v>155</v>
      </c>
      <c r="T71" s="341">
        <v>8.5299999999999994</v>
      </c>
      <c r="U71" s="389">
        <v>16049</v>
      </c>
      <c r="V71" s="341">
        <v>881.4</v>
      </c>
      <c r="W71" s="485" t="s">
        <v>1306</v>
      </c>
      <c r="X71" s="161" t="s">
        <v>6</v>
      </c>
    </row>
    <row r="72" spans="1:24" s="372" customFormat="1" ht="15" customHeight="1" x14ac:dyDescent="0.15">
      <c r="A72" s="1088" t="s">
        <v>461</v>
      </c>
      <c r="B72" s="1088"/>
      <c r="C72" s="1088"/>
      <c r="D72" s="1088"/>
      <c r="E72" s="1088"/>
      <c r="F72" s="1088"/>
      <c r="G72" s="1088"/>
      <c r="H72" s="1088"/>
      <c r="I72" s="1088"/>
      <c r="J72" s="1088"/>
      <c r="K72" s="1088"/>
      <c r="L72" s="1088"/>
      <c r="M72" s="1088"/>
      <c r="N72" s="1088"/>
      <c r="O72" s="1088"/>
      <c r="P72" s="1088"/>
      <c r="Q72" s="1088"/>
      <c r="R72" s="1088"/>
      <c r="S72" s="1088"/>
      <c r="T72" s="1088"/>
      <c r="U72" s="1088"/>
      <c r="V72" s="1088"/>
      <c r="W72" s="1088"/>
      <c r="X72" s="161" t="s">
        <v>6</v>
      </c>
    </row>
    <row r="73" spans="1:24" ht="11.1" customHeight="1" x14ac:dyDescent="0.15">
      <c r="A73" s="349">
        <v>159</v>
      </c>
      <c r="B73" s="349" t="s">
        <v>462</v>
      </c>
      <c r="C73" s="389">
        <v>146</v>
      </c>
      <c r="D73" s="341">
        <v>0.45</v>
      </c>
      <c r="E73" s="332" t="s">
        <v>2049</v>
      </c>
      <c r="F73" s="332" t="s">
        <v>2049</v>
      </c>
      <c r="G73" s="332" t="s">
        <v>2049</v>
      </c>
      <c r="H73" s="332" t="s">
        <v>2049</v>
      </c>
      <c r="I73" s="332" t="s">
        <v>2049</v>
      </c>
      <c r="J73" s="332" t="s">
        <v>2049</v>
      </c>
      <c r="K73" s="332" t="s">
        <v>2049</v>
      </c>
      <c r="L73" s="332" t="s">
        <v>2049</v>
      </c>
      <c r="M73" s="332" t="s">
        <v>2049</v>
      </c>
      <c r="N73" s="332" t="s">
        <v>2049</v>
      </c>
      <c r="O73" s="332" t="s">
        <v>2049</v>
      </c>
      <c r="P73" s="332" t="s">
        <v>2049</v>
      </c>
      <c r="Q73" s="332" t="s">
        <v>2049</v>
      </c>
      <c r="R73" s="332" t="s">
        <v>2049</v>
      </c>
      <c r="S73" s="389">
        <v>146</v>
      </c>
      <c r="T73" s="341">
        <v>0.45</v>
      </c>
      <c r="U73" s="332" t="s">
        <v>2049</v>
      </c>
      <c r="V73" s="332" t="s">
        <v>2049</v>
      </c>
      <c r="W73" s="485">
        <v>159</v>
      </c>
      <c r="X73" s="161" t="s">
        <v>6</v>
      </c>
    </row>
    <row r="74" spans="1:24" ht="11.1" customHeight="1" x14ac:dyDescent="0.15">
      <c r="A74" s="349">
        <v>1590001</v>
      </c>
      <c r="B74" s="349" t="s">
        <v>464</v>
      </c>
      <c r="C74" s="389">
        <v>4655</v>
      </c>
      <c r="D74" s="341">
        <v>752.46</v>
      </c>
      <c r="E74" s="389">
        <v>1570</v>
      </c>
      <c r="F74" s="341">
        <v>253.75</v>
      </c>
      <c r="G74" s="389">
        <v>980</v>
      </c>
      <c r="H74" s="341">
        <v>158.47999999999999</v>
      </c>
      <c r="I74" s="389">
        <v>589</v>
      </c>
      <c r="J74" s="341">
        <v>95.28</v>
      </c>
      <c r="K74" s="389">
        <v>551</v>
      </c>
      <c r="L74" s="341">
        <v>89.02</v>
      </c>
      <c r="M74" s="389">
        <v>3036</v>
      </c>
      <c r="N74" s="341">
        <v>490.73</v>
      </c>
      <c r="O74" s="389">
        <v>2851</v>
      </c>
      <c r="P74" s="341">
        <v>460.83</v>
      </c>
      <c r="Q74" s="389">
        <v>185</v>
      </c>
      <c r="R74" s="341">
        <v>29.9</v>
      </c>
      <c r="S74" s="389">
        <v>49</v>
      </c>
      <c r="T74" s="341">
        <v>7.98</v>
      </c>
      <c r="U74" s="389">
        <v>4117</v>
      </c>
      <c r="V74" s="341">
        <v>665.52</v>
      </c>
      <c r="W74" s="485" t="s">
        <v>1307</v>
      </c>
      <c r="X74" s="161" t="s">
        <v>6</v>
      </c>
    </row>
    <row r="75" spans="1:24" ht="11.1" customHeight="1" x14ac:dyDescent="0.15">
      <c r="A75" s="349">
        <v>1590002</v>
      </c>
      <c r="B75" s="349" t="s">
        <v>466</v>
      </c>
      <c r="C75" s="389">
        <v>6695</v>
      </c>
      <c r="D75" s="341">
        <v>820.05</v>
      </c>
      <c r="E75" s="389">
        <v>3417</v>
      </c>
      <c r="F75" s="341">
        <v>418.59</v>
      </c>
      <c r="G75" s="389">
        <v>1209</v>
      </c>
      <c r="H75" s="341">
        <v>148.13</v>
      </c>
      <c r="I75" s="389">
        <v>2208</v>
      </c>
      <c r="J75" s="341">
        <v>270.45999999999998</v>
      </c>
      <c r="K75" s="389">
        <v>2103</v>
      </c>
      <c r="L75" s="341">
        <v>257.63</v>
      </c>
      <c r="M75" s="389">
        <v>3185</v>
      </c>
      <c r="N75" s="341">
        <v>390.09</v>
      </c>
      <c r="O75" s="389">
        <v>2910</v>
      </c>
      <c r="P75" s="341">
        <v>356.42</v>
      </c>
      <c r="Q75" s="389">
        <v>275</v>
      </c>
      <c r="R75" s="341">
        <v>33.67</v>
      </c>
      <c r="S75" s="389">
        <v>93</v>
      </c>
      <c r="T75" s="341">
        <v>11.38</v>
      </c>
      <c r="U75" s="389">
        <v>5760</v>
      </c>
      <c r="V75" s="341">
        <v>705.5</v>
      </c>
      <c r="W75" s="485" t="s">
        <v>1308</v>
      </c>
      <c r="X75" s="161" t="s">
        <v>6</v>
      </c>
    </row>
    <row r="76" spans="1:24" ht="11.1" customHeight="1" x14ac:dyDescent="0.15">
      <c r="A76" s="349">
        <v>1590003</v>
      </c>
      <c r="B76" s="349" t="s">
        <v>468</v>
      </c>
      <c r="C76" s="389">
        <v>10268</v>
      </c>
      <c r="D76" s="341">
        <v>1001.72</v>
      </c>
      <c r="E76" s="389">
        <v>5516</v>
      </c>
      <c r="F76" s="341">
        <v>538.16999999999996</v>
      </c>
      <c r="G76" s="389">
        <v>2096</v>
      </c>
      <c r="H76" s="341">
        <v>204.5</v>
      </c>
      <c r="I76" s="389">
        <v>3420</v>
      </c>
      <c r="J76" s="341">
        <v>333.67</v>
      </c>
      <c r="K76" s="389">
        <v>3218</v>
      </c>
      <c r="L76" s="341">
        <v>313.98</v>
      </c>
      <c r="M76" s="389">
        <v>4473</v>
      </c>
      <c r="N76" s="341">
        <v>436.39</v>
      </c>
      <c r="O76" s="389">
        <v>3723</v>
      </c>
      <c r="P76" s="341">
        <v>363.23</v>
      </c>
      <c r="Q76" s="389">
        <v>750</v>
      </c>
      <c r="R76" s="341">
        <v>73.16</v>
      </c>
      <c r="S76" s="389">
        <v>278</v>
      </c>
      <c r="T76" s="341">
        <v>27.15</v>
      </c>
      <c r="U76" s="389">
        <v>7913</v>
      </c>
      <c r="V76" s="341">
        <v>772.01</v>
      </c>
      <c r="W76" s="485" t="s">
        <v>1309</v>
      </c>
      <c r="X76" s="161" t="s">
        <v>6</v>
      </c>
    </row>
    <row r="77" spans="1:24" ht="11.1" customHeight="1" x14ac:dyDescent="0.15">
      <c r="A77" s="349">
        <v>1590004</v>
      </c>
      <c r="B77" s="349" t="s">
        <v>470</v>
      </c>
      <c r="C77" s="389">
        <v>6335</v>
      </c>
      <c r="D77" s="341">
        <v>861.56</v>
      </c>
      <c r="E77" s="389">
        <v>3428</v>
      </c>
      <c r="F77" s="341">
        <v>466.18</v>
      </c>
      <c r="G77" s="389">
        <v>1624</v>
      </c>
      <c r="H77" s="341">
        <v>220.91</v>
      </c>
      <c r="I77" s="389">
        <v>1803</v>
      </c>
      <c r="J77" s="341">
        <v>245.27</v>
      </c>
      <c r="K77" s="389">
        <v>1715</v>
      </c>
      <c r="L77" s="341">
        <v>233.18</v>
      </c>
      <c r="M77" s="389">
        <v>2629</v>
      </c>
      <c r="N77" s="341">
        <v>357.6</v>
      </c>
      <c r="O77" s="389">
        <v>2283</v>
      </c>
      <c r="P77" s="341">
        <v>310.52999999999997</v>
      </c>
      <c r="Q77" s="389">
        <v>346</v>
      </c>
      <c r="R77" s="341">
        <v>47.07</v>
      </c>
      <c r="S77" s="389">
        <v>278</v>
      </c>
      <c r="T77" s="341">
        <v>37.78</v>
      </c>
      <c r="U77" s="389">
        <v>4548</v>
      </c>
      <c r="V77" s="341">
        <v>618.47</v>
      </c>
      <c r="W77" s="485" t="s">
        <v>1310</v>
      </c>
      <c r="X77" s="161" t="s">
        <v>6</v>
      </c>
    </row>
    <row r="78" spans="1:24" ht="11.1" customHeight="1" x14ac:dyDescent="0.15">
      <c r="A78" s="349">
        <v>1590007</v>
      </c>
      <c r="B78" s="349" t="s">
        <v>472</v>
      </c>
      <c r="C78" s="389">
        <v>14306</v>
      </c>
      <c r="D78" s="341">
        <v>1031.3499999999999</v>
      </c>
      <c r="E78" s="389">
        <v>6402</v>
      </c>
      <c r="F78" s="341">
        <v>461.53</v>
      </c>
      <c r="G78" s="389">
        <v>2000</v>
      </c>
      <c r="H78" s="341">
        <v>144.16999999999999</v>
      </c>
      <c r="I78" s="389">
        <v>4402</v>
      </c>
      <c r="J78" s="341">
        <v>317.36</v>
      </c>
      <c r="K78" s="389">
        <v>4025</v>
      </c>
      <c r="L78" s="341">
        <v>290.18</v>
      </c>
      <c r="M78" s="389">
        <v>7779</v>
      </c>
      <c r="N78" s="341">
        <v>560.79999999999995</v>
      </c>
      <c r="O78" s="389">
        <v>7163</v>
      </c>
      <c r="P78" s="341">
        <v>516.37</v>
      </c>
      <c r="Q78" s="389">
        <v>616</v>
      </c>
      <c r="R78" s="341">
        <v>44.43</v>
      </c>
      <c r="S78" s="389">
        <v>125</v>
      </c>
      <c r="T78" s="341">
        <v>9.02</v>
      </c>
      <c r="U78" s="389">
        <v>13413</v>
      </c>
      <c r="V78" s="341">
        <v>967.01</v>
      </c>
      <c r="W78" s="485" t="s">
        <v>1311</v>
      </c>
      <c r="X78" s="161" t="s">
        <v>6</v>
      </c>
    </row>
    <row r="79" spans="1:24" ht="11.1" customHeight="1" x14ac:dyDescent="0.15">
      <c r="A79" s="349">
        <v>1590010</v>
      </c>
      <c r="B79" s="349" t="s">
        <v>474</v>
      </c>
      <c r="C79" s="389">
        <v>35991</v>
      </c>
      <c r="D79" s="341">
        <v>1780.76</v>
      </c>
      <c r="E79" s="389">
        <v>25578</v>
      </c>
      <c r="F79" s="341">
        <v>1265.55</v>
      </c>
      <c r="G79" s="389">
        <v>3424</v>
      </c>
      <c r="H79" s="341">
        <v>169.42</v>
      </c>
      <c r="I79" s="389">
        <v>22154</v>
      </c>
      <c r="J79" s="341">
        <v>1096.1300000000001</v>
      </c>
      <c r="K79" s="389">
        <v>21463</v>
      </c>
      <c r="L79" s="341">
        <v>1061.96</v>
      </c>
      <c r="M79" s="389">
        <v>10152</v>
      </c>
      <c r="N79" s="341">
        <v>502.3</v>
      </c>
      <c r="O79" s="389">
        <v>8349</v>
      </c>
      <c r="P79" s="341">
        <v>413.11</v>
      </c>
      <c r="Q79" s="389">
        <v>1803</v>
      </c>
      <c r="R79" s="341">
        <v>89.19</v>
      </c>
      <c r="S79" s="389">
        <v>261</v>
      </c>
      <c r="T79" s="341">
        <v>12.91</v>
      </c>
      <c r="U79" s="389">
        <v>19445</v>
      </c>
      <c r="V79" s="341">
        <v>962.12</v>
      </c>
      <c r="W79" s="485" t="s">
        <v>1312</v>
      </c>
      <c r="X79" s="161" t="s">
        <v>6</v>
      </c>
    </row>
    <row r="80" spans="1:24" ht="11.1" customHeight="1" x14ac:dyDescent="0.15">
      <c r="A80" s="349">
        <v>1590013</v>
      </c>
      <c r="B80" s="349" t="s">
        <v>476</v>
      </c>
      <c r="C80" s="389">
        <v>5758</v>
      </c>
      <c r="D80" s="341">
        <v>437.9</v>
      </c>
      <c r="E80" s="389">
        <v>2204</v>
      </c>
      <c r="F80" s="341">
        <v>167.65</v>
      </c>
      <c r="G80" s="389">
        <v>975</v>
      </c>
      <c r="H80" s="341">
        <v>74.180000000000007</v>
      </c>
      <c r="I80" s="389">
        <v>1229</v>
      </c>
      <c r="J80" s="341">
        <v>93.47</v>
      </c>
      <c r="K80" s="389">
        <v>1156</v>
      </c>
      <c r="L80" s="341">
        <v>87.92</v>
      </c>
      <c r="M80" s="389">
        <v>3508</v>
      </c>
      <c r="N80" s="341">
        <v>266.76</v>
      </c>
      <c r="O80" s="389">
        <v>3320</v>
      </c>
      <c r="P80" s="341">
        <v>252.52</v>
      </c>
      <c r="Q80" s="389">
        <v>187</v>
      </c>
      <c r="R80" s="341">
        <v>14.24</v>
      </c>
      <c r="S80" s="389">
        <v>46</v>
      </c>
      <c r="T80" s="341">
        <v>3.48</v>
      </c>
      <c r="U80" s="389">
        <v>5160</v>
      </c>
      <c r="V80" s="341">
        <v>392.39</v>
      </c>
      <c r="W80" s="485" t="s">
        <v>1313</v>
      </c>
      <c r="X80" s="161" t="s">
        <v>6</v>
      </c>
    </row>
    <row r="81" spans="1:24" ht="11.1" customHeight="1" x14ac:dyDescent="0.15">
      <c r="A81" s="349">
        <v>1590015</v>
      </c>
      <c r="B81" s="349" t="s">
        <v>478</v>
      </c>
      <c r="C81" s="389">
        <v>8358</v>
      </c>
      <c r="D81" s="341">
        <v>951.53</v>
      </c>
      <c r="E81" s="389">
        <v>3486</v>
      </c>
      <c r="F81" s="341">
        <v>396.88</v>
      </c>
      <c r="G81" s="389">
        <v>1239</v>
      </c>
      <c r="H81" s="341">
        <v>141.04</v>
      </c>
      <c r="I81" s="389">
        <v>2247</v>
      </c>
      <c r="J81" s="341">
        <v>255.83</v>
      </c>
      <c r="K81" s="389">
        <v>2058</v>
      </c>
      <c r="L81" s="341">
        <v>234.34</v>
      </c>
      <c r="M81" s="389">
        <v>4806</v>
      </c>
      <c r="N81" s="341">
        <v>547.16999999999996</v>
      </c>
      <c r="O81" s="389">
        <v>4504</v>
      </c>
      <c r="P81" s="341">
        <v>512.74</v>
      </c>
      <c r="Q81" s="389">
        <v>302</v>
      </c>
      <c r="R81" s="341">
        <v>34.43</v>
      </c>
      <c r="S81" s="389">
        <v>66</v>
      </c>
      <c r="T81" s="341">
        <v>7.49</v>
      </c>
      <c r="U81" s="389">
        <v>7764</v>
      </c>
      <c r="V81" s="341">
        <v>883.87</v>
      </c>
      <c r="W81" s="485" t="s">
        <v>1314</v>
      </c>
      <c r="X81" s="161" t="s">
        <v>6</v>
      </c>
    </row>
    <row r="82" spans="1:24" ht="11.1" customHeight="1" x14ac:dyDescent="0.15">
      <c r="A82" s="349">
        <v>1590016</v>
      </c>
      <c r="B82" s="349" t="s">
        <v>480</v>
      </c>
      <c r="C82" s="389">
        <v>196117</v>
      </c>
      <c r="D82" s="341">
        <v>1679.75</v>
      </c>
      <c r="E82" s="389">
        <v>123250</v>
      </c>
      <c r="F82" s="341">
        <v>1055.6400000000001</v>
      </c>
      <c r="G82" s="389">
        <v>29051</v>
      </c>
      <c r="H82" s="341">
        <v>248.82</v>
      </c>
      <c r="I82" s="389">
        <v>94199</v>
      </c>
      <c r="J82" s="341">
        <v>806.82</v>
      </c>
      <c r="K82" s="389">
        <v>88579</v>
      </c>
      <c r="L82" s="341">
        <v>758.68</v>
      </c>
      <c r="M82" s="389">
        <v>70937</v>
      </c>
      <c r="N82" s="341">
        <v>607.58000000000004</v>
      </c>
      <c r="O82" s="389">
        <v>53642</v>
      </c>
      <c r="P82" s="341">
        <v>459.44</v>
      </c>
      <c r="Q82" s="389">
        <v>17295</v>
      </c>
      <c r="R82" s="341">
        <v>148.13</v>
      </c>
      <c r="S82" s="389">
        <v>1930</v>
      </c>
      <c r="T82" s="341">
        <v>16.53</v>
      </c>
      <c r="U82" s="389">
        <v>152801</v>
      </c>
      <c r="V82" s="341">
        <v>1308.74</v>
      </c>
      <c r="W82" s="485" t="s">
        <v>1315</v>
      </c>
      <c r="X82" s="161" t="s">
        <v>6</v>
      </c>
    </row>
    <row r="83" spans="1:24" ht="11.1" customHeight="1" x14ac:dyDescent="0.15">
      <c r="A83" s="349">
        <v>1590017</v>
      </c>
      <c r="B83" s="349" t="s">
        <v>482</v>
      </c>
      <c r="C83" s="389">
        <v>29656</v>
      </c>
      <c r="D83" s="341">
        <v>1264.69</v>
      </c>
      <c r="E83" s="389">
        <v>17204</v>
      </c>
      <c r="F83" s="341">
        <v>733.68</v>
      </c>
      <c r="G83" s="389">
        <v>4477</v>
      </c>
      <c r="H83" s="341">
        <v>190.93</v>
      </c>
      <c r="I83" s="389">
        <v>12727</v>
      </c>
      <c r="J83" s="341">
        <v>542.75</v>
      </c>
      <c r="K83" s="389">
        <v>11627</v>
      </c>
      <c r="L83" s="341">
        <v>495.83</v>
      </c>
      <c r="M83" s="389">
        <v>11988</v>
      </c>
      <c r="N83" s="341">
        <v>511.23</v>
      </c>
      <c r="O83" s="389">
        <v>9471</v>
      </c>
      <c r="P83" s="341">
        <v>403.9</v>
      </c>
      <c r="Q83" s="389">
        <v>2517</v>
      </c>
      <c r="R83" s="341">
        <v>107.33</v>
      </c>
      <c r="S83" s="389">
        <v>464</v>
      </c>
      <c r="T83" s="341">
        <v>19.78</v>
      </c>
      <c r="U83" s="389">
        <v>24606</v>
      </c>
      <c r="V83" s="341">
        <v>1049.3499999999999</v>
      </c>
      <c r="W83" s="485" t="s">
        <v>1316</v>
      </c>
      <c r="X83" s="161" t="s">
        <v>6</v>
      </c>
    </row>
    <row r="84" spans="1:24" ht="11.1" customHeight="1" x14ac:dyDescent="0.15">
      <c r="A84" s="349">
        <v>1590019</v>
      </c>
      <c r="B84" s="349" t="s">
        <v>484</v>
      </c>
      <c r="C84" s="389">
        <v>13114</v>
      </c>
      <c r="D84" s="341">
        <v>1028.56</v>
      </c>
      <c r="E84" s="389">
        <v>7227</v>
      </c>
      <c r="F84" s="341">
        <v>566.85</v>
      </c>
      <c r="G84" s="389">
        <v>2195</v>
      </c>
      <c r="H84" s="341">
        <v>172.14</v>
      </c>
      <c r="I84" s="389">
        <v>5033</v>
      </c>
      <c r="J84" s="341">
        <v>394.71</v>
      </c>
      <c r="K84" s="389">
        <v>4625</v>
      </c>
      <c r="L84" s="341">
        <v>362.75</v>
      </c>
      <c r="M84" s="389">
        <v>5749</v>
      </c>
      <c r="N84" s="341">
        <v>450.88</v>
      </c>
      <c r="O84" s="389">
        <v>4504</v>
      </c>
      <c r="P84" s="341">
        <v>353.22</v>
      </c>
      <c r="Q84" s="389">
        <v>1245</v>
      </c>
      <c r="R84" s="341">
        <v>97.66</v>
      </c>
      <c r="S84" s="389">
        <v>138</v>
      </c>
      <c r="T84" s="341">
        <v>10.84</v>
      </c>
      <c r="U84" s="389">
        <v>11720</v>
      </c>
      <c r="V84" s="341">
        <v>919.25</v>
      </c>
      <c r="W84" s="485" t="s">
        <v>1317</v>
      </c>
      <c r="X84" s="161" t="s">
        <v>6</v>
      </c>
    </row>
    <row r="85" spans="1:24" ht="11.1" customHeight="1" x14ac:dyDescent="0.15">
      <c r="A85" s="349">
        <v>1590026</v>
      </c>
      <c r="B85" s="349" t="s">
        <v>486</v>
      </c>
      <c r="C85" s="389">
        <v>31378</v>
      </c>
      <c r="D85" s="341">
        <v>1471.71</v>
      </c>
      <c r="E85" s="389">
        <v>19222</v>
      </c>
      <c r="F85" s="341">
        <v>901.55</v>
      </c>
      <c r="G85" s="389">
        <v>3696</v>
      </c>
      <c r="H85" s="341">
        <v>173.35</v>
      </c>
      <c r="I85" s="389">
        <v>15526</v>
      </c>
      <c r="J85" s="341">
        <v>728.2</v>
      </c>
      <c r="K85" s="389">
        <v>14417</v>
      </c>
      <c r="L85" s="341">
        <v>676.21</v>
      </c>
      <c r="M85" s="389">
        <v>11731</v>
      </c>
      <c r="N85" s="341">
        <v>550.20000000000005</v>
      </c>
      <c r="O85" s="389">
        <v>8776</v>
      </c>
      <c r="P85" s="341">
        <v>411.64</v>
      </c>
      <c r="Q85" s="389">
        <v>2954</v>
      </c>
      <c r="R85" s="341">
        <v>138.56</v>
      </c>
      <c r="S85" s="389">
        <v>426</v>
      </c>
      <c r="T85" s="341">
        <v>19.97</v>
      </c>
      <c r="U85" s="389">
        <v>24460</v>
      </c>
      <c r="V85" s="341">
        <v>1147.25</v>
      </c>
      <c r="W85" s="485" t="s">
        <v>1318</v>
      </c>
      <c r="X85" s="161" t="s">
        <v>6</v>
      </c>
    </row>
    <row r="86" spans="1:24" ht="11.1" customHeight="1" x14ac:dyDescent="0.15">
      <c r="A86" s="349">
        <v>1590029</v>
      </c>
      <c r="B86" s="349" t="s">
        <v>488</v>
      </c>
      <c r="C86" s="389">
        <v>12801</v>
      </c>
      <c r="D86" s="341">
        <v>1076.28</v>
      </c>
      <c r="E86" s="389">
        <v>6284</v>
      </c>
      <c r="F86" s="341">
        <v>528.35</v>
      </c>
      <c r="G86" s="389">
        <v>1944</v>
      </c>
      <c r="H86" s="341">
        <v>163.44999999999999</v>
      </c>
      <c r="I86" s="389">
        <v>4340</v>
      </c>
      <c r="J86" s="341">
        <v>364.9</v>
      </c>
      <c r="K86" s="389">
        <v>4084</v>
      </c>
      <c r="L86" s="341">
        <v>343.37</v>
      </c>
      <c r="M86" s="389">
        <v>6323</v>
      </c>
      <c r="N86" s="341">
        <v>531.62</v>
      </c>
      <c r="O86" s="389">
        <v>5584</v>
      </c>
      <c r="P86" s="341">
        <v>469.47</v>
      </c>
      <c r="Q86" s="389">
        <v>739</v>
      </c>
      <c r="R86" s="341">
        <v>62.16</v>
      </c>
      <c r="S86" s="389">
        <v>194</v>
      </c>
      <c r="T86" s="341">
        <v>16.3</v>
      </c>
      <c r="U86" s="389">
        <v>10740</v>
      </c>
      <c r="V86" s="341">
        <v>902.94</v>
      </c>
      <c r="W86" s="485" t="s">
        <v>1319</v>
      </c>
      <c r="X86" s="161" t="s">
        <v>6</v>
      </c>
    </row>
    <row r="87" spans="1:24" ht="11.1" customHeight="1" x14ac:dyDescent="0.15">
      <c r="A87" s="349">
        <v>1590034</v>
      </c>
      <c r="B87" s="349" t="s">
        <v>490</v>
      </c>
      <c r="C87" s="389">
        <v>8874</v>
      </c>
      <c r="D87" s="341">
        <v>1149.6300000000001</v>
      </c>
      <c r="E87" s="389">
        <v>4619</v>
      </c>
      <c r="F87" s="341">
        <v>598.35</v>
      </c>
      <c r="G87" s="389">
        <v>1268</v>
      </c>
      <c r="H87" s="341">
        <v>164.22</v>
      </c>
      <c r="I87" s="389">
        <v>3351</v>
      </c>
      <c r="J87" s="341">
        <v>434.13</v>
      </c>
      <c r="K87" s="389">
        <v>3179</v>
      </c>
      <c r="L87" s="341">
        <v>411.83</v>
      </c>
      <c r="M87" s="389">
        <v>3989</v>
      </c>
      <c r="N87" s="341">
        <v>516.82000000000005</v>
      </c>
      <c r="O87" s="389">
        <v>3584</v>
      </c>
      <c r="P87" s="341">
        <v>464.33</v>
      </c>
      <c r="Q87" s="389">
        <v>405</v>
      </c>
      <c r="R87" s="341">
        <v>52.49</v>
      </c>
      <c r="S87" s="389">
        <v>266</v>
      </c>
      <c r="T87" s="341">
        <v>34.46</v>
      </c>
      <c r="U87" s="389">
        <v>6852</v>
      </c>
      <c r="V87" s="341">
        <v>887.68</v>
      </c>
      <c r="W87" s="485" t="s">
        <v>1320</v>
      </c>
      <c r="X87" s="161" t="s">
        <v>6</v>
      </c>
    </row>
    <row r="88" spans="1:24" ht="11.1" customHeight="1" x14ac:dyDescent="0.15">
      <c r="A88" s="349">
        <v>1590036</v>
      </c>
      <c r="B88" s="349" t="s">
        <v>492</v>
      </c>
      <c r="C88" s="389">
        <v>3505</v>
      </c>
      <c r="D88" s="341">
        <v>810.51</v>
      </c>
      <c r="E88" s="389">
        <v>1706</v>
      </c>
      <c r="F88" s="341">
        <v>394.52</v>
      </c>
      <c r="G88" s="389">
        <v>986</v>
      </c>
      <c r="H88" s="341">
        <v>227.93</v>
      </c>
      <c r="I88" s="389">
        <v>720</v>
      </c>
      <c r="J88" s="341">
        <v>166.6</v>
      </c>
      <c r="K88" s="389">
        <v>680</v>
      </c>
      <c r="L88" s="341">
        <v>157.34</v>
      </c>
      <c r="M88" s="389">
        <v>1690</v>
      </c>
      <c r="N88" s="341">
        <v>390.78</v>
      </c>
      <c r="O88" s="389">
        <v>1341</v>
      </c>
      <c r="P88" s="341">
        <v>310.17</v>
      </c>
      <c r="Q88" s="389">
        <v>349</v>
      </c>
      <c r="R88" s="341">
        <v>80.61</v>
      </c>
      <c r="S88" s="389">
        <v>109</v>
      </c>
      <c r="T88" s="341">
        <v>25.2</v>
      </c>
      <c r="U88" s="389">
        <v>2764</v>
      </c>
      <c r="V88" s="341">
        <v>639.30999999999995</v>
      </c>
      <c r="W88" s="485" t="s">
        <v>1321</v>
      </c>
      <c r="X88" s="161" t="s">
        <v>6</v>
      </c>
    </row>
    <row r="89" spans="1:24" ht="11.1" customHeight="1" x14ac:dyDescent="0.15">
      <c r="A89" s="349">
        <v>1595401</v>
      </c>
      <c r="B89" s="349" t="s">
        <v>494</v>
      </c>
      <c r="C89" s="389">
        <v>9247</v>
      </c>
      <c r="D89" s="341">
        <v>993.83</v>
      </c>
      <c r="E89" s="389">
        <v>4326</v>
      </c>
      <c r="F89" s="341">
        <v>464.96</v>
      </c>
      <c r="G89" s="389">
        <v>1526</v>
      </c>
      <c r="H89" s="341">
        <v>164</v>
      </c>
      <c r="I89" s="389">
        <v>2800</v>
      </c>
      <c r="J89" s="341">
        <v>300.95</v>
      </c>
      <c r="K89" s="389">
        <v>2604</v>
      </c>
      <c r="L89" s="341">
        <v>279.89</v>
      </c>
      <c r="M89" s="389">
        <v>4835</v>
      </c>
      <c r="N89" s="341">
        <v>519.72</v>
      </c>
      <c r="O89" s="389">
        <v>4449</v>
      </c>
      <c r="P89" s="341">
        <v>478.19</v>
      </c>
      <c r="Q89" s="389">
        <v>386</v>
      </c>
      <c r="R89" s="341">
        <v>41.53</v>
      </c>
      <c r="S89" s="389">
        <v>85</v>
      </c>
      <c r="T89" s="341">
        <v>9.15</v>
      </c>
      <c r="U89" s="389">
        <v>7996</v>
      </c>
      <c r="V89" s="341">
        <v>859.37</v>
      </c>
      <c r="W89" s="485" t="s">
        <v>1322</v>
      </c>
      <c r="X89" s="161" t="s">
        <v>6</v>
      </c>
    </row>
    <row r="90" spans="1:24" ht="11.1" customHeight="1" x14ac:dyDescent="0.15">
      <c r="A90" s="349">
        <v>1595402</v>
      </c>
      <c r="B90" s="349" t="s">
        <v>496</v>
      </c>
      <c r="C90" s="389">
        <v>10568</v>
      </c>
      <c r="D90" s="341">
        <v>782.53</v>
      </c>
      <c r="E90" s="389">
        <v>4671</v>
      </c>
      <c r="F90" s="341">
        <v>345.86</v>
      </c>
      <c r="G90" s="389">
        <v>1892</v>
      </c>
      <c r="H90" s="341">
        <v>140.1</v>
      </c>
      <c r="I90" s="389">
        <v>2779</v>
      </c>
      <c r="J90" s="341">
        <v>205.76</v>
      </c>
      <c r="K90" s="389">
        <v>2592</v>
      </c>
      <c r="L90" s="341">
        <v>191.96</v>
      </c>
      <c r="M90" s="389">
        <v>5770</v>
      </c>
      <c r="N90" s="341">
        <v>427.24</v>
      </c>
      <c r="O90" s="389">
        <v>5297</v>
      </c>
      <c r="P90" s="341">
        <v>392.23</v>
      </c>
      <c r="Q90" s="389">
        <v>473</v>
      </c>
      <c r="R90" s="341">
        <v>35.01</v>
      </c>
      <c r="S90" s="389">
        <v>119</v>
      </c>
      <c r="T90" s="341">
        <v>8.85</v>
      </c>
      <c r="U90" s="389">
        <v>9308</v>
      </c>
      <c r="V90" s="341">
        <v>689.25</v>
      </c>
      <c r="W90" s="485" t="s">
        <v>1323</v>
      </c>
      <c r="X90" s="161" t="s">
        <v>6</v>
      </c>
    </row>
    <row r="91" spans="1:24" ht="11.1" customHeight="1" x14ac:dyDescent="0.15">
      <c r="A91" s="349">
        <v>1595403</v>
      </c>
      <c r="B91" s="349" t="s">
        <v>498</v>
      </c>
      <c r="C91" s="389">
        <v>5679</v>
      </c>
      <c r="D91" s="341">
        <v>795.32</v>
      </c>
      <c r="E91" s="389">
        <v>2409</v>
      </c>
      <c r="F91" s="341">
        <v>337.33</v>
      </c>
      <c r="G91" s="389">
        <v>1072</v>
      </c>
      <c r="H91" s="341">
        <v>150.13999999999999</v>
      </c>
      <c r="I91" s="389">
        <v>1337</v>
      </c>
      <c r="J91" s="341">
        <v>187.19</v>
      </c>
      <c r="K91" s="389">
        <v>1260</v>
      </c>
      <c r="L91" s="341">
        <v>176.53</v>
      </c>
      <c r="M91" s="389">
        <v>3214</v>
      </c>
      <c r="N91" s="341">
        <v>450.14</v>
      </c>
      <c r="O91" s="389">
        <v>2935</v>
      </c>
      <c r="P91" s="341">
        <v>411.12</v>
      </c>
      <c r="Q91" s="389">
        <v>279</v>
      </c>
      <c r="R91" s="341">
        <v>39.01</v>
      </c>
      <c r="S91" s="389">
        <v>56</v>
      </c>
      <c r="T91" s="341">
        <v>7.86</v>
      </c>
      <c r="U91" s="389">
        <v>4895</v>
      </c>
      <c r="V91" s="341">
        <v>685.52</v>
      </c>
      <c r="W91" s="485" t="s">
        <v>1324</v>
      </c>
      <c r="X91" s="161" t="s">
        <v>6</v>
      </c>
    </row>
    <row r="92" spans="1:24" ht="11.1" customHeight="1" x14ac:dyDescent="0.15">
      <c r="A92" s="349">
        <v>1595404</v>
      </c>
      <c r="B92" s="349" t="s">
        <v>500</v>
      </c>
      <c r="C92" s="389">
        <v>5737</v>
      </c>
      <c r="D92" s="341">
        <v>799.42</v>
      </c>
      <c r="E92" s="389">
        <v>1992</v>
      </c>
      <c r="F92" s="341">
        <v>277.55</v>
      </c>
      <c r="G92" s="389">
        <v>966</v>
      </c>
      <c r="H92" s="341">
        <v>134.54</v>
      </c>
      <c r="I92" s="389">
        <v>1026</v>
      </c>
      <c r="J92" s="341">
        <v>143.01</v>
      </c>
      <c r="K92" s="389">
        <v>936</v>
      </c>
      <c r="L92" s="341">
        <v>130.47999999999999</v>
      </c>
      <c r="M92" s="389">
        <v>3697</v>
      </c>
      <c r="N92" s="341">
        <v>515.17999999999995</v>
      </c>
      <c r="O92" s="389">
        <v>3506</v>
      </c>
      <c r="P92" s="341">
        <v>488.45</v>
      </c>
      <c r="Q92" s="389">
        <v>192</v>
      </c>
      <c r="R92" s="341">
        <v>26.73</v>
      </c>
      <c r="S92" s="389">
        <v>48</v>
      </c>
      <c r="T92" s="341">
        <v>6.69</v>
      </c>
      <c r="U92" s="389">
        <v>5352</v>
      </c>
      <c r="V92" s="341">
        <v>745.73</v>
      </c>
      <c r="W92" s="485" t="s">
        <v>1325</v>
      </c>
      <c r="X92" s="161" t="s">
        <v>6</v>
      </c>
    </row>
    <row r="93" spans="1:24" s="372" customFormat="1" ht="15" customHeight="1" x14ac:dyDescent="0.15">
      <c r="A93" s="1088" t="s">
        <v>501</v>
      </c>
      <c r="B93" s="1088"/>
      <c r="C93" s="1088"/>
      <c r="D93" s="1088"/>
      <c r="E93" s="1088"/>
      <c r="F93" s="1088"/>
      <c r="G93" s="1088"/>
      <c r="H93" s="1088"/>
      <c r="I93" s="1088"/>
      <c r="J93" s="1088"/>
      <c r="K93" s="1088"/>
      <c r="L93" s="1088"/>
      <c r="M93" s="1088"/>
      <c r="N93" s="1088"/>
      <c r="O93" s="1088"/>
      <c r="P93" s="1088"/>
      <c r="Q93" s="1088"/>
      <c r="R93" s="1088"/>
      <c r="S93" s="1088"/>
      <c r="T93" s="1088"/>
      <c r="U93" s="1088"/>
      <c r="V93" s="1088"/>
      <c r="W93" s="1088"/>
      <c r="X93" s="161" t="s">
        <v>6</v>
      </c>
    </row>
    <row r="94" spans="1:24" ht="11.1" customHeight="1" x14ac:dyDescent="0.15">
      <c r="A94" s="349">
        <v>241</v>
      </c>
      <c r="B94" s="349" t="s">
        <v>501</v>
      </c>
      <c r="C94" s="389">
        <v>224</v>
      </c>
      <c r="D94" s="341">
        <v>0.19</v>
      </c>
      <c r="E94" s="332" t="s">
        <v>2049</v>
      </c>
      <c r="F94" s="332" t="s">
        <v>2049</v>
      </c>
      <c r="G94" s="332" t="s">
        <v>2049</v>
      </c>
      <c r="H94" s="332" t="s">
        <v>2049</v>
      </c>
      <c r="I94" s="332" t="s">
        <v>2049</v>
      </c>
      <c r="J94" s="332" t="s">
        <v>2049</v>
      </c>
      <c r="K94" s="332" t="s">
        <v>2049</v>
      </c>
      <c r="L94" s="332" t="s">
        <v>2049</v>
      </c>
      <c r="M94" s="332" t="s">
        <v>2049</v>
      </c>
      <c r="N94" s="332" t="s">
        <v>2049</v>
      </c>
      <c r="O94" s="332" t="s">
        <v>2049</v>
      </c>
      <c r="P94" s="332" t="s">
        <v>2049</v>
      </c>
      <c r="Q94" s="332" t="s">
        <v>2049</v>
      </c>
      <c r="R94" s="332" t="s">
        <v>2049</v>
      </c>
      <c r="S94" s="389">
        <v>224</v>
      </c>
      <c r="T94" s="341">
        <v>0.19</v>
      </c>
      <c r="U94" s="332" t="s">
        <v>2049</v>
      </c>
      <c r="V94" s="332" t="s">
        <v>2049</v>
      </c>
      <c r="W94" s="485">
        <v>241</v>
      </c>
      <c r="X94" s="161" t="s">
        <v>6</v>
      </c>
    </row>
    <row r="95" spans="1:24" ht="11.1" customHeight="1" x14ac:dyDescent="0.15">
      <c r="A95" s="349">
        <v>2410001</v>
      </c>
      <c r="B95" s="349" t="s">
        <v>503</v>
      </c>
      <c r="C95" s="389">
        <v>1154302</v>
      </c>
      <c r="D95" s="341">
        <v>2161.02</v>
      </c>
      <c r="E95" s="389">
        <v>779861</v>
      </c>
      <c r="F95" s="341">
        <v>1460.01</v>
      </c>
      <c r="G95" s="389">
        <v>153873</v>
      </c>
      <c r="H95" s="341">
        <v>288.07</v>
      </c>
      <c r="I95" s="389">
        <v>625989</v>
      </c>
      <c r="J95" s="341">
        <v>1171.94</v>
      </c>
      <c r="K95" s="389">
        <v>589655</v>
      </c>
      <c r="L95" s="341">
        <v>1103.92</v>
      </c>
      <c r="M95" s="389">
        <v>364614</v>
      </c>
      <c r="N95" s="341">
        <v>682.61</v>
      </c>
      <c r="O95" s="389">
        <v>261660</v>
      </c>
      <c r="P95" s="341">
        <v>489.86</v>
      </c>
      <c r="Q95" s="389">
        <v>102954</v>
      </c>
      <c r="R95" s="341">
        <v>192.74</v>
      </c>
      <c r="S95" s="389">
        <v>9827</v>
      </c>
      <c r="T95" s="341">
        <v>18.399999999999999</v>
      </c>
      <c r="U95" s="389">
        <v>941427</v>
      </c>
      <c r="V95" s="341">
        <v>1762.49</v>
      </c>
      <c r="W95" s="485" t="s">
        <v>1326</v>
      </c>
      <c r="X95" s="161" t="s">
        <v>6</v>
      </c>
    </row>
    <row r="96" spans="1:24" ht="11.1" customHeight="1" x14ac:dyDescent="0.15">
      <c r="A96" s="349">
        <v>2410002</v>
      </c>
      <c r="B96" s="349" t="s">
        <v>505</v>
      </c>
      <c r="C96" s="389">
        <v>38501</v>
      </c>
      <c r="D96" s="341">
        <v>1121.33</v>
      </c>
      <c r="E96" s="389">
        <v>19612</v>
      </c>
      <c r="F96" s="341">
        <v>571.19000000000005</v>
      </c>
      <c r="G96" s="389">
        <v>8957</v>
      </c>
      <c r="H96" s="341">
        <v>260.88</v>
      </c>
      <c r="I96" s="389">
        <v>10654</v>
      </c>
      <c r="J96" s="341">
        <v>310.31</v>
      </c>
      <c r="K96" s="389">
        <v>10043</v>
      </c>
      <c r="L96" s="341">
        <v>292.5</v>
      </c>
      <c r="M96" s="389">
        <v>18464</v>
      </c>
      <c r="N96" s="341">
        <v>537.77</v>
      </c>
      <c r="O96" s="389">
        <v>16174</v>
      </c>
      <c r="P96" s="341">
        <v>471.07</v>
      </c>
      <c r="Q96" s="389">
        <v>2290</v>
      </c>
      <c r="R96" s="341">
        <v>66.7</v>
      </c>
      <c r="S96" s="389">
        <v>425</v>
      </c>
      <c r="T96" s="341">
        <v>12.36</v>
      </c>
      <c r="U96" s="389">
        <v>29278</v>
      </c>
      <c r="V96" s="341">
        <v>852.71</v>
      </c>
      <c r="W96" s="485" t="s">
        <v>1327</v>
      </c>
      <c r="X96" s="161" t="s">
        <v>6</v>
      </c>
    </row>
    <row r="97" spans="1:24" ht="11.1" customHeight="1" x14ac:dyDescent="0.15">
      <c r="A97" s="349">
        <v>2410003</v>
      </c>
      <c r="B97" s="349" t="s">
        <v>507</v>
      </c>
      <c r="C97" s="389">
        <v>35809</v>
      </c>
      <c r="D97" s="341">
        <v>1156.8599999999999</v>
      </c>
      <c r="E97" s="389">
        <v>18568</v>
      </c>
      <c r="F97" s="341">
        <v>599.87</v>
      </c>
      <c r="G97" s="389">
        <v>6587</v>
      </c>
      <c r="H97" s="341">
        <v>212.8</v>
      </c>
      <c r="I97" s="389">
        <v>11981</v>
      </c>
      <c r="J97" s="341">
        <v>387.07</v>
      </c>
      <c r="K97" s="389">
        <v>11383</v>
      </c>
      <c r="L97" s="341">
        <v>367.73</v>
      </c>
      <c r="M97" s="389">
        <v>16835</v>
      </c>
      <c r="N97" s="341">
        <v>543.87</v>
      </c>
      <c r="O97" s="389">
        <v>15344</v>
      </c>
      <c r="P97" s="341">
        <v>495.72</v>
      </c>
      <c r="Q97" s="389">
        <v>1491</v>
      </c>
      <c r="R97" s="341">
        <v>48.16</v>
      </c>
      <c r="S97" s="389">
        <v>406</v>
      </c>
      <c r="T97" s="341">
        <v>13.11</v>
      </c>
      <c r="U97" s="389">
        <v>26433</v>
      </c>
      <c r="V97" s="341">
        <v>853.94</v>
      </c>
      <c r="W97" s="485" t="s">
        <v>1328</v>
      </c>
      <c r="X97" s="161" t="s">
        <v>6</v>
      </c>
    </row>
    <row r="98" spans="1:24" ht="11.1" customHeight="1" x14ac:dyDescent="0.15">
      <c r="A98" s="349">
        <v>2410004</v>
      </c>
      <c r="B98" s="349" t="s">
        <v>509</v>
      </c>
      <c r="C98" s="389">
        <v>45915</v>
      </c>
      <c r="D98" s="341">
        <v>2277.4</v>
      </c>
      <c r="E98" s="389">
        <v>31082</v>
      </c>
      <c r="F98" s="341">
        <v>1541.69</v>
      </c>
      <c r="G98" s="389">
        <v>4492</v>
      </c>
      <c r="H98" s="341">
        <v>222.81</v>
      </c>
      <c r="I98" s="389">
        <v>26590</v>
      </c>
      <c r="J98" s="341">
        <v>1318.88</v>
      </c>
      <c r="K98" s="389">
        <v>25166</v>
      </c>
      <c r="L98" s="341">
        <v>1248.24</v>
      </c>
      <c r="M98" s="389">
        <v>14631</v>
      </c>
      <c r="N98" s="341">
        <v>725.73</v>
      </c>
      <c r="O98" s="389">
        <v>11925</v>
      </c>
      <c r="P98" s="341">
        <v>591.51</v>
      </c>
      <c r="Q98" s="389">
        <v>2706</v>
      </c>
      <c r="R98" s="341">
        <v>134.21</v>
      </c>
      <c r="S98" s="389">
        <v>201</v>
      </c>
      <c r="T98" s="341">
        <v>9.98</v>
      </c>
      <c r="U98" s="389">
        <v>31660</v>
      </c>
      <c r="V98" s="341">
        <v>1570.37</v>
      </c>
      <c r="W98" s="485" t="s">
        <v>1329</v>
      </c>
      <c r="X98" s="161" t="s">
        <v>6</v>
      </c>
    </row>
    <row r="99" spans="1:24" ht="11.1" customHeight="1" x14ac:dyDescent="0.15">
      <c r="A99" s="349">
        <v>2410005</v>
      </c>
      <c r="B99" s="349" t="s">
        <v>511</v>
      </c>
      <c r="C99" s="389">
        <v>73267</v>
      </c>
      <c r="D99" s="341">
        <v>1206.57</v>
      </c>
      <c r="E99" s="389">
        <v>39879</v>
      </c>
      <c r="F99" s="341">
        <v>656.74</v>
      </c>
      <c r="G99" s="389">
        <v>13725</v>
      </c>
      <c r="H99" s="341">
        <v>226.03</v>
      </c>
      <c r="I99" s="389">
        <v>26154</v>
      </c>
      <c r="J99" s="341">
        <v>430.71</v>
      </c>
      <c r="K99" s="389">
        <v>24697</v>
      </c>
      <c r="L99" s="341">
        <v>406.71</v>
      </c>
      <c r="M99" s="389">
        <v>32237</v>
      </c>
      <c r="N99" s="341">
        <v>530.88</v>
      </c>
      <c r="O99" s="389">
        <v>28418</v>
      </c>
      <c r="P99" s="341">
        <v>467.99</v>
      </c>
      <c r="Q99" s="389">
        <v>3819</v>
      </c>
      <c r="R99" s="341">
        <v>62.89</v>
      </c>
      <c r="S99" s="389">
        <v>1150</v>
      </c>
      <c r="T99" s="341">
        <v>18.95</v>
      </c>
      <c r="U99" s="389">
        <v>56027</v>
      </c>
      <c r="V99" s="341">
        <v>922.66</v>
      </c>
      <c r="W99" s="485" t="s">
        <v>1330</v>
      </c>
      <c r="X99" s="161" t="s">
        <v>6</v>
      </c>
    </row>
    <row r="100" spans="1:24" ht="11.1" customHeight="1" x14ac:dyDescent="0.15">
      <c r="A100" s="349">
        <v>2410006</v>
      </c>
      <c r="B100" s="349" t="s">
        <v>513</v>
      </c>
      <c r="C100" s="389">
        <v>17871</v>
      </c>
      <c r="D100" s="341">
        <v>1181.95</v>
      </c>
      <c r="E100" s="389">
        <v>8424</v>
      </c>
      <c r="F100" s="341">
        <v>557.15</v>
      </c>
      <c r="G100" s="389">
        <v>3658</v>
      </c>
      <c r="H100" s="341">
        <v>241.93</v>
      </c>
      <c r="I100" s="389">
        <v>4766</v>
      </c>
      <c r="J100" s="341">
        <v>315.22000000000003</v>
      </c>
      <c r="K100" s="389">
        <v>4461</v>
      </c>
      <c r="L100" s="341">
        <v>295.02</v>
      </c>
      <c r="M100" s="389">
        <v>9326</v>
      </c>
      <c r="N100" s="341">
        <v>616.82000000000005</v>
      </c>
      <c r="O100" s="389">
        <v>8482</v>
      </c>
      <c r="P100" s="341">
        <v>560.96</v>
      </c>
      <c r="Q100" s="389">
        <v>845</v>
      </c>
      <c r="R100" s="341">
        <v>55.86</v>
      </c>
      <c r="S100" s="389">
        <v>121</v>
      </c>
      <c r="T100" s="341">
        <v>7.98</v>
      </c>
      <c r="U100" s="389">
        <v>14685</v>
      </c>
      <c r="V100" s="341">
        <v>971.23</v>
      </c>
      <c r="W100" s="485" t="s">
        <v>1331</v>
      </c>
      <c r="X100" s="161" t="s">
        <v>6</v>
      </c>
    </row>
    <row r="101" spans="1:24" ht="11.1" customHeight="1" x14ac:dyDescent="0.15">
      <c r="A101" s="349">
        <v>2410007</v>
      </c>
      <c r="B101" s="349" t="s">
        <v>515</v>
      </c>
      <c r="C101" s="389">
        <v>22005</v>
      </c>
      <c r="D101" s="341">
        <v>1162.28</v>
      </c>
      <c r="E101" s="389">
        <v>9284</v>
      </c>
      <c r="F101" s="341">
        <v>490.34</v>
      </c>
      <c r="G101" s="389">
        <v>4435</v>
      </c>
      <c r="H101" s="341">
        <v>234.22</v>
      </c>
      <c r="I101" s="389">
        <v>4849</v>
      </c>
      <c r="J101" s="341">
        <v>256.12</v>
      </c>
      <c r="K101" s="389">
        <v>4540</v>
      </c>
      <c r="L101" s="341">
        <v>239.77</v>
      </c>
      <c r="M101" s="389">
        <v>12540</v>
      </c>
      <c r="N101" s="341">
        <v>662.34</v>
      </c>
      <c r="O101" s="389">
        <v>11502</v>
      </c>
      <c r="P101" s="341">
        <v>607.5</v>
      </c>
      <c r="Q101" s="389">
        <v>1038</v>
      </c>
      <c r="R101" s="341">
        <v>54.84</v>
      </c>
      <c r="S101" s="389">
        <v>182</v>
      </c>
      <c r="T101" s="341">
        <v>9.6</v>
      </c>
      <c r="U101" s="389">
        <v>18501</v>
      </c>
      <c r="V101" s="341">
        <v>977.18</v>
      </c>
      <c r="W101" s="485" t="s">
        <v>1332</v>
      </c>
      <c r="X101" s="161" t="s">
        <v>6</v>
      </c>
    </row>
    <row r="102" spans="1:24" ht="11.1" customHeight="1" x14ac:dyDescent="0.15">
      <c r="A102" s="349">
        <v>2410008</v>
      </c>
      <c r="B102" s="349" t="s">
        <v>517</v>
      </c>
      <c r="C102" s="389">
        <v>61186</v>
      </c>
      <c r="D102" s="341">
        <v>2520.7600000000002</v>
      </c>
      <c r="E102" s="389">
        <v>43048</v>
      </c>
      <c r="F102" s="341">
        <v>1773.51</v>
      </c>
      <c r="G102" s="389">
        <v>6559</v>
      </c>
      <c r="H102" s="341">
        <v>270.22000000000003</v>
      </c>
      <c r="I102" s="389">
        <v>36489</v>
      </c>
      <c r="J102" s="341">
        <v>1503.29</v>
      </c>
      <c r="K102" s="389">
        <v>34344</v>
      </c>
      <c r="L102" s="341">
        <v>1414.9</v>
      </c>
      <c r="M102" s="389">
        <v>17828</v>
      </c>
      <c r="N102" s="341">
        <v>734.46</v>
      </c>
      <c r="O102" s="389">
        <v>14847</v>
      </c>
      <c r="P102" s="341">
        <v>611.69000000000005</v>
      </c>
      <c r="Q102" s="389">
        <v>2980</v>
      </c>
      <c r="R102" s="341">
        <v>122.78</v>
      </c>
      <c r="S102" s="389">
        <v>310</v>
      </c>
      <c r="T102" s="341">
        <v>12.79</v>
      </c>
      <c r="U102" s="389">
        <v>45162</v>
      </c>
      <c r="V102" s="341">
        <v>1860.58</v>
      </c>
      <c r="W102" s="485" t="s">
        <v>1333</v>
      </c>
      <c r="X102" s="161" t="s">
        <v>6</v>
      </c>
    </row>
    <row r="103" spans="1:24" ht="11.1" customHeight="1" x14ac:dyDescent="0.15">
      <c r="A103" s="349">
        <v>2410009</v>
      </c>
      <c r="B103" s="349" t="s">
        <v>519</v>
      </c>
      <c r="C103" s="389">
        <v>51734</v>
      </c>
      <c r="D103" s="341">
        <v>1233.3800000000001</v>
      </c>
      <c r="E103" s="389">
        <v>28982</v>
      </c>
      <c r="F103" s="341">
        <v>690.94</v>
      </c>
      <c r="G103" s="389">
        <v>11493</v>
      </c>
      <c r="H103" s="341">
        <v>273.99</v>
      </c>
      <c r="I103" s="389">
        <v>17489</v>
      </c>
      <c r="J103" s="341">
        <v>416.95</v>
      </c>
      <c r="K103" s="389">
        <v>16534</v>
      </c>
      <c r="L103" s="341">
        <v>394.18</v>
      </c>
      <c r="M103" s="389">
        <v>22203</v>
      </c>
      <c r="N103" s="341">
        <v>529.34</v>
      </c>
      <c r="O103" s="389">
        <v>18062</v>
      </c>
      <c r="P103" s="341">
        <v>430.62</v>
      </c>
      <c r="Q103" s="389">
        <v>4141</v>
      </c>
      <c r="R103" s="341">
        <v>98.73</v>
      </c>
      <c r="S103" s="389">
        <v>549</v>
      </c>
      <c r="T103" s="341">
        <v>13.09</v>
      </c>
      <c r="U103" s="389">
        <v>38073</v>
      </c>
      <c r="V103" s="341">
        <v>907.69</v>
      </c>
      <c r="W103" s="485" t="s">
        <v>1334</v>
      </c>
      <c r="X103" s="161" t="s">
        <v>6</v>
      </c>
    </row>
    <row r="104" spans="1:24" ht="11.1" customHeight="1" x14ac:dyDescent="0.15">
      <c r="A104" s="349">
        <v>2410010</v>
      </c>
      <c r="B104" s="349" t="s">
        <v>521</v>
      </c>
      <c r="C104" s="389">
        <v>120151</v>
      </c>
      <c r="D104" s="341">
        <v>2193.37</v>
      </c>
      <c r="E104" s="389">
        <v>82506</v>
      </c>
      <c r="F104" s="341">
        <v>1506.16</v>
      </c>
      <c r="G104" s="389">
        <v>15189</v>
      </c>
      <c r="H104" s="341">
        <v>277.27</v>
      </c>
      <c r="I104" s="389">
        <v>67318</v>
      </c>
      <c r="J104" s="341">
        <v>1228.8900000000001</v>
      </c>
      <c r="K104" s="389">
        <v>64544</v>
      </c>
      <c r="L104" s="341">
        <v>1178.26</v>
      </c>
      <c r="M104" s="389">
        <v>36751</v>
      </c>
      <c r="N104" s="341">
        <v>670.9</v>
      </c>
      <c r="O104" s="389">
        <v>25354</v>
      </c>
      <c r="P104" s="341">
        <v>462.84</v>
      </c>
      <c r="Q104" s="389">
        <v>11397</v>
      </c>
      <c r="R104" s="341">
        <v>208.06</v>
      </c>
      <c r="S104" s="389">
        <v>893</v>
      </c>
      <c r="T104" s="341">
        <v>16.309999999999999</v>
      </c>
      <c r="U104" s="389">
        <v>87216</v>
      </c>
      <c r="V104" s="341">
        <v>1592.15</v>
      </c>
      <c r="W104" s="485" t="s">
        <v>1335</v>
      </c>
      <c r="X104" s="161" t="s">
        <v>6</v>
      </c>
    </row>
    <row r="105" spans="1:24" ht="11.1" customHeight="1" x14ac:dyDescent="0.15">
      <c r="A105" s="349">
        <v>2410011</v>
      </c>
      <c r="B105" s="349" t="s">
        <v>523</v>
      </c>
      <c r="C105" s="389">
        <v>78179</v>
      </c>
      <c r="D105" s="341">
        <v>1762.89</v>
      </c>
      <c r="E105" s="389">
        <v>53103</v>
      </c>
      <c r="F105" s="341">
        <v>1197.43</v>
      </c>
      <c r="G105" s="389">
        <v>8139</v>
      </c>
      <c r="H105" s="341">
        <v>183.52</v>
      </c>
      <c r="I105" s="389">
        <v>44964</v>
      </c>
      <c r="J105" s="341">
        <v>1013.91</v>
      </c>
      <c r="K105" s="389">
        <v>42041</v>
      </c>
      <c r="L105" s="341">
        <v>948.01</v>
      </c>
      <c r="M105" s="389">
        <v>24572</v>
      </c>
      <c r="N105" s="341">
        <v>554.07000000000005</v>
      </c>
      <c r="O105" s="389">
        <v>20688</v>
      </c>
      <c r="P105" s="341">
        <v>466.51</v>
      </c>
      <c r="Q105" s="389">
        <v>3883</v>
      </c>
      <c r="R105" s="341">
        <v>87.57</v>
      </c>
      <c r="S105" s="389">
        <v>505</v>
      </c>
      <c r="T105" s="341">
        <v>11.38</v>
      </c>
      <c r="U105" s="389">
        <v>59630</v>
      </c>
      <c r="V105" s="341">
        <v>1344.63</v>
      </c>
      <c r="W105" s="485" t="s">
        <v>1336</v>
      </c>
      <c r="X105" s="161" t="s">
        <v>6</v>
      </c>
    </row>
    <row r="106" spans="1:24" ht="11.1" customHeight="1" x14ac:dyDescent="0.15">
      <c r="A106" s="349">
        <v>2410012</v>
      </c>
      <c r="B106" s="349" t="s">
        <v>525</v>
      </c>
      <c r="C106" s="389">
        <v>43085</v>
      </c>
      <c r="D106" s="341">
        <v>966.34</v>
      </c>
      <c r="E106" s="389">
        <v>17914</v>
      </c>
      <c r="F106" s="341">
        <v>401.77</v>
      </c>
      <c r="G106" s="389">
        <v>8605</v>
      </c>
      <c r="H106" s="341">
        <v>192.99</v>
      </c>
      <c r="I106" s="389">
        <v>9309</v>
      </c>
      <c r="J106" s="341">
        <v>208.78</v>
      </c>
      <c r="K106" s="389">
        <v>8413</v>
      </c>
      <c r="L106" s="341">
        <v>188.69</v>
      </c>
      <c r="M106" s="389">
        <v>24262</v>
      </c>
      <c r="N106" s="341">
        <v>544.16999999999996</v>
      </c>
      <c r="O106" s="389">
        <v>21482</v>
      </c>
      <c r="P106" s="341">
        <v>481.8</v>
      </c>
      <c r="Q106" s="389">
        <v>2781</v>
      </c>
      <c r="R106" s="341">
        <v>62.36</v>
      </c>
      <c r="S106" s="389">
        <v>909</v>
      </c>
      <c r="T106" s="341">
        <v>20.39</v>
      </c>
      <c r="U106" s="389">
        <v>39298</v>
      </c>
      <c r="V106" s="341">
        <v>881.4</v>
      </c>
      <c r="W106" s="485" t="s">
        <v>1337</v>
      </c>
      <c r="X106" s="161" t="s">
        <v>6</v>
      </c>
    </row>
    <row r="107" spans="1:24" ht="11.1" customHeight="1" x14ac:dyDescent="0.15">
      <c r="A107" s="349">
        <v>2410013</v>
      </c>
      <c r="B107" s="349" t="s">
        <v>527</v>
      </c>
      <c r="C107" s="389">
        <v>18860</v>
      </c>
      <c r="D107" s="341">
        <v>1292.8399999999999</v>
      </c>
      <c r="E107" s="389">
        <v>10176</v>
      </c>
      <c r="F107" s="341">
        <v>697.55</v>
      </c>
      <c r="G107" s="389">
        <v>3239</v>
      </c>
      <c r="H107" s="341">
        <v>222.02</v>
      </c>
      <c r="I107" s="389">
        <v>6937</v>
      </c>
      <c r="J107" s="341">
        <v>475.53</v>
      </c>
      <c r="K107" s="389">
        <v>6492</v>
      </c>
      <c r="L107" s="341">
        <v>445.03</v>
      </c>
      <c r="M107" s="389">
        <v>8554</v>
      </c>
      <c r="N107" s="341">
        <v>586.36</v>
      </c>
      <c r="O107" s="389">
        <v>7525</v>
      </c>
      <c r="P107" s="341">
        <v>515.82000000000005</v>
      </c>
      <c r="Q107" s="389">
        <v>1029</v>
      </c>
      <c r="R107" s="341">
        <v>70.55</v>
      </c>
      <c r="S107" s="389">
        <v>130</v>
      </c>
      <c r="T107" s="341">
        <v>8.92</v>
      </c>
      <c r="U107" s="389">
        <v>15373</v>
      </c>
      <c r="V107" s="341">
        <v>1053.81</v>
      </c>
      <c r="W107" s="485" t="s">
        <v>1338</v>
      </c>
      <c r="X107" s="161" t="s">
        <v>6</v>
      </c>
    </row>
    <row r="108" spans="1:24" ht="11.1" customHeight="1" x14ac:dyDescent="0.15">
      <c r="A108" s="349">
        <v>2410014</v>
      </c>
      <c r="B108" s="349" t="s">
        <v>529</v>
      </c>
      <c r="C108" s="389">
        <v>23908</v>
      </c>
      <c r="D108" s="341">
        <v>984.94</v>
      </c>
      <c r="E108" s="389">
        <v>11081</v>
      </c>
      <c r="F108" s="341">
        <v>456.49</v>
      </c>
      <c r="G108" s="389">
        <v>4651</v>
      </c>
      <c r="H108" s="341">
        <v>191.61</v>
      </c>
      <c r="I108" s="389">
        <v>6430</v>
      </c>
      <c r="J108" s="341">
        <v>264.88</v>
      </c>
      <c r="K108" s="389">
        <v>6058</v>
      </c>
      <c r="L108" s="341">
        <v>249.56</v>
      </c>
      <c r="M108" s="389">
        <v>12534</v>
      </c>
      <c r="N108" s="341">
        <v>516.34</v>
      </c>
      <c r="O108" s="389">
        <v>11260</v>
      </c>
      <c r="P108" s="341">
        <v>463.88</v>
      </c>
      <c r="Q108" s="389">
        <v>1274</v>
      </c>
      <c r="R108" s="341">
        <v>52.46</v>
      </c>
      <c r="S108" s="389">
        <v>294</v>
      </c>
      <c r="T108" s="341">
        <v>12.1</v>
      </c>
      <c r="U108" s="389">
        <v>19844</v>
      </c>
      <c r="V108" s="341">
        <v>817.5</v>
      </c>
      <c r="W108" s="485" t="s">
        <v>1339</v>
      </c>
      <c r="X108" s="161" t="s">
        <v>6</v>
      </c>
    </row>
    <row r="109" spans="1:24" ht="11.1" customHeight="1" x14ac:dyDescent="0.15">
      <c r="A109" s="349">
        <v>2410015</v>
      </c>
      <c r="B109" s="349" t="s">
        <v>531</v>
      </c>
      <c r="C109" s="389">
        <v>40358</v>
      </c>
      <c r="D109" s="341">
        <v>1179.5</v>
      </c>
      <c r="E109" s="389">
        <v>22113</v>
      </c>
      <c r="F109" s="341">
        <v>646.29</v>
      </c>
      <c r="G109" s="389">
        <v>8384</v>
      </c>
      <c r="H109" s="341">
        <v>245.04</v>
      </c>
      <c r="I109" s="389">
        <v>13729</v>
      </c>
      <c r="J109" s="341">
        <v>401.25</v>
      </c>
      <c r="K109" s="389">
        <v>12763</v>
      </c>
      <c r="L109" s="341">
        <v>373</v>
      </c>
      <c r="M109" s="389">
        <v>17651</v>
      </c>
      <c r="N109" s="341">
        <v>515.86</v>
      </c>
      <c r="O109" s="389">
        <v>15910</v>
      </c>
      <c r="P109" s="341">
        <v>465</v>
      </c>
      <c r="Q109" s="389">
        <v>1740</v>
      </c>
      <c r="R109" s="341">
        <v>50.86</v>
      </c>
      <c r="S109" s="389">
        <v>594</v>
      </c>
      <c r="T109" s="341">
        <v>17.350000000000001</v>
      </c>
      <c r="U109" s="389">
        <v>29823</v>
      </c>
      <c r="V109" s="341">
        <v>871.61</v>
      </c>
      <c r="W109" s="485" t="s">
        <v>1340</v>
      </c>
      <c r="X109" s="161" t="s">
        <v>6</v>
      </c>
    </row>
    <row r="110" spans="1:24" ht="11.1" customHeight="1" x14ac:dyDescent="0.15">
      <c r="A110" s="349">
        <v>2410016</v>
      </c>
      <c r="B110" s="349" t="s">
        <v>533</v>
      </c>
      <c r="C110" s="389">
        <v>25472</v>
      </c>
      <c r="D110" s="341">
        <v>1072.3</v>
      </c>
      <c r="E110" s="389">
        <v>12137</v>
      </c>
      <c r="F110" s="341">
        <v>510.93</v>
      </c>
      <c r="G110" s="389">
        <v>5464</v>
      </c>
      <c r="H110" s="341">
        <v>230.03</v>
      </c>
      <c r="I110" s="389">
        <v>6673</v>
      </c>
      <c r="J110" s="341">
        <v>280.91000000000003</v>
      </c>
      <c r="K110" s="389">
        <v>6350</v>
      </c>
      <c r="L110" s="341">
        <v>267.3</v>
      </c>
      <c r="M110" s="389">
        <v>13136</v>
      </c>
      <c r="N110" s="341">
        <v>552.98</v>
      </c>
      <c r="O110" s="389">
        <v>11525</v>
      </c>
      <c r="P110" s="341">
        <v>485.16</v>
      </c>
      <c r="Q110" s="389">
        <v>1611</v>
      </c>
      <c r="R110" s="341">
        <v>67.819999999999993</v>
      </c>
      <c r="S110" s="389">
        <v>199</v>
      </c>
      <c r="T110" s="341">
        <v>8.3800000000000008</v>
      </c>
      <c r="U110" s="389">
        <v>19262</v>
      </c>
      <c r="V110" s="341">
        <v>810.84</v>
      </c>
      <c r="W110" s="485" t="s">
        <v>1341</v>
      </c>
      <c r="X110" s="161" t="s">
        <v>6</v>
      </c>
    </row>
    <row r="111" spans="1:24" ht="11.1" customHeight="1" x14ac:dyDescent="0.15">
      <c r="A111" s="349">
        <v>2410017</v>
      </c>
      <c r="B111" s="349" t="s">
        <v>535</v>
      </c>
      <c r="C111" s="389">
        <v>31218</v>
      </c>
      <c r="D111" s="341">
        <v>1073.82</v>
      </c>
      <c r="E111" s="389">
        <v>15833</v>
      </c>
      <c r="F111" s="341">
        <v>544.62</v>
      </c>
      <c r="G111" s="389">
        <v>5646</v>
      </c>
      <c r="H111" s="341">
        <v>194.2</v>
      </c>
      <c r="I111" s="389">
        <v>10187</v>
      </c>
      <c r="J111" s="341">
        <v>350.42</v>
      </c>
      <c r="K111" s="389">
        <v>9476</v>
      </c>
      <c r="L111" s="341">
        <v>325.95</v>
      </c>
      <c r="M111" s="389">
        <v>15010</v>
      </c>
      <c r="N111" s="341">
        <v>516.29999999999995</v>
      </c>
      <c r="O111" s="389">
        <v>13396</v>
      </c>
      <c r="P111" s="341">
        <v>460.78</v>
      </c>
      <c r="Q111" s="389">
        <v>1614</v>
      </c>
      <c r="R111" s="341">
        <v>55.52</v>
      </c>
      <c r="S111" s="389">
        <v>375</v>
      </c>
      <c r="T111" s="341">
        <v>12.9</v>
      </c>
      <c r="U111" s="389">
        <v>25834</v>
      </c>
      <c r="V111" s="341">
        <v>888.62</v>
      </c>
      <c r="W111" s="485" t="s">
        <v>1342</v>
      </c>
      <c r="X111" s="161" t="s">
        <v>6</v>
      </c>
    </row>
    <row r="112" spans="1:24" ht="11.1" customHeight="1" x14ac:dyDescent="0.15">
      <c r="A112" s="349">
        <v>2410018</v>
      </c>
      <c r="B112" s="349" t="s">
        <v>537</v>
      </c>
      <c r="C112" s="389">
        <v>21925</v>
      </c>
      <c r="D112" s="341">
        <v>1079.21</v>
      </c>
      <c r="E112" s="389">
        <v>11489</v>
      </c>
      <c r="F112" s="341">
        <v>565.53</v>
      </c>
      <c r="G112" s="389">
        <v>3942</v>
      </c>
      <c r="H112" s="341">
        <v>194.04</v>
      </c>
      <c r="I112" s="389">
        <v>7547</v>
      </c>
      <c r="J112" s="341">
        <v>371.49</v>
      </c>
      <c r="K112" s="389">
        <v>7136</v>
      </c>
      <c r="L112" s="341">
        <v>351.25</v>
      </c>
      <c r="M112" s="389">
        <v>10150</v>
      </c>
      <c r="N112" s="341">
        <v>499.61</v>
      </c>
      <c r="O112" s="389">
        <v>9161</v>
      </c>
      <c r="P112" s="341">
        <v>450.93</v>
      </c>
      <c r="Q112" s="389">
        <v>989</v>
      </c>
      <c r="R112" s="341">
        <v>48.68</v>
      </c>
      <c r="S112" s="389">
        <v>286</v>
      </c>
      <c r="T112" s="341">
        <v>14.07</v>
      </c>
      <c r="U112" s="389">
        <v>16815</v>
      </c>
      <c r="V112" s="341">
        <v>827.69</v>
      </c>
      <c r="W112" s="485" t="s">
        <v>1343</v>
      </c>
      <c r="X112" s="161" t="s">
        <v>6</v>
      </c>
    </row>
    <row r="113" spans="1:24" ht="11.1" customHeight="1" x14ac:dyDescent="0.15">
      <c r="A113" s="349">
        <v>2410019</v>
      </c>
      <c r="B113" s="349" t="s">
        <v>539</v>
      </c>
      <c r="C113" s="389">
        <v>40613</v>
      </c>
      <c r="D113" s="341">
        <v>1372.02</v>
      </c>
      <c r="E113" s="389">
        <v>20894</v>
      </c>
      <c r="F113" s="341">
        <v>705.85</v>
      </c>
      <c r="G113" s="389">
        <v>5897</v>
      </c>
      <c r="H113" s="341">
        <v>199.22</v>
      </c>
      <c r="I113" s="389">
        <v>14997</v>
      </c>
      <c r="J113" s="341">
        <v>506.63</v>
      </c>
      <c r="K113" s="389">
        <v>13609</v>
      </c>
      <c r="L113" s="341">
        <v>459.75</v>
      </c>
      <c r="M113" s="389">
        <v>19419</v>
      </c>
      <c r="N113" s="341">
        <v>656.02</v>
      </c>
      <c r="O113" s="389">
        <v>17246</v>
      </c>
      <c r="P113" s="341">
        <v>582.62</v>
      </c>
      <c r="Q113" s="389">
        <v>2173</v>
      </c>
      <c r="R113" s="341">
        <v>73.400000000000006</v>
      </c>
      <c r="S113" s="389">
        <v>301</v>
      </c>
      <c r="T113" s="341">
        <v>10.15</v>
      </c>
      <c r="U113" s="389">
        <v>37258</v>
      </c>
      <c r="V113" s="341">
        <v>1258.67</v>
      </c>
      <c r="W113" s="485" t="s">
        <v>1344</v>
      </c>
      <c r="X113" s="161" t="s">
        <v>6</v>
      </c>
    </row>
    <row r="114" spans="1:24" ht="11.1" customHeight="1" x14ac:dyDescent="0.15">
      <c r="A114" s="349">
        <v>2410020</v>
      </c>
      <c r="B114" s="349" t="s">
        <v>541</v>
      </c>
      <c r="C114" s="389">
        <v>16223</v>
      </c>
      <c r="D114" s="341">
        <v>1157.96</v>
      </c>
      <c r="E114" s="389">
        <v>7370</v>
      </c>
      <c r="F114" s="341">
        <v>526.04999999999995</v>
      </c>
      <c r="G114" s="389">
        <v>3515</v>
      </c>
      <c r="H114" s="341">
        <v>250.92</v>
      </c>
      <c r="I114" s="389">
        <v>3855</v>
      </c>
      <c r="J114" s="341">
        <v>275.14</v>
      </c>
      <c r="K114" s="389">
        <v>3597</v>
      </c>
      <c r="L114" s="341">
        <v>256.77</v>
      </c>
      <c r="M114" s="389">
        <v>8685</v>
      </c>
      <c r="N114" s="341">
        <v>619.91</v>
      </c>
      <c r="O114" s="389">
        <v>8003</v>
      </c>
      <c r="P114" s="341">
        <v>571.25</v>
      </c>
      <c r="Q114" s="389">
        <v>682</v>
      </c>
      <c r="R114" s="341">
        <v>48.66</v>
      </c>
      <c r="S114" s="389">
        <v>168</v>
      </c>
      <c r="T114" s="341">
        <v>12</v>
      </c>
      <c r="U114" s="389">
        <v>13113</v>
      </c>
      <c r="V114" s="341">
        <v>935.98</v>
      </c>
      <c r="W114" s="485" t="s">
        <v>1345</v>
      </c>
      <c r="X114" s="161" t="s">
        <v>6</v>
      </c>
    </row>
    <row r="115" spans="1:24" ht="11.1" customHeight="1" x14ac:dyDescent="0.15">
      <c r="A115" s="349">
        <v>2410021</v>
      </c>
      <c r="B115" s="349" t="s">
        <v>543</v>
      </c>
      <c r="C115" s="389">
        <v>53454</v>
      </c>
      <c r="D115" s="341">
        <v>1285.8900000000001</v>
      </c>
      <c r="E115" s="389">
        <v>28228</v>
      </c>
      <c r="F115" s="341">
        <v>679.04</v>
      </c>
      <c r="G115" s="389">
        <v>8538</v>
      </c>
      <c r="H115" s="341">
        <v>205.4</v>
      </c>
      <c r="I115" s="389">
        <v>19689</v>
      </c>
      <c r="J115" s="341">
        <v>473.64</v>
      </c>
      <c r="K115" s="389">
        <v>18946</v>
      </c>
      <c r="L115" s="341">
        <v>455.76</v>
      </c>
      <c r="M115" s="389">
        <v>24201</v>
      </c>
      <c r="N115" s="341">
        <v>582.16</v>
      </c>
      <c r="O115" s="389">
        <v>20847</v>
      </c>
      <c r="P115" s="341">
        <v>501.49</v>
      </c>
      <c r="Q115" s="389">
        <v>3354</v>
      </c>
      <c r="R115" s="341">
        <v>80.680000000000007</v>
      </c>
      <c r="S115" s="389">
        <v>1026</v>
      </c>
      <c r="T115" s="341">
        <v>24.68</v>
      </c>
      <c r="U115" s="389">
        <v>37293</v>
      </c>
      <c r="V115" s="341">
        <v>897.11</v>
      </c>
      <c r="W115" s="485" t="s">
        <v>1346</v>
      </c>
      <c r="X115" s="161" t="s">
        <v>6</v>
      </c>
    </row>
    <row r="116" spans="1:24" s="372" customFormat="1" ht="20.100000000000001" customHeight="1" x14ac:dyDescent="0.15">
      <c r="A116" s="1088" t="s">
        <v>544</v>
      </c>
      <c r="B116" s="1088"/>
      <c r="C116" s="1088"/>
      <c r="D116" s="1088"/>
      <c r="E116" s="1088"/>
      <c r="F116" s="1088"/>
      <c r="G116" s="1088"/>
      <c r="H116" s="1088"/>
      <c r="I116" s="1088"/>
      <c r="J116" s="1088"/>
      <c r="K116" s="1088"/>
      <c r="L116" s="1088"/>
      <c r="M116" s="1088"/>
      <c r="N116" s="1088"/>
      <c r="O116" s="1088"/>
      <c r="P116" s="1088"/>
      <c r="Q116" s="1088"/>
      <c r="R116" s="1088"/>
      <c r="S116" s="1088"/>
      <c r="T116" s="1088"/>
      <c r="U116" s="1088"/>
      <c r="V116" s="1088"/>
      <c r="W116" s="1088"/>
      <c r="X116" s="161" t="s">
        <v>6</v>
      </c>
    </row>
    <row r="117" spans="1:24" ht="11.1" customHeight="1" x14ac:dyDescent="0.15">
      <c r="A117" s="349">
        <v>251</v>
      </c>
      <c r="B117" s="349" t="s">
        <v>545</v>
      </c>
      <c r="C117" s="332" t="s">
        <v>2049</v>
      </c>
      <c r="D117" s="332" t="s">
        <v>2049</v>
      </c>
      <c r="E117" s="332" t="s">
        <v>2049</v>
      </c>
      <c r="F117" s="332" t="s">
        <v>2049</v>
      </c>
      <c r="G117" s="332" t="s">
        <v>2049</v>
      </c>
      <c r="H117" s="332" t="s">
        <v>2049</v>
      </c>
      <c r="I117" s="332" t="s">
        <v>2049</v>
      </c>
      <c r="J117" s="332" t="s">
        <v>2049</v>
      </c>
      <c r="K117" s="332" t="s">
        <v>2049</v>
      </c>
      <c r="L117" s="332" t="s">
        <v>2049</v>
      </c>
      <c r="M117" s="332" t="s">
        <v>2049</v>
      </c>
      <c r="N117" s="332" t="s">
        <v>2049</v>
      </c>
      <c r="O117" s="332" t="s">
        <v>2049</v>
      </c>
      <c r="P117" s="332" t="s">
        <v>2049</v>
      </c>
      <c r="Q117" s="332" t="s">
        <v>2049</v>
      </c>
      <c r="R117" s="332" t="s">
        <v>2049</v>
      </c>
      <c r="S117" s="332" t="s">
        <v>2049</v>
      </c>
      <c r="T117" s="332" t="s">
        <v>2049</v>
      </c>
      <c r="U117" s="332" t="s">
        <v>2049</v>
      </c>
      <c r="V117" s="332" t="s">
        <v>2049</v>
      </c>
      <c r="W117" s="485">
        <v>251</v>
      </c>
      <c r="X117" s="161" t="s">
        <v>6</v>
      </c>
    </row>
    <row r="118" spans="1:24" ht="11.1" customHeight="1" x14ac:dyDescent="0.15">
      <c r="A118" s="349">
        <v>2510007</v>
      </c>
      <c r="B118" s="349" t="s">
        <v>547</v>
      </c>
      <c r="C118" s="389">
        <v>20656</v>
      </c>
      <c r="D118" s="341">
        <v>1276.03</v>
      </c>
      <c r="E118" s="389">
        <v>12236</v>
      </c>
      <c r="F118" s="341">
        <v>755.88</v>
      </c>
      <c r="G118" s="389">
        <v>2911</v>
      </c>
      <c r="H118" s="341">
        <v>179.85</v>
      </c>
      <c r="I118" s="389">
        <v>9325</v>
      </c>
      <c r="J118" s="341">
        <v>576.03</v>
      </c>
      <c r="K118" s="389">
        <v>8602</v>
      </c>
      <c r="L118" s="341">
        <v>531.36</v>
      </c>
      <c r="M118" s="389">
        <v>8260</v>
      </c>
      <c r="N118" s="341">
        <v>510.26</v>
      </c>
      <c r="O118" s="389">
        <v>7034</v>
      </c>
      <c r="P118" s="341">
        <v>434.53</v>
      </c>
      <c r="Q118" s="389">
        <v>1226</v>
      </c>
      <c r="R118" s="341">
        <v>75.73</v>
      </c>
      <c r="S118" s="389">
        <v>160</v>
      </c>
      <c r="T118" s="341">
        <v>9.8800000000000008</v>
      </c>
      <c r="U118" s="389">
        <v>18358</v>
      </c>
      <c r="V118" s="341">
        <v>1134.07</v>
      </c>
      <c r="W118" s="485" t="s">
        <v>1347</v>
      </c>
      <c r="X118" s="161" t="s">
        <v>6</v>
      </c>
    </row>
    <row r="119" spans="1:24" ht="11.1" customHeight="1" x14ac:dyDescent="0.15">
      <c r="A119" s="349">
        <v>2510012</v>
      </c>
      <c r="B119" s="349" t="s">
        <v>549</v>
      </c>
      <c r="C119" s="389">
        <v>21281</v>
      </c>
      <c r="D119" s="341">
        <v>1239.6300000000001</v>
      </c>
      <c r="E119" s="389">
        <v>12493</v>
      </c>
      <c r="F119" s="341">
        <v>727.71</v>
      </c>
      <c r="G119" s="389">
        <v>2830</v>
      </c>
      <c r="H119" s="341">
        <v>164.83</v>
      </c>
      <c r="I119" s="389">
        <v>9663</v>
      </c>
      <c r="J119" s="341">
        <v>562.88</v>
      </c>
      <c r="K119" s="389">
        <v>8818</v>
      </c>
      <c r="L119" s="341">
        <v>513.64</v>
      </c>
      <c r="M119" s="389">
        <v>8389</v>
      </c>
      <c r="N119" s="341">
        <v>488.65</v>
      </c>
      <c r="O119" s="389">
        <v>6741</v>
      </c>
      <c r="P119" s="341">
        <v>392.65</v>
      </c>
      <c r="Q119" s="389">
        <v>1648</v>
      </c>
      <c r="R119" s="341">
        <v>96</v>
      </c>
      <c r="S119" s="389">
        <v>399</v>
      </c>
      <c r="T119" s="341">
        <v>23.27</v>
      </c>
      <c r="U119" s="389">
        <v>19242</v>
      </c>
      <c r="V119" s="341">
        <v>1120.8900000000001</v>
      </c>
      <c r="W119" s="485" t="s">
        <v>1348</v>
      </c>
      <c r="X119" s="161" t="s">
        <v>6</v>
      </c>
    </row>
    <row r="120" spans="1:24" ht="11.1" customHeight="1" x14ac:dyDescent="0.15">
      <c r="A120" s="349">
        <v>2510037</v>
      </c>
      <c r="B120" s="349" t="s">
        <v>551</v>
      </c>
      <c r="C120" s="389">
        <v>62580</v>
      </c>
      <c r="D120" s="341">
        <v>1864.67</v>
      </c>
      <c r="E120" s="389">
        <v>39707</v>
      </c>
      <c r="F120" s="341">
        <v>1183.1300000000001</v>
      </c>
      <c r="G120" s="389">
        <v>7236</v>
      </c>
      <c r="H120" s="341">
        <v>215.62</v>
      </c>
      <c r="I120" s="389">
        <v>32470</v>
      </c>
      <c r="J120" s="341">
        <v>967.51</v>
      </c>
      <c r="K120" s="389">
        <v>30332</v>
      </c>
      <c r="L120" s="341">
        <v>903.8</v>
      </c>
      <c r="M120" s="389">
        <v>22562</v>
      </c>
      <c r="N120" s="341">
        <v>672.26</v>
      </c>
      <c r="O120" s="389">
        <v>18296</v>
      </c>
      <c r="P120" s="341">
        <v>545.16</v>
      </c>
      <c r="Q120" s="389">
        <v>4265</v>
      </c>
      <c r="R120" s="341">
        <v>127.09</v>
      </c>
      <c r="S120" s="389">
        <v>312</v>
      </c>
      <c r="T120" s="341">
        <v>9.2899999999999991</v>
      </c>
      <c r="U120" s="389">
        <v>50461</v>
      </c>
      <c r="V120" s="341">
        <v>1503.55</v>
      </c>
      <c r="W120" s="485" t="s">
        <v>1349</v>
      </c>
      <c r="X120" s="161" t="s">
        <v>6</v>
      </c>
    </row>
    <row r="121" spans="1:24" ht="11.1" customHeight="1" x14ac:dyDescent="0.15">
      <c r="A121" s="349">
        <v>2510040</v>
      </c>
      <c r="B121" s="349" t="s">
        <v>553</v>
      </c>
      <c r="C121" s="389">
        <v>16584</v>
      </c>
      <c r="D121" s="341">
        <v>1280.83</v>
      </c>
      <c r="E121" s="389">
        <v>10036</v>
      </c>
      <c r="F121" s="341">
        <v>775.1</v>
      </c>
      <c r="G121" s="389">
        <v>2422</v>
      </c>
      <c r="H121" s="341">
        <v>187.08</v>
      </c>
      <c r="I121" s="389">
        <v>7614</v>
      </c>
      <c r="J121" s="341">
        <v>588.01</v>
      </c>
      <c r="K121" s="389">
        <v>6996</v>
      </c>
      <c r="L121" s="341">
        <v>540.34</v>
      </c>
      <c r="M121" s="389">
        <v>6353</v>
      </c>
      <c r="N121" s="341">
        <v>490.68</v>
      </c>
      <c r="O121" s="389">
        <v>4949</v>
      </c>
      <c r="P121" s="341">
        <v>382.23</v>
      </c>
      <c r="Q121" s="389">
        <v>1404</v>
      </c>
      <c r="R121" s="341">
        <v>108.46</v>
      </c>
      <c r="S121" s="389">
        <v>195</v>
      </c>
      <c r="T121" s="341">
        <v>15.05</v>
      </c>
      <c r="U121" s="389">
        <v>14453</v>
      </c>
      <c r="V121" s="341">
        <v>1116.21</v>
      </c>
      <c r="W121" s="485" t="s">
        <v>1350</v>
      </c>
      <c r="X121" s="161" t="s">
        <v>6</v>
      </c>
    </row>
    <row r="122" spans="1:24" ht="11.1" customHeight="1" x14ac:dyDescent="0.15">
      <c r="A122" s="349">
        <v>2510041</v>
      </c>
      <c r="B122" s="349" t="s">
        <v>555</v>
      </c>
      <c r="C122" s="389">
        <v>32157</v>
      </c>
      <c r="D122" s="341">
        <v>1319.95</v>
      </c>
      <c r="E122" s="389">
        <v>17847</v>
      </c>
      <c r="F122" s="341">
        <v>732.56</v>
      </c>
      <c r="G122" s="389">
        <v>3879</v>
      </c>
      <c r="H122" s="341">
        <v>159.24</v>
      </c>
      <c r="I122" s="389">
        <v>13967</v>
      </c>
      <c r="J122" s="341">
        <v>573.32000000000005</v>
      </c>
      <c r="K122" s="389">
        <v>12992</v>
      </c>
      <c r="L122" s="341">
        <v>533.27</v>
      </c>
      <c r="M122" s="389">
        <v>14074</v>
      </c>
      <c r="N122" s="341">
        <v>577.71</v>
      </c>
      <c r="O122" s="389">
        <v>12197</v>
      </c>
      <c r="P122" s="341">
        <v>500.67</v>
      </c>
      <c r="Q122" s="389">
        <v>1877</v>
      </c>
      <c r="R122" s="341">
        <v>77.040000000000006</v>
      </c>
      <c r="S122" s="389">
        <v>236</v>
      </c>
      <c r="T122" s="341">
        <v>9.68</v>
      </c>
      <c r="U122" s="389">
        <v>27926</v>
      </c>
      <c r="V122" s="341">
        <v>1146.27</v>
      </c>
      <c r="W122" s="485" t="s">
        <v>1351</v>
      </c>
      <c r="X122" s="161" t="s">
        <v>6</v>
      </c>
    </row>
    <row r="123" spans="1:24" ht="11.1" customHeight="1" x14ac:dyDescent="0.15">
      <c r="A123" s="351">
        <v>2510042</v>
      </c>
      <c r="B123" s="351" t="s">
        <v>557</v>
      </c>
      <c r="C123" s="389">
        <v>14609</v>
      </c>
      <c r="D123" s="341">
        <v>1168.21</v>
      </c>
      <c r="E123" s="389">
        <v>8541</v>
      </c>
      <c r="F123" s="341">
        <v>683</v>
      </c>
      <c r="G123" s="389">
        <v>2225</v>
      </c>
      <c r="H123" s="341">
        <v>177.96</v>
      </c>
      <c r="I123" s="389">
        <v>6316</v>
      </c>
      <c r="J123" s="341">
        <v>505.04</v>
      </c>
      <c r="K123" s="389">
        <v>5855</v>
      </c>
      <c r="L123" s="341">
        <v>468.19</v>
      </c>
      <c r="M123" s="389">
        <v>5908</v>
      </c>
      <c r="N123" s="341">
        <v>472.43</v>
      </c>
      <c r="O123" s="389">
        <v>5053</v>
      </c>
      <c r="P123" s="341">
        <v>404.09</v>
      </c>
      <c r="Q123" s="389">
        <v>855</v>
      </c>
      <c r="R123" s="341">
        <v>68.34</v>
      </c>
      <c r="S123" s="389">
        <v>160</v>
      </c>
      <c r="T123" s="341">
        <v>12.78</v>
      </c>
      <c r="U123" s="389">
        <v>12720</v>
      </c>
      <c r="V123" s="341">
        <v>1017.19</v>
      </c>
      <c r="W123" s="485" t="s">
        <v>1352</v>
      </c>
      <c r="X123" s="161" t="s">
        <v>6</v>
      </c>
    </row>
    <row r="124" spans="1:24" ht="11.1" customHeight="1" x14ac:dyDescent="0.15">
      <c r="A124" s="351">
        <v>2510044</v>
      </c>
      <c r="B124" s="351" t="s">
        <v>559</v>
      </c>
      <c r="C124" s="389">
        <v>7074</v>
      </c>
      <c r="D124" s="341">
        <v>968.12</v>
      </c>
      <c r="E124" s="389">
        <v>3878</v>
      </c>
      <c r="F124" s="341">
        <v>530.69000000000005</v>
      </c>
      <c r="G124" s="389">
        <v>1222</v>
      </c>
      <c r="H124" s="341">
        <v>167.29</v>
      </c>
      <c r="I124" s="389">
        <v>2655</v>
      </c>
      <c r="J124" s="341">
        <v>363.4</v>
      </c>
      <c r="K124" s="389">
        <v>2477</v>
      </c>
      <c r="L124" s="341">
        <v>338.93</v>
      </c>
      <c r="M124" s="389">
        <v>3135</v>
      </c>
      <c r="N124" s="341">
        <v>429.07</v>
      </c>
      <c r="O124" s="389">
        <v>2673</v>
      </c>
      <c r="P124" s="341">
        <v>365.78</v>
      </c>
      <c r="Q124" s="389">
        <v>462</v>
      </c>
      <c r="R124" s="341">
        <v>63.29</v>
      </c>
      <c r="S124" s="389">
        <v>61</v>
      </c>
      <c r="T124" s="341">
        <v>8.36</v>
      </c>
      <c r="U124" s="389">
        <v>6091</v>
      </c>
      <c r="V124" s="341">
        <v>833.64</v>
      </c>
      <c r="W124" s="485" t="s">
        <v>1353</v>
      </c>
      <c r="X124" s="161" t="s">
        <v>6</v>
      </c>
    </row>
    <row r="125" spans="1:24" ht="11.1" customHeight="1" x14ac:dyDescent="0.15">
      <c r="A125" s="351">
        <v>2510047</v>
      </c>
      <c r="B125" s="351" t="s">
        <v>561</v>
      </c>
      <c r="C125" s="389">
        <v>38044</v>
      </c>
      <c r="D125" s="341">
        <v>1224.02</v>
      </c>
      <c r="E125" s="389">
        <v>18457</v>
      </c>
      <c r="F125" s="341">
        <v>593.84</v>
      </c>
      <c r="G125" s="389">
        <v>5045</v>
      </c>
      <c r="H125" s="341">
        <v>162.33000000000001</v>
      </c>
      <c r="I125" s="389">
        <v>13412</v>
      </c>
      <c r="J125" s="341">
        <v>431.5</v>
      </c>
      <c r="K125" s="389">
        <v>12594</v>
      </c>
      <c r="L125" s="341">
        <v>405.21</v>
      </c>
      <c r="M125" s="389">
        <v>19397</v>
      </c>
      <c r="N125" s="341">
        <v>624.05999999999995</v>
      </c>
      <c r="O125" s="389">
        <v>17432</v>
      </c>
      <c r="P125" s="341">
        <v>560.86</v>
      </c>
      <c r="Q125" s="389">
        <v>1964</v>
      </c>
      <c r="R125" s="341">
        <v>63.2</v>
      </c>
      <c r="S125" s="389">
        <v>190</v>
      </c>
      <c r="T125" s="341">
        <v>6.12</v>
      </c>
      <c r="U125" s="389">
        <v>31487</v>
      </c>
      <c r="V125" s="341">
        <v>1013.06</v>
      </c>
      <c r="W125" s="485" t="s">
        <v>1354</v>
      </c>
      <c r="X125" s="161" t="s">
        <v>6</v>
      </c>
    </row>
    <row r="126" spans="1:24" ht="11.1" customHeight="1" x14ac:dyDescent="0.15">
      <c r="A126" s="351">
        <v>2515401</v>
      </c>
      <c r="B126" s="351" t="s">
        <v>563</v>
      </c>
      <c r="C126" s="389">
        <v>13595</v>
      </c>
      <c r="D126" s="341">
        <v>1558.75</v>
      </c>
      <c r="E126" s="389">
        <v>8025</v>
      </c>
      <c r="F126" s="341">
        <v>920.09</v>
      </c>
      <c r="G126" s="389">
        <v>2043</v>
      </c>
      <c r="H126" s="341">
        <v>234.29</v>
      </c>
      <c r="I126" s="389">
        <v>5982</v>
      </c>
      <c r="J126" s="341">
        <v>685.8</v>
      </c>
      <c r="K126" s="389">
        <v>5355</v>
      </c>
      <c r="L126" s="341">
        <v>613.94000000000005</v>
      </c>
      <c r="M126" s="389">
        <v>5301</v>
      </c>
      <c r="N126" s="341">
        <v>607.78</v>
      </c>
      <c r="O126" s="389">
        <v>4090</v>
      </c>
      <c r="P126" s="341">
        <v>468.92</v>
      </c>
      <c r="Q126" s="389">
        <v>1211</v>
      </c>
      <c r="R126" s="341">
        <v>138.86000000000001</v>
      </c>
      <c r="S126" s="389">
        <v>269</v>
      </c>
      <c r="T126" s="341">
        <v>30.88</v>
      </c>
      <c r="U126" s="389">
        <v>12683</v>
      </c>
      <c r="V126" s="341">
        <v>1454.16</v>
      </c>
      <c r="W126" s="485" t="s">
        <v>1355</v>
      </c>
      <c r="X126" s="161" t="s">
        <v>6</v>
      </c>
    </row>
    <row r="127" spans="1:24" ht="11.1" customHeight="1" x14ac:dyDescent="0.15">
      <c r="A127" s="351">
        <v>2515402</v>
      </c>
      <c r="B127" s="351" t="s">
        <v>565</v>
      </c>
      <c r="C127" s="389">
        <v>14844</v>
      </c>
      <c r="D127" s="341">
        <v>1190.43</v>
      </c>
      <c r="E127" s="389">
        <v>9071</v>
      </c>
      <c r="F127" s="341">
        <v>727.47</v>
      </c>
      <c r="G127" s="389">
        <v>2027</v>
      </c>
      <c r="H127" s="341">
        <v>162.55000000000001</v>
      </c>
      <c r="I127" s="389">
        <v>7044</v>
      </c>
      <c r="J127" s="341">
        <v>564.91999999999996</v>
      </c>
      <c r="K127" s="389">
        <v>6567</v>
      </c>
      <c r="L127" s="341">
        <v>526.70000000000005</v>
      </c>
      <c r="M127" s="389">
        <v>5620</v>
      </c>
      <c r="N127" s="341">
        <v>450.68</v>
      </c>
      <c r="O127" s="389">
        <v>4687</v>
      </c>
      <c r="P127" s="341">
        <v>375.92</v>
      </c>
      <c r="Q127" s="389">
        <v>932</v>
      </c>
      <c r="R127" s="341">
        <v>74.77</v>
      </c>
      <c r="S127" s="389">
        <v>153</v>
      </c>
      <c r="T127" s="341">
        <v>12.28</v>
      </c>
      <c r="U127" s="389">
        <v>12710</v>
      </c>
      <c r="V127" s="341">
        <v>1019.34</v>
      </c>
      <c r="W127" s="485" t="s">
        <v>1356</v>
      </c>
      <c r="X127" s="161" t="s">
        <v>6</v>
      </c>
    </row>
    <row r="128" spans="1:24" ht="11.1" customHeight="1" x14ac:dyDescent="0.15">
      <c r="A128" s="351">
        <v>2515403</v>
      </c>
      <c r="B128" s="351" t="s">
        <v>567</v>
      </c>
      <c r="C128" s="389">
        <v>16142</v>
      </c>
      <c r="D128" s="341">
        <v>919.25</v>
      </c>
      <c r="E128" s="389">
        <v>7692</v>
      </c>
      <c r="F128" s="341">
        <v>438.05</v>
      </c>
      <c r="G128" s="389">
        <v>2929</v>
      </c>
      <c r="H128" s="341">
        <v>166.81</v>
      </c>
      <c r="I128" s="389">
        <v>4763</v>
      </c>
      <c r="J128" s="341">
        <v>271.24</v>
      </c>
      <c r="K128" s="389">
        <v>4481</v>
      </c>
      <c r="L128" s="341">
        <v>255.19</v>
      </c>
      <c r="M128" s="389">
        <v>8258</v>
      </c>
      <c r="N128" s="341">
        <v>470.29</v>
      </c>
      <c r="O128" s="389">
        <v>7392</v>
      </c>
      <c r="P128" s="341">
        <v>420.94</v>
      </c>
      <c r="Q128" s="389">
        <v>867</v>
      </c>
      <c r="R128" s="341">
        <v>49.35</v>
      </c>
      <c r="S128" s="389">
        <v>192</v>
      </c>
      <c r="T128" s="341">
        <v>10.91</v>
      </c>
      <c r="U128" s="389">
        <v>14104</v>
      </c>
      <c r="V128" s="341">
        <v>803.17</v>
      </c>
      <c r="W128" s="485" t="s">
        <v>1357</v>
      </c>
      <c r="X128" s="161" t="s">
        <v>6</v>
      </c>
    </row>
    <row r="129" spans="1:24" ht="11.1" customHeight="1" x14ac:dyDescent="0.15">
      <c r="A129" s="351">
        <v>2515404</v>
      </c>
      <c r="B129" s="351" t="s">
        <v>569</v>
      </c>
      <c r="C129" s="389">
        <v>11834</v>
      </c>
      <c r="D129" s="341">
        <v>1617.53</v>
      </c>
      <c r="E129" s="389">
        <v>8252</v>
      </c>
      <c r="F129" s="341">
        <v>1127.9100000000001</v>
      </c>
      <c r="G129" s="389">
        <v>1247</v>
      </c>
      <c r="H129" s="341">
        <v>170.47</v>
      </c>
      <c r="I129" s="389">
        <v>7005</v>
      </c>
      <c r="J129" s="341">
        <v>957.44</v>
      </c>
      <c r="K129" s="389">
        <v>6488</v>
      </c>
      <c r="L129" s="341">
        <v>886.79</v>
      </c>
      <c r="M129" s="389">
        <v>3525</v>
      </c>
      <c r="N129" s="341">
        <v>481.83</v>
      </c>
      <c r="O129" s="389">
        <v>2727</v>
      </c>
      <c r="P129" s="341">
        <v>372.79</v>
      </c>
      <c r="Q129" s="389">
        <v>798</v>
      </c>
      <c r="R129" s="341">
        <v>109.04</v>
      </c>
      <c r="S129" s="389">
        <v>57</v>
      </c>
      <c r="T129" s="341">
        <v>7.79</v>
      </c>
      <c r="U129" s="389">
        <v>9530</v>
      </c>
      <c r="V129" s="341">
        <v>1302.5899999999999</v>
      </c>
      <c r="W129" s="485" t="s">
        <v>1358</v>
      </c>
      <c r="X129" s="161" t="s">
        <v>6</v>
      </c>
    </row>
    <row r="130" spans="1:24" ht="11.1" customHeight="1" x14ac:dyDescent="0.15">
      <c r="A130" s="351">
        <v>2515405</v>
      </c>
      <c r="B130" s="351" t="s">
        <v>571</v>
      </c>
      <c r="C130" s="389">
        <v>9646</v>
      </c>
      <c r="D130" s="341">
        <v>1536.25</v>
      </c>
      <c r="E130" s="389">
        <v>6329</v>
      </c>
      <c r="F130" s="341">
        <v>1007.99</v>
      </c>
      <c r="G130" s="389">
        <v>1084</v>
      </c>
      <c r="H130" s="341">
        <v>172.68</v>
      </c>
      <c r="I130" s="389">
        <v>5245</v>
      </c>
      <c r="J130" s="341">
        <v>835.31</v>
      </c>
      <c r="K130" s="389">
        <v>4878</v>
      </c>
      <c r="L130" s="341">
        <v>776.85</v>
      </c>
      <c r="M130" s="389">
        <v>3289</v>
      </c>
      <c r="N130" s="341">
        <v>523.84</v>
      </c>
      <c r="O130" s="389">
        <v>2611</v>
      </c>
      <c r="P130" s="341">
        <v>415.83</v>
      </c>
      <c r="Q130" s="389">
        <v>678</v>
      </c>
      <c r="R130" s="341">
        <v>108.01</v>
      </c>
      <c r="S130" s="389">
        <v>28</v>
      </c>
      <c r="T130" s="341">
        <v>4.42</v>
      </c>
      <c r="U130" s="389">
        <v>8312</v>
      </c>
      <c r="V130" s="341">
        <v>1323.75</v>
      </c>
      <c r="W130" s="485" t="s">
        <v>1359</v>
      </c>
      <c r="X130" s="161" t="s">
        <v>6</v>
      </c>
    </row>
    <row r="131" spans="1:24" ht="11.1" customHeight="1" x14ac:dyDescent="0.15">
      <c r="A131" s="351">
        <v>2515406</v>
      </c>
      <c r="B131" s="351" t="s">
        <v>573</v>
      </c>
      <c r="C131" s="389">
        <v>7434</v>
      </c>
      <c r="D131" s="341">
        <v>1091.83</v>
      </c>
      <c r="E131" s="389">
        <v>4387</v>
      </c>
      <c r="F131" s="341">
        <v>644.32000000000005</v>
      </c>
      <c r="G131" s="389">
        <v>974</v>
      </c>
      <c r="H131" s="341">
        <v>143.1</v>
      </c>
      <c r="I131" s="389">
        <v>3413</v>
      </c>
      <c r="J131" s="341">
        <v>501.22</v>
      </c>
      <c r="K131" s="389">
        <v>3202</v>
      </c>
      <c r="L131" s="341">
        <v>470.27</v>
      </c>
      <c r="M131" s="389">
        <v>2995</v>
      </c>
      <c r="N131" s="341">
        <v>439.81</v>
      </c>
      <c r="O131" s="389">
        <v>2785</v>
      </c>
      <c r="P131" s="341">
        <v>408.96</v>
      </c>
      <c r="Q131" s="389">
        <v>210</v>
      </c>
      <c r="R131" s="341">
        <v>30.84</v>
      </c>
      <c r="S131" s="389">
        <v>52</v>
      </c>
      <c r="T131" s="341">
        <v>7.71</v>
      </c>
      <c r="U131" s="389">
        <v>6133</v>
      </c>
      <c r="V131" s="341">
        <v>900.74</v>
      </c>
      <c r="W131" s="485" t="s">
        <v>1360</v>
      </c>
      <c r="X131" s="161" t="s">
        <v>6</v>
      </c>
    </row>
    <row r="132" spans="1:24" ht="11.1" customHeight="1" x14ac:dyDescent="0.15">
      <c r="A132" s="351">
        <v>2515407</v>
      </c>
      <c r="B132" s="351" t="s">
        <v>575</v>
      </c>
      <c r="C132" s="389">
        <v>4531</v>
      </c>
      <c r="D132" s="341">
        <v>1032.98</v>
      </c>
      <c r="E132" s="389">
        <v>2510</v>
      </c>
      <c r="F132" s="341">
        <v>572.17999999999995</v>
      </c>
      <c r="G132" s="389">
        <v>732</v>
      </c>
      <c r="H132" s="341">
        <v>166.8</v>
      </c>
      <c r="I132" s="389">
        <v>1778</v>
      </c>
      <c r="J132" s="341">
        <v>405.38</v>
      </c>
      <c r="K132" s="389">
        <v>1624</v>
      </c>
      <c r="L132" s="341">
        <v>370.21</v>
      </c>
      <c r="M132" s="389">
        <v>1996</v>
      </c>
      <c r="N132" s="341">
        <v>455.19</v>
      </c>
      <c r="O132" s="389">
        <v>1796</v>
      </c>
      <c r="P132" s="341">
        <v>409.41</v>
      </c>
      <c r="Q132" s="389">
        <v>201</v>
      </c>
      <c r="R132" s="341">
        <v>45.77</v>
      </c>
      <c r="S132" s="389">
        <v>22</v>
      </c>
      <c r="T132" s="341">
        <v>4.93</v>
      </c>
      <c r="U132" s="389">
        <v>4115</v>
      </c>
      <c r="V132" s="341">
        <v>938.18</v>
      </c>
      <c r="W132" s="485" t="s">
        <v>1361</v>
      </c>
      <c r="X132" s="161" t="s">
        <v>6</v>
      </c>
    </row>
    <row r="133" spans="1:24" s="372" customFormat="1" ht="15" customHeight="1" x14ac:dyDescent="0.15">
      <c r="A133" s="1079" t="s">
        <v>576</v>
      </c>
      <c r="B133" s="1079"/>
      <c r="C133" s="1079"/>
      <c r="D133" s="1079"/>
      <c r="E133" s="1079"/>
      <c r="F133" s="1079"/>
      <c r="G133" s="1079"/>
      <c r="H133" s="1079"/>
      <c r="I133" s="1079"/>
      <c r="J133" s="1079"/>
      <c r="K133" s="1079"/>
      <c r="L133" s="1079"/>
      <c r="M133" s="1079"/>
      <c r="N133" s="1079"/>
      <c r="O133" s="1079"/>
      <c r="P133" s="1079"/>
      <c r="Q133" s="1079"/>
      <c r="R133" s="1079"/>
      <c r="S133" s="1079"/>
      <c r="T133" s="1079"/>
      <c r="U133" s="1079"/>
      <c r="V133" s="1079"/>
      <c r="W133" s="1079"/>
      <c r="X133" s="161" t="s">
        <v>6</v>
      </c>
    </row>
    <row r="134" spans="1:24" ht="11.1" customHeight="1" x14ac:dyDescent="0.15">
      <c r="A134" s="351">
        <v>252</v>
      </c>
      <c r="B134" s="351" t="s">
        <v>577</v>
      </c>
      <c r="C134" s="389">
        <v>34</v>
      </c>
      <c r="D134" s="341">
        <v>0.23</v>
      </c>
      <c r="E134" s="332" t="s">
        <v>2049</v>
      </c>
      <c r="F134" s="332" t="s">
        <v>2049</v>
      </c>
      <c r="G134" s="332" t="s">
        <v>2049</v>
      </c>
      <c r="H134" s="332" t="s">
        <v>2049</v>
      </c>
      <c r="I134" s="332" t="s">
        <v>2049</v>
      </c>
      <c r="J134" s="332" t="s">
        <v>2049</v>
      </c>
      <c r="K134" s="332" t="s">
        <v>2049</v>
      </c>
      <c r="L134" s="332" t="s">
        <v>2049</v>
      </c>
      <c r="M134" s="332" t="s">
        <v>2049</v>
      </c>
      <c r="N134" s="332" t="s">
        <v>2049</v>
      </c>
      <c r="O134" s="332" t="s">
        <v>2049</v>
      </c>
      <c r="P134" s="332" t="s">
        <v>2049</v>
      </c>
      <c r="Q134" s="332" t="s">
        <v>2049</v>
      </c>
      <c r="R134" s="332" t="s">
        <v>2049</v>
      </c>
      <c r="S134" s="389">
        <v>34</v>
      </c>
      <c r="T134" s="341">
        <v>0.23</v>
      </c>
      <c r="U134" s="332" t="s">
        <v>2049</v>
      </c>
      <c r="V134" s="332" t="s">
        <v>2049</v>
      </c>
      <c r="W134" s="485">
        <v>252</v>
      </c>
      <c r="X134" s="161" t="s">
        <v>6</v>
      </c>
    </row>
    <row r="135" spans="1:24" ht="11.1" customHeight="1" x14ac:dyDescent="0.15">
      <c r="A135" s="351">
        <v>2520001</v>
      </c>
      <c r="B135" s="351" t="s">
        <v>579</v>
      </c>
      <c r="C135" s="389">
        <v>12047</v>
      </c>
      <c r="D135" s="341">
        <v>1144.1400000000001</v>
      </c>
      <c r="E135" s="389">
        <v>5977</v>
      </c>
      <c r="F135" s="341">
        <v>567.67999999999995</v>
      </c>
      <c r="G135" s="389">
        <v>1990</v>
      </c>
      <c r="H135" s="341">
        <v>188.99</v>
      </c>
      <c r="I135" s="389">
        <v>3987</v>
      </c>
      <c r="J135" s="341">
        <v>378.69</v>
      </c>
      <c r="K135" s="389">
        <v>3570</v>
      </c>
      <c r="L135" s="341">
        <v>339.09</v>
      </c>
      <c r="M135" s="389">
        <v>5901</v>
      </c>
      <c r="N135" s="341">
        <v>560.42999999999995</v>
      </c>
      <c r="O135" s="389">
        <v>4930</v>
      </c>
      <c r="P135" s="341">
        <v>468.27</v>
      </c>
      <c r="Q135" s="389">
        <v>970</v>
      </c>
      <c r="R135" s="341">
        <v>92.16</v>
      </c>
      <c r="S135" s="389">
        <v>169</v>
      </c>
      <c r="T135" s="341">
        <v>16.03</v>
      </c>
      <c r="U135" s="389">
        <v>11109</v>
      </c>
      <c r="V135" s="341">
        <v>1055.06</v>
      </c>
      <c r="W135" s="485" t="s">
        <v>1362</v>
      </c>
      <c r="X135" s="161" t="s">
        <v>6</v>
      </c>
    </row>
    <row r="136" spans="1:24" ht="11.1" customHeight="1" x14ac:dyDescent="0.15">
      <c r="A136" s="351">
        <v>2520002</v>
      </c>
      <c r="B136" s="351" t="s">
        <v>581</v>
      </c>
      <c r="C136" s="389">
        <v>16331</v>
      </c>
      <c r="D136" s="341">
        <v>937.47</v>
      </c>
      <c r="E136" s="389">
        <v>7828</v>
      </c>
      <c r="F136" s="341">
        <v>449.39</v>
      </c>
      <c r="G136" s="389">
        <v>3323</v>
      </c>
      <c r="H136" s="341">
        <v>190.78</v>
      </c>
      <c r="I136" s="389">
        <v>4505</v>
      </c>
      <c r="J136" s="341">
        <v>258.61</v>
      </c>
      <c r="K136" s="389">
        <v>4227</v>
      </c>
      <c r="L136" s="341">
        <v>242.64</v>
      </c>
      <c r="M136" s="389">
        <v>8293</v>
      </c>
      <c r="N136" s="341">
        <v>476.05</v>
      </c>
      <c r="O136" s="389">
        <v>7397</v>
      </c>
      <c r="P136" s="341">
        <v>424.62</v>
      </c>
      <c r="Q136" s="389">
        <v>896</v>
      </c>
      <c r="R136" s="341">
        <v>51.43</v>
      </c>
      <c r="S136" s="389">
        <v>210</v>
      </c>
      <c r="T136" s="341">
        <v>12.03</v>
      </c>
      <c r="U136" s="389">
        <v>13714</v>
      </c>
      <c r="V136" s="341">
        <v>787.24</v>
      </c>
      <c r="W136" s="485" t="s">
        <v>1363</v>
      </c>
      <c r="X136" s="161" t="s">
        <v>6</v>
      </c>
    </row>
    <row r="137" spans="1:24" ht="11.1" customHeight="1" x14ac:dyDescent="0.15">
      <c r="A137" s="351">
        <v>2520003</v>
      </c>
      <c r="B137" s="351" t="s">
        <v>583</v>
      </c>
      <c r="C137" s="389">
        <v>24195</v>
      </c>
      <c r="D137" s="341">
        <v>1259.48</v>
      </c>
      <c r="E137" s="389">
        <v>15212</v>
      </c>
      <c r="F137" s="341">
        <v>791.87</v>
      </c>
      <c r="G137" s="389">
        <v>3895</v>
      </c>
      <c r="H137" s="341">
        <v>202.74</v>
      </c>
      <c r="I137" s="389">
        <v>11317</v>
      </c>
      <c r="J137" s="341">
        <v>589.14</v>
      </c>
      <c r="K137" s="389">
        <v>10631</v>
      </c>
      <c r="L137" s="341">
        <v>553.41</v>
      </c>
      <c r="M137" s="389">
        <v>8706</v>
      </c>
      <c r="N137" s="341">
        <v>453.19</v>
      </c>
      <c r="O137" s="389">
        <v>7092</v>
      </c>
      <c r="P137" s="341">
        <v>369.2</v>
      </c>
      <c r="Q137" s="389">
        <v>1614</v>
      </c>
      <c r="R137" s="341">
        <v>83.99</v>
      </c>
      <c r="S137" s="389">
        <v>277</v>
      </c>
      <c r="T137" s="341">
        <v>14.41</v>
      </c>
      <c r="U137" s="389">
        <v>18710</v>
      </c>
      <c r="V137" s="341">
        <v>973.96</v>
      </c>
      <c r="W137" s="485" t="s">
        <v>1364</v>
      </c>
      <c r="X137" s="161" t="s">
        <v>6</v>
      </c>
    </row>
    <row r="138" spans="1:24" ht="11.1" customHeight="1" x14ac:dyDescent="0.15">
      <c r="A138" s="351">
        <v>2520004</v>
      </c>
      <c r="B138" s="351" t="s">
        <v>585</v>
      </c>
      <c r="C138" s="389">
        <v>6645</v>
      </c>
      <c r="D138" s="341">
        <v>949.08</v>
      </c>
      <c r="E138" s="389">
        <v>3149</v>
      </c>
      <c r="F138" s="341">
        <v>449.7</v>
      </c>
      <c r="G138" s="389">
        <v>1151</v>
      </c>
      <c r="H138" s="341">
        <v>164.37</v>
      </c>
      <c r="I138" s="389">
        <v>1998</v>
      </c>
      <c r="J138" s="341">
        <v>285.33</v>
      </c>
      <c r="K138" s="389">
        <v>1857</v>
      </c>
      <c r="L138" s="341">
        <v>265.26</v>
      </c>
      <c r="M138" s="389">
        <v>3430</v>
      </c>
      <c r="N138" s="341">
        <v>489.88</v>
      </c>
      <c r="O138" s="389">
        <v>3088</v>
      </c>
      <c r="P138" s="341">
        <v>441.02</v>
      </c>
      <c r="Q138" s="389">
        <v>342</v>
      </c>
      <c r="R138" s="341">
        <v>48.87</v>
      </c>
      <c r="S138" s="389">
        <v>66</v>
      </c>
      <c r="T138" s="341">
        <v>9.5</v>
      </c>
      <c r="U138" s="389">
        <v>5862</v>
      </c>
      <c r="V138" s="341">
        <v>837.21</v>
      </c>
      <c r="W138" s="485" t="s">
        <v>1365</v>
      </c>
      <c r="X138" s="161" t="s">
        <v>6</v>
      </c>
    </row>
    <row r="139" spans="1:24" ht="11.1" customHeight="1" x14ac:dyDescent="0.15">
      <c r="A139" s="351">
        <v>2520005</v>
      </c>
      <c r="B139" s="351" t="s">
        <v>587</v>
      </c>
      <c r="C139" s="389">
        <v>20054</v>
      </c>
      <c r="D139" s="341">
        <v>2058.6999999999998</v>
      </c>
      <c r="E139" s="389">
        <v>14447</v>
      </c>
      <c r="F139" s="341">
        <v>1483.07</v>
      </c>
      <c r="G139" s="389">
        <v>1704</v>
      </c>
      <c r="H139" s="341">
        <v>174.96</v>
      </c>
      <c r="I139" s="389">
        <v>12742</v>
      </c>
      <c r="J139" s="341">
        <v>1308.1099999999999</v>
      </c>
      <c r="K139" s="389">
        <v>11663</v>
      </c>
      <c r="L139" s="341">
        <v>1197.26</v>
      </c>
      <c r="M139" s="389">
        <v>5496</v>
      </c>
      <c r="N139" s="341">
        <v>564.21</v>
      </c>
      <c r="O139" s="389">
        <v>4530</v>
      </c>
      <c r="P139" s="341">
        <v>465.05</v>
      </c>
      <c r="Q139" s="389">
        <v>966</v>
      </c>
      <c r="R139" s="341">
        <v>99.16</v>
      </c>
      <c r="S139" s="389">
        <v>111</v>
      </c>
      <c r="T139" s="341">
        <v>11.42</v>
      </c>
      <c r="U139" s="389">
        <v>17252</v>
      </c>
      <c r="V139" s="341">
        <v>1771.03</v>
      </c>
      <c r="W139" s="485" t="s">
        <v>1366</v>
      </c>
      <c r="X139" s="161" t="s">
        <v>6</v>
      </c>
    </row>
    <row r="140" spans="1:24" ht="11.1" customHeight="1" x14ac:dyDescent="0.15">
      <c r="A140" s="351">
        <v>2520006</v>
      </c>
      <c r="B140" s="351" t="s">
        <v>589</v>
      </c>
      <c r="C140" s="389">
        <v>86066</v>
      </c>
      <c r="D140" s="341">
        <v>1503.79</v>
      </c>
      <c r="E140" s="389">
        <v>54180</v>
      </c>
      <c r="F140" s="341">
        <v>946.65</v>
      </c>
      <c r="G140" s="389">
        <v>15865</v>
      </c>
      <c r="H140" s="341">
        <v>277.2</v>
      </c>
      <c r="I140" s="389">
        <v>38315</v>
      </c>
      <c r="J140" s="341">
        <v>669.45</v>
      </c>
      <c r="K140" s="389">
        <v>36552</v>
      </c>
      <c r="L140" s="341">
        <v>638.66</v>
      </c>
      <c r="M140" s="389">
        <v>30566</v>
      </c>
      <c r="N140" s="341">
        <v>534.05999999999995</v>
      </c>
      <c r="O140" s="389">
        <v>23797</v>
      </c>
      <c r="P140" s="341">
        <v>415.79</v>
      </c>
      <c r="Q140" s="389">
        <v>6768</v>
      </c>
      <c r="R140" s="341">
        <v>118.26</v>
      </c>
      <c r="S140" s="389">
        <v>1321</v>
      </c>
      <c r="T140" s="341">
        <v>23.08</v>
      </c>
      <c r="U140" s="389">
        <v>58201</v>
      </c>
      <c r="V140" s="341">
        <v>1016.92</v>
      </c>
      <c r="W140" s="485" t="s">
        <v>1367</v>
      </c>
      <c r="X140" s="161" t="s">
        <v>6</v>
      </c>
    </row>
    <row r="141" spans="1:24" ht="11.1" customHeight="1" x14ac:dyDescent="0.15">
      <c r="A141" s="351">
        <v>2520007</v>
      </c>
      <c r="B141" s="351" t="s">
        <v>591</v>
      </c>
      <c r="C141" s="389">
        <v>15920</v>
      </c>
      <c r="D141" s="341">
        <v>874.51</v>
      </c>
      <c r="E141" s="389">
        <v>7276</v>
      </c>
      <c r="F141" s="341">
        <v>399.67</v>
      </c>
      <c r="G141" s="389">
        <v>2146</v>
      </c>
      <c r="H141" s="341">
        <v>117.88</v>
      </c>
      <c r="I141" s="389">
        <v>5130</v>
      </c>
      <c r="J141" s="341">
        <v>281.79000000000002</v>
      </c>
      <c r="K141" s="389">
        <v>4808</v>
      </c>
      <c r="L141" s="341">
        <v>264.10000000000002</v>
      </c>
      <c r="M141" s="389">
        <v>8455</v>
      </c>
      <c r="N141" s="341">
        <v>464.46</v>
      </c>
      <c r="O141" s="389">
        <v>7668</v>
      </c>
      <c r="P141" s="341">
        <v>421.2</v>
      </c>
      <c r="Q141" s="389">
        <v>788</v>
      </c>
      <c r="R141" s="341">
        <v>43.26</v>
      </c>
      <c r="S141" s="389">
        <v>189</v>
      </c>
      <c r="T141" s="341">
        <v>10.38</v>
      </c>
      <c r="U141" s="389">
        <v>13790</v>
      </c>
      <c r="V141" s="341">
        <v>757.46</v>
      </c>
      <c r="W141" s="485" t="s">
        <v>1368</v>
      </c>
      <c r="X141" s="161" t="s">
        <v>6</v>
      </c>
    </row>
    <row r="142" spans="1:24" ht="11.1" customHeight="1" x14ac:dyDescent="0.15">
      <c r="A142" s="351">
        <v>2520008</v>
      </c>
      <c r="B142" s="351" t="s">
        <v>593</v>
      </c>
      <c r="C142" s="389">
        <v>9869</v>
      </c>
      <c r="D142" s="341">
        <v>1063.42</v>
      </c>
      <c r="E142" s="389">
        <v>5891</v>
      </c>
      <c r="F142" s="341">
        <v>634.86</v>
      </c>
      <c r="G142" s="389">
        <v>1552</v>
      </c>
      <c r="H142" s="341">
        <v>167.24</v>
      </c>
      <c r="I142" s="389">
        <v>4339</v>
      </c>
      <c r="J142" s="341">
        <v>467.62</v>
      </c>
      <c r="K142" s="389">
        <v>4053</v>
      </c>
      <c r="L142" s="341">
        <v>436.8</v>
      </c>
      <c r="M142" s="389">
        <v>3904</v>
      </c>
      <c r="N142" s="341">
        <v>420.65</v>
      </c>
      <c r="O142" s="389">
        <v>3546</v>
      </c>
      <c r="P142" s="341">
        <v>382.12</v>
      </c>
      <c r="Q142" s="389">
        <v>358</v>
      </c>
      <c r="R142" s="341">
        <v>38.53</v>
      </c>
      <c r="S142" s="389">
        <v>73</v>
      </c>
      <c r="T142" s="341">
        <v>7.88</v>
      </c>
      <c r="U142" s="389">
        <v>8019</v>
      </c>
      <c r="V142" s="341">
        <v>864.07</v>
      </c>
      <c r="W142" s="485" t="s">
        <v>1369</v>
      </c>
      <c r="X142" s="161" t="s">
        <v>6</v>
      </c>
    </row>
    <row r="143" spans="1:24" s="372" customFormat="1" ht="15" customHeight="1" x14ac:dyDescent="0.15">
      <c r="A143" s="1079" t="s">
        <v>594</v>
      </c>
      <c r="B143" s="1079"/>
      <c r="C143" s="1079"/>
      <c r="D143" s="1079"/>
      <c r="E143" s="1079"/>
      <c r="F143" s="1079"/>
      <c r="G143" s="1079"/>
      <c r="H143" s="1079"/>
      <c r="I143" s="1079"/>
      <c r="J143" s="1079"/>
      <c r="K143" s="1079"/>
      <c r="L143" s="1079"/>
      <c r="M143" s="1079"/>
      <c r="N143" s="1079"/>
      <c r="O143" s="1079"/>
      <c r="P143" s="1079"/>
      <c r="Q143" s="1079"/>
      <c r="R143" s="1079"/>
      <c r="S143" s="1079"/>
      <c r="T143" s="1079"/>
      <c r="U143" s="1079"/>
      <c r="V143" s="1079"/>
      <c r="W143" s="1079"/>
      <c r="X143" s="161" t="s">
        <v>6</v>
      </c>
    </row>
    <row r="144" spans="1:24" ht="11.1" customHeight="1" x14ac:dyDescent="0.15">
      <c r="A144" s="351">
        <v>254</v>
      </c>
      <c r="B144" s="351" t="s">
        <v>595</v>
      </c>
      <c r="C144" s="389">
        <v>146</v>
      </c>
      <c r="D144" s="341">
        <v>0.53</v>
      </c>
      <c r="E144" s="332" t="s">
        <v>2049</v>
      </c>
      <c r="F144" s="332" t="s">
        <v>2049</v>
      </c>
      <c r="G144" s="332" t="s">
        <v>2049</v>
      </c>
      <c r="H144" s="332" t="s">
        <v>2049</v>
      </c>
      <c r="I144" s="332" t="s">
        <v>2049</v>
      </c>
      <c r="J144" s="332" t="s">
        <v>2049</v>
      </c>
      <c r="K144" s="332" t="s">
        <v>2049</v>
      </c>
      <c r="L144" s="332" t="s">
        <v>2049</v>
      </c>
      <c r="M144" s="332" t="s">
        <v>2049</v>
      </c>
      <c r="N144" s="332" t="s">
        <v>2049</v>
      </c>
      <c r="O144" s="332" t="s">
        <v>2049</v>
      </c>
      <c r="P144" s="332" t="s">
        <v>2049</v>
      </c>
      <c r="Q144" s="332" t="s">
        <v>2049</v>
      </c>
      <c r="R144" s="332" t="s">
        <v>2049</v>
      </c>
      <c r="S144" s="389">
        <v>146</v>
      </c>
      <c r="T144" s="341">
        <v>0.53</v>
      </c>
      <c r="U144" s="332" t="s">
        <v>2049</v>
      </c>
      <c r="V144" s="332" t="s">
        <v>2049</v>
      </c>
      <c r="W144" s="485">
        <v>254</v>
      </c>
      <c r="X144" s="161" t="s">
        <v>6</v>
      </c>
    </row>
    <row r="145" spans="1:24" ht="11.1" customHeight="1" x14ac:dyDescent="0.15">
      <c r="A145" s="351">
        <v>2540002</v>
      </c>
      <c r="B145" s="351" t="s">
        <v>597</v>
      </c>
      <c r="C145" s="389">
        <v>21359</v>
      </c>
      <c r="D145" s="341">
        <v>1155.6099999999999</v>
      </c>
      <c r="E145" s="389">
        <v>11403</v>
      </c>
      <c r="F145" s="341">
        <v>616.95000000000005</v>
      </c>
      <c r="G145" s="389">
        <v>4257</v>
      </c>
      <c r="H145" s="341">
        <v>230.33</v>
      </c>
      <c r="I145" s="389">
        <v>7146</v>
      </c>
      <c r="J145" s="341">
        <v>386.62</v>
      </c>
      <c r="K145" s="389">
        <v>6807</v>
      </c>
      <c r="L145" s="341">
        <v>368.31</v>
      </c>
      <c r="M145" s="389">
        <v>9719</v>
      </c>
      <c r="N145" s="341">
        <v>525.80999999999995</v>
      </c>
      <c r="O145" s="389">
        <v>7853</v>
      </c>
      <c r="P145" s="341">
        <v>424.87</v>
      </c>
      <c r="Q145" s="389">
        <v>1866</v>
      </c>
      <c r="R145" s="341">
        <v>100.95</v>
      </c>
      <c r="S145" s="389">
        <v>238</v>
      </c>
      <c r="T145" s="341">
        <v>12.85</v>
      </c>
      <c r="U145" s="389">
        <v>16701</v>
      </c>
      <c r="V145" s="341">
        <v>903.57</v>
      </c>
      <c r="W145" s="485" t="s">
        <v>1370</v>
      </c>
      <c r="X145" s="161" t="s">
        <v>6</v>
      </c>
    </row>
    <row r="146" spans="1:24" ht="11.1" customHeight="1" x14ac:dyDescent="0.15">
      <c r="A146" s="351">
        <v>2540003</v>
      </c>
      <c r="B146" s="351" t="s">
        <v>599</v>
      </c>
      <c r="C146" s="389">
        <v>7124</v>
      </c>
      <c r="D146" s="341">
        <v>890.34</v>
      </c>
      <c r="E146" s="389">
        <v>2690</v>
      </c>
      <c r="F146" s="341">
        <v>336.26</v>
      </c>
      <c r="G146" s="389">
        <v>1431</v>
      </c>
      <c r="H146" s="341">
        <v>178.82</v>
      </c>
      <c r="I146" s="389">
        <v>1260</v>
      </c>
      <c r="J146" s="341">
        <v>157.43</v>
      </c>
      <c r="K146" s="389">
        <v>1145</v>
      </c>
      <c r="L146" s="341">
        <v>143.07</v>
      </c>
      <c r="M146" s="389">
        <v>4378</v>
      </c>
      <c r="N146" s="341">
        <v>547.19000000000005</v>
      </c>
      <c r="O146" s="389">
        <v>4182</v>
      </c>
      <c r="P146" s="341">
        <v>522.71</v>
      </c>
      <c r="Q146" s="389">
        <v>196</v>
      </c>
      <c r="R146" s="341">
        <v>24.48</v>
      </c>
      <c r="S146" s="389">
        <v>55</v>
      </c>
      <c r="T146" s="341">
        <v>6.89</v>
      </c>
      <c r="U146" s="389">
        <v>6342</v>
      </c>
      <c r="V146" s="341">
        <v>792.63</v>
      </c>
      <c r="W146" s="485" t="s">
        <v>1371</v>
      </c>
      <c r="X146" s="161" t="s">
        <v>6</v>
      </c>
    </row>
    <row r="147" spans="1:24" ht="11.1" customHeight="1" x14ac:dyDescent="0.15">
      <c r="A147" s="351">
        <v>2540005</v>
      </c>
      <c r="B147" s="351" t="s">
        <v>601</v>
      </c>
      <c r="C147" s="389">
        <v>13860</v>
      </c>
      <c r="D147" s="341">
        <v>1042.95</v>
      </c>
      <c r="E147" s="389">
        <v>6758</v>
      </c>
      <c r="F147" s="341">
        <v>508.51</v>
      </c>
      <c r="G147" s="389">
        <v>2942</v>
      </c>
      <c r="H147" s="341">
        <v>221.41</v>
      </c>
      <c r="I147" s="389">
        <v>3815</v>
      </c>
      <c r="J147" s="341">
        <v>287.10000000000002</v>
      </c>
      <c r="K147" s="389">
        <v>3582</v>
      </c>
      <c r="L147" s="341">
        <v>269.52999999999997</v>
      </c>
      <c r="M147" s="389">
        <v>6928</v>
      </c>
      <c r="N147" s="341">
        <v>521.32000000000005</v>
      </c>
      <c r="O147" s="389">
        <v>6006</v>
      </c>
      <c r="P147" s="341">
        <v>451.98</v>
      </c>
      <c r="Q147" s="389">
        <v>921</v>
      </c>
      <c r="R147" s="341">
        <v>69.34</v>
      </c>
      <c r="S147" s="389">
        <v>174</v>
      </c>
      <c r="T147" s="341">
        <v>13.12</v>
      </c>
      <c r="U147" s="389">
        <v>11419</v>
      </c>
      <c r="V147" s="341">
        <v>859.32</v>
      </c>
      <c r="W147" s="485" t="s">
        <v>1372</v>
      </c>
      <c r="X147" s="161" t="s">
        <v>6</v>
      </c>
    </row>
    <row r="148" spans="1:24" ht="11.1" customHeight="1" x14ac:dyDescent="0.15">
      <c r="A148" s="351">
        <v>2540008</v>
      </c>
      <c r="B148" s="351" t="s">
        <v>603</v>
      </c>
      <c r="C148" s="389">
        <v>8319</v>
      </c>
      <c r="D148" s="341">
        <v>853.82</v>
      </c>
      <c r="E148" s="389">
        <v>4063</v>
      </c>
      <c r="F148" s="341">
        <v>417.01</v>
      </c>
      <c r="G148" s="389">
        <v>1751</v>
      </c>
      <c r="H148" s="341">
        <v>179.71</v>
      </c>
      <c r="I148" s="389">
        <v>2312</v>
      </c>
      <c r="J148" s="341">
        <v>237.3</v>
      </c>
      <c r="K148" s="389">
        <v>2150</v>
      </c>
      <c r="L148" s="341">
        <v>220.71</v>
      </c>
      <c r="M148" s="389">
        <v>4174</v>
      </c>
      <c r="N148" s="341">
        <v>428.43</v>
      </c>
      <c r="O148" s="389">
        <v>3596</v>
      </c>
      <c r="P148" s="341">
        <v>369.07</v>
      </c>
      <c r="Q148" s="389">
        <v>578</v>
      </c>
      <c r="R148" s="341">
        <v>59.35</v>
      </c>
      <c r="S148" s="389">
        <v>82</v>
      </c>
      <c r="T148" s="341">
        <v>8.39</v>
      </c>
      <c r="U148" s="389">
        <v>7179</v>
      </c>
      <c r="V148" s="341">
        <v>736.8</v>
      </c>
      <c r="W148" s="485" t="s">
        <v>1373</v>
      </c>
      <c r="X148" s="161" t="s">
        <v>6</v>
      </c>
    </row>
    <row r="149" spans="1:24" ht="11.1" customHeight="1" x14ac:dyDescent="0.15">
      <c r="A149" s="351">
        <v>2540011</v>
      </c>
      <c r="B149" s="351" t="s">
        <v>605</v>
      </c>
      <c r="C149" s="389">
        <v>5438</v>
      </c>
      <c r="D149" s="341">
        <v>857.53</v>
      </c>
      <c r="E149" s="389">
        <v>1833</v>
      </c>
      <c r="F149" s="341">
        <v>289.08</v>
      </c>
      <c r="G149" s="389">
        <v>977</v>
      </c>
      <c r="H149" s="341">
        <v>154.15</v>
      </c>
      <c r="I149" s="389">
        <v>856</v>
      </c>
      <c r="J149" s="341">
        <v>134.93</v>
      </c>
      <c r="K149" s="389">
        <v>810</v>
      </c>
      <c r="L149" s="341">
        <v>127.74</v>
      </c>
      <c r="M149" s="389">
        <v>3574</v>
      </c>
      <c r="N149" s="341">
        <v>563.69000000000005</v>
      </c>
      <c r="O149" s="389">
        <v>3355</v>
      </c>
      <c r="P149" s="341">
        <v>529.02</v>
      </c>
      <c r="Q149" s="389">
        <v>220</v>
      </c>
      <c r="R149" s="341">
        <v>34.67</v>
      </c>
      <c r="S149" s="389">
        <v>30</v>
      </c>
      <c r="T149" s="341">
        <v>4.76</v>
      </c>
      <c r="U149" s="389">
        <v>4868</v>
      </c>
      <c r="V149" s="341">
        <v>767.75</v>
      </c>
      <c r="W149" s="485" t="s">
        <v>1374</v>
      </c>
      <c r="X149" s="161" t="s">
        <v>6</v>
      </c>
    </row>
    <row r="150" spans="1:24" ht="11.1" customHeight="1" x14ac:dyDescent="0.15">
      <c r="A150" s="351">
        <v>2540014</v>
      </c>
      <c r="B150" s="351" t="s">
        <v>607</v>
      </c>
      <c r="C150" s="389">
        <v>13860</v>
      </c>
      <c r="D150" s="341">
        <v>1543.41</v>
      </c>
      <c r="E150" s="389">
        <v>9390</v>
      </c>
      <c r="F150" s="341">
        <v>1045.6199999999999</v>
      </c>
      <c r="G150" s="389">
        <v>1321</v>
      </c>
      <c r="H150" s="341">
        <v>147.11000000000001</v>
      </c>
      <c r="I150" s="389">
        <v>8069</v>
      </c>
      <c r="J150" s="341">
        <v>898.51</v>
      </c>
      <c r="K150" s="389">
        <v>7569</v>
      </c>
      <c r="L150" s="341">
        <v>842.92</v>
      </c>
      <c r="M150" s="389">
        <v>4359</v>
      </c>
      <c r="N150" s="341">
        <v>485.42</v>
      </c>
      <c r="O150" s="389">
        <v>3810</v>
      </c>
      <c r="P150" s="341">
        <v>424.32</v>
      </c>
      <c r="Q150" s="389">
        <v>549</v>
      </c>
      <c r="R150" s="341">
        <v>61.11</v>
      </c>
      <c r="S150" s="389">
        <v>111</v>
      </c>
      <c r="T150" s="341">
        <v>12.36</v>
      </c>
      <c r="U150" s="389">
        <v>11001</v>
      </c>
      <c r="V150" s="341">
        <v>1225.01</v>
      </c>
      <c r="W150" s="485" t="s">
        <v>1375</v>
      </c>
      <c r="X150" s="161" t="s">
        <v>6</v>
      </c>
    </row>
    <row r="151" spans="1:24" ht="11.1" customHeight="1" x14ac:dyDescent="0.15">
      <c r="A151" s="351">
        <v>2540017</v>
      </c>
      <c r="B151" s="351" t="s">
        <v>609</v>
      </c>
      <c r="C151" s="389">
        <v>11846</v>
      </c>
      <c r="D151" s="341">
        <v>1220.24</v>
      </c>
      <c r="E151" s="389">
        <v>6302</v>
      </c>
      <c r="F151" s="341">
        <v>649.1</v>
      </c>
      <c r="G151" s="389">
        <v>1710</v>
      </c>
      <c r="H151" s="341">
        <v>176.14</v>
      </c>
      <c r="I151" s="389">
        <v>4592</v>
      </c>
      <c r="J151" s="341">
        <v>472.97</v>
      </c>
      <c r="K151" s="389">
        <v>4220</v>
      </c>
      <c r="L151" s="341">
        <v>434.66</v>
      </c>
      <c r="M151" s="389">
        <v>5489</v>
      </c>
      <c r="N151" s="341">
        <v>565.36</v>
      </c>
      <c r="O151" s="389">
        <v>4927</v>
      </c>
      <c r="P151" s="341">
        <v>507.51</v>
      </c>
      <c r="Q151" s="389">
        <v>562</v>
      </c>
      <c r="R151" s="341">
        <v>57.85</v>
      </c>
      <c r="S151" s="389">
        <v>56</v>
      </c>
      <c r="T151" s="341">
        <v>5.78</v>
      </c>
      <c r="U151" s="389">
        <v>10550</v>
      </c>
      <c r="V151" s="341">
        <v>1086.74</v>
      </c>
      <c r="W151" s="485" t="s">
        <v>1376</v>
      </c>
      <c r="X151" s="161" t="s">
        <v>6</v>
      </c>
    </row>
    <row r="152" spans="1:24" ht="11.1" customHeight="1" x14ac:dyDescent="0.15">
      <c r="A152" s="351">
        <v>2540020</v>
      </c>
      <c r="B152" s="351" t="s">
        <v>611</v>
      </c>
      <c r="C152" s="389">
        <v>12828</v>
      </c>
      <c r="D152" s="341">
        <v>1118.29</v>
      </c>
      <c r="E152" s="389">
        <v>6096</v>
      </c>
      <c r="F152" s="341">
        <v>531.4</v>
      </c>
      <c r="G152" s="389">
        <v>1939</v>
      </c>
      <c r="H152" s="341">
        <v>169.02</v>
      </c>
      <c r="I152" s="389">
        <v>4157</v>
      </c>
      <c r="J152" s="341">
        <v>362.39</v>
      </c>
      <c r="K152" s="389">
        <v>3943</v>
      </c>
      <c r="L152" s="341">
        <v>343.72</v>
      </c>
      <c r="M152" s="389">
        <v>6667</v>
      </c>
      <c r="N152" s="341">
        <v>581.17999999999995</v>
      </c>
      <c r="O152" s="389">
        <v>5927</v>
      </c>
      <c r="P152" s="341">
        <v>516.73</v>
      </c>
      <c r="Q152" s="389">
        <v>739</v>
      </c>
      <c r="R152" s="341">
        <v>64.45</v>
      </c>
      <c r="S152" s="389">
        <v>65</v>
      </c>
      <c r="T152" s="341">
        <v>5.71</v>
      </c>
      <c r="U152" s="389">
        <v>10554</v>
      </c>
      <c r="V152" s="341">
        <v>920.05</v>
      </c>
      <c r="W152" s="485" t="s">
        <v>1377</v>
      </c>
      <c r="X152" s="161" t="s">
        <v>6</v>
      </c>
    </row>
    <row r="153" spans="1:24" ht="11.1" customHeight="1" x14ac:dyDescent="0.15">
      <c r="A153" s="351">
        <v>2540021</v>
      </c>
      <c r="B153" s="351" t="s">
        <v>613</v>
      </c>
      <c r="C153" s="389">
        <v>128697</v>
      </c>
      <c r="D153" s="341">
        <v>1282.6199999999999</v>
      </c>
      <c r="E153" s="389">
        <v>72244</v>
      </c>
      <c r="F153" s="341">
        <v>720</v>
      </c>
      <c r="G153" s="389">
        <v>23788</v>
      </c>
      <c r="H153" s="341">
        <v>237.08</v>
      </c>
      <c r="I153" s="389">
        <v>48456</v>
      </c>
      <c r="J153" s="341">
        <v>482.92</v>
      </c>
      <c r="K153" s="389">
        <v>45166</v>
      </c>
      <c r="L153" s="341">
        <v>450.14</v>
      </c>
      <c r="M153" s="389">
        <v>54257</v>
      </c>
      <c r="N153" s="341">
        <v>540.74</v>
      </c>
      <c r="O153" s="389">
        <v>41962</v>
      </c>
      <c r="P153" s="341">
        <v>418.2</v>
      </c>
      <c r="Q153" s="389">
        <v>12296</v>
      </c>
      <c r="R153" s="341">
        <v>122.54</v>
      </c>
      <c r="S153" s="389">
        <v>2195</v>
      </c>
      <c r="T153" s="341">
        <v>21.88</v>
      </c>
      <c r="U153" s="389">
        <v>111199</v>
      </c>
      <c r="V153" s="341">
        <v>1108.23</v>
      </c>
      <c r="W153" s="485" t="s">
        <v>1378</v>
      </c>
      <c r="X153" s="161" t="s">
        <v>6</v>
      </c>
    </row>
    <row r="154" spans="1:24" ht="11.1" customHeight="1" x14ac:dyDescent="0.15">
      <c r="A154" s="351">
        <v>2540022</v>
      </c>
      <c r="B154" s="351" t="s">
        <v>615</v>
      </c>
      <c r="C154" s="389">
        <v>6301</v>
      </c>
      <c r="D154" s="341">
        <v>889.79</v>
      </c>
      <c r="E154" s="389">
        <v>2452</v>
      </c>
      <c r="F154" s="341">
        <v>346.25</v>
      </c>
      <c r="G154" s="389">
        <v>1161</v>
      </c>
      <c r="H154" s="341">
        <v>163.92</v>
      </c>
      <c r="I154" s="389">
        <v>1291</v>
      </c>
      <c r="J154" s="341">
        <v>182.33</v>
      </c>
      <c r="K154" s="389">
        <v>1217</v>
      </c>
      <c r="L154" s="341">
        <v>171.8</v>
      </c>
      <c r="M154" s="389">
        <v>3789</v>
      </c>
      <c r="N154" s="341">
        <v>535.08000000000004</v>
      </c>
      <c r="O154" s="389">
        <v>3560</v>
      </c>
      <c r="P154" s="341">
        <v>502.66</v>
      </c>
      <c r="Q154" s="389">
        <v>230</v>
      </c>
      <c r="R154" s="341">
        <v>32.42</v>
      </c>
      <c r="S154" s="389">
        <v>60</v>
      </c>
      <c r="T154" s="341">
        <v>8.4600000000000009</v>
      </c>
      <c r="U154" s="389">
        <v>5536</v>
      </c>
      <c r="V154" s="341">
        <v>781.66</v>
      </c>
      <c r="W154" s="485" t="s">
        <v>1379</v>
      </c>
      <c r="X154" s="161" t="s">
        <v>6</v>
      </c>
    </row>
    <row r="155" spans="1:24" ht="11.1" customHeight="1" x14ac:dyDescent="0.15">
      <c r="A155" s="351">
        <v>2540026</v>
      </c>
      <c r="B155" s="351" t="s">
        <v>617</v>
      </c>
      <c r="C155" s="389">
        <v>11135</v>
      </c>
      <c r="D155" s="341">
        <v>924.21</v>
      </c>
      <c r="E155" s="389">
        <v>4583</v>
      </c>
      <c r="F155" s="341">
        <v>380.36</v>
      </c>
      <c r="G155" s="389">
        <v>1929</v>
      </c>
      <c r="H155" s="341">
        <v>160.13</v>
      </c>
      <c r="I155" s="389">
        <v>2653</v>
      </c>
      <c r="J155" s="341">
        <v>220.22</v>
      </c>
      <c r="K155" s="389">
        <v>2497</v>
      </c>
      <c r="L155" s="341">
        <v>207.23</v>
      </c>
      <c r="M155" s="389">
        <v>6410</v>
      </c>
      <c r="N155" s="341">
        <v>532.03</v>
      </c>
      <c r="O155" s="389">
        <v>5914</v>
      </c>
      <c r="P155" s="341">
        <v>490.84</v>
      </c>
      <c r="Q155" s="389">
        <v>496</v>
      </c>
      <c r="R155" s="341">
        <v>41.19</v>
      </c>
      <c r="S155" s="389">
        <v>142</v>
      </c>
      <c r="T155" s="341">
        <v>11.82</v>
      </c>
      <c r="U155" s="389">
        <v>9760</v>
      </c>
      <c r="V155" s="341">
        <v>810.11</v>
      </c>
      <c r="W155" s="485" t="s">
        <v>1380</v>
      </c>
      <c r="X155" s="161" t="s">
        <v>6</v>
      </c>
    </row>
    <row r="156" spans="1:24" ht="11.1" customHeight="1" x14ac:dyDescent="0.15">
      <c r="A156" s="351">
        <v>2540028</v>
      </c>
      <c r="B156" s="351" t="s">
        <v>619</v>
      </c>
      <c r="C156" s="389">
        <v>25029</v>
      </c>
      <c r="D156" s="341">
        <v>1287.76</v>
      </c>
      <c r="E156" s="389">
        <v>14408</v>
      </c>
      <c r="F156" s="341">
        <v>741.33</v>
      </c>
      <c r="G156" s="389">
        <v>3499</v>
      </c>
      <c r="H156" s="341">
        <v>180.02</v>
      </c>
      <c r="I156" s="389">
        <v>10910</v>
      </c>
      <c r="J156" s="341">
        <v>561.30999999999995</v>
      </c>
      <c r="K156" s="389">
        <v>10077</v>
      </c>
      <c r="L156" s="341">
        <v>518.46</v>
      </c>
      <c r="M156" s="389">
        <v>10341</v>
      </c>
      <c r="N156" s="341">
        <v>532.07000000000005</v>
      </c>
      <c r="O156" s="389">
        <v>8884</v>
      </c>
      <c r="P156" s="341">
        <v>457.1</v>
      </c>
      <c r="Q156" s="389">
        <v>1457</v>
      </c>
      <c r="R156" s="341">
        <v>74.97</v>
      </c>
      <c r="S156" s="389">
        <v>279</v>
      </c>
      <c r="T156" s="341">
        <v>14.35</v>
      </c>
      <c r="U156" s="389">
        <v>22270</v>
      </c>
      <c r="V156" s="341">
        <v>1145.81</v>
      </c>
      <c r="W156" s="485" t="s">
        <v>1381</v>
      </c>
      <c r="X156" s="161" t="s">
        <v>6</v>
      </c>
    </row>
    <row r="157" spans="1:24" ht="11.1" customHeight="1" x14ac:dyDescent="0.15">
      <c r="A157" s="351">
        <v>2540029</v>
      </c>
      <c r="B157" s="351" t="s">
        <v>621</v>
      </c>
      <c r="C157" s="389">
        <v>5911</v>
      </c>
      <c r="D157" s="341">
        <v>741.68</v>
      </c>
      <c r="E157" s="389">
        <v>2009</v>
      </c>
      <c r="F157" s="341">
        <v>252.03</v>
      </c>
      <c r="G157" s="389">
        <v>1208</v>
      </c>
      <c r="H157" s="341">
        <v>151.52000000000001</v>
      </c>
      <c r="I157" s="389">
        <v>801</v>
      </c>
      <c r="J157" s="341">
        <v>100.51</v>
      </c>
      <c r="K157" s="389">
        <v>736</v>
      </c>
      <c r="L157" s="341">
        <v>92.32</v>
      </c>
      <c r="M157" s="389">
        <v>3861</v>
      </c>
      <c r="N157" s="341">
        <v>484.5</v>
      </c>
      <c r="O157" s="389">
        <v>3688</v>
      </c>
      <c r="P157" s="341">
        <v>462.79</v>
      </c>
      <c r="Q157" s="389">
        <v>173</v>
      </c>
      <c r="R157" s="341">
        <v>21.71</v>
      </c>
      <c r="S157" s="389">
        <v>41</v>
      </c>
      <c r="T157" s="341">
        <v>5.15</v>
      </c>
      <c r="U157" s="389">
        <v>5573</v>
      </c>
      <c r="V157" s="341">
        <v>699.19</v>
      </c>
      <c r="W157" s="485" t="s">
        <v>1382</v>
      </c>
      <c r="X157" s="161" t="s">
        <v>6</v>
      </c>
    </row>
    <row r="158" spans="1:24" ht="11.1" customHeight="1" x14ac:dyDescent="0.15">
      <c r="A158" s="351">
        <v>2540032</v>
      </c>
      <c r="B158" s="351" t="s">
        <v>623</v>
      </c>
      <c r="C158" s="389">
        <v>8804</v>
      </c>
      <c r="D158" s="341">
        <v>1121.56</v>
      </c>
      <c r="E158" s="389">
        <v>5030</v>
      </c>
      <c r="F158" s="341">
        <v>640.75</v>
      </c>
      <c r="G158" s="389">
        <v>1396</v>
      </c>
      <c r="H158" s="341">
        <v>177.82</v>
      </c>
      <c r="I158" s="389">
        <v>3634</v>
      </c>
      <c r="J158" s="341">
        <v>462.92</v>
      </c>
      <c r="K158" s="389">
        <v>3479</v>
      </c>
      <c r="L158" s="341">
        <v>443.25</v>
      </c>
      <c r="M158" s="389">
        <v>3686</v>
      </c>
      <c r="N158" s="341">
        <v>469.5</v>
      </c>
      <c r="O158" s="389">
        <v>3424</v>
      </c>
      <c r="P158" s="341">
        <v>436.15</v>
      </c>
      <c r="Q158" s="389">
        <v>262</v>
      </c>
      <c r="R158" s="341">
        <v>33.35</v>
      </c>
      <c r="S158" s="389">
        <v>89</v>
      </c>
      <c r="T158" s="341">
        <v>11.31</v>
      </c>
      <c r="U158" s="389">
        <v>6414</v>
      </c>
      <c r="V158" s="341">
        <v>817.03</v>
      </c>
      <c r="W158" s="485" t="s">
        <v>1383</v>
      </c>
      <c r="X158" s="161" t="s">
        <v>6</v>
      </c>
    </row>
    <row r="159" spans="1:24" ht="11.1" customHeight="1" x14ac:dyDescent="0.15">
      <c r="A159" s="351">
        <v>2540042</v>
      </c>
      <c r="B159" s="351" t="s">
        <v>625</v>
      </c>
      <c r="C159" s="389">
        <v>3490</v>
      </c>
      <c r="D159" s="341">
        <v>744.98</v>
      </c>
      <c r="E159" s="389">
        <v>1594</v>
      </c>
      <c r="F159" s="341">
        <v>340.25</v>
      </c>
      <c r="G159" s="389">
        <v>842</v>
      </c>
      <c r="H159" s="341">
        <v>179.85</v>
      </c>
      <c r="I159" s="389">
        <v>751</v>
      </c>
      <c r="J159" s="341">
        <v>160.38999999999999</v>
      </c>
      <c r="K159" s="389">
        <v>718</v>
      </c>
      <c r="L159" s="341">
        <v>153.31</v>
      </c>
      <c r="M159" s="389">
        <v>1848</v>
      </c>
      <c r="N159" s="341">
        <v>394.63</v>
      </c>
      <c r="O159" s="389">
        <v>1704</v>
      </c>
      <c r="P159" s="341">
        <v>363.78</v>
      </c>
      <c r="Q159" s="389">
        <v>144</v>
      </c>
      <c r="R159" s="341">
        <v>30.85</v>
      </c>
      <c r="S159" s="389">
        <v>47</v>
      </c>
      <c r="T159" s="341">
        <v>10.11</v>
      </c>
      <c r="U159" s="389">
        <v>2802</v>
      </c>
      <c r="V159" s="341">
        <v>598.16999999999996</v>
      </c>
      <c r="W159" s="485" t="s">
        <v>1384</v>
      </c>
      <c r="X159" s="161" t="s">
        <v>6</v>
      </c>
    </row>
    <row r="160" spans="1:24" ht="11.1" customHeight="1" x14ac:dyDescent="0.15">
      <c r="A160" s="351">
        <v>2540044</v>
      </c>
      <c r="B160" s="351" t="s">
        <v>627</v>
      </c>
      <c r="C160" s="389">
        <v>5794</v>
      </c>
      <c r="D160" s="341">
        <v>1035.79</v>
      </c>
      <c r="E160" s="389">
        <v>3159</v>
      </c>
      <c r="F160" s="341">
        <v>564.69000000000005</v>
      </c>
      <c r="G160" s="389">
        <v>954</v>
      </c>
      <c r="H160" s="341">
        <v>170.59</v>
      </c>
      <c r="I160" s="389">
        <v>2205</v>
      </c>
      <c r="J160" s="341">
        <v>394.1</v>
      </c>
      <c r="K160" s="389">
        <v>2030</v>
      </c>
      <c r="L160" s="341">
        <v>362.92</v>
      </c>
      <c r="M160" s="389">
        <v>2576</v>
      </c>
      <c r="N160" s="341">
        <v>460.52</v>
      </c>
      <c r="O160" s="389">
        <v>2207</v>
      </c>
      <c r="P160" s="341">
        <v>394.45</v>
      </c>
      <c r="Q160" s="389">
        <v>370</v>
      </c>
      <c r="R160" s="341">
        <v>66.06</v>
      </c>
      <c r="S160" s="389">
        <v>59</v>
      </c>
      <c r="T160" s="341">
        <v>10.58</v>
      </c>
      <c r="U160" s="389">
        <v>5029</v>
      </c>
      <c r="V160" s="341">
        <v>898.93</v>
      </c>
      <c r="W160" s="485" t="s">
        <v>1385</v>
      </c>
      <c r="X160" s="161" t="s">
        <v>6</v>
      </c>
    </row>
    <row r="161" spans="1:24" ht="11.1" customHeight="1" x14ac:dyDescent="0.15">
      <c r="A161" s="351">
        <v>2540045</v>
      </c>
      <c r="B161" s="351" t="s">
        <v>629</v>
      </c>
      <c r="C161" s="389">
        <v>4338</v>
      </c>
      <c r="D161" s="341">
        <v>753.58</v>
      </c>
      <c r="E161" s="389">
        <v>1559</v>
      </c>
      <c r="F161" s="341">
        <v>270.77</v>
      </c>
      <c r="G161" s="389">
        <v>799</v>
      </c>
      <c r="H161" s="341">
        <v>138.71</v>
      </c>
      <c r="I161" s="389">
        <v>760</v>
      </c>
      <c r="J161" s="341">
        <v>132.06</v>
      </c>
      <c r="K161" s="389">
        <v>697</v>
      </c>
      <c r="L161" s="341">
        <v>121.09</v>
      </c>
      <c r="M161" s="389">
        <v>2738</v>
      </c>
      <c r="N161" s="341">
        <v>475.6</v>
      </c>
      <c r="O161" s="389">
        <v>2669</v>
      </c>
      <c r="P161" s="341">
        <v>463.64</v>
      </c>
      <c r="Q161" s="389">
        <v>69</v>
      </c>
      <c r="R161" s="341">
        <v>11.96</v>
      </c>
      <c r="S161" s="389">
        <v>42</v>
      </c>
      <c r="T161" s="341">
        <v>7.21</v>
      </c>
      <c r="U161" s="389">
        <v>3950</v>
      </c>
      <c r="V161" s="341">
        <v>686.2</v>
      </c>
      <c r="W161" s="485" t="s">
        <v>1386</v>
      </c>
      <c r="X161" s="161" t="s">
        <v>6</v>
      </c>
    </row>
    <row r="162" spans="1:24" ht="11.1" customHeight="1" x14ac:dyDescent="0.15">
      <c r="A162" s="351">
        <v>2545406</v>
      </c>
      <c r="B162" s="351" t="s">
        <v>631</v>
      </c>
      <c r="C162" s="389">
        <v>20509</v>
      </c>
      <c r="D162" s="341">
        <v>1131.68</v>
      </c>
      <c r="E162" s="389">
        <v>11265</v>
      </c>
      <c r="F162" s="341">
        <v>621.59</v>
      </c>
      <c r="G162" s="389">
        <v>3063</v>
      </c>
      <c r="H162" s="341">
        <v>169.03</v>
      </c>
      <c r="I162" s="389">
        <v>8202</v>
      </c>
      <c r="J162" s="341">
        <v>452.55</v>
      </c>
      <c r="K162" s="389">
        <v>7618</v>
      </c>
      <c r="L162" s="341">
        <v>420.32</v>
      </c>
      <c r="M162" s="389">
        <v>9092</v>
      </c>
      <c r="N162" s="341">
        <v>501.7</v>
      </c>
      <c r="O162" s="389">
        <v>7928</v>
      </c>
      <c r="P162" s="341">
        <v>437.44</v>
      </c>
      <c r="Q162" s="389">
        <v>1165</v>
      </c>
      <c r="R162" s="341">
        <v>64.27</v>
      </c>
      <c r="S162" s="389">
        <v>152</v>
      </c>
      <c r="T162" s="341">
        <v>8.39</v>
      </c>
      <c r="U162" s="389">
        <v>18128</v>
      </c>
      <c r="V162" s="341">
        <v>1000.25</v>
      </c>
      <c r="W162" s="485" t="s">
        <v>1387</v>
      </c>
      <c r="X162" s="161" t="s">
        <v>6</v>
      </c>
    </row>
    <row r="163" spans="1:24" s="372" customFormat="1" ht="15" customHeight="1" x14ac:dyDescent="0.15">
      <c r="A163" s="1079" t="s">
        <v>632</v>
      </c>
      <c r="B163" s="1079"/>
      <c r="C163" s="1079"/>
      <c r="D163" s="1079"/>
      <c r="E163" s="1079"/>
      <c r="F163" s="1079"/>
      <c r="G163" s="1079"/>
      <c r="H163" s="1079"/>
      <c r="I163" s="1079"/>
      <c r="J163" s="1079"/>
      <c r="K163" s="1079"/>
      <c r="L163" s="1079"/>
      <c r="M163" s="1079"/>
      <c r="N163" s="1079"/>
      <c r="O163" s="1079"/>
      <c r="P163" s="1079"/>
      <c r="Q163" s="1079"/>
      <c r="R163" s="1079"/>
      <c r="S163" s="1079"/>
      <c r="T163" s="1079"/>
      <c r="U163" s="1079"/>
      <c r="V163" s="1079"/>
      <c r="W163" s="1079"/>
      <c r="X163" s="161" t="s">
        <v>6</v>
      </c>
    </row>
    <row r="164" spans="1:24" ht="11.1" customHeight="1" x14ac:dyDescent="0.15">
      <c r="A164" s="351">
        <v>255</v>
      </c>
      <c r="B164" s="351" t="s">
        <v>633</v>
      </c>
      <c r="C164" s="389">
        <v>22</v>
      </c>
      <c r="D164" s="341">
        <v>0.31</v>
      </c>
      <c r="E164" s="332" t="s">
        <v>2049</v>
      </c>
      <c r="F164" s="332" t="s">
        <v>2049</v>
      </c>
      <c r="G164" s="332" t="s">
        <v>2049</v>
      </c>
      <c r="H164" s="332" t="s">
        <v>2049</v>
      </c>
      <c r="I164" s="332" t="s">
        <v>2049</v>
      </c>
      <c r="J164" s="332" t="s">
        <v>2049</v>
      </c>
      <c r="K164" s="332" t="s">
        <v>2049</v>
      </c>
      <c r="L164" s="332" t="s">
        <v>2049</v>
      </c>
      <c r="M164" s="332" t="s">
        <v>2049</v>
      </c>
      <c r="N164" s="332" t="s">
        <v>2049</v>
      </c>
      <c r="O164" s="332" t="s">
        <v>2049</v>
      </c>
      <c r="P164" s="332" t="s">
        <v>2049</v>
      </c>
      <c r="Q164" s="332" t="s">
        <v>2049</v>
      </c>
      <c r="R164" s="332" t="s">
        <v>2049</v>
      </c>
      <c r="S164" s="389">
        <v>22</v>
      </c>
      <c r="T164" s="341">
        <v>0.31</v>
      </c>
      <c r="U164" s="332" t="s">
        <v>2049</v>
      </c>
      <c r="V164" s="332" t="s">
        <v>2049</v>
      </c>
      <c r="W164" s="485">
        <v>255</v>
      </c>
      <c r="X164" s="161" t="s">
        <v>6</v>
      </c>
    </row>
    <row r="165" spans="1:24" ht="11.1" customHeight="1" x14ac:dyDescent="0.15">
      <c r="A165" s="351">
        <v>2550008</v>
      </c>
      <c r="B165" s="351" t="s">
        <v>635</v>
      </c>
      <c r="C165" s="389">
        <v>7079</v>
      </c>
      <c r="D165" s="341">
        <v>922.49</v>
      </c>
      <c r="E165" s="389">
        <v>3520</v>
      </c>
      <c r="F165" s="341">
        <v>458.73</v>
      </c>
      <c r="G165" s="389">
        <v>1179</v>
      </c>
      <c r="H165" s="341">
        <v>153.63999999999999</v>
      </c>
      <c r="I165" s="389">
        <v>2341</v>
      </c>
      <c r="J165" s="341">
        <v>305.10000000000002</v>
      </c>
      <c r="K165" s="389">
        <v>2136</v>
      </c>
      <c r="L165" s="341">
        <v>278.33</v>
      </c>
      <c r="M165" s="389">
        <v>3486</v>
      </c>
      <c r="N165" s="341">
        <v>454.2</v>
      </c>
      <c r="O165" s="389">
        <v>3082</v>
      </c>
      <c r="P165" s="341">
        <v>401.6</v>
      </c>
      <c r="Q165" s="389">
        <v>404</v>
      </c>
      <c r="R165" s="341">
        <v>52.6</v>
      </c>
      <c r="S165" s="389">
        <v>73</v>
      </c>
      <c r="T165" s="341">
        <v>9.56</v>
      </c>
      <c r="U165" s="389">
        <v>6415</v>
      </c>
      <c r="V165" s="341">
        <v>835.88</v>
      </c>
      <c r="W165" s="485" t="s">
        <v>1388</v>
      </c>
      <c r="X165" s="161" t="s">
        <v>6</v>
      </c>
    </row>
    <row r="166" spans="1:24" ht="11.1" customHeight="1" x14ac:dyDescent="0.15">
      <c r="A166" s="351">
        <v>2550023</v>
      </c>
      <c r="B166" s="351" t="s">
        <v>637</v>
      </c>
      <c r="C166" s="389">
        <v>40993</v>
      </c>
      <c r="D166" s="341">
        <v>2076.54</v>
      </c>
      <c r="E166" s="389">
        <v>29843</v>
      </c>
      <c r="F166" s="341">
        <v>1511.71</v>
      </c>
      <c r="G166" s="389">
        <v>3406</v>
      </c>
      <c r="H166" s="341">
        <v>172.52</v>
      </c>
      <c r="I166" s="389">
        <v>26437</v>
      </c>
      <c r="J166" s="341">
        <v>1339.19</v>
      </c>
      <c r="K166" s="389">
        <v>25084</v>
      </c>
      <c r="L166" s="341">
        <v>1270.67</v>
      </c>
      <c r="M166" s="389">
        <v>10847</v>
      </c>
      <c r="N166" s="341">
        <v>549.46</v>
      </c>
      <c r="O166" s="389">
        <v>7702</v>
      </c>
      <c r="P166" s="341">
        <v>390.17</v>
      </c>
      <c r="Q166" s="389">
        <v>3145</v>
      </c>
      <c r="R166" s="341">
        <v>159.29</v>
      </c>
      <c r="S166" s="389">
        <v>303</v>
      </c>
      <c r="T166" s="341">
        <v>15.37</v>
      </c>
      <c r="U166" s="389">
        <v>35447</v>
      </c>
      <c r="V166" s="341">
        <v>1795.62</v>
      </c>
      <c r="W166" s="485" t="s">
        <v>1389</v>
      </c>
      <c r="X166" s="161" t="s">
        <v>6</v>
      </c>
    </row>
    <row r="167" spans="1:24" ht="11.1" customHeight="1" x14ac:dyDescent="0.15">
      <c r="A167" s="351">
        <v>2555401</v>
      </c>
      <c r="B167" s="351" t="s">
        <v>639</v>
      </c>
      <c r="C167" s="389">
        <v>4179</v>
      </c>
      <c r="D167" s="341">
        <v>726.36</v>
      </c>
      <c r="E167" s="389">
        <v>1682</v>
      </c>
      <c r="F167" s="341">
        <v>292.25</v>
      </c>
      <c r="G167" s="389">
        <v>879</v>
      </c>
      <c r="H167" s="341">
        <v>152.75</v>
      </c>
      <c r="I167" s="389">
        <v>803</v>
      </c>
      <c r="J167" s="341">
        <v>139.5</v>
      </c>
      <c r="K167" s="389">
        <v>739</v>
      </c>
      <c r="L167" s="341">
        <v>128.41999999999999</v>
      </c>
      <c r="M167" s="389">
        <v>2458</v>
      </c>
      <c r="N167" s="341">
        <v>427.18</v>
      </c>
      <c r="O167" s="389">
        <v>2298</v>
      </c>
      <c r="P167" s="341">
        <v>399.34</v>
      </c>
      <c r="Q167" s="389">
        <v>160</v>
      </c>
      <c r="R167" s="341">
        <v>27.84</v>
      </c>
      <c r="S167" s="389">
        <v>40</v>
      </c>
      <c r="T167" s="341">
        <v>6.94</v>
      </c>
      <c r="U167" s="389">
        <v>3816</v>
      </c>
      <c r="V167" s="341">
        <v>663.11</v>
      </c>
      <c r="W167" s="485" t="s">
        <v>1390</v>
      </c>
      <c r="X167" s="161" t="s">
        <v>6</v>
      </c>
    </row>
    <row r="168" spans="1:24" ht="11.1" customHeight="1" x14ac:dyDescent="0.15">
      <c r="A168" s="351">
        <v>2555403</v>
      </c>
      <c r="B168" s="351" t="s">
        <v>641</v>
      </c>
      <c r="C168" s="389">
        <v>7454</v>
      </c>
      <c r="D168" s="341">
        <v>1125.54</v>
      </c>
      <c r="E168" s="389">
        <v>4533</v>
      </c>
      <c r="F168" s="341">
        <v>684.49</v>
      </c>
      <c r="G168" s="389">
        <v>1348</v>
      </c>
      <c r="H168" s="341">
        <v>203.51</v>
      </c>
      <c r="I168" s="389">
        <v>3186</v>
      </c>
      <c r="J168" s="341">
        <v>480.98</v>
      </c>
      <c r="K168" s="389">
        <v>2872</v>
      </c>
      <c r="L168" s="341">
        <v>433.58</v>
      </c>
      <c r="M168" s="389">
        <v>2881</v>
      </c>
      <c r="N168" s="341">
        <v>435.01</v>
      </c>
      <c r="O168" s="389">
        <v>2342</v>
      </c>
      <c r="P168" s="341">
        <v>353.59</v>
      </c>
      <c r="Q168" s="389">
        <v>539</v>
      </c>
      <c r="R168" s="341">
        <v>81.42</v>
      </c>
      <c r="S168" s="389">
        <v>40</v>
      </c>
      <c r="T168" s="341">
        <v>6.04</v>
      </c>
      <c r="U168" s="389">
        <v>7028</v>
      </c>
      <c r="V168" s="341">
        <v>1061.0899999999999</v>
      </c>
      <c r="W168" s="485" t="s">
        <v>1391</v>
      </c>
      <c r="X168" s="161" t="s">
        <v>6</v>
      </c>
    </row>
    <row r="169" spans="1:24" ht="11.1" customHeight="1" x14ac:dyDescent="0.15">
      <c r="A169" s="351">
        <v>2555408</v>
      </c>
      <c r="B169" s="351" t="s">
        <v>643</v>
      </c>
      <c r="C169" s="389">
        <v>13991</v>
      </c>
      <c r="D169" s="341">
        <v>947.25</v>
      </c>
      <c r="E169" s="389">
        <v>7708</v>
      </c>
      <c r="F169" s="341">
        <v>521.9</v>
      </c>
      <c r="G169" s="389">
        <v>2295</v>
      </c>
      <c r="H169" s="341">
        <v>155.35</v>
      </c>
      <c r="I169" s="389">
        <v>5414</v>
      </c>
      <c r="J169" s="341">
        <v>366.54</v>
      </c>
      <c r="K169" s="389">
        <v>5037</v>
      </c>
      <c r="L169" s="341">
        <v>341.03</v>
      </c>
      <c r="M169" s="389">
        <v>6159</v>
      </c>
      <c r="N169" s="341">
        <v>417</v>
      </c>
      <c r="O169" s="389">
        <v>5493</v>
      </c>
      <c r="P169" s="341">
        <v>371.9</v>
      </c>
      <c r="Q169" s="389">
        <v>666</v>
      </c>
      <c r="R169" s="341">
        <v>45.1</v>
      </c>
      <c r="S169" s="389">
        <v>123</v>
      </c>
      <c r="T169" s="341">
        <v>8.35</v>
      </c>
      <c r="U169" s="389">
        <v>12173</v>
      </c>
      <c r="V169" s="341">
        <v>824.2</v>
      </c>
      <c r="W169" s="485" t="s">
        <v>1392</v>
      </c>
      <c r="X169" s="161" t="s">
        <v>6</v>
      </c>
    </row>
    <row r="170" spans="1:24" ht="11.1" customHeight="1" x14ac:dyDescent="0.15">
      <c r="A170" s="351">
        <v>2555409</v>
      </c>
      <c r="B170" s="351" t="s">
        <v>645</v>
      </c>
      <c r="C170" s="389">
        <v>12543</v>
      </c>
      <c r="D170" s="341">
        <v>809.97</v>
      </c>
      <c r="E170" s="389">
        <v>6793</v>
      </c>
      <c r="F170" s="341">
        <v>438.65</v>
      </c>
      <c r="G170" s="389">
        <v>2231</v>
      </c>
      <c r="H170" s="341">
        <v>144.06</v>
      </c>
      <c r="I170" s="389">
        <v>4562</v>
      </c>
      <c r="J170" s="341">
        <v>294.60000000000002</v>
      </c>
      <c r="K170" s="389">
        <v>4206</v>
      </c>
      <c r="L170" s="341">
        <v>271.60000000000002</v>
      </c>
      <c r="M170" s="389">
        <v>5628</v>
      </c>
      <c r="N170" s="341">
        <v>363.42</v>
      </c>
      <c r="O170" s="389">
        <v>5102</v>
      </c>
      <c r="P170" s="341">
        <v>329.43</v>
      </c>
      <c r="Q170" s="389">
        <v>526</v>
      </c>
      <c r="R170" s="341">
        <v>33.99</v>
      </c>
      <c r="S170" s="389">
        <v>122</v>
      </c>
      <c r="T170" s="341">
        <v>7.9</v>
      </c>
      <c r="U170" s="389">
        <v>11316</v>
      </c>
      <c r="V170" s="341">
        <v>730.72</v>
      </c>
      <c r="W170" s="485" t="s">
        <v>1393</v>
      </c>
      <c r="X170" s="161" t="s">
        <v>6</v>
      </c>
    </row>
    <row r="171" spans="1:24" s="372" customFormat="1" ht="15" customHeight="1" x14ac:dyDescent="0.15">
      <c r="A171" s="1079" t="s">
        <v>646</v>
      </c>
      <c r="B171" s="1079"/>
      <c r="C171" s="1079"/>
      <c r="D171" s="1079"/>
      <c r="E171" s="1079"/>
      <c r="F171" s="1079"/>
      <c r="G171" s="1079"/>
      <c r="H171" s="1079"/>
      <c r="I171" s="1079"/>
      <c r="J171" s="1079"/>
      <c r="K171" s="1079"/>
      <c r="L171" s="1079"/>
      <c r="M171" s="1079"/>
      <c r="N171" s="1079"/>
      <c r="O171" s="1079"/>
      <c r="P171" s="1079"/>
      <c r="Q171" s="1079"/>
      <c r="R171" s="1079"/>
      <c r="S171" s="1079"/>
      <c r="T171" s="1079"/>
      <c r="U171" s="1079"/>
      <c r="V171" s="1079"/>
      <c r="W171" s="1079"/>
      <c r="X171" s="161" t="s">
        <v>6</v>
      </c>
    </row>
    <row r="172" spans="1:24" ht="11.1" customHeight="1" x14ac:dyDescent="0.15">
      <c r="A172" s="351">
        <v>256</v>
      </c>
      <c r="B172" s="351" t="s">
        <v>647</v>
      </c>
      <c r="C172" s="703">
        <v>54</v>
      </c>
      <c r="D172" s="701">
        <v>0.45</v>
      </c>
      <c r="E172" s="707" t="s">
        <v>2049</v>
      </c>
      <c r="F172" s="707" t="s">
        <v>2049</v>
      </c>
      <c r="G172" s="707" t="s">
        <v>2049</v>
      </c>
      <c r="H172" s="707" t="s">
        <v>2049</v>
      </c>
      <c r="I172" s="707" t="s">
        <v>2049</v>
      </c>
      <c r="J172" s="707" t="s">
        <v>2049</v>
      </c>
      <c r="K172" s="707" t="s">
        <v>2049</v>
      </c>
      <c r="L172" s="707" t="s">
        <v>2049</v>
      </c>
      <c r="M172" s="707" t="s">
        <v>2049</v>
      </c>
      <c r="N172" s="707" t="s">
        <v>2049</v>
      </c>
      <c r="O172" s="707" t="s">
        <v>2049</v>
      </c>
      <c r="P172" s="707" t="s">
        <v>2049</v>
      </c>
      <c r="Q172" s="707" t="s">
        <v>2049</v>
      </c>
      <c r="R172" s="707" t="s">
        <v>2049</v>
      </c>
      <c r="S172" s="703">
        <v>54</v>
      </c>
      <c r="T172" s="701">
        <v>0.45</v>
      </c>
      <c r="U172" s="707" t="s">
        <v>2049</v>
      </c>
      <c r="V172" s="707" t="s">
        <v>2049</v>
      </c>
      <c r="W172" s="712">
        <v>256</v>
      </c>
      <c r="X172" s="161" t="s">
        <v>6</v>
      </c>
    </row>
    <row r="173" spans="1:24" ht="11.1" customHeight="1" x14ac:dyDescent="0.15">
      <c r="A173" s="351">
        <v>2560022</v>
      </c>
      <c r="B173" s="351" t="s">
        <v>649</v>
      </c>
      <c r="C173" s="703">
        <v>35097</v>
      </c>
      <c r="D173" s="701">
        <v>1116.6400000000001</v>
      </c>
      <c r="E173" s="703">
        <v>19327</v>
      </c>
      <c r="F173" s="701">
        <v>614.91999999999996</v>
      </c>
      <c r="G173" s="703">
        <v>6177</v>
      </c>
      <c r="H173" s="701">
        <v>196.53</v>
      </c>
      <c r="I173" s="703">
        <v>13150</v>
      </c>
      <c r="J173" s="701">
        <v>418.39</v>
      </c>
      <c r="K173" s="703">
        <v>12332</v>
      </c>
      <c r="L173" s="701">
        <v>392.35</v>
      </c>
      <c r="M173" s="703">
        <v>15233</v>
      </c>
      <c r="N173" s="701">
        <v>484.66</v>
      </c>
      <c r="O173" s="703">
        <v>12038</v>
      </c>
      <c r="P173" s="701">
        <v>383</v>
      </c>
      <c r="Q173" s="703">
        <v>3196</v>
      </c>
      <c r="R173" s="701">
        <v>101.67</v>
      </c>
      <c r="S173" s="703">
        <v>536</v>
      </c>
      <c r="T173" s="701">
        <v>17.059999999999999</v>
      </c>
      <c r="U173" s="703">
        <v>29491</v>
      </c>
      <c r="V173" s="701">
        <v>938.29</v>
      </c>
      <c r="W173" s="712" t="s">
        <v>1394</v>
      </c>
      <c r="X173" s="161" t="s">
        <v>6</v>
      </c>
    </row>
    <row r="174" spans="1:24" ht="11.1" customHeight="1" x14ac:dyDescent="0.15">
      <c r="A174" s="351">
        <v>2560025</v>
      </c>
      <c r="B174" s="351" t="s">
        <v>651</v>
      </c>
      <c r="C174" s="703">
        <v>10939</v>
      </c>
      <c r="D174" s="701">
        <v>1073.7</v>
      </c>
      <c r="E174" s="703">
        <v>5761</v>
      </c>
      <c r="F174" s="701">
        <v>565.47</v>
      </c>
      <c r="G174" s="703">
        <v>1659</v>
      </c>
      <c r="H174" s="701">
        <v>162.85</v>
      </c>
      <c r="I174" s="703">
        <v>4102</v>
      </c>
      <c r="J174" s="701">
        <v>402.62</v>
      </c>
      <c r="K174" s="703">
        <v>3747</v>
      </c>
      <c r="L174" s="701">
        <v>367.8</v>
      </c>
      <c r="M174" s="703">
        <v>5109</v>
      </c>
      <c r="N174" s="701">
        <v>501.44</v>
      </c>
      <c r="O174" s="703">
        <v>4313</v>
      </c>
      <c r="P174" s="701">
        <v>423.33</v>
      </c>
      <c r="Q174" s="703">
        <v>796</v>
      </c>
      <c r="R174" s="701">
        <v>78.11</v>
      </c>
      <c r="S174" s="703">
        <v>69</v>
      </c>
      <c r="T174" s="701">
        <v>6.79</v>
      </c>
      <c r="U174" s="703">
        <v>9876</v>
      </c>
      <c r="V174" s="701">
        <v>969.41</v>
      </c>
      <c r="W174" s="712" t="s">
        <v>1395</v>
      </c>
      <c r="X174" s="161" t="s">
        <v>6</v>
      </c>
    </row>
    <row r="175" spans="1:24" ht="11.1" customHeight="1" x14ac:dyDescent="0.15">
      <c r="A175" s="351">
        <v>2560030</v>
      </c>
      <c r="B175" s="351" t="s">
        <v>653</v>
      </c>
      <c r="C175" s="703">
        <v>5838</v>
      </c>
      <c r="D175" s="701">
        <v>1119.0999999999999</v>
      </c>
      <c r="E175" s="703">
        <v>3316</v>
      </c>
      <c r="F175" s="701">
        <v>635.64</v>
      </c>
      <c r="G175" s="703">
        <v>1335</v>
      </c>
      <c r="H175" s="701">
        <v>255.99</v>
      </c>
      <c r="I175" s="703">
        <v>1981</v>
      </c>
      <c r="J175" s="701">
        <v>379.65</v>
      </c>
      <c r="K175" s="703">
        <v>1762</v>
      </c>
      <c r="L175" s="701">
        <v>337.73</v>
      </c>
      <c r="M175" s="703">
        <v>2496</v>
      </c>
      <c r="N175" s="701">
        <v>478.4</v>
      </c>
      <c r="O175" s="703">
        <v>1997</v>
      </c>
      <c r="P175" s="701">
        <v>382.86</v>
      </c>
      <c r="Q175" s="703">
        <v>498</v>
      </c>
      <c r="R175" s="701">
        <v>95.54</v>
      </c>
      <c r="S175" s="703">
        <v>26</v>
      </c>
      <c r="T175" s="701">
        <v>5.07</v>
      </c>
      <c r="U175" s="703">
        <v>5473</v>
      </c>
      <c r="V175" s="701">
        <v>1049.01</v>
      </c>
      <c r="W175" s="712" t="s">
        <v>1396</v>
      </c>
      <c r="X175" s="161" t="s">
        <v>6</v>
      </c>
    </row>
    <row r="176" spans="1:24" ht="11.1" customHeight="1" x14ac:dyDescent="0.15">
      <c r="A176" s="351">
        <v>2565402</v>
      </c>
      <c r="B176" s="351" t="s">
        <v>655</v>
      </c>
      <c r="C176" s="703">
        <v>5242</v>
      </c>
      <c r="D176" s="701">
        <v>854.81</v>
      </c>
      <c r="E176" s="703">
        <v>2575</v>
      </c>
      <c r="F176" s="701">
        <v>419.86</v>
      </c>
      <c r="G176" s="703">
        <v>1018</v>
      </c>
      <c r="H176" s="701">
        <v>166.08</v>
      </c>
      <c r="I176" s="703">
        <v>1556</v>
      </c>
      <c r="J176" s="701">
        <v>253.78</v>
      </c>
      <c r="K176" s="703">
        <v>1447</v>
      </c>
      <c r="L176" s="701">
        <v>235.92</v>
      </c>
      <c r="M176" s="703">
        <v>2633</v>
      </c>
      <c r="N176" s="701">
        <v>429.36</v>
      </c>
      <c r="O176" s="703">
        <v>2448</v>
      </c>
      <c r="P176" s="701">
        <v>399.23</v>
      </c>
      <c r="Q176" s="703">
        <v>185</v>
      </c>
      <c r="R176" s="701">
        <v>30.13</v>
      </c>
      <c r="S176" s="703">
        <v>34</v>
      </c>
      <c r="T176" s="701">
        <v>5.59</v>
      </c>
      <c r="U176" s="703">
        <v>4580</v>
      </c>
      <c r="V176" s="701">
        <v>746.85</v>
      </c>
      <c r="W176" s="712" t="s">
        <v>1397</v>
      </c>
      <c r="X176" s="161" t="s">
        <v>6</v>
      </c>
    </row>
    <row r="177" spans="1:24" ht="11.1" customHeight="1" x14ac:dyDescent="0.15">
      <c r="A177" s="351">
        <v>2565407</v>
      </c>
      <c r="B177" s="351" t="s">
        <v>661</v>
      </c>
      <c r="C177" s="703">
        <v>7039</v>
      </c>
      <c r="D177" s="701">
        <v>977.13</v>
      </c>
      <c r="E177" s="703">
        <v>3472</v>
      </c>
      <c r="F177" s="701">
        <v>481.94</v>
      </c>
      <c r="G177" s="703">
        <v>1325</v>
      </c>
      <c r="H177" s="701">
        <v>183.94</v>
      </c>
      <c r="I177" s="703">
        <v>2147</v>
      </c>
      <c r="J177" s="701">
        <v>298</v>
      </c>
      <c r="K177" s="703">
        <v>2083</v>
      </c>
      <c r="L177" s="701">
        <v>289.08999999999997</v>
      </c>
      <c r="M177" s="703">
        <v>3521</v>
      </c>
      <c r="N177" s="701">
        <v>488.71</v>
      </c>
      <c r="O177" s="703">
        <v>3264</v>
      </c>
      <c r="P177" s="701">
        <v>453.12</v>
      </c>
      <c r="Q177" s="703">
        <v>256</v>
      </c>
      <c r="R177" s="701">
        <v>35.58</v>
      </c>
      <c r="S177" s="703">
        <v>47</v>
      </c>
      <c r="T177" s="701">
        <v>6.48</v>
      </c>
      <c r="U177" s="703">
        <v>5301</v>
      </c>
      <c r="V177" s="701">
        <v>735.88</v>
      </c>
      <c r="W177" s="712" t="s">
        <v>1398</v>
      </c>
      <c r="X177" s="161" t="s">
        <v>6</v>
      </c>
    </row>
    <row r="178" spans="1:24" ht="11.1" customHeight="1" x14ac:dyDescent="0.15">
      <c r="A178" s="351">
        <v>2565408</v>
      </c>
      <c r="B178" s="351" t="s">
        <v>663</v>
      </c>
      <c r="C178" s="703">
        <v>19102</v>
      </c>
      <c r="D178" s="701">
        <v>1361.78</v>
      </c>
      <c r="E178" s="703">
        <v>12408</v>
      </c>
      <c r="F178" s="701">
        <v>884.57</v>
      </c>
      <c r="G178" s="703">
        <v>2303</v>
      </c>
      <c r="H178" s="701">
        <v>164.22</v>
      </c>
      <c r="I178" s="703">
        <v>10104</v>
      </c>
      <c r="J178" s="701">
        <v>720.35</v>
      </c>
      <c r="K178" s="703">
        <v>9167</v>
      </c>
      <c r="L178" s="701">
        <v>653.55999999999995</v>
      </c>
      <c r="M178" s="703">
        <v>6634</v>
      </c>
      <c r="N178" s="701">
        <v>472.92</v>
      </c>
      <c r="O178" s="703">
        <v>5629</v>
      </c>
      <c r="P178" s="701">
        <v>401.33</v>
      </c>
      <c r="Q178" s="703">
        <v>1004</v>
      </c>
      <c r="R178" s="701">
        <v>71.58</v>
      </c>
      <c r="S178" s="703">
        <v>60</v>
      </c>
      <c r="T178" s="701">
        <v>4.29</v>
      </c>
      <c r="U178" s="703">
        <v>18787</v>
      </c>
      <c r="V178" s="701">
        <v>1339.35</v>
      </c>
      <c r="W178" s="712" t="s">
        <v>1399</v>
      </c>
      <c r="X178" s="161" t="s">
        <v>6</v>
      </c>
    </row>
    <row r="179" spans="1:24" ht="11.1" customHeight="1" x14ac:dyDescent="0.15">
      <c r="A179" s="351">
        <v>2565409</v>
      </c>
      <c r="B179" s="351" t="s">
        <v>665</v>
      </c>
      <c r="C179" s="703">
        <v>22566</v>
      </c>
      <c r="D179" s="701">
        <v>1335.08</v>
      </c>
      <c r="E179" s="703">
        <v>13954</v>
      </c>
      <c r="F179" s="701">
        <v>825.6</v>
      </c>
      <c r="G179" s="703">
        <v>2674</v>
      </c>
      <c r="H179" s="701">
        <v>158.22</v>
      </c>
      <c r="I179" s="703">
        <v>11280</v>
      </c>
      <c r="J179" s="701">
        <v>667.38</v>
      </c>
      <c r="K179" s="703">
        <v>10434</v>
      </c>
      <c r="L179" s="701">
        <v>617.32000000000005</v>
      </c>
      <c r="M179" s="703">
        <v>8454</v>
      </c>
      <c r="N179" s="701">
        <v>500.19</v>
      </c>
      <c r="O179" s="703">
        <v>6836</v>
      </c>
      <c r="P179" s="701">
        <v>404.44</v>
      </c>
      <c r="Q179" s="703">
        <v>1618</v>
      </c>
      <c r="R179" s="701">
        <v>95.75</v>
      </c>
      <c r="S179" s="703">
        <v>157</v>
      </c>
      <c r="T179" s="701">
        <v>9.2899999999999991</v>
      </c>
      <c r="U179" s="703">
        <v>21522</v>
      </c>
      <c r="V179" s="701">
        <v>1273.3599999999999</v>
      </c>
      <c r="W179" s="712" t="s">
        <v>1400</v>
      </c>
      <c r="X179" s="161" t="s">
        <v>6</v>
      </c>
    </row>
    <row r="180" spans="1:24" ht="11.1" customHeight="1" x14ac:dyDescent="0.15">
      <c r="A180" s="351">
        <v>2565410</v>
      </c>
      <c r="B180" s="351" t="s">
        <v>667</v>
      </c>
      <c r="C180" s="703">
        <v>18418</v>
      </c>
      <c r="D180" s="701">
        <v>1153.6300000000001</v>
      </c>
      <c r="E180" s="703">
        <v>11479</v>
      </c>
      <c r="F180" s="701">
        <v>719.04</v>
      </c>
      <c r="G180" s="703">
        <v>3303</v>
      </c>
      <c r="H180" s="701">
        <v>206.91</v>
      </c>
      <c r="I180" s="703">
        <v>8176</v>
      </c>
      <c r="J180" s="701">
        <v>512.13</v>
      </c>
      <c r="K180" s="703">
        <v>7397</v>
      </c>
      <c r="L180" s="701">
        <v>463.35</v>
      </c>
      <c r="M180" s="703">
        <v>6865</v>
      </c>
      <c r="N180" s="701">
        <v>429.98</v>
      </c>
      <c r="O180" s="703">
        <v>5923</v>
      </c>
      <c r="P180" s="701">
        <v>370.98</v>
      </c>
      <c r="Q180" s="703">
        <v>942</v>
      </c>
      <c r="R180" s="701">
        <v>59</v>
      </c>
      <c r="S180" s="703">
        <v>72</v>
      </c>
      <c r="T180" s="701">
        <v>4.5199999999999996</v>
      </c>
      <c r="U180" s="703">
        <v>16351</v>
      </c>
      <c r="V180" s="701">
        <v>1024.1500000000001</v>
      </c>
      <c r="W180" s="712" t="s">
        <v>1401</v>
      </c>
      <c r="X180" s="161" t="s">
        <v>6</v>
      </c>
    </row>
    <row r="181" spans="1:24" ht="11.1" customHeight="1" x14ac:dyDescent="0.15">
      <c r="A181" s="351">
        <v>2565411</v>
      </c>
      <c r="B181" s="351" t="s">
        <v>3162</v>
      </c>
      <c r="C181" s="703">
        <v>15457</v>
      </c>
      <c r="D181" s="701">
        <v>1060.8599999999999</v>
      </c>
      <c r="E181" s="703">
        <v>8615</v>
      </c>
      <c r="F181" s="701">
        <v>591.27</v>
      </c>
      <c r="G181" s="703">
        <v>2746</v>
      </c>
      <c r="H181" s="701">
        <v>188.5</v>
      </c>
      <c r="I181" s="703">
        <v>5868</v>
      </c>
      <c r="J181" s="701">
        <v>402.77</v>
      </c>
      <c r="K181" s="703">
        <v>5467</v>
      </c>
      <c r="L181" s="701">
        <v>375.21</v>
      </c>
      <c r="M181" s="703">
        <v>6771</v>
      </c>
      <c r="N181" s="701">
        <v>464.71</v>
      </c>
      <c r="O181" s="703">
        <v>6045</v>
      </c>
      <c r="P181" s="701">
        <v>414.91</v>
      </c>
      <c r="Q181" s="703">
        <v>726</v>
      </c>
      <c r="R181" s="701">
        <v>49.81</v>
      </c>
      <c r="S181" s="703">
        <v>68</v>
      </c>
      <c r="T181" s="701">
        <v>4.7</v>
      </c>
      <c r="U181" s="703">
        <v>12891</v>
      </c>
      <c r="V181" s="701">
        <v>884.75</v>
      </c>
      <c r="W181" s="712" t="s">
        <v>3164</v>
      </c>
      <c r="X181" s="161" t="s">
        <v>6</v>
      </c>
    </row>
    <row r="182" spans="1:24" s="372" customFormat="1" ht="15" customHeight="1" x14ac:dyDescent="0.15">
      <c r="A182" s="1079" t="s">
        <v>668</v>
      </c>
      <c r="B182" s="1079"/>
      <c r="C182" s="1079"/>
      <c r="D182" s="1079"/>
      <c r="E182" s="1079"/>
      <c r="F182" s="1079"/>
      <c r="G182" s="1079"/>
      <c r="H182" s="1079"/>
      <c r="I182" s="1079"/>
      <c r="J182" s="1079"/>
      <c r="K182" s="1079"/>
      <c r="L182" s="1079"/>
      <c r="M182" s="1079"/>
      <c r="N182" s="1079"/>
      <c r="O182" s="1079"/>
      <c r="P182" s="1079"/>
      <c r="Q182" s="1079"/>
      <c r="R182" s="1079"/>
      <c r="S182" s="1079"/>
      <c r="T182" s="1079"/>
      <c r="U182" s="1079"/>
      <c r="V182" s="1079"/>
      <c r="W182" s="1079"/>
      <c r="X182" s="161" t="s">
        <v>6</v>
      </c>
    </row>
    <row r="183" spans="1:24" ht="11.1" customHeight="1" x14ac:dyDescent="0.15">
      <c r="A183" s="351">
        <v>257</v>
      </c>
      <c r="B183" s="351" t="s">
        <v>669</v>
      </c>
      <c r="C183" s="332" t="s">
        <v>2049</v>
      </c>
      <c r="D183" s="332" t="s">
        <v>2049</v>
      </c>
      <c r="E183" s="332" t="s">
        <v>2049</v>
      </c>
      <c r="F183" s="332" t="s">
        <v>2049</v>
      </c>
      <c r="G183" s="332" t="s">
        <v>2049</v>
      </c>
      <c r="H183" s="332" t="s">
        <v>2049</v>
      </c>
      <c r="I183" s="332" t="s">
        <v>2049</v>
      </c>
      <c r="J183" s="332" t="s">
        <v>2049</v>
      </c>
      <c r="K183" s="332" t="s">
        <v>2049</v>
      </c>
      <c r="L183" s="332" t="s">
        <v>2049</v>
      </c>
      <c r="M183" s="332" t="s">
        <v>2049</v>
      </c>
      <c r="N183" s="332" t="s">
        <v>2049</v>
      </c>
      <c r="O183" s="332" t="s">
        <v>2049</v>
      </c>
      <c r="P183" s="332" t="s">
        <v>2049</v>
      </c>
      <c r="Q183" s="332" t="s">
        <v>2049</v>
      </c>
      <c r="R183" s="332" t="s">
        <v>2049</v>
      </c>
      <c r="S183" s="332" t="s">
        <v>2049</v>
      </c>
      <c r="T183" s="332" t="s">
        <v>2049</v>
      </c>
      <c r="U183" s="332" t="s">
        <v>2049</v>
      </c>
      <c r="V183" s="332" t="s">
        <v>2049</v>
      </c>
      <c r="W183" s="485">
        <v>257</v>
      </c>
      <c r="X183" s="161" t="s">
        <v>6</v>
      </c>
    </row>
    <row r="184" spans="1:24" ht="11.1" customHeight="1" x14ac:dyDescent="0.15">
      <c r="A184" s="351">
        <v>2570003</v>
      </c>
      <c r="B184" s="351" t="s">
        <v>671</v>
      </c>
      <c r="C184" s="389">
        <v>4493</v>
      </c>
      <c r="D184" s="341">
        <v>715.99</v>
      </c>
      <c r="E184" s="389">
        <v>1520</v>
      </c>
      <c r="F184" s="341">
        <v>242.19</v>
      </c>
      <c r="G184" s="389">
        <v>613</v>
      </c>
      <c r="H184" s="341">
        <v>97.75</v>
      </c>
      <c r="I184" s="389">
        <v>906</v>
      </c>
      <c r="J184" s="341">
        <v>144.44999999999999</v>
      </c>
      <c r="K184" s="389">
        <v>843</v>
      </c>
      <c r="L184" s="341">
        <v>134.38999999999999</v>
      </c>
      <c r="M184" s="389">
        <v>2810</v>
      </c>
      <c r="N184" s="341">
        <v>447.8</v>
      </c>
      <c r="O184" s="389">
        <v>2613</v>
      </c>
      <c r="P184" s="341">
        <v>416.36</v>
      </c>
      <c r="Q184" s="389">
        <v>197</v>
      </c>
      <c r="R184" s="341">
        <v>31.44</v>
      </c>
      <c r="S184" s="389">
        <v>163</v>
      </c>
      <c r="T184" s="341">
        <v>25.99</v>
      </c>
      <c r="U184" s="389">
        <v>3971</v>
      </c>
      <c r="V184" s="341">
        <v>632.84</v>
      </c>
      <c r="W184" s="485" t="s">
        <v>1402</v>
      </c>
      <c r="X184" s="161" t="s">
        <v>6</v>
      </c>
    </row>
    <row r="185" spans="1:24" ht="11.1" customHeight="1" x14ac:dyDescent="0.15">
      <c r="A185" s="351">
        <v>2570009</v>
      </c>
      <c r="B185" s="351" t="s">
        <v>673</v>
      </c>
      <c r="C185" s="389">
        <v>24942</v>
      </c>
      <c r="D185" s="341">
        <v>1285.96</v>
      </c>
      <c r="E185" s="389">
        <v>14222</v>
      </c>
      <c r="F185" s="341">
        <v>733.24</v>
      </c>
      <c r="G185" s="389">
        <v>2637</v>
      </c>
      <c r="H185" s="341">
        <v>135.96</v>
      </c>
      <c r="I185" s="389">
        <v>11585</v>
      </c>
      <c r="J185" s="341">
        <v>597.28</v>
      </c>
      <c r="K185" s="389">
        <v>10868</v>
      </c>
      <c r="L185" s="341">
        <v>560.34</v>
      </c>
      <c r="M185" s="389">
        <v>10439</v>
      </c>
      <c r="N185" s="341">
        <v>538.20000000000005</v>
      </c>
      <c r="O185" s="389">
        <v>8753</v>
      </c>
      <c r="P185" s="341">
        <v>451.26</v>
      </c>
      <c r="Q185" s="389">
        <v>1686</v>
      </c>
      <c r="R185" s="341">
        <v>86.93</v>
      </c>
      <c r="S185" s="389">
        <v>282</v>
      </c>
      <c r="T185" s="341">
        <v>14.53</v>
      </c>
      <c r="U185" s="389">
        <v>20259</v>
      </c>
      <c r="V185" s="341">
        <v>1044.49</v>
      </c>
      <c r="W185" s="485" t="s">
        <v>1403</v>
      </c>
      <c r="X185" s="161" t="s">
        <v>6</v>
      </c>
    </row>
    <row r="186" spans="1:24" ht="11.1" customHeight="1" x14ac:dyDescent="0.15">
      <c r="A186" s="351">
        <v>2570028</v>
      </c>
      <c r="B186" s="351" t="s">
        <v>675</v>
      </c>
      <c r="C186" s="389">
        <v>8328</v>
      </c>
      <c r="D186" s="341">
        <v>897.57</v>
      </c>
      <c r="E186" s="389">
        <v>4070</v>
      </c>
      <c r="F186" s="341">
        <v>438.7</v>
      </c>
      <c r="G186" s="389">
        <v>1071</v>
      </c>
      <c r="H186" s="341">
        <v>115.46</v>
      </c>
      <c r="I186" s="389">
        <v>2999</v>
      </c>
      <c r="J186" s="341">
        <v>323.24</v>
      </c>
      <c r="K186" s="389">
        <v>2785</v>
      </c>
      <c r="L186" s="341">
        <v>300.2</v>
      </c>
      <c r="M186" s="389">
        <v>4193</v>
      </c>
      <c r="N186" s="341">
        <v>451.98</v>
      </c>
      <c r="O186" s="389">
        <v>3508</v>
      </c>
      <c r="P186" s="341">
        <v>378.13</v>
      </c>
      <c r="Q186" s="389">
        <v>685</v>
      </c>
      <c r="R186" s="341">
        <v>73.849999999999994</v>
      </c>
      <c r="S186" s="389">
        <v>64</v>
      </c>
      <c r="T186" s="341">
        <v>6.89</v>
      </c>
      <c r="U186" s="389">
        <v>7307</v>
      </c>
      <c r="V186" s="341">
        <v>787.52</v>
      </c>
      <c r="W186" s="485" t="s">
        <v>1404</v>
      </c>
      <c r="X186" s="161" t="s">
        <v>6</v>
      </c>
    </row>
    <row r="187" spans="1:24" ht="11.1" customHeight="1" x14ac:dyDescent="0.15">
      <c r="A187" s="351">
        <v>2570031</v>
      </c>
      <c r="B187" s="351" t="s">
        <v>677</v>
      </c>
      <c r="C187" s="389">
        <v>32631</v>
      </c>
      <c r="D187" s="341">
        <v>1282.95</v>
      </c>
      <c r="E187" s="389">
        <v>19455</v>
      </c>
      <c r="F187" s="341">
        <v>764.91</v>
      </c>
      <c r="G187" s="389">
        <v>3947</v>
      </c>
      <c r="H187" s="341">
        <v>155.16999999999999</v>
      </c>
      <c r="I187" s="389">
        <v>15508</v>
      </c>
      <c r="J187" s="341">
        <v>609.74</v>
      </c>
      <c r="K187" s="389">
        <v>14399</v>
      </c>
      <c r="L187" s="341">
        <v>566.15</v>
      </c>
      <c r="M187" s="389">
        <v>12982</v>
      </c>
      <c r="N187" s="341">
        <v>510.41</v>
      </c>
      <c r="O187" s="389">
        <v>10505</v>
      </c>
      <c r="P187" s="341">
        <v>413.02</v>
      </c>
      <c r="Q187" s="389">
        <v>2477</v>
      </c>
      <c r="R187" s="341">
        <v>97.39</v>
      </c>
      <c r="S187" s="389">
        <v>194</v>
      </c>
      <c r="T187" s="341">
        <v>7.63</v>
      </c>
      <c r="U187" s="389">
        <v>26758</v>
      </c>
      <c r="V187" s="341">
        <v>1052.06</v>
      </c>
      <c r="W187" s="485" t="s">
        <v>1405</v>
      </c>
      <c r="X187" s="161" t="s">
        <v>6</v>
      </c>
    </row>
    <row r="188" spans="1:24" ht="11.1" customHeight="1" x14ac:dyDescent="0.15">
      <c r="A188" s="351">
        <v>2570035</v>
      </c>
      <c r="B188" s="351" t="s">
        <v>679</v>
      </c>
      <c r="C188" s="389">
        <v>21699</v>
      </c>
      <c r="D188" s="341">
        <v>977.52</v>
      </c>
      <c r="E188" s="389">
        <v>11056</v>
      </c>
      <c r="F188" s="341">
        <v>498.06</v>
      </c>
      <c r="G188" s="389">
        <v>3530</v>
      </c>
      <c r="H188" s="341">
        <v>159.03</v>
      </c>
      <c r="I188" s="389">
        <v>7526</v>
      </c>
      <c r="J188" s="341">
        <v>339.02</v>
      </c>
      <c r="K188" s="389">
        <v>6916</v>
      </c>
      <c r="L188" s="341">
        <v>311.55</v>
      </c>
      <c r="M188" s="389">
        <v>10207</v>
      </c>
      <c r="N188" s="341">
        <v>459.83</v>
      </c>
      <c r="O188" s="389">
        <v>8056</v>
      </c>
      <c r="P188" s="341">
        <v>362.89</v>
      </c>
      <c r="Q188" s="389">
        <v>2152</v>
      </c>
      <c r="R188" s="341">
        <v>96.93</v>
      </c>
      <c r="S188" s="389">
        <v>436</v>
      </c>
      <c r="T188" s="341">
        <v>19.64</v>
      </c>
      <c r="U188" s="389">
        <v>18651</v>
      </c>
      <c r="V188" s="341">
        <v>840.19</v>
      </c>
      <c r="W188" s="485" t="s">
        <v>1406</v>
      </c>
      <c r="X188" s="161" t="s">
        <v>6</v>
      </c>
    </row>
    <row r="189" spans="1:24" ht="11.1" customHeight="1" x14ac:dyDescent="0.15">
      <c r="A189" s="351">
        <v>2575401</v>
      </c>
      <c r="B189" s="351" t="s">
        <v>681</v>
      </c>
      <c r="C189" s="389">
        <v>5974</v>
      </c>
      <c r="D189" s="341">
        <v>870.37</v>
      </c>
      <c r="E189" s="389">
        <v>2884</v>
      </c>
      <c r="F189" s="341">
        <v>420.13</v>
      </c>
      <c r="G189" s="389">
        <v>722</v>
      </c>
      <c r="H189" s="341">
        <v>105.24</v>
      </c>
      <c r="I189" s="389">
        <v>2161</v>
      </c>
      <c r="J189" s="341">
        <v>314.88</v>
      </c>
      <c r="K189" s="389">
        <v>2039</v>
      </c>
      <c r="L189" s="341">
        <v>297.06</v>
      </c>
      <c r="M189" s="389">
        <v>3063</v>
      </c>
      <c r="N189" s="341">
        <v>446.19</v>
      </c>
      <c r="O189" s="389">
        <v>2664</v>
      </c>
      <c r="P189" s="341">
        <v>388.15</v>
      </c>
      <c r="Q189" s="389">
        <v>398</v>
      </c>
      <c r="R189" s="341">
        <v>58.04</v>
      </c>
      <c r="S189" s="389">
        <v>28</v>
      </c>
      <c r="T189" s="341">
        <v>4.05</v>
      </c>
      <c r="U189" s="389">
        <v>5087</v>
      </c>
      <c r="V189" s="341">
        <v>741.12</v>
      </c>
      <c r="W189" s="485" t="s">
        <v>1407</v>
      </c>
      <c r="X189" s="161" t="s">
        <v>6</v>
      </c>
    </row>
    <row r="190" spans="1:24" ht="11.1" customHeight="1" x14ac:dyDescent="0.15">
      <c r="A190" s="351">
        <v>2575402</v>
      </c>
      <c r="B190" s="351" t="s">
        <v>683</v>
      </c>
      <c r="C190" s="389">
        <v>6009</v>
      </c>
      <c r="D190" s="341">
        <v>769.57</v>
      </c>
      <c r="E190" s="389">
        <v>2505</v>
      </c>
      <c r="F190" s="341">
        <v>320.8</v>
      </c>
      <c r="G190" s="389">
        <v>738</v>
      </c>
      <c r="H190" s="341">
        <v>94.57</v>
      </c>
      <c r="I190" s="389">
        <v>1766</v>
      </c>
      <c r="J190" s="341">
        <v>226.23</v>
      </c>
      <c r="K190" s="389">
        <v>1639</v>
      </c>
      <c r="L190" s="341">
        <v>209.92</v>
      </c>
      <c r="M190" s="389">
        <v>3450</v>
      </c>
      <c r="N190" s="341">
        <v>441.83</v>
      </c>
      <c r="O190" s="389">
        <v>3206</v>
      </c>
      <c r="P190" s="341">
        <v>410.62</v>
      </c>
      <c r="Q190" s="389">
        <v>244</v>
      </c>
      <c r="R190" s="341">
        <v>31.21</v>
      </c>
      <c r="S190" s="389">
        <v>54</v>
      </c>
      <c r="T190" s="341">
        <v>6.94</v>
      </c>
      <c r="U190" s="389">
        <v>5433</v>
      </c>
      <c r="V190" s="341">
        <v>695.81</v>
      </c>
      <c r="W190" s="485" t="s">
        <v>1408</v>
      </c>
      <c r="X190" s="161" t="s">
        <v>6</v>
      </c>
    </row>
    <row r="191" spans="1:24" ht="11.1" customHeight="1" x14ac:dyDescent="0.15">
      <c r="A191" s="351">
        <v>2575403</v>
      </c>
      <c r="B191" s="351" t="s">
        <v>685</v>
      </c>
      <c r="C191" s="389">
        <v>18020</v>
      </c>
      <c r="D191" s="341">
        <v>1029.72</v>
      </c>
      <c r="E191" s="389">
        <v>8649</v>
      </c>
      <c r="F191" s="341">
        <v>494.24</v>
      </c>
      <c r="G191" s="389">
        <v>2626</v>
      </c>
      <c r="H191" s="341">
        <v>150.04</v>
      </c>
      <c r="I191" s="389">
        <v>6023</v>
      </c>
      <c r="J191" s="341">
        <v>344.2</v>
      </c>
      <c r="K191" s="389">
        <v>5726</v>
      </c>
      <c r="L191" s="341">
        <v>327.22000000000003</v>
      </c>
      <c r="M191" s="389">
        <v>9175</v>
      </c>
      <c r="N191" s="341">
        <v>524.26</v>
      </c>
      <c r="O191" s="389">
        <v>8379</v>
      </c>
      <c r="P191" s="341">
        <v>478.79</v>
      </c>
      <c r="Q191" s="389">
        <v>796</v>
      </c>
      <c r="R191" s="341">
        <v>45.47</v>
      </c>
      <c r="S191" s="389">
        <v>196</v>
      </c>
      <c r="T191" s="341">
        <v>11.22</v>
      </c>
      <c r="U191" s="389">
        <v>14531</v>
      </c>
      <c r="V191" s="341">
        <v>830.35</v>
      </c>
      <c r="W191" s="485" t="s">
        <v>1409</v>
      </c>
      <c r="X191" s="161" t="s">
        <v>6</v>
      </c>
    </row>
    <row r="192" spans="1:24" ht="11.1" customHeight="1" x14ac:dyDescent="0.15">
      <c r="A192" s="351">
        <v>2575404</v>
      </c>
      <c r="B192" s="351" t="s">
        <v>687</v>
      </c>
      <c r="C192" s="389">
        <v>6537</v>
      </c>
      <c r="D192" s="341">
        <v>822.72</v>
      </c>
      <c r="E192" s="389">
        <v>2533</v>
      </c>
      <c r="F192" s="341">
        <v>318.79000000000002</v>
      </c>
      <c r="G192" s="389">
        <v>843</v>
      </c>
      <c r="H192" s="341">
        <v>106.05</v>
      </c>
      <c r="I192" s="389">
        <v>1690</v>
      </c>
      <c r="J192" s="341">
        <v>212.74</v>
      </c>
      <c r="K192" s="389">
        <v>1550</v>
      </c>
      <c r="L192" s="341">
        <v>195.12</v>
      </c>
      <c r="M192" s="389">
        <v>3936</v>
      </c>
      <c r="N192" s="341">
        <v>495.37</v>
      </c>
      <c r="O192" s="389">
        <v>3722</v>
      </c>
      <c r="P192" s="341">
        <v>468.45</v>
      </c>
      <c r="Q192" s="389">
        <v>214</v>
      </c>
      <c r="R192" s="341">
        <v>26.92</v>
      </c>
      <c r="S192" s="389">
        <v>68</v>
      </c>
      <c r="T192" s="341">
        <v>8.56</v>
      </c>
      <c r="U192" s="389">
        <v>5789</v>
      </c>
      <c r="V192" s="341">
        <v>728.59</v>
      </c>
      <c r="W192" s="485" t="s">
        <v>1410</v>
      </c>
      <c r="X192" s="161" t="s">
        <v>6</v>
      </c>
    </row>
    <row r="193" spans="1:24" ht="11.1" customHeight="1" x14ac:dyDescent="0.15">
      <c r="A193" s="351">
        <v>2575405</v>
      </c>
      <c r="B193" s="351" t="s">
        <v>689</v>
      </c>
      <c r="C193" s="389">
        <v>9043</v>
      </c>
      <c r="D193" s="341">
        <v>889.55</v>
      </c>
      <c r="E193" s="389">
        <v>3723</v>
      </c>
      <c r="F193" s="341">
        <v>366.22</v>
      </c>
      <c r="G193" s="389">
        <v>967</v>
      </c>
      <c r="H193" s="341">
        <v>95.14</v>
      </c>
      <c r="I193" s="389">
        <v>2756</v>
      </c>
      <c r="J193" s="341">
        <v>271.08</v>
      </c>
      <c r="K193" s="389">
        <v>2548</v>
      </c>
      <c r="L193" s="341">
        <v>250.69</v>
      </c>
      <c r="M193" s="389">
        <v>5211</v>
      </c>
      <c r="N193" s="341">
        <v>512.54999999999995</v>
      </c>
      <c r="O193" s="389">
        <v>4858</v>
      </c>
      <c r="P193" s="341">
        <v>477.86</v>
      </c>
      <c r="Q193" s="389">
        <v>353</v>
      </c>
      <c r="R193" s="341">
        <v>34.69</v>
      </c>
      <c r="S193" s="389">
        <v>110</v>
      </c>
      <c r="T193" s="341">
        <v>10.78</v>
      </c>
      <c r="U193" s="389">
        <v>8033</v>
      </c>
      <c r="V193" s="341">
        <v>790.2</v>
      </c>
      <c r="W193" s="485" t="s">
        <v>1411</v>
      </c>
      <c r="X193" s="161" t="s">
        <v>6</v>
      </c>
    </row>
    <row r="194" spans="1:24" ht="11.1" customHeight="1" x14ac:dyDescent="0.15">
      <c r="A194" s="351">
        <v>2575406</v>
      </c>
      <c r="B194" s="351" t="s">
        <v>691</v>
      </c>
      <c r="C194" s="389">
        <v>15403</v>
      </c>
      <c r="D194" s="341">
        <v>963.74</v>
      </c>
      <c r="E194" s="389">
        <v>6771</v>
      </c>
      <c r="F194" s="341">
        <v>423.66</v>
      </c>
      <c r="G194" s="389">
        <v>2035</v>
      </c>
      <c r="H194" s="341">
        <v>127.32</v>
      </c>
      <c r="I194" s="389">
        <v>4736</v>
      </c>
      <c r="J194" s="341">
        <v>296.33</v>
      </c>
      <c r="K194" s="389">
        <v>4395</v>
      </c>
      <c r="L194" s="341">
        <v>274.99</v>
      </c>
      <c r="M194" s="389">
        <v>8455</v>
      </c>
      <c r="N194" s="341">
        <v>528.99</v>
      </c>
      <c r="O194" s="389">
        <v>7730</v>
      </c>
      <c r="P194" s="341">
        <v>483.61</v>
      </c>
      <c r="Q194" s="389">
        <v>725</v>
      </c>
      <c r="R194" s="341">
        <v>45.38</v>
      </c>
      <c r="S194" s="389">
        <v>177</v>
      </c>
      <c r="T194" s="341">
        <v>11.09</v>
      </c>
      <c r="U194" s="389">
        <v>13565</v>
      </c>
      <c r="V194" s="341">
        <v>848.72</v>
      </c>
      <c r="W194" s="485" t="s">
        <v>1412</v>
      </c>
      <c r="X194" s="161" t="s">
        <v>6</v>
      </c>
    </row>
    <row r="195" spans="1:24" ht="11.1" customHeight="1" x14ac:dyDescent="0.15">
      <c r="A195" s="351">
        <v>2575407</v>
      </c>
      <c r="B195" s="351" t="s">
        <v>693</v>
      </c>
      <c r="C195" s="389">
        <v>7149</v>
      </c>
      <c r="D195" s="341">
        <v>757.83</v>
      </c>
      <c r="E195" s="389">
        <v>2401</v>
      </c>
      <c r="F195" s="341">
        <v>254.47</v>
      </c>
      <c r="G195" s="389">
        <v>953</v>
      </c>
      <c r="H195" s="341">
        <v>101</v>
      </c>
      <c r="I195" s="389">
        <v>1448</v>
      </c>
      <c r="J195" s="341">
        <v>153.47</v>
      </c>
      <c r="K195" s="389">
        <v>1360</v>
      </c>
      <c r="L195" s="341">
        <v>144.13</v>
      </c>
      <c r="M195" s="389">
        <v>4681</v>
      </c>
      <c r="N195" s="341">
        <v>496.23</v>
      </c>
      <c r="O195" s="389">
        <v>4391</v>
      </c>
      <c r="P195" s="341">
        <v>465.49</v>
      </c>
      <c r="Q195" s="389">
        <v>290</v>
      </c>
      <c r="R195" s="341">
        <v>30.74</v>
      </c>
      <c r="S195" s="389">
        <v>67</v>
      </c>
      <c r="T195" s="341">
        <v>7.13</v>
      </c>
      <c r="U195" s="389">
        <v>6155</v>
      </c>
      <c r="V195" s="341">
        <v>652.41999999999996</v>
      </c>
      <c r="W195" s="485" t="s">
        <v>1413</v>
      </c>
      <c r="X195" s="161" t="s">
        <v>6</v>
      </c>
    </row>
    <row r="196" spans="1:24" s="372" customFormat="1" ht="15" customHeight="1" x14ac:dyDescent="0.15">
      <c r="A196" s="1079" t="s">
        <v>694</v>
      </c>
      <c r="B196" s="1079"/>
      <c r="C196" s="1079"/>
      <c r="D196" s="1079"/>
      <c r="E196" s="1079"/>
      <c r="F196" s="1079"/>
      <c r="G196" s="1079"/>
      <c r="H196" s="1079"/>
      <c r="I196" s="1079"/>
      <c r="J196" s="1079"/>
      <c r="K196" s="1079"/>
      <c r="L196" s="1079"/>
      <c r="M196" s="1079"/>
      <c r="N196" s="1079"/>
      <c r="O196" s="1079"/>
      <c r="P196" s="1079"/>
      <c r="Q196" s="1079"/>
      <c r="R196" s="1079"/>
      <c r="S196" s="1079"/>
      <c r="T196" s="1079"/>
      <c r="U196" s="1079"/>
      <c r="V196" s="1079"/>
      <c r="W196" s="1079"/>
      <c r="X196" s="161" t="s">
        <v>6</v>
      </c>
    </row>
    <row r="197" spans="1:24" ht="11.1" customHeight="1" x14ac:dyDescent="0.15">
      <c r="A197" s="351">
        <v>351</v>
      </c>
      <c r="B197" s="351" t="s">
        <v>695</v>
      </c>
      <c r="C197" s="389">
        <v>113</v>
      </c>
      <c r="D197" s="341">
        <v>0.63</v>
      </c>
      <c r="E197" s="332" t="s">
        <v>2049</v>
      </c>
      <c r="F197" s="332" t="s">
        <v>2049</v>
      </c>
      <c r="G197" s="332" t="s">
        <v>2049</v>
      </c>
      <c r="H197" s="332" t="s">
        <v>2049</v>
      </c>
      <c r="I197" s="332" t="s">
        <v>2049</v>
      </c>
      <c r="J197" s="332" t="s">
        <v>2049</v>
      </c>
      <c r="K197" s="332" t="s">
        <v>2049</v>
      </c>
      <c r="L197" s="332" t="s">
        <v>2049</v>
      </c>
      <c r="M197" s="332" t="s">
        <v>2049</v>
      </c>
      <c r="N197" s="332" t="s">
        <v>2049</v>
      </c>
      <c r="O197" s="332" t="s">
        <v>2049</v>
      </c>
      <c r="P197" s="332" t="s">
        <v>2049</v>
      </c>
      <c r="Q197" s="332" t="s">
        <v>2049</v>
      </c>
      <c r="R197" s="332" t="s">
        <v>2049</v>
      </c>
      <c r="S197" s="389">
        <v>113</v>
      </c>
      <c r="T197" s="341">
        <v>0.63</v>
      </c>
      <c r="U197" s="332" t="s">
        <v>2049</v>
      </c>
      <c r="V197" s="332" t="s">
        <v>2049</v>
      </c>
      <c r="W197" s="485">
        <v>351</v>
      </c>
      <c r="X197" s="161" t="s">
        <v>6</v>
      </c>
    </row>
    <row r="198" spans="1:24" ht="11.1" customHeight="1" x14ac:dyDescent="0.15">
      <c r="A198" s="351">
        <v>3510004</v>
      </c>
      <c r="B198" s="351" t="s">
        <v>697</v>
      </c>
      <c r="C198" s="389">
        <v>12020</v>
      </c>
      <c r="D198" s="341">
        <v>901.33</v>
      </c>
      <c r="E198" s="389">
        <v>6478</v>
      </c>
      <c r="F198" s="341">
        <v>485.73</v>
      </c>
      <c r="G198" s="389">
        <v>2349</v>
      </c>
      <c r="H198" s="341">
        <v>176.15</v>
      </c>
      <c r="I198" s="389">
        <v>4129</v>
      </c>
      <c r="J198" s="341">
        <v>309.58</v>
      </c>
      <c r="K198" s="389">
        <v>3808</v>
      </c>
      <c r="L198" s="341">
        <v>285.57</v>
      </c>
      <c r="M198" s="389">
        <v>5391</v>
      </c>
      <c r="N198" s="341">
        <v>404.23</v>
      </c>
      <c r="O198" s="389">
        <v>4710</v>
      </c>
      <c r="P198" s="341">
        <v>353.14</v>
      </c>
      <c r="Q198" s="389">
        <v>681</v>
      </c>
      <c r="R198" s="341">
        <v>51.08</v>
      </c>
      <c r="S198" s="389">
        <v>152</v>
      </c>
      <c r="T198" s="341">
        <v>11.38</v>
      </c>
      <c r="U198" s="389">
        <v>10552</v>
      </c>
      <c r="V198" s="341">
        <v>791.27</v>
      </c>
      <c r="W198" s="485" t="s">
        <v>1414</v>
      </c>
      <c r="X198" s="161" t="s">
        <v>6</v>
      </c>
    </row>
    <row r="199" spans="1:24" ht="11.1" customHeight="1" x14ac:dyDescent="0.15">
      <c r="A199" s="351">
        <v>3510006</v>
      </c>
      <c r="B199" s="351" t="s">
        <v>699</v>
      </c>
      <c r="C199" s="389">
        <v>112058</v>
      </c>
      <c r="D199" s="341">
        <v>1616.37</v>
      </c>
      <c r="E199" s="389">
        <v>71947</v>
      </c>
      <c r="F199" s="341">
        <v>1037.79</v>
      </c>
      <c r="G199" s="389">
        <v>14972</v>
      </c>
      <c r="H199" s="341">
        <v>215.96</v>
      </c>
      <c r="I199" s="389">
        <v>56975</v>
      </c>
      <c r="J199" s="341">
        <v>821.83</v>
      </c>
      <c r="K199" s="389">
        <v>53869</v>
      </c>
      <c r="L199" s="341">
        <v>777.03</v>
      </c>
      <c r="M199" s="389">
        <v>38815</v>
      </c>
      <c r="N199" s="341">
        <v>559.88</v>
      </c>
      <c r="O199" s="389">
        <v>29898</v>
      </c>
      <c r="P199" s="341">
        <v>431.27</v>
      </c>
      <c r="Q199" s="389">
        <v>8916</v>
      </c>
      <c r="R199" s="341">
        <v>128.61000000000001</v>
      </c>
      <c r="S199" s="389">
        <v>1297</v>
      </c>
      <c r="T199" s="341">
        <v>18.71</v>
      </c>
      <c r="U199" s="389">
        <v>81203</v>
      </c>
      <c r="V199" s="341">
        <v>1171.3</v>
      </c>
      <c r="W199" s="485" t="s">
        <v>1415</v>
      </c>
      <c r="X199" s="161" t="s">
        <v>6</v>
      </c>
    </row>
    <row r="200" spans="1:24" ht="11.1" customHeight="1" x14ac:dyDescent="0.15">
      <c r="A200" s="351">
        <v>3510010</v>
      </c>
      <c r="B200" s="351" t="s">
        <v>701</v>
      </c>
      <c r="C200" s="389">
        <v>5342</v>
      </c>
      <c r="D200" s="341">
        <v>855.08</v>
      </c>
      <c r="E200" s="389">
        <v>2456</v>
      </c>
      <c r="F200" s="341">
        <v>393.21</v>
      </c>
      <c r="G200" s="389">
        <v>1005</v>
      </c>
      <c r="H200" s="341">
        <v>160.87</v>
      </c>
      <c r="I200" s="389">
        <v>1451</v>
      </c>
      <c r="J200" s="341">
        <v>232.34</v>
      </c>
      <c r="K200" s="389">
        <v>1401</v>
      </c>
      <c r="L200" s="341">
        <v>224.28</v>
      </c>
      <c r="M200" s="389">
        <v>2822</v>
      </c>
      <c r="N200" s="341">
        <v>451.8</v>
      </c>
      <c r="O200" s="389">
        <v>2600</v>
      </c>
      <c r="P200" s="341">
        <v>416.15</v>
      </c>
      <c r="Q200" s="389">
        <v>223</v>
      </c>
      <c r="R200" s="341">
        <v>35.65</v>
      </c>
      <c r="S200" s="389">
        <v>63</v>
      </c>
      <c r="T200" s="341">
        <v>10.07</v>
      </c>
      <c r="U200" s="389">
        <v>4310</v>
      </c>
      <c r="V200" s="341">
        <v>689.92</v>
      </c>
      <c r="W200" s="485" t="s">
        <v>1416</v>
      </c>
      <c r="X200" s="161" t="s">
        <v>6</v>
      </c>
    </row>
    <row r="201" spans="1:24" ht="11.1" customHeight="1" x14ac:dyDescent="0.15">
      <c r="A201" s="351">
        <v>3510012</v>
      </c>
      <c r="B201" s="351" t="s">
        <v>703</v>
      </c>
      <c r="C201" s="389">
        <v>10564</v>
      </c>
      <c r="D201" s="341">
        <v>991.03</v>
      </c>
      <c r="E201" s="389">
        <v>5530</v>
      </c>
      <c r="F201" s="341">
        <v>518.78</v>
      </c>
      <c r="G201" s="389">
        <v>1984</v>
      </c>
      <c r="H201" s="341">
        <v>186.16</v>
      </c>
      <c r="I201" s="389">
        <v>3546</v>
      </c>
      <c r="J201" s="341">
        <v>332.63</v>
      </c>
      <c r="K201" s="389">
        <v>3284</v>
      </c>
      <c r="L201" s="341">
        <v>308.10000000000002</v>
      </c>
      <c r="M201" s="389">
        <v>4886</v>
      </c>
      <c r="N201" s="341">
        <v>458.33</v>
      </c>
      <c r="O201" s="389">
        <v>4456</v>
      </c>
      <c r="P201" s="341">
        <v>418.04</v>
      </c>
      <c r="Q201" s="389">
        <v>429</v>
      </c>
      <c r="R201" s="341">
        <v>40.29</v>
      </c>
      <c r="S201" s="389">
        <v>148</v>
      </c>
      <c r="T201" s="341">
        <v>13.91</v>
      </c>
      <c r="U201" s="389">
        <v>8678</v>
      </c>
      <c r="V201" s="341">
        <v>814.03</v>
      </c>
      <c r="W201" s="485" t="s">
        <v>1417</v>
      </c>
      <c r="X201" s="161" t="s">
        <v>6</v>
      </c>
    </row>
    <row r="202" spans="1:24" ht="11.1" customHeight="1" x14ac:dyDescent="0.15">
      <c r="A202" s="351">
        <v>3510023</v>
      </c>
      <c r="B202" s="351" t="s">
        <v>705</v>
      </c>
      <c r="C202" s="389">
        <v>8490</v>
      </c>
      <c r="D202" s="341">
        <v>998.69</v>
      </c>
      <c r="E202" s="389">
        <v>4732</v>
      </c>
      <c r="F202" s="341">
        <v>556.63</v>
      </c>
      <c r="G202" s="389">
        <v>1255</v>
      </c>
      <c r="H202" s="341">
        <v>147.62</v>
      </c>
      <c r="I202" s="389">
        <v>3477</v>
      </c>
      <c r="J202" s="341">
        <v>409.01</v>
      </c>
      <c r="K202" s="389">
        <v>3293</v>
      </c>
      <c r="L202" s="341">
        <v>387.32</v>
      </c>
      <c r="M202" s="389">
        <v>3661</v>
      </c>
      <c r="N202" s="341">
        <v>430.62</v>
      </c>
      <c r="O202" s="389">
        <v>3042</v>
      </c>
      <c r="P202" s="341">
        <v>357.79</v>
      </c>
      <c r="Q202" s="389">
        <v>619</v>
      </c>
      <c r="R202" s="341">
        <v>72.84</v>
      </c>
      <c r="S202" s="389">
        <v>97</v>
      </c>
      <c r="T202" s="341">
        <v>11.43</v>
      </c>
      <c r="U202" s="389">
        <v>7108</v>
      </c>
      <c r="V202" s="341">
        <v>836.18</v>
      </c>
      <c r="W202" s="485" t="s">
        <v>1418</v>
      </c>
      <c r="X202" s="161" t="s">
        <v>6</v>
      </c>
    </row>
    <row r="203" spans="1:24" ht="11.1" customHeight="1" x14ac:dyDescent="0.15">
      <c r="A203" s="351">
        <v>3510024</v>
      </c>
      <c r="B203" s="351" t="s">
        <v>707</v>
      </c>
      <c r="C203" s="389">
        <v>17076</v>
      </c>
      <c r="D203" s="341">
        <v>1272.81</v>
      </c>
      <c r="E203" s="389">
        <v>10407</v>
      </c>
      <c r="F203" s="341">
        <v>775.73</v>
      </c>
      <c r="G203" s="389">
        <v>2959</v>
      </c>
      <c r="H203" s="341">
        <v>220.58</v>
      </c>
      <c r="I203" s="389">
        <v>7448</v>
      </c>
      <c r="J203" s="341">
        <v>555.15</v>
      </c>
      <c r="K203" s="389">
        <v>7027</v>
      </c>
      <c r="L203" s="341">
        <v>523.76</v>
      </c>
      <c r="M203" s="389">
        <v>6419</v>
      </c>
      <c r="N203" s="341">
        <v>478.45</v>
      </c>
      <c r="O203" s="389">
        <v>5931</v>
      </c>
      <c r="P203" s="341">
        <v>442.05</v>
      </c>
      <c r="Q203" s="389">
        <v>488</v>
      </c>
      <c r="R203" s="341">
        <v>36.4</v>
      </c>
      <c r="S203" s="389">
        <v>250</v>
      </c>
      <c r="T203" s="341">
        <v>18.64</v>
      </c>
      <c r="U203" s="389">
        <v>12183</v>
      </c>
      <c r="V203" s="341">
        <v>908.13</v>
      </c>
      <c r="W203" s="485" t="s">
        <v>1419</v>
      </c>
      <c r="X203" s="161" t="s">
        <v>6</v>
      </c>
    </row>
    <row r="204" spans="1:24" ht="11.1" customHeight="1" x14ac:dyDescent="0.15">
      <c r="A204" s="351">
        <v>3510025</v>
      </c>
      <c r="B204" s="351" t="s">
        <v>709</v>
      </c>
      <c r="C204" s="389">
        <v>4858</v>
      </c>
      <c r="D204" s="341">
        <v>841.08</v>
      </c>
      <c r="E204" s="389">
        <v>2483</v>
      </c>
      <c r="F204" s="341">
        <v>429.85</v>
      </c>
      <c r="G204" s="389">
        <v>1035</v>
      </c>
      <c r="H204" s="341">
        <v>179.25</v>
      </c>
      <c r="I204" s="389">
        <v>1448</v>
      </c>
      <c r="J204" s="341">
        <v>250.61</v>
      </c>
      <c r="K204" s="389">
        <v>1355</v>
      </c>
      <c r="L204" s="341">
        <v>234.51</v>
      </c>
      <c r="M204" s="389">
        <v>2317</v>
      </c>
      <c r="N204" s="341">
        <v>401.13</v>
      </c>
      <c r="O204" s="389">
        <v>2135</v>
      </c>
      <c r="P204" s="341">
        <v>369.62</v>
      </c>
      <c r="Q204" s="389">
        <v>182</v>
      </c>
      <c r="R204" s="341">
        <v>31.51</v>
      </c>
      <c r="S204" s="389">
        <v>58</v>
      </c>
      <c r="T204" s="341">
        <v>10.1</v>
      </c>
      <c r="U204" s="389">
        <v>3992</v>
      </c>
      <c r="V204" s="341">
        <v>691.09</v>
      </c>
      <c r="W204" s="485" t="s">
        <v>1420</v>
      </c>
      <c r="X204" s="161" t="s">
        <v>6</v>
      </c>
    </row>
    <row r="205" spans="1:24" ht="11.1" customHeight="1" x14ac:dyDescent="0.15">
      <c r="A205" s="351">
        <v>3510026</v>
      </c>
      <c r="B205" s="351" t="s">
        <v>711</v>
      </c>
      <c r="C205" s="389">
        <v>14175</v>
      </c>
      <c r="D205" s="341">
        <v>1231.1400000000001</v>
      </c>
      <c r="E205" s="389">
        <v>8629</v>
      </c>
      <c r="F205" s="341">
        <v>749.47</v>
      </c>
      <c r="G205" s="389">
        <v>1995</v>
      </c>
      <c r="H205" s="341">
        <v>173.3</v>
      </c>
      <c r="I205" s="389">
        <v>6634</v>
      </c>
      <c r="J205" s="341">
        <v>576.16999999999996</v>
      </c>
      <c r="K205" s="389">
        <v>6215</v>
      </c>
      <c r="L205" s="341">
        <v>539.74</v>
      </c>
      <c r="M205" s="389">
        <v>5457</v>
      </c>
      <c r="N205" s="341">
        <v>473.9</v>
      </c>
      <c r="O205" s="389">
        <v>4536</v>
      </c>
      <c r="P205" s="341">
        <v>393.98</v>
      </c>
      <c r="Q205" s="389">
        <v>920</v>
      </c>
      <c r="R205" s="341">
        <v>79.92</v>
      </c>
      <c r="S205" s="389">
        <v>89</v>
      </c>
      <c r="T205" s="341">
        <v>7.77</v>
      </c>
      <c r="U205" s="389">
        <v>11685</v>
      </c>
      <c r="V205" s="341">
        <v>1014.82</v>
      </c>
      <c r="W205" s="485" t="s">
        <v>1421</v>
      </c>
      <c r="X205" s="161" t="s">
        <v>6</v>
      </c>
    </row>
    <row r="206" spans="1:24" ht="11.1" customHeight="1" x14ac:dyDescent="0.15">
      <c r="A206" s="351">
        <v>3519501</v>
      </c>
      <c r="B206" s="351" t="s">
        <v>713</v>
      </c>
      <c r="C206" s="389">
        <v>510</v>
      </c>
      <c r="D206" s="341">
        <v>678.83</v>
      </c>
      <c r="E206" s="389">
        <v>187</v>
      </c>
      <c r="F206" s="341">
        <v>249.38</v>
      </c>
      <c r="G206" s="389">
        <v>86</v>
      </c>
      <c r="H206" s="341">
        <v>114.64</v>
      </c>
      <c r="I206" s="389">
        <v>101</v>
      </c>
      <c r="J206" s="341">
        <v>134.72999999999999</v>
      </c>
      <c r="K206" s="389">
        <v>93</v>
      </c>
      <c r="L206" s="341">
        <v>123.31</v>
      </c>
      <c r="M206" s="389">
        <v>319</v>
      </c>
      <c r="N206" s="341">
        <v>425.03</v>
      </c>
      <c r="O206" s="389">
        <v>296</v>
      </c>
      <c r="P206" s="341">
        <v>393.51</v>
      </c>
      <c r="Q206" s="389">
        <v>24</v>
      </c>
      <c r="R206" s="341">
        <v>31.52</v>
      </c>
      <c r="S206" s="389">
        <v>3</v>
      </c>
      <c r="T206" s="341">
        <v>4.42</v>
      </c>
      <c r="U206" s="389">
        <v>483</v>
      </c>
      <c r="V206" s="341">
        <v>642.76</v>
      </c>
      <c r="W206" s="485" t="s">
        <v>1422</v>
      </c>
      <c r="X206" s="161" t="s">
        <v>6</v>
      </c>
    </row>
    <row r="207" spans="1:24" ht="11.1" customHeight="1" x14ac:dyDescent="0.15">
      <c r="A207" s="351">
        <v>3515402</v>
      </c>
      <c r="B207" s="351" t="s">
        <v>715</v>
      </c>
      <c r="C207" s="389">
        <v>9994</v>
      </c>
      <c r="D207" s="341">
        <v>875.8</v>
      </c>
      <c r="E207" s="389">
        <v>4259</v>
      </c>
      <c r="F207" s="341">
        <v>373.19</v>
      </c>
      <c r="G207" s="389">
        <v>1894</v>
      </c>
      <c r="H207" s="341">
        <v>166.02</v>
      </c>
      <c r="I207" s="389">
        <v>2364</v>
      </c>
      <c r="J207" s="341">
        <v>207.18</v>
      </c>
      <c r="K207" s="389">
        <v>2195</v>
      </c>
      <c r="L207" s="341">
        <v>192.34</v>
      </c>
      <c r="M207" s="389">
        <v>5672</v>
      </c>
      <c r="N207" s="341">
        <v>497.07</v>
      </c>
      <c r="O207" s="389">
        <v>5364</v>
      </c>
      <c r="P207" s="341">
        <v>470.1</v>
      </c>
      <c r="Q207" s="389">
        <v>308</v>
      </c>
      <c r="R207" s="341">
        <v>26.96</v>
      </c>
      <c r="S207" s="389">
        <v>63</v>
      </c>
      <c r="T207" s="341">
        <v>5.54</v>
      </c>
      <c r="U207" s="389">
        <v>8607</v>
      </c>
      <c r="V207" s="341">
        <v>754.29</v>
      </c>
      <c r="W207" s="485" t="s">
        <v>1423</v>
      </c>
      <c r="X207" s="161" t="s">
        <v>6</v>
      </c>
    </row>
    <row r="208" spans="1:24" ht="11.1" customHeight="1" x14ac:dyDescent="0.15">
      <c r="A208" s="351">
        <v>3515403</v>
      </c>
      <c r="B208" s="351" t="s">
        <v>717</v>
      </c>
      <c r="C208" s="389">
        <v>13501</v>
      </c>
      <c r="D208" s="341">
        <v>1050</v>
      </c>
      <c r="E208" s="389">
        <v>7210</v>
      </c>
      <c r="F208" s="341">
        <v>560.75</v>
      </c>
      <c r="G208" s="389">
        <v>2193</v>
      </c>
      <c r="H208" s="341">
        <v>170.56</v>
      </c>
      <c r="I208" s="389">
        <v>5017</v>
      </c>
      <c r="J208" s="341">
        <v>390.19</v>
      </c>
      <c r="K208" s="389">
        <v>4642</v>
      </c>
      <c r="L208" s="341">
        <v>361.05</v>
      </c>
      <c r="M208" s="389">
        <v>6205</v>
      </c>
      <c r="N208" s="341">
        <v>482.55</v>
      </c>
      <c r="O208" s="389">
        <v>5669</v>
      </c>
      <c r="P208" s="341">
        <v>440.86</v>
      </c>
      <c r="Q208" s="389">
        <v>536</v>
      </c>
      <c r="R208" s="341">
        <v>41.69</v>
      </c>
      <c r="S208" s="389">
        <v>86</v>
      </c>
      <c r="T208" s="341">
        <v>6.7</v>
      </c>
      <c r="U208" s="389">
        <v>11834</v>
      </c>
      <c r="V208" s="341">
        <v>920.36</v>
      </c>
      <c r="W208" s="485" t="s">
        <v>1424</v>
      </c>
      <c r="X208" s="161" t="s">
        <v>6</v>
      </c>
    </row>
    <row r="209" spans="1:24" ht="11.1" customHeight="1" x14ac:dyDescent="0.15">
      <c r="A209" s="351">
        <v>3515404</v>
      </c>
      <c r="B209" s="351" t="s">
        <v>719</v>
      </c>
      <c r="C209" s="389">
        <v>15544</v>
      </c>
      <c r="D209" s="341">
        <v>978.29</v>
      </c>
      <c r="E209" s="389">
        <v>7182</v>
      </c>
      <c r="F209" s="341">
        <v>451.99</v>
      </c>
      <c r="G209" s="389">
        <v>3001</v>
      </c>
      <c r="H209" s="341">
        <v>188.86</v>
      </c>
      <c r="I209" s="389">
        <v>4181</v>
      </c>
      <c r="J209" s="341">
        <v>263.13</v>
      </c>
      <c r="K209" s="389">
        <v>3905</v>
      </c>
      <c r="L209" s="341">
        <v>245.77</v>
      </c>
      <c r="M209" s="389">
        <v>8262</v>
      </c>
      <c r="N209" s="341">
        <v>519.98</v>
      </c>
      <c r="O209" s="389">
        <v>7532</v>
      </c>
      <c r="P209" s="341">
        <v>474.07</v>
      </c>
      <c r="Q209" s="389">
        <v>730</v>
      </c>
      <c r="R209" s="341">
        <v>45.92</v>
      </c>
      <c r="S209" s="389">
        <v>100</v>
      </c>
      <c r="T209" s="341">
        <v>6.31</v>
      </c>
      <c r="U209" s="389">
        <v>12921</v>
      </c>
      <c r="V209" s="341">
        <v>813.22</v>
      </c>
      <c r="W209" s="485" t="s">
        <v>1425</v>
      </c>
      <c r="X209" s="161" t="s">
        <v>6</v>
      </c>
    </row>
    <row r="210" spans="1:24" s="372" customFormat="1" ht="15" customHeight="1" x14ac:dyDescent="0.15">
      <c r="A210" s="1079" t="s">
        <v>720</v>
      </c>
      <c r="B210" s="1079"/>
      <c r="C210" s="1079"/>
      <c r="D210" s="1079"/>
      <c r="E210" s="1079"/>
      <c r="F210" s="1079"/>
      <c r="G210" s="1079"/>
      <c r="H210" s="1079"/>
      <c r="I210" s="1079"/>
      <c r="J210" s="1079"/>
      <c r="K210" s="1079"/>
      <c r="L210" s="1079"/>
      <c r="M210" s="1079"/>
      <c r="N210" s="1079"/>
      <c r="O210" s="1079"/>
      <c r="P210" s="1079"/>
      <c r="Q210" s="1079"/>
      <c r="R210" s="1079"/>
      <c r="S210" s="1079"/>
      <c r="T210" s="1079"/>
      <c r="U210" s="1079"/>
      <c r="V210" s="1079"/>
      <c r="W210" s="1079"/>
      <c r="X210" s="161" t="s">
        <v>6</v>
      </c>
    </row>
    <row r="211" spans="1:24" ht="11.1" customHeight="1" x14ac:dyDescent="0.15">
      <c r="A211" s="351">
        <v>352</v>
      </c>
      <c r="B211" s="351" t="s">
        <v>721</v>
      </c>
      <c r="C211" s="332" t="s">
        <v>2049</v>
      </c>
      <c r="D211" s="332" t="s">
        <v>2049</v>
      </c>
      <c r="E211" s="332" t="s">
        <v>2049</v>
      </c>
      <c r="F211" s="332" t="s">
        <v>2049</v>
      </c>
      <c r="G211" s="332" t="s">
        <v>2049</v>
      </c>
      <c r="H211" s="332" t="s">
        <v>2049</v>
      </c>
      <c r="I211" s="332" t="s">
        <v>2049</v>
      </c>
      <c r="J211" s="332" t="s">
        <v>2049</v>
      </c>
      <c r="K211" s="332" t="s">
        <v>2049</v>
      </c>
      <c r="L211" s="332" t="s">
        <v>2049</v>
      </c>
      <c r="M211" s="332" t="s">
        <v>2049</v>
      </c>
      <c r="N211" s="332" t="s">
        <v>2049</v>
      </c>
      <c r="O211" s="332" t="s">
        <v>2049</v>
      </c>
      <c r="P211" s="332" t="s">
        <v>2049</v>
      </c>
      <c r="Q211" s="332" t="s">
        <v>2049</v>
      </c>
      <c r="R211" s="332" t="s">
        <v>2049</v>
      </c>
      <c r="S211" s="332" t="s">
        <v>2049</v>
      </c>
      <c r="T211" s="332" t="s">
        <v>2049</v>
      </c>
      <c r="U211" s="332" t="s">
        <v>2049</v>
      </c>
      <c r="V211" s="332" t="s">
        <v>2049</v>
      </c>
      <c r="W211" s="485">
        <v>352</v>
      </c>
      <c r="X211" s="161" t="s">
        <v>6</v>
      </c>
    </row>
    <row r="212" spans="1:24" ht="11.1" customHeight="1" x14ac:dyDescent="0.15">
      <c r="A212" s="351">
        <v>3520011</v>
      </c>
      <c r="B212" s="351" t="s">
        <v>723</v>
      </c>
      <c r="C212" s="389">
        <v>87013</v>
      </c>
      <c r="D212" s="341">
        <v>1799.06</v>
      </c>
      <c r="E212" s="389">
        <v>55908</v>
      </c>
      <c r="F212" s="341">
        <v>1155.93</v>
      </c>
      <c r="G212" s="389">
        <v>14489</v>
      </c>
      <c r="H212" s="341">
        <v>299.56</v>
      </c>
      <c r="I212" s="389">
        <v>41419</v>
      </c>
      <c r="J212" s="341">
        <v>856.37</v>
      </c>
      <c r="K212" s="389">
        <v>38982</v>
      </c>
      <c r="L212" s="341">
        <v>805.99</v>
      </c>
      <c r="M212" s="389">
        <v>23481</v>
      </c>
      <c r="N212" s="341">
        <v>485.48</v>
      </c>
      <c r="O212" s="389">
        <v>18722</v>
      </c>
      <c r="P212" s="341">
        <v>387.08</v>
      </c>
      <c r="Q212" s="389">
        <v>4759</v>
      </c>
      <c r="R212" s="341">
        <v>98.4</v>
      </c>
      <c r="S212" s="389">
        <v>7625</v>
      </c>
      <c r="T212" s="341">
        <v>157.65</v>
      </c>
      <c r="U212" s="389">
        <v>57439</v>
      </c>
      <c r="V212" s="341">
        <v>1187.5999999999999</v>
      </c>
      <c r="W212" s="485" t="s">
        <v>1426</v>
      </c>
      <c r="X212" s="161" t="s">
        <v>6</v>
      </c>
    </row>
    <row r="213" spans="1:24" ht="11.1" customHeight="1" x14ac:dyDescent="0.15">
      <c r="A213" s="351">
        <v>3520032</v>
      </c>
      <c r="B213" s="351" t="s">
        <v>725</v>
      </c>
      <c r="C213" s="389">
        <v>15917</v>
      </c>
      <c r="D213" s="341">
        <v>969.7</v>
      </c>
      <c r="E213" s="389">
        <v>7679</v>
      </c>
      <c r="F213" s="341">
        <v>467.83</v>
      </c>
      <c r="G213" s="389">
        <v>2480</v>
      </c>
      <c r="H213" s="341">
        <v>151.06</v>
      </c>
      <c r="I213" s="389">
        <v>5199</v>
      </c>
      <c r="J213" s="341">
        <v>316.77</v>
      </c>
      <c r="K213" s="389">
        <v>4895</v>
      </c>
      <c r="L213" s="341">
        <v>298.2</v>
      </c>
      <c r="M213" s="389">
        <v>8118</v>
      </c>
      <c r="N213" s="341">
        <v>494.57</v>
      </c>
      <c r="O213" s="389">
        <v>7591</v>
      </c>
      <c r="P213" s="341">
        <v>462.48</v>
      </c>
      <c r="Q213" s="389">
        <v>527</v>
      </c>
      <c r="R213" s="341">
        <v>32.090000000000003</v>
      </c>
      <c r="S213" s="389">
        <v>118</v>
      </c>
      <c r="T213" s="341">
        <v>7.19</v>
      </c>
      <c r="U213" s="389">
        <v>13217</v>
      </c>
      <c r="V213" s="341">
        <v>805.2</v>
      </c>
      <c r="W213" s="485" t="s">
        <v>1427</v>
      </c>
      <c r="X213" s="161" t="s">
        <v>6</v>
      </c>
    </row>
    <row r="214" spans="1:24" ht="11.1" customHeight="1" x14ac:dyDescent="0.15">
      <c r="A214" s="351">
        <v>3520050</v>
      </c>
      <c r="B214" s="351" t="s">
        <v>727</v>
      </c>
      <c r="C214" s="389">
        <v>13069</v>
      </c>
      <c r="D214" s="341">
        <v>894.19</v>
      </c>
      <c r="E214" s="389">
        <v>5057</v>
      </c>
      <c r="F214" s="341">
        <v>346.01</v>
      </c>
      <c r="G214" s="389">
        <v>2182</v>
      </c>
      <c r="H214" s="341">
        <v>149.29</v>
      </c>
      <c r="I214" s="389">
        <v>2875</v>
      </c>
      <c r="J214" s="341">
        <v>196.72</v>
      </c>
      <c r="K214" s="389">
        <v>2655</v>
      </c>
      <c r="L214" s="341">
        <v>181.63</v>
      </c>
      <c r="M214" s="389">
        <v>7950</v>
      </c>
      <c r="N214" s="341">
        <v>543.95000000000005</v>
      </c>
      <c r="O214" s="389">
        <v>7453</v>
      </c>
      <c r="P214" s="341">
        <v>509.97</v>
      </c>
      <c r="Q214" s="389">
        <v>497</v>
      </c>
      <c r="R214" s="341">
        <v>33.979999999999997</v>
      </c>
      <c r="S214" s="389">
        <v>62</v>
      </c>
      <c r="T214" s="341">
        <v>4.2300000000000004</v>
      </c>
      <c r="U214" s="389">
        <v>11570</v>
      </c>
      <c r="V214" s="341">
        <v>791.64</v>
      </c>
      <c r="W214" s="485" t="s">
        <v>1428</v>
      </c>
      <c r="X214" s="161" t="s">
        <v>6</v>
      </c>
    </row>
    <row r="215" spans="1:24" ht="11.1" customHeight="1" x14ac:dyDescent="0.15">
      <c r="A215" s="351">
        <v>3520059</v>
      </c>
      <c r="B215" s="351" t="s">
        <v>729</v>
      </c>
      <c r="C215" s="389">
        <v>11272</v>
      </c>
      <c r="D215" s="341">
        <v>826.31</v>
      </c>
      <c r="E215" s="389">
        <v>5033</v>
      </c>
      <c r="F215" s="341">
        <v>368.99</v>
      </c>
      <c r="G215" s="389">
        <v>2243</v>
      </c>
      <c r="H215" s="341">
        <v>164.41</v>
      </c>
      <c r="I215" s="389">
        <v>2791</v>
      </c>
      <c r="J215" s="341">
        <v>204.59</v>
      </c>
      <c r="K215" s="389">
        <v>2624</v>
      </c>
      <c r="L215" s="341">
        <v>192.33</v>
      </c>
      <c r="M215" s="389">
        <v>6132</v>
      </c>
      <c r="N215" s="341">
        <v>449.55</v>
      </c>
      <c r="O215" s="389">
        <v>5643</v>
      </c>
      <c r="P215" s="341">
        <v>413.7</v>
      </c>
      <c r="Q215" s="389">
        <v>489</v>
      </c>
      <c r="R215" s="341">
        <v>35.85</v>
      </c>
      <c r="S215" s="389">
        <v>106</v>
      </c>
      <c r="T215" s="341">
        <v>7.77</v>
      </c>
      <c r="U215" s="389">
        <v>9272</v>
      </c>
      <c r="V215" s="341">
        <v>679.73</v>
      </c>
      <c r="W215" s="485" t="s">
        <v>1429</v>
      </c>
      <c r="X215" s="161" t="s">
        <v>6</v>
      </c>
    </row>
    <row r="216" spans="1:24" ht="11.1" customHeight="1" x14ac:dyDescent="0.15">
      <c r="A216" s="351">
        <v>3520060</v>
      </c>
      <c r="B216" s="351" t="s">
        <v>731</v>
      </c>
      <c r="C216" s="389">
        <v>10068</v>
      </c>
      <c r="D216" s="341">
        <v>906.2</v>
      </c>
      <c r="E216" s="389">
        <v>4424</v>
      </c>
      <c r="F216" s="341">
        <v>398.22</v>
      </c>
      <c r="G216" s="389">
        <v>1818</v>
      </c>
      <c r="H216" s="341">
        <v>163.63999999999999</v>
      </c>
      <c r="I216" s="389">
        <v>2606</v>
      </c>
      <c r="J216" s="341">
        <v>234.58</v>
      </c>
      <c r="K216" s="389">
        <v>2448</v>
      </c>
      <c r="L216" s="341">
        <v>220.35</v>
      </c>
      <c r="M216" s="389">
        <v>5563</v>
      </c>
      <c r="N216" s="341">
        <v>500.75</v>
      </c>
      <c r="O216" s="389">
        <v>5104</v>
      </c>
      <c r="P216" s="341">
        <v>459.37</v>
      </c>
      <c r="Q216" s="389">
        <v>460</v>
      </c>
      <c r="R216" s="341">
        <v>41.38</v>
      </c>
      <c r="S216" s="389">
        <v>80</v>
      </c>
      <c r="T216" s="341">
        <v>7.23</v>
      </c>
      <c r="U216" s="389">
        <v>8614</v>
      </c>
      <c r="V216" s="341">
        <v>775.38</v>
      </c>
      <c r="W216" s="485" t="s">
        <v>1430</v>
      </c>
      <c r="X216" s="161" t="s">
        <v>6</v>
      </c>
    </row>
    <row r="217" spans="1:24" ht="11.1" customHeight="1" x14ac:dyDescent="0.15">
      <c r="A217" s="351">
        <v>3520061</v>
      </c>
      <c r="B217" s="351" t="s">
        <v>733</v>
      </c>
      <c r="C217" s="389">
        <v>18190</v>
      </c>
      <c r="D217" s="341">
        <v>1063.18</v>
      </c>
      <c r="E217" s="389">
        <v>9980</v>
      </c>
      <c r="F217" s="341">
        <v>583.30999999999995</v>
      </c>
      <c r="G217" s="389">
        <v>2924</v>
      </c>
      <c r="H217" s="341">
        <v>170.92</v>
      </c>
      <c r="I217" s="389">
        <v>7056</v>
      </c>
      <c r="J217" s="341">
        <v>412.39</v>
      </c>
      <c r="K217" s="389">
        <v>6520</v>
      </c>
      <c r="L217" s="341">
        <v>381.07</v>
      </c>
      <c r="M217" s="389">
        <v>7961</v>
      </c>
      <c r="N217" s="341">
        <v>465.31</v>
      </c>
      <c r="O217" s="389">
        <v>7418</v>
      </c>
      <c r="P217" s="341">
        <v>433.55</v>
      </c>
      <c r="Q217" s="389">
        <v>543</v>
      </c>
      <c r="R217" s="341">
        <v>31.77</v>
      </c>
      <c r="S217" s="389">
        <v>249</v>
      </c>
      <c r="T217" s="341">
        <v>14.57</v>
      </c>
      <c r="U217" s="389">
        <v>15123</v>
      </c>
      <c r="V217" s="341">
        <v>883.92</v>
      </c>
      <c r="W217" s="485" t="s">
        <v>1431</v>
      </c>
      <c r="X217" s="161" t="s">
        <v>6</v>
      </c>
    </row>
    <row r="218" spans="1:24" ht="11.1" customHeight="1" x14ac:dyDescent="0.15">
      <c r="A218" s="351">
        <v>3520062</v>
      </c>
      <c r="B218" s="351" t="s">
        <v>735</v>
      </c>
      <c r="C218" s="389">
        <v>30960</v>
      </c>
      <c r="D218" s="341">
        <v>994.18</v>
      </c>
      <c r="E218" s="389">
        <v>14927</v>
      </c>
      <c r="F218" s="341">
        <v>479.33</v>
      </c>
      <c r="G218" s="389">
        <v>5719</v>
      </c>
      <c r="H218" s="341">
        <v>183.65</v>
      </c>
      <c r="I218" s="389">
        <v>9208</v>
      </c>
      <c r="J218" s="341">
        <v>295.68</v>
      </c>
      <c r="K218" s="389">
        <v>8650</v>
      </c>
      <c r="L218" s="341">
        <v>277.77</v>
      </c>
      <c r="M218" s="389">
        <v>15814</v>
      </c>
      <c r="N218" s="341">
        <v>507.83</v>
      </c>
      <c r="O218" s="389">
        <v>14576</v>
      </c>
      <c r="P218" s="341">
        <v>468.08</v>
      </c>
      <c r="Q218" s="389">
        <v>1238</v>
      </c>
      <c r="R218" s="341">
        <v>39.75</v>
      </c>
      <c r="S218" s="389">
        <v>219</v>
      </c>
      <c r="T218" s="341">
        <v>7.02</v>
      </c>
      <c r="U218" s="389">
        <v>24877</v>
      </c>
      <c r="V218" s="341">
        <v>798.86</v>
      </c>
      <c r="W218" s="485" t="s">
        <v>1432</v>
      </c>
      <c r="X218" s="161" t="s">
        <v>6</v>
      </c>
    </row>
    <row r="219" spans="1:24" ht="11.1" customHeight="1" x14ac:dyDescent="0.15">
      <c r="A219" s="351">
        <v>3525404</v>
      </c>
      <c r="B219" s="351" t="s">
        <v>737</v>
      </c>
      <c r="C219" s="389">
        <v>7604</v>
      </c>
      <c r="D219" s="341">
        <v>1253.9100000000001</v>
      </c>
      <c r="E219" s="389">
        <v>4852</v>
      </c>
      <c r="F219" s="341">
        <v>800.19</v>
      </c>
      <c r="G219" s="389">
        <v>1298</v>
      </c>
      <c r="H219" s="341">
        <v>214.04</v>
      </c>
      <c r="I219" s="389">
        <v>3554</v>
      </c>
      <c r="J219" s="341">
        <v>586.15</v>
      </c>
      <c r="K219" s="389">
        <v>3288</v>
      </c>
      <c r="L219" s="341">
        <v>542.20000000000005</v>
      </c>
      <c r="M219" s="389">
        <v>2719</v>
      </c>
      <c r="N219" s="341">
        <v>448.32</v>
      </c>
      <c r="O219" s="389">
        <v>2397</v>
      </c>
      <c r="P219" s="341">
        <v>395.28</v>
      </c>
      <c r="Q219" s="389">
        <v>322</v>
      </c>
      <c r="R219" s="341">
        <v>53.04</v>
      </c>
      <c r="S219" s="389">
        <v>33</v>
      </c>
      <c r="T219" s="341">
        <v>5.39</v>
      </c>
      <c r="U219" s="389">
        <v>6449</v>
      </c>
      <c r="V219" s="341">
        <v>1063.5</v>
      </c>
      <c r="W219" s="485" t="s">
        <v>1433</v>
      </c>
      <c r="X219" s="161" t="s">
        <v>6</v>
      </c>
    </row>
    <row r="220" spans="1:24" ht="11.1" customHeight="1" x14ac:dyDescent="0.15">
      <c r="A220" s="351">
        <v>3525407</v>
      </c>
      <c r="B220" s="351" t="s">
        <v>739</v>
      </c>
      <c r="C220" s="389">
        <v>11164</v>
      </c>
      <c r="D220" s="341">
        <v>795.56</v>
      </c>
      <c r="E220" s="389">
        <v>5299</v>
      </c>
      <c r="F220" s="341">
        <v>377.58</v>
      </c>
      <c r="G220" s="389">
        <v>2276</v>
      </c>
      <c r="H220" s="341">
        <v>162.18</v>
      </c>
      <c r="I220" s="389">
        <v>3023</v>
      </c>
      <c r="J220" s="341">
        <v>215.4</v>
      </c>
      <c r="K220" s="389">
        <v>2804</v>
      </c>
      <c r="L220" s="341">
        <v>199.84</v>
      </c>
      <c r="M220" s="389">
        <v>5684</v>
      </c>
      <c r="N220" s="341">
        <v>405.02</v>
      </c>
      <c r="O220" s="389">
        <v>5087</v>
      </c>
      <c r="P220" s="341">
        <v>362.53</v>
      </c>
      <c r="Q220" s="389">
        <v>596</v>
      </c>
      <c r="R220" s="341">
        <v>42.49</v>
      </c>
      <c r="S220" s="389">
        <v>182</v>
      </c>
      <c r="T220" s="341">
        <v>12.96</v>
      </c>
      <c r="U220" s="389">
        <v>9642</v>
      </c>
      <c r="V220" s="341">
        <v>687.08</v>
      </c>
      <c r="W220" s="485" t="s">
        <v>1434</v>
      </c>
      <c r="X220" s="161" t="s">
        <v>6</v>
      </c>
    </row>
    <row r="221" spans="1:24" ht="11.1" customHeight="1" x14ac:dyDescent="0.15">
      <c r="A221" s="351">
        <v>3525411</v>
      </c>
      <c r="B221" s="351" t="s">
        <v>741</v>
      </c>
      <c r="C221" s="389">
        <v>26256</v>
      </c>
      <c r="D221" s="341">
        <v>975.51</v>
      </c>
      <c r="E221" s="389">
        <v>14954</v>
      </c>
      <c r="F221" s="341">
        <v>555.62</v>
      </c>
      <c r="G221" s="389">
        <v>4878</v>
      </c>
      <c r="H221" s="341">
        <v>181.24</v>
      </c>
      <c r="I221" s="389">
        <v>10076</v>
      </c>
      <c r="J221" s="341">
        <v>374.37</v>
      </c>
      <c r="K221" s="389">
        <v>9405</v>
      </c>
      <c r="L221" s="341">
        <v>349.42</v>
      </c>
      <c r="M221" s="389">
        <v>11079</v>
      </c>
      <c r="N221" s="341">
        <v>411.65</v>
      </c>
      <c r="O221" s="389">
        <v>9846</v>
      </c>
      <c r="P221" s="341">
        <v>365.81</v>
      </c>
      <c r="Q221" s="389">
        <v>1234</v>
      </c>
      <c r="R221" s="341">
        <v>45.84</v>
      </c>
      <c r="S221" s="389">
        <v>222</v>
      </c>
      <c r="T221" s="341">
        <v>8.24</v>
      </c>
      <c r="U221" s="389">
        <v>21628</v>
      </c>
      <c r="V221" s="341">
        <v>803.55</v>
      </c>
      <c r="W221" s="485" t="s">
        <v>1435</v>
      </c>
      <c r="X221" s="161" t="s">
        <v>6</v>
      </c>
    </row>
    <row r="222" spans="1:24" s="372" customFormat="1" ht="15.95" customHeight="1" x14ac:dyDescent="0.15">
      <c r="A222" s="1079" t="s">
        <v>742</v>
      </c>
      <c r="B222" s="1079"/>
      <c r="C222" s="1079"/>
      <c r="D222" s="1079"/>
      <c r="E222" s="1079"/>
      <c r="F222" s="1079"/>
      <c r="G222" s="1079"/>
      <c r="H222" s="1079"/>
      <c r="I222" s="1079"/>
      <c r="J222" s="1079"/>
      <c r="K222" s="1079"/>
      <c r="L222" s="1079"/>
      <c r="M222" s="1079"/>
      <c r="N222" s="1079"/>
      <c r="O222" s="1079"/>
      <c r="P222" s="1079"/>
      <c r="Q222" s="1079"/>
      <c r="R222" s="1079"/>
      <c r="S222" s="1079"/>
      <c r="T222" s="1079"/>
      <c r="U222" s="1079"/>
      <c r="V222" s="1079"/>
      <c r="W222" s="1079"/>
      <c r="X222" s="161" t="s">
        <v>6</v>
      </c>
    </row>
    <row r="223" spans="1:24" ht="11.1" customHeight="1" x14ac:dyDescent="0.15">
      <c r="A223" s="351">
        <v>353</v>
      </c>
      <c r="B223" s="351" t="s">
        <v>743</v>
      </c>
      <c r="C223" s="332" t="s">
        <v>2049</v>
      </c>
      <c r="D223" s="332" t="s">
        <v>2049</v>
      </c>
      <c r="E223" s="332" t="s">
        <v>2049</v>
      </c>
      <c r="F223" s="332" t="s">
        <v>2049</v>
      </c>
      <c r="G223" s="332" t="s">
        <v>2049</v>
      </c>
      <c r="H223" s="332" t="s">
        <v>2049</v>
      </c>
      <c r="I223" s="332" t="s">
        <v>2049</v>
      </c>
      <c r="J223" s="332" t="s">
        <v>2049</v>
      </c>
      <c r="K223" s="332" t="s">
        <v>2049</v>
      </c>
      <c r="L223" s="332" t="s">
        <v>2049</v>
      </c>
      <c r="M223" s="332" t="s">
        <v>2049</v>
      </c>
      <c r="N223" s="332" t="s">
        <v>2049</v>
      </c>
      <c r="O223" s="332" t="s">
        <v>2049</v>
      </c>
      <c r="P223" s="332" t="s">
        <v>2049</v>
      </c>
      <c r="Q223" s="332" t="s">
        <v>2049</v>
      </c>
      <c r="R223" s="332" t="s">
        <v>2049</v>
      </c>
      <c r="S223" s="332" t="s">
        <v>2049</v>
      </c>
      <c r="T223" s="332" t="s">
        <v>2049</v>
      </c>
      <c r="U223" s="332" t="s">
        <v>2049</v>
      </c>
      <c r="V223" s="332" t="s">
        <v>2049</v>
      </c>
      <c r="W223" s="485">
        <v>353</v>
      </c>
      <c r="X223" s="161" t="s">
        <v>6</v>
      </c>
    </row>
    <row r="224" spans="1:24" ht="11.1" customHeight="1" x14ac:dyDescent="0.15">
      <c r="A224" s="351">
        <v>3530005</v>
      </c>
      <c r="B224" s="351" t="s">
        <v>3240</v>
      </c>
      <c r="C224" s="389">
        <v>56700</v>
      </c>
      <c r="D224" s="341">
        <v>1410.04</v>
      </c>
      <c r="E224" s="389">
        <v>29784</v>
      </c>
      <c r="F224" s="341">
        <v>740.68</v>
      </c>
      <c r="G224" s="389">
        <v>7778</v>
      </c>
      <c r="H224" s="341">
        <v>193.42</v>
      </c>
      <c r="I224" s="389">
        <v>22006</v>
      </c>
      <c r="J224" s="341">
        <v>547.25</v>
      </c>
      <c r="K224" s="389">
        <v>20591</v>
      </c>
      <c r="L224" s="341">
        <v>512.07000000000005</v>
      </c>
      <c r="M224" s="389">
        <v>26424</v>
      </c>
      <c r="N224" s="341">
        <v>657.11</v>
      </c>
      <c r="O224" s="389">
        <v>23671</v>
      </c>
      <c r="P224" s="341">
        <v>588.65</v>
      </c>
      <c r="Q224" s="389">
        <v>2753</v>
      </c>
      <c r="R224" s="341">
        <v>68.459999999999994</v>
      </c>
      <c r="S224" s="389">
        <v>493</v>
      </c>
      <c r="T224" s="341">
        <v>12.25</v>
      </c>
      <c r="U224" s="389">
        <v>46734</v>
      </c>
      <c r="V224" s="341">
        <v>1162.19</v>
      </c>
      <c r="W224" s="485" t="s">
        <v>1436</v>
      </c>
      <c r="X224" s="161" t="s">
        <v>6</v>
      </c>
    </row>
    <row r="225" spans="1:24" ht="11.1" customHeight="1" x14ac:dyDescent="0.15">
      <c r="A225" s="351">
        <v>3530026</v>
      </c>
      <c r="B225" s="351" t="s">
        <v>747</v>
      </c>
      <c r="C225" s="389">
        <v>26266</v>
      </c>
      <c r="D225" s="341">
        <v>1221.73</v>
      </c>
      <c r="E225" s="389">
        <v>12070</v>
      </c>
      <c r="F225" s="341">
        <v>561.42999999999995</v>
      </c>
      <c r="G225" s="389">
        <v>4711</v>
      </c>
      <c r="H225" s="341">
        <v>219.12</v>
      </c>
      <c r="I225" s="389">
        <v>7359</v>
      </c>
      <c r="J225" s="341">
        <v>342.31</v>
      </c>
      <c r="K225" s="389">
        <v>6953</v>
      </c>
      <c r="L225" s="341">
        <v>323.42</v>
      </c>
      <c r="M225" s="389">
        <v>13962</v>
      </c>
      <c r="N225" s="341">
        <v>649.41</v>
      </c>
      <c r="O225" s="389">
        <v>12704</v>
      </c>
      <c r="P225" s="341">
        <v>590.89</v>
      </c>
      <c r="Q225" s="389">
        <v>1258</v>
      </c>
      <c r="R225" s="341">
        <v>58.52</v>
      </c>
      <c r="S225" s="389">
        <v>234</v>
      </c>
      <c r="T225" s="341">
        <v>10.88</v>
      </c>
      <c r="U225" s="389">
        <v>21323</v>
      </c>
      <c r="V225" s="341">
        <v>991.79</v>
      </c>
      <c r="W225" s="485" t="s">
        <v>1437</v>
      </c>
      <c r="X225" s="161" t="s">
        <v>6</v>
      </c>
    </row>
    <row r="226" spans="1:24" ht="11.1" customHeight="1" x14ac:dyDescent="0.15">
      <c r="A226" s="351">
        <v>3530029</v>
      </c>
      <c r="B226" s="351" t="s">
        <v>749</v>
      </c>
      <c r="C226" s="389">
        <v>19196</v>
      </c>
      <c r="D226" s="341">
        <v>1398.02</v>
      </c>
      <c r="E226" s="389">
        <v>8984</v>
      </c>
      <c r="F226" s="341">
        <v>654.29</v>
      </c>
      <c r="G226" s="389">
        <v>2452</v>
      </c>
      <c r="H226" s="341">
        <v>178.58</v>
      </c>
      <c r="I226" s="389">
        <v>6532</v>
      </c>
      <c r="J226" s="341">
        <v>475.72</v>
      </c>
      <c r="K226" s="389">
        <v>6108</v>
      </c>
      <c r="L226" s="341">
        <v>444.85</v>
      </c>
      <c r="M226" s="389">
        <v>10179</v>
      </c>
      <c r="N226" s="341">
        <v>741.33</v>
      </c>
      <c r="O226" s="389">
        <v>9546</v>
      </c>
      <c r="P226" s="341">
        <v>695.23</v>
      </c>
      <c r="Q226" s="389">
        <v>633</v>
      </c>
      <c r="R226" s="341">
        <v>46.1</v>
      </c>
      <c r="S226" s="389">
        <v>33</v>
      </c>
      <c r="T226" s="341">
        <v>2.39</v>
      </c>
      <c r="U226" s="389">
        <v>16524</v>
      </c>
      <c r="V226" s="341">
        <v>1203.3900000000001</v>
      </c>
      <c r="W226" s="485" t="s">
        <v>1438</v>
      </c>
      <c r="X226" s="161" t="s">
        <v>6</v>
      </c>
    </row>
    <row r="227" spans="1:24" ht="11.1" customHeight="1" x14ac:dyDescent="0.15">
      <c r="A227" s="351">
        <v>3530031</v>
      </c>
      <c r="B227" s="351" t="s">
        <v>751</v>
      </c>
      <c r="C227" s="389">
        <v>74716</v>
      </c>
      <c r="D227" s="341">
        <v>1780.01</v>
      </c>
      <c r="E227" s="389">
        <v>45038</v>
      </c>
      <c r="F227" s="341">
        <v>1072.96</v>
      </c>
      <c r="G227" s="389">
        <v>8132</v>
      </c>
      <c r="H227" s="341">
        <v>193.73</v>
      </c>
      <c r="I227" s="389">
        <v>36906</v>
      </c>
      <c r="J227" s="341">
        <v>879.23</v>
      </c>
      <c r="K227" s="389">
        <v>34332</v>
      </c>
      <c r="L227" s="341">
        <v>817.92</v>
      </c>
      <c r="M227" s="389">
        <v>29291</v>
      </c>
      <c r="N227" s="341">
        <v>697.83</v>
      </c>
      <c r="O227" s="389">
        <v>25935</v>
      </c>
      <c r="P227" s="341">
        <v>617.86</v>
      </c>
      <c r="Q227" s="389">
        <v>3357</v>
      </c>
      <c r="R227" s="341">
        <v>79.97</v>
      </c>
      <c r="S227" s="389">
        <v>387</v>
      </c>
      <c r="T227" s="341">
        <v>9.2100000000000009</v>
      </c>
      <c r="U227" s="389">
        <v>62405</v>
      </c>
      <c r="V227" s="341">
        <v>1486.73</v>
      </c>
      <c r="W227" s="485" t="s">
        <v>1439</v>
      </c>
      <c r="X227" s="161" t="s">
        <v>6</v>
      </c>
    </row>
    <row r="228" spans="1:24" ht="11.1" customHeight="1" x14ac:dyDescent="0.15">
      <c r="A228" s="351">
        <v>3530032</v>
      </c>
      <c r="B228" s="351" t="s">
        <v>753</v>
      </c>
      <c r="C228" s="389">
        <v>14968</v>
      </c>
      <c r="D228" s="341">
        <v>1317.98</v>
      </c>
      <c r="E228" s="389">
        <v>7764</v>
      </c>
      <c r="F228" s="341">
        <v>683.6</v>
      </c>
      <c r="G228" s="389">
        <v>1995</v>
      </c>
      <c r="H228" s="341">
        <v>175.64</v>
      </c>
      <c r="I228" s="389">
        <v>5769</v>
      </c>
      <c r="J228" s="341">
        <v>507.96</v>
      </c>
      <c r="K228" s="389">
        <v>5404</v>
      </c>
      <c r="L228" s="341">
        <v>475.86</v>
      </c>
      <c r="M228" s="389">
        <v>7133</v>
      </c>
      <c r="N228" s="341">
        <v>628.04</v>
      </c>
      <c r="O228" s="389">
        <v>6483</v>
      </c>
      <c r="P228" s="341">
        <v>570.83000000000004</v>
      </c>
      <c r="Q228" s="389">
        <v>650</v>
      </c>
      <c r="R228" s="341">
        <v>57.21</v>
      </c>
      <c r="S228" s="389">
        <v>72</v>
      </c>
      <c r="T228" s="341">
        <v>6.34</v>
      </c>
      <c r="U228" s="389">
        <v>12452</v>
      </c>
      <c r="V228" s="341">
        <v>1096.3900000000001</v>
      </c>
      <c r="W228" s="485" t="s">
        <v>1440</v>
      </c>
      <c r="X228" s="161" t="s">
        <v>6</v>
      </c>
    </row>
    <row r="229" spans="1:24" ht="11.1" customHeight="1" x14ac:dyDescent="0.15">
      <c r="A229" s="351">
        <v>3530040</v>
      </c>
      <c r="B229" s="351" t="s">
        <v>755</v>
      </c>
      <c r="C229" s="389">
        <v>55232</v>
      </c>
      <c r="D229" s="341">
        <v>1555.78</v>
      </c>
      <c r="E229" s="389">
        <v>34733</v>
      </c>
      <c r="F229" s="341">
        <v>978.37</v>
      </c>
      <c r="G229" s="389">
        <v>6097</v>
      </c>
      <c r="H229" s="341">
        <v>171.73</v>
      </c>
      <c r="I229" s="389">
        <v>28636</v>
      </c>
      <c r="J229" s="341">
        <v>806.63</v>
      </c>
      <c r="K229" s="389">
        <v>26528</v>
      </c>
      <c r="L229" s="341">
        <v>747.25</v>
      </c>
      <c r="M229" s="389">
        <v>19980</v>
      </c>
      <c r="N229" s="341">
        <v>562.79</v>
      </c>
      <c r="O229" s="389">
        <v>17388</v>
      </c>
      <c r="P229" s="341">
        <v>489.78</v>
      </c>
      <c r="Q229" s="389">
        <v>2592</v>
      </c>
      <c r="R229" s="341">
        <v>73</v>
      </c>
      <c r="S229" s="389">
        <v>519</v>
      </c>
      <c r="T229" s="341">
        <v>14.62</v>
      </c>
      <c r="U229" s="389">
        <v>46396</v>
      </c>
      <c r="V229" s="341">
        <v>1306.9000000000001</v>
      </c>
      <c r="W229" s="485" t="s">
        <v>1441</v>
      </c>
      <c r="X229" s="161" t="s">
        <v>6</v>
      </c>
    </row>
    <row r="230" spans="1:24" ht="11.1" customHeight="1" x14ac:dyDescent="0.15">
      <c r="A230" s="351">
        <v>3535401</v>
      </c>
      <c r="B230" s="351" t="s">
        <v>757</v>
      </c>
      <c r="C230" s="389">
        <v>13984</v>
      </c>
      <c r="D230" s="341">
        <v>1073.76</v>
      </c>
      <c r="E230" s="389">
        <v>6834</v>
      </c>
      <c r="F230" s="341">
        <v>524.76</v>
      </c>
      <c r="G230" s="389">
        <v>2062</v>
      </c>
      <c r="H230" s="341">
        <v>158.34</v>
      </c>
      <c r="I230" s="389">
        <v>4772</v>
      </c>
      <c r="J230" s="341">
        <v>366.42</v>
      </c>
      <c r="K230" s="389">
        <v>4477</v>
      </c>
      <c r="L230" s="341">
        <v>343.77</v>
      </c>
      <c r="M230" s="389">
        <v>7054</v>
      </c>
      <c r="N230" s="341">
        <v>541.62</v>
      </c>
      <c r="O230" s="389">
        <v>6627</v>
      </c>
      <c r="P230" s="341">
        <v>508.89</v>
      </c>
      <c r="Q230" s="389">
        <v>426</v>
      </c>
      <c r="R230" s="341">
        <v>32.74</v>
      </c>
      <c r="S230" s="389">
        <v>96</v>
      </c>
      <c r="T230" s="341">
        <v>7.37</v>
      </c>
      <c r="U230" s="389">
        <v>12075</v>
      </c>
      <c r="V230" s="341">
        <v>927.21</v>
      </c>
      <c r="W230" s="485" t="s">
        <v>1442</v>
      </c>
      <c r="X230" s="161" t="s">
        <v>6</v>
      </c>
    </row>
    <row r="231" spans="1:24" ht="11.1" customHeight="1" x14ac:dyDescent="0.15">
      <c r="A231" s="351">
        <v>3535402</v>
      </c>
      <c r="B231" s="351" t="s">
        <v>759</v>
      </c>
      <c r="C231" s="389">
        <v>18145</v>
      </c>
      <c r="D231" s="341">
        <v>1201.56</v>
      </c>
      <c r="E231" s="389">
        <v>9813</v>
      </c>
      <c r="F231" s="341">
        <v>649.85</v>
      </c>
      <c r="G231" s="389">
        <v>3004</v>
      </c>
      <c r="H231" s="341">
        <v>198.94</v>
      </c>
      <c r="I231" s="389">
        <v>6809</v>
      </c>
      <c r="J231" s="341">
        <v>450.91</v>
      </c>
      <c r="K231" s="389">
        <v>6393</v>
      </c>
      <c r="L231" s="341">
        <v>423.33</v>
      </c>
      <c r="M231" s="389">
        <v>8255</v>
      </c>
      <c r="N231" s="341">
        <v>546.67999999999995</v>
      </c>
      <c r="O231" s="389">
        <v>7572</v>
      </c>
      <c r="P231" s="341">
        <v>501.43</v>
      </c>
      <c r="Q231" s="389">
        <v>683</v>
      </c>
      <c r="R231" s="341">
        <v>45.25</v>
      </c>
      <c r="S231" s="389">
        <v>76</v>
      </c>
      <c r="T231" s="341">
        <v>5.04</v>
      </c>
      <c r="U231" s="389">
        <v>14825</v>
      </c>
      <c r="V231" s="341">
        <v>981.73</v>
      </c>
      <c r="W231" s="485" t="s">
        <v>1443</v>
      </c>
      <c r="X231" s="161" t="s">
        <v>6</v>
      </c>
    </row>
    <row r="232" spans="1:24" ht="11.1" customHeight="1" x14ac:dyDescent="0.15">
      <c r="A232" s="351">
        <v>3535403</v>
      </c>
      <c r="B232" s="351" t="s">
        <v>761</v>
      </c>
      <c r="C232" s="389">
        <v>14132</v>
      </c>
      <c r="D232" s="341">
        <v>1183.2</v>
      </c>
      <c r="E232" s="389">
        <v>6737</v>
      </c>
      <c r="F232" s="341">
        <v>564.01</v>
      </c>
      <c r="G232" s="389">
        <v>2261</v>
      </c>
      <c r="H232" s="341">
        <v>189.3</v>
      </c>
      <c r="I232" s="389">
        <v>4476</v>
      </c>
      <c r="J232" s="341">
        <v>374.71</v>
      </c>
      <c r="K232" s="389">
        <v>4242</v>
      </c>
      <c r="L232" s="341">
        <v>355.18</v>
      </c>
      <c r="M232" s="389">
        <v>7277</v>
      </c>
      <c r="N232" s="341">
        <v>609.26</v>
      </c>
      <c r="O232" s="389">
        <v>6591</v>
      </c>
      <c r="P232" s="341">
        <v>551.83000000000004</v>
      </c>
      <c r="Q232" s="389">
        <v>686</v>
      </c>
      <c r="R232" s="341">
        <v>57.44</v>
      </c>
      <c r="S232" s="389">
        <v>119</v>
      </c>
      <c r="T232" s="341">
        <v>9.92</v>
      </c>
      <c r="U232" s="389">
        <v>11567</v>
      </c>
      <c r="V232" s="341">
        <v>968.41</v>
      </c>
      <c r="W232" s="485" t="s">
        <v>1444</v>
      </c>
      <c r="X232" s="161" t="s">
        <v>6</v>
      </c>
    </row>
    <row r="233" spans="1:24" ht="11.1" customHeight="1" x14ac:dyDescent="0.15">
      <c r="A233" s="351">
        <v>3535404</v>
      </c>
      <c r="B233" s="351" t="s">
        <v>763</v>
      </c>
      <c r="C233" s="389">
        <v>14277</v>
      </c>
      <c r="D233" s="341">
        <v>1283.43</v>
      </c>
      <c r="E233" s="389">
        <v>6872</v>
      </c>
      <c r="F233" s="341">
        <v>617.73</v>
      </c>
      <c r="G233" s="389">
        <v>2314</v>
      </c>
      <c r="H233" s="341">
        <v>207.98</v>
      </c>
      <c r="I233" s="389">
        <v>4558</v>
      </c>
      <c r="J233" s="341">
        <v>409.75</v>
      </c>
      <c r="K233" s="389">
        <v>4208</v>
      </c>
      <c r="L233" s="341">
        <v>378.3</v>
      </c>
      <c r="M233" s="389">
        <v>7354</v>
      </c>
      <c r="N233" s="341">
        <v>661.1</v>
      </c>
      <c r="O233" s="389">
        <v>6864</v>
      </c>
      <c r="P233" s="341">
        <v>617.07000000000005</v>
      </c>
      <c r="Q233" s="389">
        <v>490</v>
      </c>
      <c r="R233" s="341">
        <v>44.04</v>
      </c>
      <c r="S233" s="389">
        <v>51</v>
      </c>
      <c r="T233" s="341">
        <v>4.5999999999999996</v>
      </c>
      <c r="U233" s="389">
        <v>12793</v>
      </c>
      <c r="V233" s="341">
        <v>1150</v>
      </c>
      <c r="W233" s="485" t="s">
        <v>1445</v>
      </c>
      <c r="X233" s="161" t="s">
        <v>6</v>
      </c>
    </row>
    <row r="234" spans="1:24" ht="11.1" customHeight="1" x14ac:dyDescent="0.15">
      <c r="A234" s="351">
        <v>3535405</v>
      </c>
      <c r="B234" s="351" t="s">
        <v>765</v>
      </c>
      <c r="C234" s="389">
        <v>18547</v>
      </c>
      <c r="D234" s="341">
        <v>1276.55</v>
      </c>
      <c r="E234" s="389">
        <v>10554</v>
      </c>
      <c r="F234" s="341">
        <v>726.41</v>
      </c>
      <c r="G234" s="389">
        <v>2716</v>
      </c>
      <c r="H234" s="341">
        <v>186.94</v>
      </c>
      <c r="I234" s="389">
        <v>7838</v>
      </c>
      <c r="J234" s="341">
        <v>539.48</v>
      </c>
      <c r="K234" s="389">
        <v>7278</v>
      </c>
      <c r="L234" s="341">
        <v>500.91</v>
      </c>
      <c r="M234" s="389">
        <v>7925</v>
      </c>
      <c r="N234" s="341">
        <v>545.46</v>
      </c>
      <c r="O234" s="389">
        <v>7265</v>
      </c>
      <c r="P234" s="341">
        <v>500</v>
      </c>
      <c r="Q234" s="389">
        <v>660</v>
      </c>
      <c r="R234" s="341">
        <v>45.46</v>
      </c>
      <c r="S234" s="389">
        <v>68</v>
      </c>
      <c r="T234" s="341">
        <v>4.68</v>
      </c>
      <c r="U234" s="389">
        <v>15898</v>
      </c>
      <c r="V234" s="341">
        <v>1094.22</v>
      </c>
      <c r="W234" s="485" t="s">
        <v>1446</v>
      </c>
      <c r="X234" s="161" t="s">
        <v>6</v>
      </c>
    </row>
    <row r="235" spans="1:24" ht="11.1" customHeight="1" x14ac:dyDescent="0.15">
      <c r="A235" s="351">
        <v>3535406</v>
      </c>
      <c r="B235" s="351" t="s">
        <v>767</v>
      </c>
      <c r="C235" s="389">
        <v>30478</v>
      </c>
      <c r="D235" s="341">
        <v>1127.6600000000001</v>
      </c>
      <c r="E235" s="389">
        <v>16739</v>
      </c>
      <c r="F235" s="341">
        <v>619.32000000000005</v>
      </c>
      <c r="G235" s="389">
        <v>4651</v>
      </c>
      <c r="H235" s="341">
        <v>172.1</v>
      </c>
      <c r="I235" s="389">
        <v>12087</v>
      </c>
      <c r="J235" s="341">
        <v>447.22</v>
      </c>
      <c r="K235" s="389">
        <v>11128</v>
      </c>
      <c r="L235" s="341">
        <v>411.74</v>
      </c>
      <c r="M235" s="389">
        <v>13619</v>
      </c>
      <c r="N235" s="341">
        <v>503.87</v>
      </c>
      <c r="O235" s="389">
        <v>12591</v>
      </c>
      <c r="P235" s="341">
        <v>465.85</v>
      </c>
      <c r="Q235" s="389">
        <v>1028</v>
      </c>
      <c r="R235" s="341">
        <v>38.020000000000003</v>
      </c>
      <c r="S235" s="389">
        <v>121</v>
      </c>
      <c r="T235" s="341">
        <v>4.47</v>
      </c>
      <c r="U235" s="389">
        <v>26568</v>
      </c>
      <c r="V235" s="341">
        <v>982.99</v>
      </c>
      <c r="W235" s="485" t="s">
        <v>1447</v>
      </c>
      <c r="X235" s="161" t="s">
        <v>6</v>
      </c>
    </row>
    <row r="236" spans="1:24" s="372" customFormat="1" ht="15" customHeight="1" x14ac:dyDescent="0.15">
      <c r="A236" s="1079" t="s">
        <v>768</v>
      </c>
      <c r="B236" s="1079"/>
      <c r="C236" s="1079"/>
      <c r="D236" s="1079"/>
      <c r="E236" s="1079"/>
      <c r="F236" s="1079"/>
      <c r="G236" s="1079"/>
      <c r="H236" s="1079"/>
      <c r="I236" s="1079"/>
      <c r="J236" s="1079"/>
      <c r="K236" s="1079"/>
      <c r="L236" s="1079"/>
      <c r="M236" s="1079"/>
      <c r="N236" s="1079"/>
      <c r="O236" s="1079"/>
      <c r="P236" s="1079"/>
      <c r="Q236" s="1079"/>
      <c r="R236" s="1079"/>
      <c r="S236" s="1079"/>
      <c r="T236" s="1079"/>
      <c r="U236" s="1079"/>
      <c r="V236" s="1079"/>
      <c r="W236" s="1079"/>
      <c r="X236" s="161" t="s">
        <v>6</v>
      </c>
    </row>
    <row r="237" spans="1:24" ht="11.1" customHeight="1" x14ac:dyDescent="0.15">
      <c r="A237" s="351">
        <v>354</v>
      </c>
      <c r="B237" s="351" t="s">
        <v>769</v>
      </c>
      <c r="C237" s="389">
        <v>185</v>
      </c>
      <c r="D237" s="341">
        <v>3.82</v>
      </c>
      <c r="E237" s="332" t="s">
        <v>2049</v>
      </c>
      <c r="F237" s="332" t="s">
        <v>2049</v>
      </c>
      <c r="G237" s="332" t="s">
        <v>2049</v>
      </c>
      <c r="H237" s="332" t="s">
        <v>2049</v>
      </c>
      <c r="I237" s="332" t="s">
        <v>2049</v>
      </c>
      <c r="J237" s="332" t="s">
        <v>2049</v>
      </c>
      <c r="K237" s="332" t="s">
        <v>2049</v>
      </c>
      <c r="L237" s="332" t="s">
        <v>2049</v>
      </c>
      <c r="M237" s="332" t="s">
        <v>2049</v>
      </c>
      <c r="N237" s="332" t="s">
        <v>2049</v>
      </c>
      <c r="O237" s="332" t="s">
        <v>2049</v>
      </c>
      <c r="P237" s="332" t="s">
        <v>2049</v>
      </c>
      <c r="Q237" s="332" t="s">
        <v>2049</v>
      </c>
      <c r="R237" s="332" t="s">
        <v>2049</v>
      </c>
      <c r="S237" s="389">
        <v>185</v>
      </c>
      <c r="T237" s="341">
        <v>3.82</v>
      </c>
      <c r="U237" s="332" t="s">
        <v>2049</v>
      </c>
      <c r="V237" s="332" t="s">
        <v>2049</v>
      </c>
      <c r="W237" s="485">
        <v>354</v>
      </c>
      <c r="X237" s="161" t="s">
        <v>6</v>
      </c>
    </row>
    <row r="238" spans="1:24" ht="11.1" customHeight="1" x14ac:dyDescent="0.15">
      <c r="A238" s="351">
        <v>3545403</v>
      </c>
      <c r="B238" s="351" t="s">
        <v>771</v>
      </c>
      <c r="C238" s="389">
        <v>3676</v>
      </c>
      <c r="D238" s="341">
        <v>1009.74</v>
      </c>
      <c r="E238" s="389">
        <v>2055</v>
      </c>
      <c r="F238" s="341">
        <v>564.47</v>
      </c>
      <c r="G238" s="389">
        <v>657</v>
      </c>
      <c r="H238" s="341">
        <v>180.5</v>
      </c>
      <c r="I238" s="389">
        <v>1398</v>
      </c>
      <c r="J238" s="341">
        <v>383.97</v>
      </c>
      <c r="K238" s="389">
        <v>1328</v>
      </c>
      <c r="L238" s="341">
        <v>364.6</v>
      </c>
      <c r="M238" s="389">
        <v>1474</v>
      </c>
      <c r="N238" s="341">
        <v>404.78</v>
      </c>
      <c r="O238" s="389">
        <v>1248</v>
      </c>
      <c r="P238" s="341">
        <v>342.78</v>
      </c>
      <c r="Q238" s="389">
        <v>226</v>
      </c>
      <c r="R238" s="341">
        <v>62</v>
      </c>
      <c r="S238" s="389">
        <v>147</v>
      </c>
      <c r="T238" s="341">
        <v>40.49</v>
      </c>
      <c r="U238" s="389">
        <v>2913</v>
      </c>
      <c r="V238" s="341">
        <v>800</v>
      </c>
      <c r="W238" s="485" t="s">
        <v>1448</v>
      </c>
      <c r="X238" s="161" t="s">
        <v>6</v>
      </c>
    </row>
    <row r="239" spans="1:24" ht="11.1" customHeight="1" x14ac:dyDescent="0.15">
      <c r="A239" s="351">
        <v>3545406</v>
      </c>
      <c r="B239" s="351" t="s">
        <v>773</v>
      </c>
      <c r="C239" s="389">
        <v>19749</v>
      </c>
      <c r="D239" s="341">
        <v>948.43</v>
      </c>
      <c r="E239" s="389">
        <v>11089</v>
      </c>
      <c r="F239" s="341">
        <v>532.54999999999995</v>
      </c>
      <c r="G239" s="389">
        <v>4574</v>
      </c>
      <c r="H239" s="341">
        <v>219.68</v>
      </c>
      <c r="I239" s="389">
        <v>6515</v>
      </c>
      <c r="J239" s="341">
        <v>312.88</v>
      </c>
      <c r="K239" s="389">
        <v>6085</v>
      </c>
      <c r="L239" s="341">
        <v>292.23</v>
      </c>
      <c r="M239" s="389">
        <v>8257</v>
      </c>
      <c r="N239" s="341">
        <v>396.53</v>
      </c>
      <c r="O239" s="389">
        <v>6852</v>
      </c>
      <c r="P239" s="341">
        <v>329.06</v>
      </c>
      <c r="Q239" s="389">
        <v>1405</v>
      </c>
      <c r="R239" s="341">
        <v>67.47</v>
      </c>
      <c r="S239" s="389">
        <v>403</v>
      </c>
      <c r="T239" s="341">
        <v>19.350000000000001</v>
      </c>
      <c r="U239" s="389">
        <v>15375</v>
      </c>
      <c r="V239" s="341">
        <v>738.37</v>
      </c>
      <c r="W239" s="485" t="s">
        <v>1449</v>
      </c>
      <c r="X239" s="161" t="s">
        <v>6</v>
      </c>
    </row>
    <row r="240" spans="1:24" ht="11.1" customHeight="1" x14ac:dyDescent="0.15">
      <c r="A240" s="351">
        <v>3545407</v>
      </c>
      <c r="B240" s="351" t="s">
        <v>775</v>
      </c>
      <c r="C240" s="389">
        <v>22372</v>
      </c>
      <c r="D240" s="341">
        <v>931.84</v>
      </c>
      <c r="E240" s="389">
        <v>12174</v>
      </c>
      <c r="F240" s="341">
        <v>507.08</v>
      </c>
      <c r="G240" s="389">
        <v>4349</v>
      </c>
      <c r="H240" s="341">
        <v>181.13</v>
      </c>
      <c r="I240" s="389">
        <v>7825</v>
      </c>
      <c r="J240" s="341">
        <v>325.94</v>
      </c>
      <c r="K240" s="389">
        <v>7350</v>
      </c>
      <c r="L240" s="341">
        <v>306.16000000000003</v>
      </c>
      <c r="M240" s="389">
        <v>9989</v>
      </c>
      <c r="N240" s="341">
        <v>416.09</v>
      </c>
      <c r="O240" s="389">
        <v>8436</v>
      </c>
      <c r="P240" s="341">
        <v>351.37</v>
      </c>
      <c r="Q240" s="389">
        <v>1554</v>
      </c>
      <c r="R240" s="341">
        <v>64.72</v>
      </c>
      <c r="S240" s="389">
        <v>208</v>
      </c>
      <c r="T240" s="341">
        <v>8.68</v>
      </c>
      <c r="U240" s="389">
        <v>18438</v>
      </c>
      <c r="V240" s="341">
        <v>768.01</v>
      </c>
      <c r="W240" s="485" t="s">
        <v>1450</v>
      </c>
      <c r="X240" s="161" t="s">
        <v>6</v>
      </c>
    </row>
    <row r="241" spans="1:24" s="372" customFormat="1" ht="15" customHeight="1" x14ac:dyDescent="0.15">
      <c r="A241" s="1079" t="s">
        <v>776</v>
      </c>
      <c r="B241" s="1079"/>
      <c r="C241" s="1079"/>
      <c r="D241" s="1079"/>
      <c r="E241" s="1079"/>
      <c r="F241" s="1079"/>
      <c r="G241" s="1079"/>
      <c r="H241" s="1079"/>
      <c r="I241" s="1079"/>
      <c r="J241" s="1079"/>
      <c r="K241" s="1079"/>
      <c r="L241" s="1079"/>
      <c r="M241" s="1079"/>
      <c r="N241" s="1079"/>
      <c r="O241" s="1079"/>
      <c r="P241" s="1079"/>
      <c r="Q241" s="1079"/>
      <c r="R241" s="1079"/>
      <c r="S241" s="1079"/>
      <c r="T241" s="1079"/>
      <c r="U241" s="1079"/>
      <c r="V241" s="1079"/>
      <c r="W241" s="1079"/>
      <c r="X241" s="161" t="s">
        <v>6</v>
      </c>
    </row>
    <row r="242" spans="1:24" ht="11.1" customHeight="1" x14ac:dyDescent="0.15">
      <c r="A242" s="351">
        <v>355</v>
      </c>
      <c r="B242" s="351" t="s">
        <v>777</v>
      </c>
      <c r="C242" s="389" t="s">
        <v>2049</v>
      </c>
      <c r="D242" s="341" t="s">
        <v>2049</v>
      </c>
      <c r="E242" s="332" t="s">
        <v>2049</v>
      </c>
      <c r="F242" s="332" t="s">
        <v>2049</v>
      </c>
      <c r="G242" s="332" t="s">
        <v>2049</v>
      </c>
      <c r="H242" s="332" t="s">
        <v>2049</v>
      </c>
      <c r="I242" s="332" t="s">
        <v>2049</v>
      </c>
      <c r="J242" s="332" t="s">
        <v>2049</v>
      </c>
      <c r="K242" s="332" t="s">
        <v>2049</v>
      </c>
      <c r="L242" s="332" t="s">
        <v>2049</v>
      </c>
      <c r="M242" s="332" t="s">
        <v>2049</v>
      </c>
      <c r="N242" s="332" t="s">
        <v>2049</v>
      </c>
      <c r="O242" s="332" t="s">
        <v>2049</v>
      </c>
      <c r="P242" s="332" t="s">
        <v>2049</v>
      </c>
      <c r="Q242" s="332" t="s">
        <v>2049</v>
      </c>
      <c r="R242" s="332" t="s">
        <v>2049</v>
      </c>
      <c r="S242" s="389" t="s">
        <v>2049</v>
      </c>
      <c r="T242" s="341" t="s">
        <v>2049</v>
      </c>
      <c r="U242" s="332" t="s">
        <v>2049</v>
      </c>
      <c r="V242" s="332" t="s">
        <v>2049</v>
      </c>
      <c r="W242" s="485">
        <v>355</v>
      </c>
      <c r="X242" s="161" t="s">
        <v>6</v>
      </c>
    </row>
    <row r="243" spans="1:24" ht="11.1" customHeight="1" x14ac:dyDescent="0.15">
      <c r="A243" s="351">
        <v>3550001</v>
      </c>
      <c r="B243" s="351" t="s">
        <v>779</v>
      </c>
      <c r="C243" s="389">
        <v>10949</v>
      </c>
      <c r="D243" s="341">
        <v>1005.01</v>
      </c>
      <c r="E243" s="389">
        <v>4486</v>
      </c>
      <c r="F243" s="341">
        <v>411.82</v>
      </c>
      <c r="G243" s="389">
        <v>1847</v>
      </c>
      <c r="H243" s="341">
        <v>169.56</v>
      </c>
      <c r="I243" s="389">
        <v>2639</v>
      </c>
      <c r="J243" s="341">
        <v>242.26</v>
      </c>
      <c r="K243" s="389">
        <v>2450</v>
      </c>
      <c r="L243" s="341">
        <v>224.87</v>
      </c>
      <c r="M243" s="389">
        <v>6378</v>
      </c>
      <c r="N243" s="341">
        <v>585.42999999999995</v>
      </c>
      <c r="O243" s="389">
        <v>5915</v>
      </c>
      <c r="P243" s="341">
        <v>542.94000000000005</v>
      </c>
      <c r="Q243" s="389">
        <v>463</v>
      </c>
      <c r="R243" s="341">
        <v>42.49</v>
      </c>
      <c r="S243" s="389">
        <v>85</v>
      </c>
      <c r="T243" s="341">
        <v>7.76</v>
      </c>
      <c r="U243" s="389">
        <v>9556</v>
      </c>
      <c r="V243" s="341">
        <v>877.2</v>
      </c>
      <c r="W243" s="485" t="s">
        <v>1451</v>
      </c>
      <c r="X243" s="161" t="s">
        <v>6</v>
      </c>
    </row>
    <row r="244" spans="1:24" ht="11.1" customHeight="1" x14ac:dyDescent="0.15">
      <c r="A244" s="351">
        <v>3550009</v>
      </c>
      <c r="B244" s="351" t="s">
        <v>781</v>
      </c>
      <c r="C244" s="389">
        <v>6482</v>
      </c>
      <c r="D244" s="341">
        <v>675.12</v>
      </c>
      <c r="E244" s="389">
        <v>2600</v>
      </c>
      <c r="F244" s="341">
        <v>270.83</v>
      </c>
      <c r="G244" s="389">
        <v>1508</v>
      </c>
      <c r="H244" s="341">
        <v>157.11000000000001</v>
      </c>
      <c r="I244" s="389">
        <v>1092</v>
      </c>
      <c r="J244" s="341">
        <v>113.72</v>
      </c>
      <c r="K244" s="389">
        <v>1044</v>
      </c>
      <c r="L244" s="341">
        <v>108.79</v>
      </c>
      <c r="M244" s="389">
        <v>3772</v>
      </c>
      <c r="N244" s="341">
        <v>392.86</v>
      </c>
      <c r="O244" s="389">
        <v>3401</v>
      </c>
      <c r="P244" s="341">
        <v>354.21</v>
      </c>
      <c r="Q244" s="389">
        <v>371</v>
      </c>
      <c r="R244" s="341">
        <v>38.65</v>
      </c>
      <c r="S244" s="389">
        <v>109</v>
      </c>
      <c r="T244" s="341">
        <v>11.39</v>
      </c>
      <c r="U244" s="389">
        <v>5590</v>
      </c>
      <c r="V244" s="341">
        <v>582.19000000000005</v>
      </c>
      <c r="W244" s="485" t="s">
        <v>1452</v>
      </c>
      <c r="X244" s="161" t="s">
        <v>6</v>
      </c>
    </row>
    <row r="245" spans="1:24" ht="11.1" customHeight="1" x14ac:dyDescent="0.15">
      <c r="A245" s="351">
        <v>3550022</v>
      </c>
      <c r="B245" s="351" t="s">
        <v>783</v>
      </c>
      <c r="C245" s="389">
        <v>120846</v>
      </c>
      <c r="D245" s="341">
        <v>1601.54</v>
      </c>
      <c r="E245" s="389">
        <v>74486</v>
      </c>
      <c r="F245" s="341">
        <v>987.14</v>
      </c>
      <c r="G245" s="389">
        <v>14427</v>
      </c>
      <c r="H245" s="341">
        <v>191.2</v>
      </c>
      <c r="I245" s="389">
        <v>60059</v>
      </c>
      <c r="J245" s="341">
        <v>795.95</v>
      </c>
      <c r="K245" s="389">
        <v>56291</v>
      </c>
      <c r="L245" s="341">
        <v>746.01</v>
      </c>
      <c r="M245" s="389">
        <v>44839</v>
      </c>
      <c r="N245" s="341">
        <v>594.24</v>
      </c>
      <c r="O245" s="389">
        <v>35175</v>
      </c>
      <c r="P245" s="341">
        <v>466.17</v>
      </c>
      <c r="Q245" s="389">
        <v>9664</v>
      </c>
      <c r="R245" s="341">
        <v>128.07</v>
      </c>
      <c r="S245" s="389">
        <v>1521</v>
      </c>
      <c r="T245" s="341">
        <v>20.16</v>
      </c>
      <c r="U245" s="389">
        <v>93612</v>
      </c>
      <c r="V245" s="341">
        <v>1240.6099999999999</v>
      </c>
      <c r="W245" s="485" t="s">
        <v>1453</v>
      </c>
      <c r="X245" s="161" t="s">
        <v>6</v>
      </c>
    </row>
    <row r="246" spans="1:24" ht="11.1" customHeight="1" x14ac:dyDescent="0.15">
      <c r="A246" s="351">
        <v>3550049</v>
      </c>
      <c r="B246" s="351" t="s">
        <v>785</v>
      </c>
      <c r="C246" s="389">
        <v>3786</v>
      </c>
      <c r="D246" s="341">
        <v>753</v>
      </c>
      <c r="E246" s="389">
        <v>2097</v>
      </c>
      <c r="F246" s="341">
        <v>417.02</v>
      </c>
      <c r="G246" s="389">
        <v>939</v>
      </c>
      <c r="H246" s="341">
        <v>186.69</v>
      </c>
      <c r="I246" s="389">
        <v>1158</v>
      </c>
      <c r="J246" s="341">
        <v>230.34</v>
      </c>
      <c r="K246" s="389">
        <v>1058</v>
      </c>
      <c r="L246" s="341">
        <v>210.33</v>
      </c>
      <c r="M246" s="389">
        <v>1602</v>
      </c>
      <c r="N246" s="341">
        <v>318.52</v>
      </c>
      <c r="O246" s="389">
        <v>1437</v>
      </c>
      <c r="P246" s="341">
        <v>285.75</v>
      </c>
      <c r="Q246" s="389">
        <v>165</v>
      </c>
      <c r="R246" s="341">
        <v>32.770000000000003</v>
      </c>
      <c r="S246" s="389">
        <v>88</v>
      </c>
      <c r="T246" s="341">
        <v>17.46</v>
      </c>
      <c r="U246" s="389">
        <v>3308</v>
      </c>
      <c r="V246" s="341">
        <v>657.96</v>
      </c>
      <c r="W246" s="485" t="s">
        <v>1454</v>
      </c>
      <c r="X246" s="161" t="s">
        <v>6</v>
      </c>
    </row>
    <row r="247" spans="1:24" ht="11.1" customHeight="1" x14ac:dyDescent="0.15">
      <c r="A247" s="351">
        <v>3555401</v>
      </c>
      <c r="B247" s="351" t="s">
        <v>787</v>
      </c>
      <c r="C247" s="389">
        <v>9415</v>
      </c>
      <c r="D247" s="341">
        <v>1120.6600000000001</v>
      </c>
      <c r="E247" s="389">
        <v>5258</v>
      </c>
      <c r="F247" s="341">
        <v>625.91</v>
      </c>
      <c r="G247" s="389">
        <v>1617</v>
      </c>
      <c r="H247" s="341">
        <v>192.44</v>
      </c>
      <c r="I247" s="389">
        <v>3642</v>
      </c>
      <c r="J247" s="341">
        <v>433.47</v>
      </c>
      <c r="K247" s="389">
        <v>3364</v>
      </c>
      <c r="L247" s="341">
        <v>400.47</v>
      </c>
      <c r="M247" s="389">
        <v>4084</v>
      </c>
      <c r="N247" s="341">
        <v>486.17</v>
      </c>
      <c r="O247" s="389">
        <v>3763</v>
      </c>
      <c r="P247" s="341">
        <v>447.9</v>
      </c>
      <c r="Q247" s="389">
        <v>321</v>
      </c>
      <c r="R247" s="341">
        <v>38.270000000000003</v>
      </c>
      <c r="S247" s="389">
        <v>72</v>
      </c>
      <c r="T247" s="341">
        <v>8.57</v>
      </c>
      <c r="U247" s="389">
        <v>8004</v>
      </c>
      <c r="V247" s="341">
        <v>952.69</v>
      </c>
      <c r="W247" s="485" t="s">
        <v>1455</v>
      </c>
      <c r="X247" s="161" t="s">
        <v>6</v>
      </c>
    </row>
    <row r="248" spans="1:24" ht="11.1" customHeight="1" x14ac:dyDescent="0.15">
      <c r="A248" s="351">
        <v>3555402</v>
      </c>
      <c r="B248" s="351" t="s">
        <v>789</v>
      </c>
      <c r="C248" s="389">
        <v>19858</v>
      </c>
      <c r="D248" s="341">
        <v>1092.22</v>
      </c>
      <c r="E248" s="389">
        <v>9389</v>
      </c>
      <c r="F248" s="341">
        <v>516.39</v>
      </c>
      <c r="G248" s="389">
        <v>2936</v>
      </c>
      <c r="H248" s="341">
        <v>161.5</v>
      </c>
      <c r="I248" s="389">
        <v>6452</v>
      </c>
      <c r="J248" s="341">
        <v>354.89</v>
      </c>
      <c r="K248" s="389">
        <v>5953</v>
      </c>
      <c r="L248" s="341">
        <v>327.42</v>
      </c>
      <c r="M248" s="389">
        <v>10353</v>
      </c>
      <c r="N248" s="341">
        <v>569.41999999999996</v>
      </c>
      <c r="O248" s="389">
        <v>9649</v>
      </c>
      <c r="P248" s="341">
        <v>530.71</v>
      </c>
      <c r="Q248" s="389">
        <v>704</v>
      </c>
      <c r="R248" s="341">
        <v>38.700000000000003</v>
      </c>
      <c r="S248" s="389">
        <v>117</v>
      </c>
      <c r="T248" s="341">
        <v>6.41</v>
      </c>
      <c r="U248" s="389">
        <v>17643</v>
      </c>
      <c r="V248" s="341">
        <v>970.43</v>
      </c>
      <c r="W248" s="485" t="s">
        <v>1456</v>
      </c>
      <c r="X248" s="161" t="s">
        <v>6</v>
      </c>
    </row>
    <row r="249" spans="1:24" ht="11.1" customHeight="1" x14ac:dyDescent="0.15">
      <c r="A249" s="351">
        <v>3555403</v>
      </c>
      <c r="B249" s="351" t="s">
        <v>791</v>
      </c>
      <c r="C249" s="389">
        <v>5726</v>
      </c>
      <c r="D249" s="341">
        <v>924.15</v>
      </c>
      <c r="E249" s="389">
        <v>3122</v>
      </c>
      <c r="F249" s="341">
        <v>503.82</v>
      </c>
      <c r="G249" s="389">
        <v>1151</v>
      </c>
      <c r="H249" s="341">
        <v>185.77</v>
      </c>
      <c r="I249" s="389">
        <v>1971</v>
      </c>
      <c r="J249" s="341">
        <v>318.05</v>
      </c>
      <c r="K249" s="389">
        <v>1826</v>
      </c>
      <c r="L249" s="341">
        <v>294.72000000000003</v>
      </c>
      <c r="M249" s="389">
        <v>2532</v>
      </c>
      <c r="N249" s="341">
        <v>408.71</v>
      </c>
      <c r="O249" s="389">
        <v>2167</v>
      </c>
      <c r="P249" s="341">
        <v>349.74</v>
      </c>
      <c r="Q249" s="389">
        <v>365</v>
      </c>
      <c r="R249" s="341">
        <v>58.97</v>
      </c>
      <c r="S249" s="389">
        <v>72</v>
      </c>
      <c r="T249" s="341">
        <v>11.62</v>
      </c>
      <c r="U249" s="389">
        <v>4866</v>
      </c>
      <c r="V249" s="341">
        <v>785.39</v>
      </c>
      <c r="W249" s="485" t="s">
        <v>1457</v>
      </c>
      <c r="X249" s="161" t="s">
        <v>6</v>
      </c>
    </row>
    <row r="250" spans="1:24" ht="11.1" customHeight="1" x14ac:dyDescent="0.15">
      <c r="A250" s="351">
        <v>3555404</v>
      </c>
      <c r="B250" s="351" t="s">
        <v>793</v>
      </c>
      <c r="C250" s="389">
        <v>12588</v>
      </c>
      <c r="D250" s="341">
        <v>880.95</v>
      </c>
      <c r="E250" s="389">
        <v>5340</v>
      </c>
      <c r="F250" s="341">
        <v>373.71</v>
      </c>
      <c r="G250" s="389">
        <v>2056</v>
      </c>
      <c r="H250" s="341">
        <v>143.88999999999999</v>
      </c>
      <c r="I250" s="389">
        <v>3284</v>
      </c>
      <c r="J250" s="341">
        <v>229.82</v>
      </c>
      <c r="K250" s="389">
        <v>3002</v>
      </c>
      <c r="L250" s="341">
        <v>210.12</v>
      </c>
      <c r="M250" s="389">
        <v>7205</v>
      </c>
      <c r="N250" s="341">
        <v>504.24</v>
      </c>
      <c r="O250" s="389">
        <v>6902</v>
      </c>
      <c r="P250" s="341">
        <v>483.04</v>
      </c>
      <c r="Q250" s="389">
        <v>303</v>
      </c>
      <c r="R250" s="341">
        <v>21.21</v>
      </c>
      <c r="S250" s="389">
        <v>43</v>
      </c>
      <c r="T250" s="341">
        <v>3</v>
      </c>
      <c r="U250" s="389">
        <v>11318</v>
      </c>
      <c r="V250" s="341">
        <v>792.08</v>
      </c>
      <c r="W250" s="485" t="s">
        <v>1458</v>
      </c>
      <c r="X250" s="161" t="s">
        <v>6</v>
      </c>
    </row>
    <row r="251" spans="1:24" ht="11.1" customHeight="1" x14ac:dyDescent="0.15">
      <c r="A251" s="351">
        <v>3555405</v>
      </c>
      <c r="B251" s="351" t="s">
        <v>795</v>
      </c>
      <c r="C251" s="389">
        <v>10182</v>
      </c>
      <c r="D251" s="341">
        <v>947.24</v>
      </c>
      <c r="E251" s="389">
        <v>4458</v>
      </c>
      <c r="F251" s="341">
        <v>414.77</v>
      </c>
      <c r="G251" s="389">
        <v>1620</v>
      </c>
      <c r="H251" s="341">
        <v>150.74</v>
      </c>
      <c r="I251" s="389">
        <v>2838</v>
      </c>
      <c r="J251" s="341">
        <v>264.02999999999997</v>
      </c>
      <c r="K251" s="389">
        <v>2655</v>
      </c>
      <c r="L251" s="341">
        <v>247</v>
      </c>
      <c r="M251" s="389">
        <v>5678</v>
      </c>
      <c r="N251" s="341">
        <v>528.22</v>
      </c>
      <c r="O251" s="389">
        <v>5416</v>
      </c>
      <c r="P251" s="341">
        <v>503.83</v>
      </c>
      <c r="Q251" s="389">
        <v>262</v>
      </c>
      <c r="R251" s="341">
        <v>24.38</v>
      </c>
      <c r="S251" s="389">
        <v>46</v>
      </c>
      <c r="T251" s="341">
        <v>4.26</v>
      </c>
      <c r="U251" s="389">
        <v>8901</v>
      </c>
      <c r="V251" s="341">
        <v>828.1</v>
      </c>
      <c r="W251" s="485" t="s">
        <v>1459</v>
      </c>
      <c r="X251" s="161" t="s">
        <v>6</v>
      </c>
    </row>
    <row r="252" spans="1:24" ht="11.1" customHeight="1" x14ac:dyDescent="0.15">
      <c r="A252" s="351">
        <v>3555406</v>
      </c>
      <c r="B252" s="351" t="s">
        <v>797</v>
      </c>
      <c r="C252" s="389">
        <v>10413</v>
      </c>
      <c r="D252" s="341">
        <v>1000.54</v>
      </c>
      <c r="E252" s="389">
        <v>4968</v>
      </c>
      <c r="F252" s="341">
        <v>477.38</v>
      </c>
      <c r="G252" s="389">
        <v>1654</v>
      </c>
      <c r="H252" s="341">
        <v>158.91</v>
      </c>
      <c r="I252" s="389">
        <v>3314</v>
      </c>
      <c r="J252" s="341">
        <v>318.47000000000003</v>
      </c>
      <c r="K252" s="389">
        <v>3081</v>
      </c>
      <c r="L252" s="341">
        <v>296.08999999999997</v>
      </c>
      <c r="M252" s="389">
        <v>5402</v>
      </c>
      <c r="N252" s="341">
        <v>519.07000000000005</v>
      </c>
      <c r="O252" s="389">
        <v>5151</v>
      </c>
      <c r="P252" s="341">
        <v>494.95</v>
      </c>
      <c r="Q252" s="389">
        <v>251</v>
      </c>
      <c r="R252" s="341">
        <v>24.12</v>
      </c>
      <c r="S252" s="389">
        <v>43</v>
      </c>
      <c r="T252" s="341">
        <v>4.08</v>
      </c>
      <c r="U252" s="389">
        <v>9281</v>
      </c>
      <c r="V252" s="341">
        <v>891.83</v>
      </c>
      <c r="W252" s="485" t="s">
        <v>1460</v>
      </c>
      <c r="X252" s="161" t="s">
        <v>6</v>
      </c>
    </row>
    <row r="253" spans="1:24" ht="11.1" customHeight="1" x14ac:dyDescent="0.15">
      <c r="A253" s="351">
        <v>3555407</v>
      </c>
      <c r="B253" s="351" t="s">
        <v>799</v>
      </c>
      <c r="C253" s="389">
        <v>13373</v>
      </c>
      <c r="D253" s="341">
        <v>858.64</v>
      </c>
      <c r="E253" s="389">
        <v>5202</v>
      </c>
      <c r="F253" s="341">
        <v>334.01</v>
      </c>
      <c r="G253" s="389">
        <v>2420</v>
      </c>
      <c r="H253" s="341">
        <v>155.41</v>
      </c>
      <c r="I253" s="389">
        <v>2782</v>
      </c>
      <c r="J253" s="341">
        <v>178.61</v>
      </c>
      <c r="K253" s="389">
        <v>2567</v>
      </c>
      <c r="L253" s="341">
        <v>164.8</v>
      </c>
      <c r="M253" s="389">
        <v>8089</v>
      </c>
      <c r="N253" s="341">
        <v>519.35</v>
      </c>
      <c r="O253" s="389">
        <v>7717</v>
      </c>
      <c r="P253" s="341">
        <v>495.5</v>
      </c>
      <c r="Q253" s="389">
        <v>372</v>
      </c>
      <c r="R253" s="341">
        <v>23.85</v>
      </c>
      <c r="S253" s="389">
        <v>82</v>
      </c>
      <c r="T253" s="341">
        <v>5.28</v>
      </c>
      <c r="U253" s="389">
        <v>12188</v>
      </c>
      <c r="V253" s="341">
        <v>782.53</v>
      </c>
      <c r="W253" s="485" t="s">
        <v>1461</v>
      </c>
      <c r="X253" s="161" t="s">
        <v>6</v>
      </c>
    </row>
    <row r="254" spans="1:24" s="372" customFormat="1" ht="15" customHeight="1" x14ac:dyDescent="0.15">
      <c r="A254" s="1079" t="s">
        <v>800</v>
      </c>
      <c r="B254" s="1079"/>
      <c r="C254" s="1079"/>
      <c r="D254" s="1079"/>
      <c r="E254" s="1079"/>
      <c r="F254" s="1079"/>
      <c r="G254" s="1079"/>
      <c r="H254" s="1079"/>
      <c r="I254" s="1079"/>
      <c r="J254" s="1079"/>
      <c r="K254" s="1079"/>
      <c r="L254" s="1079"/>
      <c r="M254" s="1079"/>
      <c r="N254" s="1079"/>
      <c r="O254" s="1079"/>
      <c r="P254" s="1079"/>
      <c r="Q254" s="1079"/>
      <c r="R254" s="1079"/>
      <c r="S254" s="1079"/>
      <c r="T254" s="1079"/>
      <c r="U254" s="1079"/>
      <c r="V254" s="1079"/>
      <c r="W254" s="1079"/>
      <c r="X254" s="161" t="s">
        <v>6</v>
      </c>
    </row>
    <row r="255" spans="1:24" ht="11.1" customHeight="1" x14ac:dyDescent="0.15">
      <c r="A255" s="351">
        <v>356</v>
      </c>
      <c r="B255" s="351" t="s">
        <v>801</v>
      </c>
      <c r="C255" s="389">
        <v>53</v>
      </c>
      <c r="D255" s="341">
        <v>0.46</v>
      </c>
      <c r="E255" s="332" t="s">
        <v>2049</v>
      </c>
      <c r="F255" s="332" t="s">
        <v>2049</v>
      </c>
      <c r="G255" s="332" t="s">
        <v>2049</v>
      </c>
      <c r="H255" s="332" t="s">
        <v>2049</v>
      </c>
      <c r="I255" s="332" t="s">
        <v>2049</v>
      </c>
      <c r="J255" s="332" t="s">
        <v>2049</v>
      </c>
      <c r="K255" s="332" t="s">
        <v>2049</v>
      </c>
      <c r="L255" s="332" t="s">
        <v>2049</v>
      </c>
      <c r="M255" s="332" t="s">
        <v>2049</v>
      </c>
      <c r="N255" s="332" t="s">
        <v>2049</v>
      </c>
      <c r="O255" s="332" t="s">
        <v>2049</v>
      </c>
      <c r="P255" s="332" t="s">
        <v>2049</v>
      </c>
      <c r="Q255" s="332" t="s">
        <v>2049</v>
      </c>
      <c r="R255" s="332" t="s">
        <v>2049</v>
      </c>
      <c r="S255" s="389">
        <v>53</v>
      </c>
      <c r="T255" s="341">
        <v>0.46</v>
      </c>
      <c r="U255" s="332" t="s">
        <v>2049</v>
      </c>
      <c r="V255" s="332" t="s">
        <v>2049</v>
      </c>
      <c r="W255" s="485">
        <v>356</v>
      </c>
      <c r="X255" s="161" t="s">
        <v>6</v>
      </c>
    </row>
    <row r="256" spans="1:24" ht="11.1" customHeight="1" x14ac:dyDescent="0.15">
      <c r="A256" s="351">
        <v>3560002</v>
      </c>
      <c r="B256" s="351" t="s">
        <v>803</v>
      </c>
      <c r="C256" s="389">
        <v>8651</v>
      </c>
      <c r="D256" s="341">
        <v>1091.57</v>
      </c>
      <c r="E256" s="389">
        <v>4791</v>
      </c>
      <c r="F256" s="341">
        <v>604.57000000000005</v>
      </c>
      <c r="G256" s="389">
        <v>1659</v>
      </c>
      <c r="H256" s="341">
        <v>209.29</v>
      </c>
      <c r="I256" s="389">
        <v>3133</v>
      </c>
      <c r="J256" s="341">
        <v>395.28</v>
      </c>
      <c r="K256" s="389">
        <v>2918</v>
      </c>
      <c r="L256" s="341">
        <v>368.26</v>
      </c>
      <c r="M256" s="389">
        <v>3822</v>
      </c>
      <c r="N256" s="341">
        <v>482.24</v>
      </c>
      <c r="O256" s="389">
        <v>3495</v>
      </c>
      <c r="P256" s="341">
        <v>441</v>
      </c>
      <c r="Q256" s="389">
        <v>327</v>
      </c>
      <c r="R256" s="341">
        <v>41.24</v>
      </c>
      <c r="S256" s="389">
        <v>38</v>
      </c>
      <c r="T256" s="341">
        <v>4.76</v>
      </c>
      <c r="U256" s="389">
        <v>7239</v>
      </c>
      <c r="V256" s="341">
        <v>913.47</v>
      </c>
      <c r="W256" s="485" t="s">
        <v>1462</v>
      </c>
      <c r="X256" s="161" t="s">
        <v>6</v>
      </c>
    </row>
    <row r="257" spans="1:24" ht="11.1" customHeight="1" x14ac:dyDescent="0.15">
      <c r="A257" s="351">
        <v>3560005</v>
      </c>
      <c r="B257" s="351" t="s">
        <v>805</v>
      </c>
      <c r="C257" s="389">
        <v>26869</v>
      </c>
      <c r="D257" s="341">
        <v>1347.04</v>
      </c>
      <c r="E257" s="389">
        <v>15589</v>
      </c>
      <c r="F257" s="341">
        <v>781.54</v>
      </c>
      <c r="G257" s="389">
        <v>4371</v>
      </c>
      <c r="H257" s="341">
        <v>219.14</v>
      </c>
      <c r="I257" s="389">
        <v>11218</v>
      </c>
      <c r="J257" s="341">
        <v>562.4</v>
      </c>
      <c r="K257" s="389">
        <v>10583</v>
      </c>
      <c r="L257" s="341">
        <v>530.54999999999995</v>
      </c>
      <c r="M257" s="389">
        <v>11128</v>
      </c>
      <c r="N257" s="341">
        <v>557.87</v>
      </c>
      <c r="O257" s="389">
        <v>9837</v>
      </c>
      <c r="P257" s="341">
        <v>493.17</v>
      </c>
      <c r="Q257" s="389">
        <v>1291</v>
      </c>
      <c r="R257" s="341">
        <v>64.7</v>
      </c>
      <c r="S257" s="389">
        <v>152</v>
      </c>
      <c r="T257" s="341">
        <v>7.62</v>
      </c>
      <c r="U257" s="389">
        <v>20359</v>
      </c>
      <c r="V257" s="341">
        <v>1020.63</v>
      </c>
      <c r="W257" s="485" t="s">
        <v>1463</v>
      </c>
      <c r="X257" s="161" t="s">
        <v>6</v>
      </c>
    </row>
    <row r="258" spans="1:24" ht="11.1" customHeight="1" x14ac:dyDescent="0.15">
      <c r="A258" s="351">
        <v>3560007</v>
      </c>
      <c r="B258" s="351" t="s">
        <v>807</v>
      </c>
      <c r="C258" s="389">
        <v>33051</v>
      </c>
      <c r="D258" s="341">
        <v>1087.51</v>
      </c>
      <c r="E258" s="389">
        <v>16411</v>
      </c>
      <c r="F258" s="341">
        <v>539.99</v>
      </c>
      <c r="G258" s="389">
        <v>6196</v>
      </c>
      <c r="H258" s="341">
        <v>203.87</v>
      </c>
      <c r="I258" s="389">
        <v>10215</v>
      </c>
      <c r="J258" s="341">
        <v>336.12</v>
      </c>
      <c r="K258" s="389">
        <v>9646</v>
      </c>
      <c r="L258" s="341">
        <v>317.39</v>
      </c>
      <c r="M258" s="389">
        <v>16127</v>
      </c>
      <c r="N258" s="341">
        <v>530.65</v>
      </c>
      <c r="O258" s="389">
        <v>14092</v>
      </c>
      <c r="P258" s="341">
        <v>463.69</v>
      </c>
      <c r="Q258" s="389">
        <v>2035</v>
      </c>
      <c r="R258" s="341">
        <v>66.959999999999994</v>
      </c>
      <c r="S258" s="389">
        <v>513</v>
      </c>
      <c r="T258" s="341">
        <v>16.87</v>
      </c>
      <c r="U258" s="389">
        <v>26215</v>
      </c>
      <c r="V258" s="341">
        <v>862.59</v>
      </c>
      <c r="W258" s="485" t="s">
        <v>1464</v>
      </c>
      <c r="X258" s="161" t="s">
        <v>6</v>
      </c>
    </row>
    <row r="259" spans="1:24" ht="11.1" customHeight="1" x14ac:dyDescent="0.15">
      <c r="A259" s="351">
        <v>3560008</v>
      </c>
      <c r="B259" s="351" t="s">
        <v>809</v>
      </c>
      <c r="C259" s="389">
        <v>21363</v>
      </c>
      <c r="D259" s="341">
        <v>1445.72</v>
      </c>
      <c r="E259" s="389">
        <v>12004</v>
      </c>
      <c r="F259" s="341">
        <v>812.32</v>
      </c>
      <c r="G259" s="389">
        <v>4396</v>
      </c>
      <c r="H259" s="341">
        <v>297.49</v>
      </c>
      <c r="I259" s="389">
        <v>7608</v>
      </c>
      <c r="J259" s="341">
        <v>514.83000000000004</v>
      </c>
      <c r="K259" s="389">
        <v>7302</v>
      </c>
      <c r="L259" s="341">
        <v>494.16</v>
      </c>
      <c r="M259" s="389">
        <v>9266</v>
      </c>
      <c r="N259" s="341">
        <v>627.07000000000005</v>
      </c>
      <c r="O259" s="389">
        <v>8296</v>
      </c>
      <c r="P259" s="341">
        <v>561.41999999999996</v>
      </c>
      <c r="Q259" s="389">
        <v>970</v>
      </c>
      <c r="R259" s="341">
        <v>65.650000000000006</v>
      </c>
      <c r="S259" s="389">
        <v>94</v>
      </c>
      <c r="T259" s="341">
        <v>6.33</v>
      </c>
      <c r="U259" s="389">
        <v>14966</v>
      </c>
      <c r="V259" s="341">
        <v>1012.76</v>
      </c>
      <c r="W259" s="485" t="s">
        <v>1465</v>
      </c>
      <c r="X259" s="161" t="s">
        <v>6</v>
      </c>
    </row>
    <row r="260" spans="1:24" ht="11.1" customHeight="1" x14ac:dyDescent="0.15">
      <c r="A260" s="351">
        <v>3560009</v>
      </c>
      <c r="B260" s="351" t="s">
        <v>811</v>
      </c>
      <c r="C260" s="389">
        <v>20463</v>
      </c>
      <c r="D260" s="341">
        <v>1004.65</v>
      </c>
      <c r="E260" s="389">
        <v>9430</v>
      </c>
      <c r="F260" s="341">
        <v>463</v>
      </c>
      <c r="G260" s="389">
        <v>4508</v>
      </c>
      <c r="H260" s="341">
        <v>221.31</v>
      </c>
      <c r="I260" s="389">
        <v>4923</v>
      </c>
      <c r="J260" s="341">
        <v>241.69</v>
      </c>
      <c r="K260" s="389">
        <v>4648</v>
      </c>
      <c r="L260" s="341">
        <v>228.18</v>
      </c>
      <c r="M260" s="389">
        <v>10914</v>
      </c>
      <c r="N260" s="341">
        <v>535.84</v>
      </c>
      <c r="O260" s="389">
        <v>10022</v>
      </c>
      <c r="P260" s="341">
        <v>492.02</v>
      </c>
      <c r="Q260" s="389">
        <v>893</v>
      </c>
      <c r="R260" s="341">
        <v>43.82</v>
      </c>
      <c r="S260" s="389">
        <v>118</v>
      </c>
      <c r="T260" s="341">
        <v>5.81</v>
      </c>
      <c r="U260" s="389">
        <v>16737</v>
      </c>
      <c r="V260" s="341">
        <v>821.71</v>
      </c>
      <c r="W260" s="485" t="s">
        <v>1466</v>
      </c>
      <c r="X260" s="161" t="s">
        <v>6</v>
      </c>
    </row>
    <row r="261" spans="1:24" ht="11.1" customHeight="1" x14ac:dyDescent="0.15">
      <c r="A261" s="351">
        <v>3560011</v>
      </c>
      <c r="B261" s="351" t="s">
        <v>813</v>
      </c>
      <c r="C261" s="389">
        <v>9512</v>
      </c>
      <c r="D261" s="341">
        <v>988.67</v>
      </c>
      <c r="E261" s="389">
        <v>4661</v>
      </c>
      <c r="F261" s="341">
        <v>484.49</v>
      </c>
      <c r="G261" s="389">
        <v>2307</v>
      </c>
      <c r="H261" s="341">
        <v>239.81</v>
      </c>
      <c r="I261" s="389">
        <v>2354</v>
      </c>
      <c r="J261" s="341">
        <v>244.68</v>
      </c>
      <c r="K261" s="389">
        <v>2215</v>
      </c>
      <c r="L261" s="341">
        <v>230.22</v>
      </c>
      <c r="M261" s="389">
        <v>4788</v>
      </c>
      <c r="N261" s="341">
        <v>497.61</v>
      </c>
      <c r="O261" s="389">
        <v>4379</v>
      </c>
      <c r="P261" s="341">
        <v>455.14</v>
      </c>
      <c r="Q261" s="389">
        <v>409</v>
      </c>
      <c r="R261" s="341">
        <v>42.47</v>
      </c>
      <c r="S261" s="389">
        <v>63</v>
      </c>
      <c r="T261" s="341">
        <v>6.57</v>
      </c>
      <c r="U261" s="389">
        <v>7771</v>
      </c>
      <c r="V261" s="341">
        <v>807.74</v>
      </c>
      <c r="W261" s="485" t="s">
        <v>1467</v>
      </c>
      <c r="X261" s="161" t="s">
        <v>6</v>
      </c>
    </row>
    <row r="262" spans="1:24" ht="11.1" customHeight="1" x14ac:dyDescent="0.15">
      <c r="A262" s="351">
        <v>3565401</v>
      </c>
      <c r="B262" s="351" t="s">
        <v>815</v>
      </c>
      <c r="C262" s="389">
        <v>10421</v>
      </c>
      <c r="D262" s="341">
        <v>877.47</v>
      </c>
      <c r="E262" s="389">
        <v>5261</v>
      </c>
      <c r="F262" s="341">
        <v>442.96</v>
      </c>
      <c r="G262" s="389">
        <v>2149</v>
      </c>
      <c r="H262" s="341">
        <v>180.93</v>
      </c>
      <c r="I262" s="389">
        <v>3112</v>
      </c>
      <c r="J262" s="341">
        <v>262.02999999999997</v>
      </c>
      <c r="K262" s="389">
        <v>2967</v>
      </c>
      <c r="L262" s="341">
        <v>249.86</v>
      </c>
      <c r="M262" s="389">
        <v>5107</v>
      </c>
      <c r="N262" s="341">
        <v>430.05</v>
      </c>
      <c r="O262" s="389">
        <v>4868</v>
      </c>
      <c r="P262" s="341">
        <v>409.91</v>
      </c>
      <c r="Q262" s="389">
        <v>239</v>
      </c>
      <c r="R262" s="341">
        <v>20.14</v>
      </c>
      <c r="S262" s="389">
        <v>53</v>
      </c>
      <c r="T262" s="341">
        <v>4.46</v>
      </c>
      <c r="U262" s="389">
        <v>8536</v>
      </c>
      <c r="V262" s="341">
        <v>718.78</v>
      </c>
      <c r="W262" s="485" t="s">
        <v>1468</v>
      </c>
      <c r="X262" s="161" t="s">
        <v>6</v>
      </c>
    </row>
    <row r="263" spans="1:24" s="372" customFormat="1" ht="15" customHeight="1" x14ac:dyDescent="0.15">
      <c r="A263" s="1079" t="s">
        <v>816</v>
      </c>
      <c r="B263" s="1079"/>
      <c r="C263" s="1079"/>
      <c r="D263" s="1079"/>
      <c r="E263" s="1079"/>
      <c r="F263" s="1079"/>
      <c r="G263" s="1079"/>
      <c r="H263" s="1079"/>
      <c r="I263" s="1079"/>
      <c r="J263" s="1079"/>
      <c r="K263" s="1079"/>
      <c r="L263" s="1079"/>
      <c r="M263" s="1079"/>
      <c r="N263" s="1079"/>
      <c r="O263" s="1079"/>
      <c r="P263" s="1079"/>
      <c r="Q263" s="1079"/>
      <c r="R263" s="1079"/>
      <c r="S263" s="1079"/>
      <c r="T263" s="1079"/>
      <c r="U263" s="1079"/>
      <c r="V263" s="1079"/>
      <c r="W263" s="1079"/>
      <c r="X263" s="161" t="s">
        <v>6</v>
      </c>
    </row>
    <row r="264" spans="1:24" ht="11.1" customHeight="1" x14ac:dyDescent="0.15">
      <c r="A264" s="351">
        <v>357</v>
      </c>
      <c r="B264" s="351" t="s">
        <v>817</v>
      </c>
      <c r="C264" s="332" t="s">
        <v>2049</v>
      </c>
      <c r="D264" s="332" t="s">
        <v>2049</v>
      </c>
      <c r="E264" s="332" t="s">
        <v>2049</v>
      </c>
      <c r="F264" s="332" t="s">
        <v>2049</v>
      </c>
      <c r="G264" s="332" t="s">
        <v>2049</v>
      </c>
      <c r="H264" s="332" t="s">
        <v>2049</v>
      </c>
      <c r="I264" s="332" t="s">
        <v>2049</v>
      </c>
      <c r="J264" s="332" t="s">
        <v>2049</v>
      </c>
      <c r="K264" s="332" t="s">
        <v>2049</v>
      </c>
      <c r="L264" s="332" t="s">
        <v>2049</v>
      </c>
      <c r="M264" s="332" t="s">
        <v>2049</v>
      </c>
      <c r="N264" s="332" t="s">
        <v>2049</v>
      </c>
      <c r="O264" s="332" t="s">
        <v>2049</v>
      </c>
      <c r="P264" s="332" t="s">
        <v>2049</v>
      </c>
      <c r="Q264" s="332" t="s">
        <v>2049</v>
      </c>
      <c r="R264" s="332" t="s">
        <v>2049</v>
      </c>
      <c r="S264" s="332" t="s">
        <v>2049</v>
      </c>
      <c r="T264" s="332" t="s">
        <v>2049</v>
      </c>
      <c r="U264" s="332" t="s">
        <v>2049</v>
      </c>
      <c r="V264" s="332" t="s">
        <v>2049</v>
      </c>
      <c r="W264" s="485">
        <v>357</v>
      </c>
      <c r="X264" s="161" t="s">
        <v>6</v>
      </c>
    </row>
    <row r="265" spans="1:24" ht="11.1" customHeight="1" x14ac:dyDescent="0.15">
      <c r="A265" s="351">
        <v>3570008</v>
      </c>
      <c r="B265" s="351" t="s">
        <v>819</v>
      </c>
      <c r="C265" s="389">
        <v>21280</v>
      </c>
      <c r="D265" s="341">
        <v>1142.3399999999999</v>
      </c>
      <c r="E265" s="389">
        <v>11767</v>
      </c>
      <c r="F265" s="341">
        <v>631.70000000000005</v>
      </c>
      <c r="G265" s="389">
        <v>4082</v>
      </c>
      <c r="H265" s="341">
        <v>219.15</v>
      </c>
      <c r="I265" s="389">
        <v>7685</v>
      </c>
      <c r="J265" s="341">
        <v>412.55</v>
      </c>
      <c r="K265" s="389">
        <v>7158</v>
      </c>
      <c r="L265" s="341">
        <v>384.28</v>
      </c>
      <c r="M265" s="389">
        <v>9072</v>
      </c>
      <c r="N265" s="341">
        <v>487.03</v>
      </c>
      <c r="O265" s="389">
        <v>7474</v>
      </c>
      <c r="P265" s="341">
        <v>401.22</v>
      </c>
      <c r="Q265" s="389">
        <v>1599</v>
      </c>
      <c r="R265" s="341">
        <v>85.82</v>
      </c>
      <c r="S265" s="389">
        <v>440</v>
      </c>
      <c r="T265" s="341">
        <v>23.61</v>
      </c>
      <c r="U265" s="389">
        <v>17993</v>
      </c>
      <c r="V265" s="341">
        <v>965.92</v>
      </c>
      <c r="W265" s="485" t="s">
        <v>1469</v>
      </c>
      <c r="X265" s="161" t="s">
        <v>6</v>
      </c>
    </row>
    <row r="266" spans="1:24" ht="11.1" customHeight="1" x14ac:dyDescent="0.15">
      <c r="A266" s="351">
        <v>3570016</v>
      </c>
      <c r="B266" s="351" t="s">
        <v>821</v>
      </c>
      <c r="C266" s="389">
        <v>7742</v>
      </c>
      <c r="D266" s="341">
        <v>840.86</v>
      </c>
      <c r="E266" s="389">
        <v>3923</v>
      </c>
      <c r="F266" s="341">
        <v>426.1</v>
      </c>
      <c r="G266" s="389">
        <v>1477</v>
      </c>
      <c r="H266" s="341">
        <v>160.47</v>
      </c>
      <c r="I266" s="389">
        <v>2446</v>
      </c>
      <c r="J266" s="341">
        <v>265.63</v>
      </c>
      <c r="K266" s="389">
        <v>2304</v>
      </c>
      <c r="L266" s="341">
        <v>250.2</v>
      </c>
      <c r="M266" s="389">
        <v>3760</v>
      </c>
      <c r="N266" s="341">
        <v>408.37</v>
      </c>
      <c r="O266" s="389">
        <v>3373</v>
      </c>
      <c r="P266" s="341">
        <v>366.3</v>
      </c>
      <c r="Q266" s="389">
        <v>387</v>
      </c>
      <c r="R266" s="341">
        <v>42.07</v>
      </c>
      <c r="S266" s="389">
        <v>59</v>
      </c>
      <c r="T266" s="341">
        <v>6.39</v>
      </c>
      <c r="U266" s="389">
        <v>6466</v>
      </c>
      <c r="V266" s="341">
        <v>702.34</v>
      </c>
      <c r="W266" s="485" t="s">
        <v>1470</v>
      </c>
      <c r="X266" s="161" t="s">
        <v>6</v>
      </c>
    </row>
    <row r="267" spans="1:24" ht="11.1" customHeight="1" x14ac:dyDescent="0.15">
      <c r="A267" s="351">
        <v>3570039</v>
      </c>
      <c r="B267" s="351" t="s">
        <v>823</v>
      </c>
      <c r="C267" s="389">
        <v>28470</v>
      </c>
      <c r="D267" s="341">
        <v>1285.68</v>
      </c>
      <c r="E267" s="389">
        <v>16430</v>
      </c>
      <c r="F267" s="341">
        <v>741.95</v>
      </c>
      <c r="G267" s="389">
        <v>3761</v>
      </c>
      <c r="H267" s="341">
        <v>169.84</v>
      </c>
      <c r="I267" s="389">
        <v>12669</v>
      </c>
      <c r="J267" s="341">
        <v>572.11</v>
      </c>
      <c r="K267" s="389">
        <v>11816</v>
      </c>
      <c r="L267" s="341">
        <v>533.6</v>
      </c>
      <c r="M267" s="389">
        <v>11773</v>
      </c>
      <c r="N267" s="341">
        <v>531.66</v>
      </c>
      <c r="O267" s="389">
        <v>9000</v>
      </c>
      <c r="P267" s="341">
        <v>406.45</v>
      </c>
      <c r="Q267" s="389">
        <v>2773</v>
      </c>
      <c r="R267" s="341">
        <v>125.21</v>
      </c>
      <c r="S267" s="389">
        <v>267</v>
      </c>
      <c r="T267" s="341">
        <v>12.07</v>
      </c>
      <c r="U267" s="389">
        <v>24144</v>
      </c>
      <c r="V267" s="341">
        <v>1090.3399999999999</v>
      </c>
      <c r="W267" s="485" t="s">
        <v>1471</v>
      </c>
      <c r="X267" s="161" t="s">
        <v>6</v>
      </c>
    </row>
    <row r="268" spans="1:24" ht="11.1" customHeight="1" x14ac:dyDescent="0.15">
      <c r="A268" s="351">
        <v>3570041</v>
      </c>
      <c r="B268" s="351" t="s">
        <v>825</v>
      </c>
      <c r="C268" s="389">
        <v>13601</v>
      </c>
      <c r="D268" s="341">
        <v>1045.57</v>
      </c>
      <c r="E268" s="389">
        <v>6829</v>
      </c>
      <c r="F268" s="341">
        <v>525</v>
      </c>
      <c r="G268" s="389">
        <v>2271</v>
      </c>
      <c r="H268" s="341">
        <v>174.61</v>
      </c>
      <c r="I268" s="389">
        <v>4558</v>
      </c>
      <c r="J268" s="341">
        <v>350.39</v>
      </c>
      <c r="K268" s="389">
        <v>4207</v>
      </c>
      <c r="L268" s="341">
        <v>323.43</v>
      </c>
      <c r="M268" s="389">
        <v>6711</v>
      </c>
      <c r="N268" s="341">
        <v>515.92999999999995</v>
      </c>
      <c r="O268" s="389">
        <v>5939</v>
      </c>
      <c r="P268" s="341">
        <v>456.58</v>
      </c>
      <c r="Q268" s="389">
        <v>772</v>
      </c>
      <c r="R268" s="341">
        <v>59.35</v>
      </c>
      <c r="S268" s="389">
        <v>57</v>
      </c>
      <c r="T268" s="341">
        <v>4.3600000000000003</v>
      </c>
      <c r="U268" s="389">
        <v>12155</v>
      </c>
      <c r="V268" s="341">
        <v>934.4</v>
      </c>
      <c r="W268" s="485" t="s">
        <v>1472</v>
      </c>
      <c r="X268" s="161" t="s">
        <v>6</v>
      </c>
    </row>
    <row r="269" spans="1:24" ht="11.1" customHeight="1" x14ac:dyDescent="0.15">
      <c r="A269" s="351">
        <v>3570051</v>
      </c>
      <c r="B269" s="351" t="s">
        <v>827</v>
      </c>
      <c r="C269" s="389">
        <v>11048</v>
      </c>
      <c r="D269" s="341">
        <v>1148.72</v>
      </c>
      <c r="E269" s="389">
        <v>6487</v>
      </c>
      <c r="F269" s="341">
        <v>674.51</v>
      </c>
      <c r="G269" s="389">
        <v>2041</v>
      </c>
      <c r="H269" s="341">
        <v>212.23</v>
      </c>
      <c r="I269" s="389">
        <v>4446</v>
      </c>
      <c r="J269" s="341">
        <v>462.29</v>
      </c>
      <c r="K269" s="389">
        <v>4227</v>
      </c>
      <c r="L269" s="341">
        <v>439.49</v>
      </c>
      <c r="M269" s="389">
        <v>4466</v>
      </c>
      <c r="N269" s="341">
        <v>464.3</v>
      </c>
      <c r="O269" s="389">
        <v>3728</v>
      </c>
      <c r="P269" s="341">
        <v>387.64</v>
      </c>
      <c r="Q269" s="389">
        <v>737</v>
      </c>
      <c r="R269" s="341">
        <v>76.66</v>
      </c>
      <c r="S269" s="389">
        <v>95</v>
      </c>
      <c r="T269" s="341">
        <v>9.9</v>
      </c>
      <c r="U269" s="389">
        <v>9444</v>
      </c>
      <c r="V269" s="341">
        <v>981.88</v>
      </c>
      <c r="W269" s="485" t="s">
        <v>1473</v>
      </c>
      <c r="X269" s="161" t="s">
        <v>6</v>
      </c>
    </row>
    <row r="270" spans="1:24" ht="11.1" customHeight="1" x14ac:dyDescent="0.15">
      <c r="A270" s="351">
        <v>3575401</v>
      </c>
      <c r="B270" s="351" t="s">
        <v>829</v>
      </c>
      <c r="C270" s="389">
        <v>10527</v>
      </c>
      <c r="D270" s="341">
        <v>1257.28</v>
      </c>
      <c r="E270" s="389">
        <v>6187</v>
      </c>
      <c r="F270" s="341">
        <v>738.97</v>
      </c>
      <c r="G270" s="389">
        <v>1560</v>
      </c>
      <c r="H270" s="341">
        <v>186.34</v>
      </c>
      <c r="I270" s="389">
        <v>4627</v>
      </c>
      <c r="J270" s="341">
        <v>552.63</v>
      </c>
      <c r="K270" s="389">
        <v>4338</v>
      </c>
      <c r="L270" s="341">
        <v>518.09</v>
      </c>
      <c r="M270" s="389">
        <v>4282</v>
      </c>
      <c r="N270" s="341">
        <v>511.46</v>
      </c>
      <c r="O270" s="389">
        <v>3722</v>
      </c>
      <c r="P270" s="341">
        <v>444.56</v>
      </c>
      <c r="Q270" s="389">
        <v>560</v>
      </c>
      <c r="R270" s="341">
        <v>66.900000000000006</v>
      </c>
      <c r="S270" s="389">
        <v>57</v>
      </c>
      <c r="T270" s="341">
        <v>6.85</v>
      </c>
      <c r="U270" s="389">
        <v>8924</v>
      </c>
      <c r="V270" s="341">
        <v>1065.78</v>
      </c>
      <c r="W270" s="485" t="s">
        <v>1474</v>
      </c>
      <c r="X270" s="161" t="s">
        <v>6</v>
      </c>
    </row>
    <row r="271" spans="1:24" ht="11.1" customHeight="1" x14ac:dyDescent="0.15">
      <c r="A271" s="351">
        <v>3575402</v>
      </c>
      <c r="B271" s="351" t="s">
        <v>831</v>
      </c>
      <c r="C271" s="389">
        <v>6658</v>
      </c>
      <c r="D271" s="341">
        <v>859.04</v>
      </c>
      <c r="E271" s="389">
        <v>3132</v>
      </c>
      <c r="F271" s="341">
        <v>404.14</v>
      </c>
      <c r="G271" s="389">
        <v>1345</v>
      </c>
      <c r="H271" s="341">
        <v>173.5</v>
      </c>
      <c r="I271" s="389">
        <v>1788</v>
      </c>
      <c r="J271" s="341">
        <v>230.64</v>
      </c>
      <c r="K271" s="389">
        <v>1670</v>
      </c>
      <c r="L271" s="341">
        <v>215.51</v>
      </c>
      <c r="M271" s="389">
        <v>3455</v>
      </c>
      <c r="N271" s="341">
        <v>445.74</v>
      </c>
      <c r="O271" s="389">
        <v>3154</v>
      </c>
      <c r="P271" s="341">
        <v>406.98</v>
      </c>
      <c r="Q271" s="389">
        <v>300</v>
      </c>
      <c r="R271" s="341">
        <v>38.770000000000003</v>
      </c>
      <c r="S271" s="389">
        <v>71</v>
      </c>
      <c r="T271" s="341">
        <v>9.15</v>
      </c>
      <c r="U271" s="389">
        <v>5511</v>
      </c>
      <c r="V271" s="341">
        <v>710.95</v>
      </c>
      <c r="W271" s="485" t="s">
        <v>1475</v>
      </c>
      <c r="X271" s="161" t="s">
        <v>6</v>
      </c>
    </row>
    <row r="272" spans="1:24" ht="11.1" customHeight="1" x14ac:dyDescent="0.15">
      <c r="A272" s="351">
        <v>3575403</v>
      </c>
      <c r="B272" s="351" t="s">
        <v>833</v>
      </c>
      <c r="C272" s="389">
        <v>5124</v>
      </c>
      <c r="D272" s="341">
        <v>807.9</v>
      </c>
      <c r="E272" s="389">
        <v>2389</v>
      </c>
      <c r="F272" s="341">
        <v>376.64</v>
      </c>
      <c r="G272" s="389">
        <v>951</v>
      </c>
      <c r="H272" s="341">
        <v>149.91999999999999</v>
      </c>
      <c r="I272" s="389">
        <v>1438</v>
      </c>
      <c r="J272" s="341">
        <v>226.73</v>
      </c>
      <c r="K272" s="389">
        <v>1357</v>
      </c>
      <c r="L272" s="341">
        <v>213.93</v>
      </c>
      <c r="M272" s="389">
        <v>2713</v>
      </c>
      <c r="N272" s="341">
        <v>427.77</v>
      </c>
      <c r="O272" s="389">
        <v>2493</v>
      </c>
      <c r="P272" s="341">
        <v>393.01</v>
      </c>
      <c r="Q272" s="389">
        <v>220</v>
      </c>
      <c r="R272" s="341">
        <v>34.75</v>
      </c>
      <c r="S272" s="389">
        <v>19</v>
      </c>
      <c r="T272" s="341">
        <v>3.02</v>
      </c>
      <c r="U272" s="389">
        <v>4470</v>
      </c>
      <c r="V272" s="341">
        <v>704.83</v>
      </c>
      <c r="W272" s="485" t="s">
        <v>1476</v>
      </c>
      <c r="X272" s="161" t="s">
        <v>6</v>
      </c>
    </row>
    <row r="273" spans="1:24" ht="11.1" customHeight="1" x14ac:dyDescent="0.15">
      <c r="A273" s="351">
        <v>3575404</v>
      </c>
      <c r="B273" s="351" t="s">
        <v>835</v>
      </c>
      <c r="C273" s="389">
        <v>9971</v>
      </c>
      <c r="D273" s="341">
        <v>1044.53</v>
      </c>
      <c r="E273" s="389">
        <v>5396</v>
      </c>
      <c r="F273" s="341">
        <v>565.25</v>
      </c>
      <c r="G273" s="389">
        <v>1617</v>
      </c>
      <c r="H273" s="341">
        <v>169.41</v>
      </c>
      <c r="I273" s="389">
        <v>3779</v>
      </c>
      <c r="J273" s="341">
        <v>395.85</v>
      </c>
      <c r="K273" s="389">
        <v>3460</v>
      </c>
      <c r="L273" s="341">
        <v>362.43</v>
      </c>
      <c r="M273" s="389">
        <v>4547</v>
      </c>
      <c r="N273" s="341">
        <v>476.28</v>
      </c>
      <c r="O273" s="389">
        <v>4098</v>
      </c>
      <c r="P273" s="341">
        <v>429.28</v>
      </c>
      <c r="Q273" s="389">
        <v>449</v>
      </c>
      <c r="R273" s="341">
        <v>47</v>
      </c>
      <c r="S273" s="389">
        <v>29</v>
      </c>
      <c r="T273" s="341">
        <v>2.99</v>
      </c>
      <c r="U273" s="389">
        <v>8949</v>
      </c>
      <c r="V273" s="341">
        <v>937.42</v>
      </c>
      <c r="W273" s="485" t="s">
        <v>1477</v>
      </c>
      <c r="X273" s="161" t="s">
        <v>6</v>
      </c>
    </row>
    <row r="274" spans="1:24" ht="11.1" customHeight="1" x14ac:dyDescent="0.15">
      <c r="A274" s="351">
        <v>3575405</v>
      </c>
      <c r="B274" s="351" t="s">
        <v>837</v>
      </c>
      <c r="C274" s="389">
        <v>16621</v>
      </c>
      <c r="D274" s="341">
        <v>1471.41</v>
      </c>
      <c r="E274" s="389">
        <v>10029</v>
      </c>
      <c r="F274" s="341">
        <v>887.86</v>
      </c>
      <c r="G274" s="389">
        <v>2497</v>
      </c>
      <c r="H274" s="341">
        <v>221.08</v>
      </c>
      <c r="I274" s="389">
        <v>7532</v>
      </c>
      <c r="J274" s="341">
        <v>666.78</v>
      </c>
      <c r="K274" s="389">
        <v>7050</v>
      </c>
      <c r="L274" s="341">
        <v>624.13</v>
      </c>
      <c r="M274" s="389">
        <v>6458</v>
      </c>
      <c r="N274" s="341">
        <v>571.73</v>
      </c>
      <c r="O274" s="389">
        <v>5605</v>
      </c>
      <c r="P274" s="341">
        <v>496.18</v>
      </c>
      <c r="Q274" s="389">
        <v>854</v>
      </c>
      <c r="R274" s="341">
        <v>75.56</v>
      </c>
      <c r="S274" s="389">
        <v>134</v>
      </c>
      <c r="T274" s="341">
        <v>11.82</v>
      </c>
      <c r="U274" s="389">
        <v>13378</v>
      </c>
      <c r="V274" s="341">
        <v>1184.28</v>
      </c>
      <c r="W274" s="485" t="s">
        <v>1478</v>
      </c>
      <c r="X274" s="161" t="s">
        <v>6</v>
      </c>
    </row>
    <row r="275" spans="1:24" ht="11.1" customHeight="1" x14ac:dyDescent="0.15">
      <c r="A275" s="351">
        <v>3575406</v>
      </c>
      <c r="B275" s="351" t="s">
        <v>839</v>
      </c>
      <c r="C275" s="389">
        <v>16962</v>
      </c>
      <c r="D275" s="341">
        <v>1136.97</v>
      </c>
      <c r="E275" s="389">
        <v>9507</v>
      </c>
      <c r="F275" s="341">
        <v>637.27</v>
      </c>
      <c r="G275" s="389">
        <v>2346</v>
      </c>
      <c r="H275" s="341">
        <v>157.25</v>
      </c>
      <c r="I275" s="389">
        <v>7161</v>
      </c>
      <c r="J275" s="341">
        <v>480.02</v>
      </c>
      <c r="K275" s="389">
        <v>6613</v>
      </c>
      <c r="L275" s="341">
        <v>443.27</v>
      </c>
      <c r="M275" s="389">
        <v>7365</v>
      </c>
      <c r="N275" s="341">
        <v>493.66</v>
      </c>
      <c r="O275" s="389">
        <v>6616</v>
      </c>
      <c r="P275" s="341">
        <v>443.46</v>
      </c>
      <c r="Q275" s="389">
        <v>749</v>
      </c>
      <c r="R275" s="341">
        <v>50.2</v>
      </c>
      <c r="S275" s="389">
        <v>90</v>
      </c>
      <c r="T275" s="341">
        <v>6.04</v>
      </c>
      <c r="U275" s="389">
        <v>14899</v>
      </c>
      <c r="V275" s="341">
        <v>998.67</v>
      </c>
      <c r="W275" s="485" t="s">
        <v>1479</v>
      </c>
      <c r="X275" s="161" t="s">
        <v>6</v>
      </c>
    </row>
    <row r="276" spans="1:24" ht="11.1" customHeight="1" x14ac:dyDescent="0.15">
      <c r="A276" s="351">
        <v>3575407</v>
      </c>
      <c r="B276" s="351" t="s">
        <v>841</v>
      </c>
      <c r="C276" s="389">
        <v>9699</v>
      </c>
      <c r="D276" s="341">
        <v>885.95</v>
      </c>
      <c r="E276" s="389">
        <v>4668</v>
      </c>
      <c r="F276" s="341">
        <v>426.4</v>
      </c>
      <c r="G276" s="389">
        <v>1821</v>
      </c>
      <c r="H276" s="341">
        <v>166.37</v>
      </c>
      <c r="I276" s="389">
        <v>2847</v>
      </c>
      <c r="J276" s="341">
        <v>260.02999999999997</v>
      </c>
      <c r="K276" s="389">
        <v>2635</v>
      </c>
      <c r="L276" s="341">
        <v>240.71</v>
      </c>
      <c r="M276" s="389">
        <v>4985</v>
      </c>
      <c r="N276" s="341">
        <v>455.31</v>
      </c>
      <c r="O276" s="389">
        <v>4623</v>
      </c>
      <c r="P276" s="341">
        <v>422.26</v>
      </c>
      <c r="Q276" s="389">
        <v>362</v>
      </c>
      <c r="R276" s="341">
        <v>33.049999999999997</v>
      </c>
      <c r="S276" s="389">
        <v>46</v>
      </c>
      <c r="T276" s="341">
        <v>4.24</v>
      </c>
      <c r="U276" s="389">
        <v>8368</v>
      </c>
      <c r="V276" s="341">
        <v>764.35</v>
      </c>
      <c r="W276" s="485" t="s">
        <v>1480</v>
      </c>
      <c r="X276" s="161" t="s">
        <v>6</v>
      </c>
    </row>
    <row r="277" spans="1:24" ht="11.1" customHeight="1" x14ac:dyDescent="0.15">
      <c r="A277" s="351">
        <v>3575408</v>
      </c>
      <c r="B277" s="351" t="s">
        <v>843</v>
      </c>
      <c r="C277" s="389">
        <v>35794</v>
      </c>
      <c r="D277" s="341">
        <v>1546.19</v>
      </c>
      <c r="E277" s="389">
        <v>22648</v>
      </c>
      <c r="F277" s="341">
        <v>978.32</v>
      </c>
      <c r="G277" s="389">
        <v>4823</v>
      </c>
      <c r="H277" s="341">
        <v>208.35</v>
      </c>
      <c r="I277" s="389">
        <v>17825</v>
      </c>
      <c r="J277" s="341">
        <v>769.97</v>
      </c>
      <c r="K277" s="389">
        <v>16672</v>
      </c>
      <c r="L277" s="341">
        <v>720.19</v>
      </c>
      <c r="M277" s="389">
        <v>12899</v>
      </c>
      <c r="N277" s="341">
        <v>557.19000000000005</v>
      </c>
      <c r="O277" s="389">
        <v>9844</v>
      </c>
      <c r="P277" s="341">
        <v>425.23</v>
      </c>
      <c r="Q277" s="389">
        <v>3055</v>
      </c>
      <c r="R277" s="341">
        <v>131.96</v>
      </c>
      <c r="S277" s="389">
        <v>247</v>
      </c>
      <c r="T277" s="341">
        <v>10.68</v>
      </c>
      <c r="U277" s="389">
        <v>31098</v>
      </c>
      <c r="V277" s="341">
        <v>1343.31</v>
      </c>
      <c r="W277" s="485" t="s">
        <v>1481</v>
      </c>
      <c r="X277" s="161" t="s">
        <v>6</v>
      </c>
    </row>
    <row r="278" spans="1:24" s="372" customFormat="1" ht="15" customHeight="1" x14ac:dyDescent="0.15">
      <c r="A278" s="1079" t="s">
        <v>844</v>
      </c>
      <c r="B278" s="1079"/>
      <c r="C278" s="1079"/>
      <c r="D278" s="1079"/>
      <c r="E278" s="1079"/>
      <c r="F278" s="1079"/>
      <c r="G278" s="1079"/>
      <c r="H278" s="1079"/>
      <c r="I278" s="1079"/>
      <c r="J278" s="1079"/>
      <c r="K278" s="1079"/>
      <c r="L278" s="1079"/>
      <c r="M278" s="1079"/>
      <c r="N278" s="1079"/>
      <c r="O278" s="1079"/>
      <c r="P278" s="1079"/>
      <c r="Q278" s="1079"/>
      <c r="R278" s="1079"/>
      <c r="S278" s="1079"/>
      <c r="T278" s="1079"/>
      <c r="U278" s="1079"/>
      <c r="V278" s="1079"/>
      <c r="W278" s="1079"/>
      <c r="X278" s="161" t="s">
        <v>6</v>
      </c>
    </row>
    <row r="279" spans="1:24" ht="11.1" customHeight="1" x14ac:dyDescent="0.15">
      <c r="A279" s="351">
        <v>358</v>
      </c>
      <c r="B279" s="351" t="s">
        <v>845</v>
      </c>
      <c r="C279" s="389">
        <v>107</v>
      </c>
      <c r="D279" s="341">
        <v>0.76</v>
      </c>
      <c r="E279" s="332" t="s">
        <v>2049</v>
      </c>
      <c r="F279" s="332" t="s">
        <v>2049</v>
      </c>
      <c r="G279" s="332" t="s">
        <v>2049</v>
      </c>
      <c r="H279" s="332" t="s">
        <v>2049</v>
      </c>
      <c r="I279" s="332" t="s">
        <v>2049</v>
      </c>
      <c r="J279" s="332" t="s">
        <v>2049</v>
      </c>
      <c r="K279" s="332" t="s">
        <v>2049</v>
      </c>
      <c r="L279" s="332" t="s">
        <v>2049</v>
      </c>
      <c r="M279" s="332" t="s">
        <v>2049</v>
      </c>
      <c r="N279" s="332" t="s">
        <v>2049</v>
      </c>
      <c r="O279" s="332" t="s">
        <v>2049</v>
      </c>
      <c r="P279" s="332" t="s">
        <v>2049</v>
      </c>
      <c r="Q279" s="332" t="s">
        <v>2049</v>
      </c>
      <c r="R279" s="332" t="s">
        <v>2049</v>
      </c>
      <c r="S279" s="389">
        <v>107</v>
      </c>
      <c r="T279" s="341">
        <v>0.76</v>
      </c>
      <c r="U279" s="332" t="s">
        <v>2049</v>
      </c>
      <c r="V279" s="332" t="s">
        <v>2049</v>
      </c>
      <c r="W279" s="485">
        <v>358</v>
      </c>
      <c r="X279" s="161" t="s">
        <v>6</v>
      </c>
    </row>
    <row r="280" spans="1:24" ht="11.1" customHeight="1" x14ac:dyDescent="0.15">
      <c r="A280" s="351">
        <v>3580002</v>
      </c>
      <c r="B280" s="351" t="s">
        <v>847</v>
      </c>
      <c r="C280" s="389">
        <v>10097</v>
      </c>
      <c r="D280" s="341">
        <v>1578.14</v>
      </c>
      <c r="E280" s="389">
        <v>6588</v>
      </c>
      <c r="F280" s="341">
        <v>1029.6500000000001</v>
      </c>
      <c r="G280" s="389">
        <v>1484</v>
      </c>
      <c r="H280" s="341">
        <v>231.93</v>
      </c>
      <c r="I280" s="389">
        <v>5104</v>
      </c>
      <c r="J280" s="341">
        <v>797.72</v>
      </c>
      <c r="K280" s="389">
        <v>4770</v>
      </c>
      <c r="L280" s="341">
        <v>745.61</v>
      </c>
      <c r="M280" s="389">
        <v>3248</v>
      </c>
      <c r="N280" s="341">
        <v>507.63</v>
      </c>
      <c r="O280" s="389">
        <v>2741</v>
      </c>
      <c r="P280" s="341">
        <v>428.47</v>
      </c>
      <c r="Q280" s="389">
        <v>506</v>
      </c>
      <c r="R280" s="341">
        <v>79.16</v>
      </c>
      <c r="S280" s="389">
        <v>261</v>
      </c>
      <c r="T280" s="341">
        <v>40.85</v>
      </c>
      <c r="U280" s="389">
        <v>7688</v>
      </c>
      <c r="V280" s="341">
        <v>1201.6300000000001</v>
      </c>
      <c r="W280" s="485" t="s">
        <v>1482</v>
      </c>
      <c r="X280" s="161" t="s">
        <v>6</v>
      </c>
    </row>
    <row r="281" spans="1:24" ht="11.1" customHeight="1" x14ac:dyDescent="0.15">
      <c r="A281" s="351">
        <v>3580008</v>
      </c>
      <c r="B281" s="351" t="s">
        <v>849</v>
      </c>
      <c r="C281" s="389">
        <v>12356</v>
      </c>
      <c r="D281" s="341">
        <v>1012.77</v>
      </c>
      <c r="E281" s="389">
        <v>6636</v>
      </c>
      <c r="F281" s="341">
        <v>543.9</v>
      </c>
      <c r="G281" s="389">
        <v>2571</v>
      </c>
      <c r="H281" s="341">
        <v>210.71</v>
      </c>
      <c r="I281" s="389">
        <v>4065</v>
      </c>
      <c r="J281" s="341">
        <v>333.19</v>
      </c>
      <c r="K281" s="389">
        <v>3791</v>
      </c>
      <c r="L281" s="341">
        <v>310.7</v>
      </c>
      <c r="M281" s="389">
        <v>5512</v>
      </c>
      <c r="N281" s="341">
        <v>451.84</v>
      </c>
      <c r="O281" s="389">
        <v>4612</v>
      </c>
      <c r="P281" s="341">
        <v>378.06</v>
      </c>
      <c r="Q281" s="389">
        <v>900</v>
      </c>
      <c r="R281" s="341">
        <v>73.78</v>
      </c>
      <c r="S281" s="389">
        <v>208</v>
      </c>
      <c r="T281" s="341">
        <v>17.03</v>
      </c>
      <c r="U281" s="389">
        <v>10564</v>
      </c>
      <c r="V281" s="341">
        <v>865.88</v>
      </c>
      <c r="W281" s="485" t="s">
        <v>1483</v>
      </c>
      <c r="X281" s="161" t="s">
        <v>6</v>
      </c>
    </row>
    <row r="282" spans="1:24" ht="11.1" customHeight="1" x14ac:dyDescent="0.15">
      <c r="A282" s="351">
        <v>3580016</v>
      </c>
      <c r="B282" s="351" t="s">
        <v>851</v>
      </c>
      <c r="C282" s="389">
        <v>13661</v>
      </c>
      <c r="D282" s="341">
        <v>905.9</v>
      </c>
      <c r="E282" s="389">
        <v>6864</v>
      </c>
      <c r="F282" s="341">
        <v>455.18</v>
      </c>
      <c r="G282" s="389">
        <v>2401</v>
      </c>
      <c r="H282" s="341">
        <v>159.24</v>
      </c>
      <c r="I282" s="389">
        <v>4463</v>
      </c>
      <c r="J282" s="341">
        <v>295.94</v>
      </c>
      <c r="K282" s="389">
        <v>4106</v>
      </c>
      <c r="L282" s="341">
        <v>272.25</v>
      </c>
      <c r="M282" s="389">
        <v>6527</v>
      </c>
      <c r="N282" s="341">
        <v>432.83</v>
      </c>
      <c r="O282" s="389">
        <v>5847</v>
      </c>
      <c r="P282" s="341">
        <v>387.74</v>
      </c>
      <c r="Q282" s="389">
        <v>680</v>
      </c>
      <c r="R282" s="341">
        <v>45.09</v>
      </c>
      <c r="S282" s="389">
        <v>270</v>
      </c>
      <c r="T282" s="341">
        <v>17.89</v>
      </c>
      <c r="U282" s="389">
        <v>11788</v>
      </c>
      <c r="V282" s="341">
        <v>781.72</v>
      </c>
      <c r="W282" s="485" t="s">
        <v>1484</v>
      </c>
      <c r="X282" s="161" t="s">
        <v>6</v>
      </c>
    </row>
    <row r="283" spans="1:24" ht="11.1" customHeight="1" x14ac:dyDescent="0.15">
      <c r="A283" s="351">
        <v>3580017</v>
      </c>
      <c r="B283" s="351" t="s">
        <v>853</v>
      </c>
      <c r="C283" s="389">
        <v>5333</v>
      </c>
      <c r="D283" s="341">
        <v>940.41</v>
      </c>
      <c r="E283" s="389">
        <v>2761</v>
      </c>
      <c r="F283" s="341">
        <v>486.83</v>
      </c>
      <c r="G283" s="389">
        <v>913</v>
      </c>
      <c r="H283" s="341">
        <v>161.02000000000001</v>
      </c>
      <c r="I283" s="389">
        <v>1848</v>
      </c>
      <c r="J283" s="341">
        <v>325.81</v>
      </c>
      <c r="K283" s="389">
        <v>1603</v>
      </c>
      <c r="L283" s="341">
        <v>282.61</v>
      </c>
      <c r="M283" s="389">
        <v>2538</v>
      </c>
      <c r="N283" s="341">
        <v>447.51</v>
      </c>
      <c r="O283" s="389">
        <v>2274</v>
      </c>
      <c r="P283" s="341">
        <v>400.97</v>
      </c>
      <c r="Q283" s="389">
        <v>264</v>
      </c>
      <c r="R283" s="341">
        <v>46.54</v>
      </c>
      <c r="S283" s="389">
        <v>34</v>
      </c>
      <c r="T283" s="341">
        <v>6.07</v>
      </c>
      <c r="U283" s="389">
        <v>5977</v>
      </c>
      <c r="V283" s="341">
        <v>1053.9100000000001</v>
      </c>
      <c r="W283" s="485" t="s">
        <v>1485</v>
      </c>
      <c r="X283" s="161" t="s">
        <v>6</v>
      </c>
    </row>
    <row r="284" spans="1:24" ht="11.1" customHeight="1" x14ac:dyDescent="0.15">
      <c r="A284" s="351">
        <v>3580019</v>
      </c>
      <c r="B284" s="351" t="s">
        <v>855</v>
      </c>
      <c r="C284" s="389">
        <v>20408</v>
      </c>
      <c r="D284" s="341">
        <v>1079.42</v>
      </c>
      <c r="E284" s="389">
        <v>11636</v>
      </c>
      <c r="F284" s="341">
        <v>615.45000000000005</v>
      </c>
      <c r="G284" s="389">
        <v>3105</v>
      </c>
      <c r="H284" s="341">
        <v>164.26</v>
      </c>
      <c r="I284" s="389">
        <v>8530</v>
      </c>
      <c r="J284" s="341">
        <v>451.19</v>
      </c>
      <c r="K284" s="389">
        <v>8094</v>
      </c>
      <c r="L284" s="341">
        <v>428.14</v>
      </c>
      <c r="M284" s="389">
        <v>8477</v>
      </c>
      <c r="N284" s="341">
        <v>448.37</v>
      </c>
      <c r="O284" s="389">
        <v>7414</v>
      </c>
      <c r="P284" s="341">
        <v>392.14</v>
      </c>
      <c r="Q284" s="389">
        <v>1063</v>
      </c>
      <c r="R284" s="341">
        <v>56.23</v>
      </c>
      <c r="S284" s="389">
        <v>295</v>
      </c>
      <c r="T284" s="341">
        <v>15.6</v>
      </c>
      <c r="U284" s="389">
        <v>15700</v>
      </c>
      <c r="V284" s="341">
        <v>830.41</v>
      </c>
      <c r="W284" s="485" t="s">
        <v>1486</v>
      </c>
      <c r="X284" s="161" t="s">
        <v>6</v>
      </c>
    </row>
    <row r="285" spans="1:24" ht="11.1" customHeight="1" x14ac:dyDescent="0.15">
      <c r="A285" s="351">
        <v>3580021</v>
      </c>
      <c r="B285" s="351" t="s">
        <v>857</v>
      </c>
      <c r="C285" s="389">
        <v>28578</v>
      </c>
      <c r="D285" s="341">
        <v>1343.22</v>
      </c>
      <c r="E285" s="389">
        <v>16047</v>
      </c>
      <c r="F285" s="341">
        <v>754.21</v>
      </c>
      <c r="G285" s="389">
        <v>4200</v>
      </c>
      <c r="H285" s="341">
        <v>197.41</v>
      </c>
      <c r="I285" s="389">
        <v>11847</v>
      </c>
      <c r="J285" s="341">
        <v>556.79999999999995</v>
      </c>
      <c r="K285" s="389">
        <v>10897</v>
      </c>
      <c r="L285" s="341">
        <v>512.17999999999995</v>
      </c>
      <c r="M285" s="389">
        <v>11426</v>
      </c>
      <c r="N285" s="341">
        <v>537.04</v>
      </c>
      <c r="O285" s="389">
        <v>8736</v>
      </c>
      <c r="P285" s="341">
        <v>410.61</v>
      </c>
      <c r="Q285" s="389">
        <v>2690</v>
      </c>
      <c r="R285" s="341">
        <v>126.43</v>
      </c>
      <c r="S285" s="389">
        <v>1106</v>
      </c>
      <c r="T285" s="341">
        <v>51.96</v>
      </c>
      <c r="U285" s="389">
        <v>24663</v>
      </c>
      <c r="V285" s="341">
        <v>1159.2</v>
      </c>
      <c r="W285" s="485" t="s">
        <v>1487</v>
      </c>
      <c r="X285" s="161" t="s">
        <v>6</v>
      </c>
    </row>
    <row r="286" spans="1:24" ht="11.1" customHeight="1" x14ac:dyDescent="0.15">
      <c r="A286" s="351">
        <v>3580023</v>
      </c>
      <c r="B286" s="351" t="s">
        <v>860</v>
      </c>
      <c r="C286" s="389">
        <v>4305</v>
      </c>
      <c r="D286" s="341">
        <v>1030.3800000000001</v>
      </c>
      <c r="E286" s="389">
        <v>2310</v>
      </c>
      <c r="F286" s="341">
        <v>552.86</v>
      </c>
      <c r="G286" s="389">
        <v>772</v>
      </c>
      <c r="H286" s="341">
        <v>184.81</v>
      </c>
      <c r="I286" s="389">
        <v>1538</v>
      </c>
      <c r="J286" s="341">
        <v>368.05</v>
      </c>
      <c r="K286" s="389">
        <v>1396</v>
      </c>
      <c r="L286" s="341">
        <v>334.06</v>
      </c>
      <c r="M286" s="389">
        <v>1948</v>
      </c>
      <c r="N286" s="341">
        <v>466.24</v>
      </c>
      <c r="O286" s="389">
        <v>1756</v>
      </c>
      <c r="P286" s="341">
        <v>420.24</v>
      </c>
      <c r="Q286" s="389">
        <v>192</v>
      </c>
      <c r="R286" s="341">
        <v>45.99</v>
      </c>
      <c r="S286" s="389">
        <v>47</v>
      </c>
      <c r="T286" s="341">
        <v>11.28</v>
      </c>
      <c r="U286" s="389">
        <v>4109</v>
      </c>
      <c r="V286" s="341">
        <v>983.57</v>
      </c>
      <c r="W286" s="485" t="s">
        <v>1488</v>
      </c>
      <c r="X286" s="161" t="s">
        <v>6</v>
      </c>
    </row>
    <row r="287" spans="1:24" ht="11.1" customHeight="1" x14ac:dyDescent="0.15">
      <c r="A287" s="351">
        <v>3580024</v>
      </c>
      <c r="B287" s="351" t="s">
        <v>858</v>
      </c>
      <c r="C287" s="389">
        <v>45043</v>
      </c>
      <c r="D287" s="341">
        <v>1482.1</v>
      </c>
      <c r="E287" s="389">
        <v>29240</v>
      </c>
      <c r="F287" s="341">
        <v>962.12</v>
      </c>
      <c r="G287" s="389">
        <v>5195</v>
      </c>
      <c r="H287" s="341">
        <v>170.92</v>
      </c>
      <c r="I287" s="389">
        <v>24045</v>
      </c>
      <c r="J287" s="341">
        <v>791.2</v>
      </c>
      <c r="K287" s="389">
        <v>22546</v>
      </c>
      <c r="L287" s="341">
        <v>741.87</v>
      </c>
      <c r="M287" s="389">
        <v>15438</v>
      </c>
      <c r="N287" s="341">
        <v>507.98</v>
      </c>
      <c r="O287" s="389">
        <v>12711</v>
      </c>
      <c r="P287" s="341">
        <v>418.26</v>
      </c>
      <c r="Q287" s="389">
        <v>2727</v>
      </c>
      <c r="R287" s="341">
        <v>89.72</v>
      </c>
      <c r="S287" s="389">
        <v>365</v>
      </c>
      <c r="T287" s="341">
        <v>12</v>
      </c>
      <c r="U287" s="389">
        <v>35065</v>
      </c>
      <c r="V287" s="341">
        <v>1153.8</v>
      </c>
      <c r="W287" s="485" t="s">
        <v>2409</v>
      </c>
      <c r="X287" s="161" t="s">
        <v>6</v>
      </c>
    </row>
    <row r="288" spans="1:24" ht="11.1" customHeight="1" x14ac:dyDescent="0.15">
      <c r="A288" s="351">
        <v>3589501</v>
      </c>
      <c r="B288" s="351" t="s">
        <v>862</v>
      </c>
      <c r="C288" s="389">
        <v>280</v>
      </c>
      <c r="D288" s="341">
        <v>98.41</v>
      </c>
      <c r="E288" s="389">
        <v>91</v>
      </c>
      <c r="F288" s="341">
        <v>32.159999999999997</v>
      </c>
      <c r="G288" s="389">
        <v>82</v>
      </c>
      <c r="H288" s="341">
        <v>28.94</v>
      </c>
      <c r="I288" s="389">
        <v>9</v>
      </c>
      <c r="J288" s="341">
        <v>3.22</v>
      </c>
      <c r="K288" s="389">
        <v>8</v>
      </c>
      <c r="L288" s="341">
        <v>2.78</v>
      </c>
      <c r="M288" s="389">
        <v>185</v>
      </c>
      <c r="N288" s="341">
        <v>65.06</v>
      </c>
      <c r="O288" s="389">
        <v>173</v>
      </c>
      <c r="P288" s="341">
        <v>60.91</v>
      </c>
      <c r="Q288" s="389">
        <v>12</v>
      </c>
      <c r="R288" s="341">
        <v>4.1500000000000004</v>
      </c>
      <c r="S288" s="389">
        <v>3</v>
      </c>
      <c r="T288" s="341">
        <v>1.19</v>
      </c>
      <c r="U288" s="389">
        <v>293</v>
      </c>
      <c r="V288" s="341">
        <v>103.02</v>
      </c>
      <c r="W288" s="485" t="s">
        <v>1489</v>
      </c>
      <c r="X288" s="161" t="s">
        <v>6</v>
      </c>
    </row>
    <row r="289" spans="1:24" ht="11.1" customHeight="1" x14ac:dyDescent="0.15">
      <c r="A289" s="351">
        <v>3585401</v>
      </c>
      <c r="B289" s="351" t="s">
        <v>864</v>
      </c>
      <c r="C289" s="389">
        <v>6840</v>
      </c>
      <c r="D289" s="341">
        <v>977.8</v>
      </c>
      <c r="E289" s="389">
        <v>3303</v>
      </c>
      <c r="F289" s="341">
        <v>472.22</v>
      </c>
      <c r="G289" s="389">
        <v>1072</v>
      </c>
      <c r="H289" s="341">
        <v>153.22999999999999</v>
      </c>
      <c r="I289" s="389">
        <v>2231</v>
      </c>
      <c r="J289" s="341">
        <v>318.99</v>
      </c>
      <c r="K289" s="389">
        <v>2023</v>
      </c>
      <c r="L289" s="341">
        <v>289.24</v>
      </c>
      <c r="M289" s="389">
        <v>3458</v>
      </c>
      <c r="N289" s="341">
        <v>494.42</v>
      </c>
      <c r="O289" s="389">
        <v>2967</v>
      </c>
      <c r="P289" s="341">
        <v>424.22</v>
      </c>
      <c r="Q289" s="389">
        <v>491</v>
      </c>
      <c r="R289" s="341">
        <v>70.2</v>
      </c>
      <c r="S289" s="389">
        <v>78</v>
      </c>
      <c r="T289" s="341">
        <v>11.09</v>
      </c>
      <c r="U289" s="389">
        <v>6456</v>
      </c>
      <c r="V289" s="341">
        <v>922.9</v>
      </c>
      <c r="W289" s="485" t="s">
        <v>1490</v>
      </c>
      <c r="X289" s="161" t="s">
        <v>6</v>
      </c>
    </row>
    <row r="290" spans="1:24" ht="11.1" customHeight="1" x14ac:dyDescent="0.15">
      <c r="A290" s="351">
        <v>3585402</v>
      </c>
      <c r="B290" s="351" t="s">
        <v>866</v>
      </c>
      <c r="C290" s="389">
        <v>4615</v>
      </c>
      <c r="D290" s="341">
        <v>1016.99</v>
      </c>
      <c r="E290" s="389">
        <v>2636</v>
      </c>
      <c r="F290" s="341">
        <v>580.95000000000005</v>
      </c>
      <c r="G290" s="389">
        <v>898</v>
      </c>
      <c r="H290" s="341">
        <v>197.84</v>
      </c>
      <c r="I290" s="389">
        <v>1739</v>
      </c>
      <c r="J290" s="341">
        <v>383.11</v>
      </c>
      <c r="K290" s="389">
        <v>1639</v>
      </c>
      <c r="L290" s="341">
        <v>361.13</v>
      </c>
      <c r="M290" s="389">
        <v>1918</v>
      </c>
      <c r="N290" s="341">
        <v>422.59</v>
      </c>
      <c r="O290" s="389">
        <v>1700</v>
      </c>
      <c r="P290" s="341">
        <v>374.72</v>
      </c>
      <c r="Q290" s="389">
        <v>217</v>
      </c>
      <c r="R290" s="341">
        <v>47.87</v>
      </c>
      <c r="S290" s="389">
        <v>61</v>
      </c>
      <c r="T290" s="341">
        <v>13.46</v>
      </c>
      <c r="U290" s="389">
        <v>3497</v>
      </c>
      <c r="V290" s="341">
        <v>770.54</v>
      </c>
      <c r="W290" s="485" t="s">
        <v>1491</v>
      </c>
      <c r="X290" s="161" t="s">
        <v>6</v>
      </c>
    </row>
    <row r="291" spans="1:24" ht="11.1" customHeight="1" x14ac:dyDescent="0.15">
      <c r="A291" s="351">
        <v>3585403</v>
      </c>
      <c r="B291" s="351" t="s">
        <v>868</v>
      </c>
      <c r="C291" s="389">
        <v>11672</v>
      </c>
      <c r="D291" s="341">
        <v>893.02</v>
      </c>
      <c r="E291" s="389">
        <v>5111</v>
      </c>
      <c r="F291" s="341">
        <v>391.04</v>
      </c>
      <c r="G291" s="389">
        <v>2041</v>
      </c>
      <c r="H291" s="341">
        <v>156.15</v>
      </c>
      <c r="I291" s="389">
        <v>3070</v>
      </c>
      <c r="J291" s="341">
        <v>234.9</v>
      </c>
      <c r="K291" s="389">
        <v>2832</v>
      </c>
      <c r="L291" s="341">
        <v>216.68</v>
      </c>
      <c r="M291" s="389">
        <v>6279</v>
      </c>
      <c r="N291" s="341">
        <v>480.42</v>
      </c>
      <c r="O291" s="389">
        <v>5708</v>
      </c>
      <c r="P291" s="341">
        <v>436.69</v>
      </c>
      <c r="Q291" s="389">
        <v>572</v>
      </c>
      <c r="R291" s="341">
        <v>43.73</v>
      </c>
      <c r="S291" s="389">
        <v>282</v>
      </c>
      <c r="T291" s="341">
        <v>21.56</v>
      </c>
      <c r="U291" s="389">
        <v>10526</v>
      </c>
      <c r="V291" s="341">
        <v>805.39</v>
      </c>
      <c r="W291" s="485" t="s">
        <v>1492</v>
      </c>
      <c r="X291" s="161" t="s">
        <v>6</v>
      </c>
    </row>
    <row r="292" spans="1:24" s="372" customFormat="1" ht="15" customHeight="1" x14ac:dyDescent="0.15">
      <c r="A292" s="1079" t="s">
        <v>869</v>
      </c>
      <c r="B292" s="1079"/>
      <c r="C292" s="1079"/>
      <c r="D292" s="1079"/>
      <c r="E292" s="1079"/>
      <c r="F292" s="1079"/>
      <c r="G292" s="1079"/>
      <c r="H292" s="1079"/>
      <c r="I292" s="1079"/>
      <c r="J292" s="1079"/>
      <c r="K292" s="1079"/>
      <c r="L292" s="1079"/>
      <c r="M292" s="1079"/>
      <c r="N292" s="1079"/>
      <c r="O292" s="1079"/>
      <c r="P292" s="1079"/>
      <c r="Q292" s="1079"/>
      <c r="R292" s="1079"/>
      <c r="S292" s="1079"/>
      <c r="T292" s="1079"/>
      <c r="U292" s="1079"/>
      <c r="V292" s="1079"/>
      <c r="W292" s="1079"/>
      <c r="X292" s="161" t="s">
        <v>6</v>
      </c>
    </row>
    <row r="293" spans="1:24" ht="11.1" customHeight="1" x14ac:dyDescent="0.15">
      <c r="A293" s="351">
        <v>359</v>
      </c>
      <c r="B293" s="351" t="s">
        <v>870</v>
      </c>
      <c r="C293" s="389">
        <v>3</v>
      </c>
      <c r="D293" s="341">
        <v>0.01</v>
      </c>
      <c r="E293" s="332" t="s">
        <v>2049</v>
      </c>
      <c r="F293" s="332" t="s">
        <v>2049</v>
      </c>
      <c r="G293" s="332" t="s">
        <v>2049</v>
      </c>
      <c r="H293" s="332" t="s">
        <v>2049</v>
      </c>
      <c r="I293" s="332" t="s">
        <v>2049</v>
      </c>
      <c r="J293" s="332" t="s">
        <v>2049</v>
      </c>
      <c r="K293" s="332" t="s">
        <v>2049</v>
      </c>
      <c r="L293" s="332" t="s">
        <v>2049</v>
      </c>
      <c r="M293" s="332" t="s">
        <v>2049</v>
      </c>
      <c r="N293" s="332" t="s">
        <v>2049</v>
      </c>
      <c r="O293" s="332" t="s">
        <v>2049</v>
      </c>
      <c r="P293" s="332" t="s">
        <v>2049</v>
      </c>
      <c r="Q293" s="332" t="s">
        <v>2049</v>
      </c>
      <c r="R293" s="332" t="s">
        <v>2049</v>
      </c>
      <c r="S293" s="389">
        <v>3</v>
      </c>
      <c r="T293" s="341">
        <v>0.01</v>
      </c>
      <c r="U293" s="332" t="s">
        <v>2049</v>
      </c>
      <c r="V293" s="332" t="s">
        <v>2049</v>
      </c>
      <c r="W293" s="485">
        <v>359</v>
      </c>
      <c r="X293" s="161" t="s">
        <v>6</v>
      </c>
    </row>
    <row r="294" spans="1:24" ht="11.1" customHeight="1" x14ac:dyDescent="0.15">
      <c r="A294" s="351">
        <v>3590010</v>
      </c>
      <c r="B294" s="351" t="s">
        <v>872</v>
      </c>
      <c r="C294" s="389">
        <v>56027</v>
      </c>
      <c r="D294" s="341">
        <v>1396.52</v>
      </c>
      <c r="E294" s="389">
        <v>29648</v>
      </c>
      <c r="F294" s="341">
        <v>739.01</v>
      </c>
      <c r="G294" s="389">
        <v>6146</v>
      </c>
      <c r="H294" s="341">
        <v>153.19999999999999</v>
      </c>
      <c r="I294" s="389">
        <v>23502</v>
      </c>
      <c r="J294" s="341">
        <v>585.80999999999995</v>
      </c>
      <c r="K294" s="389">
        <v>21890</v>
      </c>
      <c r="L294" s="341">
        <v>545.63</v>
      </c>
      <c r="M294" s="389">
        <v>25850</v>
      </c>
      <c r="N294" s="341">
        <v>644.32000000000005</v>
      </c>
      <c r="O294" s="389">
        <v>21940</v>
      </c>
      <c r="P294" s="341">
        <v>546.88</v>
      </c>
      <c r="Q294" s="389">
        <v>3909</v>
      </c>
      <c r="R294" s="341">
        <v>97.44</v>
      </c>
      <c r="S294" s="389">
        <v>529</v>
      </c>
      <c r="T294" s="341">
        <v>13.19</v>
      </c>
      <c r="U294" s="389">
        <v>47207</v>
      </c>
      <c r="V294" s="341">
        <v>1176.67</v>
      </c>
      <c r="W294" s="485" t="s">
        <v>1493</v>
      </c>
      <c r="X294" s="161" t="s">
        <v>6</v>
      </c>
    </row>
    <row r="295" spans="1:24" ht="11.1" customHeight="1" x14ac:dyDescent="0.15">
      <c r="A295" s="351">
        <v>3590013</v>
      </c>
      <c r="B295" s="351" t="s">
        <v>874</v>
      </c>
      <c r="C295" s="389">
        <v>14195</v>
      </c>
      <c r="D295" s="341">
        <v>1279.79</v>
      </c>
      <c r="E295" s="389">
        <v>8727</v>
      </c>
      <c r="F295" s="341">
        <v>786.78</v>
      </c>
      <c r="G295" s="389">
        <v>1771</v>
      </c>
      <c r="H295" s="341">
        <v>159.65</v>
      </c>
      <c r="I295" s="389">
        <v>6956</v>
      </c>
      <c r="J295" s="341">
        <v>627.13</v>
      </c>
      <c r="K295" s="389">
        <v>6511</v>
      </c>
      <c r="L295" s="341">
        <v>586.97</v>
      </c>
      <c r="M295" s="389">
        <v>5408</v>
      </c>
      <c r="N295" s="341">
        <v>487.52</v>
      </c>
      <c r="O295" s="389">
        <v>4774</v>
      </c>
      <c r="P295" s="341">
        <v>430.42</v>
      </c>
      <c r="Q295" s="389">
        <v>633</v>
      </c>
      <c r="R295" s="341">
        <v>57.1</v>
      </c>
      <c r="S295" s="389">
        <v>61</v>
      </c>
      <c r="T295" s="341">
        <v>5.5</v>
      </c>
      <c r="U295" s="389">
        <v>11555</v>
      </c>
      <c r="V295" s="341">
        <v>1041.73</v>
      </c>
      <c r="W295" s="485" t="s">
        <v>1494</v>
      </c>
      <c r="X295" s="161" t="s">
        <v>6</v>
      </c>
    </row>
    <row r="296" spans="1:24" ht="11.1" customHeight="1" x14ac:dyDescent="0.15">
      <c r="A296" s="351">
        <v>3590028</v>
      </c>
      <c r="B296" s="351" t="s">
        <v>876</v>
      </c>
      <c r="C296" s="389">
        <v>15206</v>
      </c>
      <c r="D296" s="341">
        <v>1248.83</v>
      </c>
      <c r="E296" s="389">
        <v>7224</v>
      </c>
      <c r="F296" s="341">
        <v>593.27</v>
      </c>
      <c r="G296" s="389">
        <v>1955</v>
      </c>
      <c r="H296" s="341">
        <v>160.57</v>
      </c>
      <c r="I296" s="389">
        <v>5269</v>
      </c>
      <c r="J296" s="341">
        <v>432.7</v>
      </c>
      <c r="K296" s="389">
        <v>4937</v>
      </c>
      <c r="L296" s="341">
        <v>405.46</v>
      </c>
      <c r="M296" s="389">
        <v>7855</v>
      </c>
      <c r="N296" s="341">
        <v>645.12</v>
      </c>
      <c r="O296" s="389">
        <v>7140</v>
      </c>
      <c r="P296" s="341">
        <v>586.42999999999995</v>
      </c>
      <c r="Q296" s="389">
        <v>715</v>
      </c>
      <c r="R296" s="341">
        <v>58.69</v>
      </c>
      <c r="S296" s="389">
        <v>127</v>
      </c>
      <c r="T296" s="341">
        <v>10.44</v>
      </c>
      <c r="U296" s="389">
        <v>12726</v>
      </c>
      <c r="V296" s="341">
        <v>1045.18</v>
      </c>
      <c r="W296" s="485" t="s">
        <v>1495</v>
      </c>
      <c r="X296" s="161" t="s">
        <v>6</v>
      </c>
    </row>
    <row r="297" spans="1:24" ht="11.1" customHeight="1" x14ac:dyDescent="0.15">
      <c r="A297" s="351">
        <v>3590038</v>
      </c>
      <c r="B297" s="351" t="s">
        <v>878</v>
      </c>
      <c r="C297" s="389">
        <v>96153</v>
      </c>
      <c r="D297" s="341">
        <v>2029.69</v>
      </c>
      <c r="E297" s="389">
        <v>65936</v>
      </c>
      <c r="F297" s="341">
        <v>1391.85</v>
      </c>
      <c r="G297" s="389">
        <v>10591</v>
      </c>
      <c r="H297" s="341">
        <v>223.57</v>
      </c>
      <c r="I297" s="389">
        <v>55345</v>
      </c>
      <c r="J297" s="341">
        <v>1168.28</v>
      </c>
      <c r="K297" s="389">
        <v>51772</v>
      </c>
      <c r="L297" s="341">
        <v>1092.8699999999999</v>
      </c>
      <c r="M297" s="389">
        <v>29305</v>
      </c>
      <c r="N297" s="341">
        <v>618.61</v>
      </c>
      <c r="O297" s="389">
        <v>22060</v>
      </c>
      <c r="P297" s="341">
        <v>465.68</v>
      </c>
      <c r="Q297" s="389">
        <v>7245</v>
      </c>
      <c r="R297" s="341">
        <v>152.93</v>
      </c>
      <c r="S297" s="389">
        <v>911</v>
      </c>
      <c r="T297" s="341">
        <v>19.239999999999998</v>
      </c>
      <c r="U297" s="389">
        <v>73751</v>
      </c>
      <c r="V297" s="341">
        <v>1556.82</v>
      </c>
      <c r="W297" s="485" t="s">
        <v>1496</v>
      </c>
      <c r="X297" s="161" t="s">
        <v>6</v>
      </c>
    </row>
    <row r="298" spans="1:24" ht="11.1" customHeight="1" x14ac:dyDescent="0.15">
      <c r="A298" s="351">
        <v>3595401</v>
      </c>
      <c r="B298" s="351" t="s">
        <v>880</v>
      </c>
      <c r="C298" s="389">
        <v>11316</v>
      </c>
      <c r="D298" s="341">
        <v>1171.5899999999999</v>
      </c>
      <c r="E298" s="389">
        <v>5537</v>
      </c>
      <c r="F298" s="341">
        <v>573.28</v>
      </c>
      <c r="G298" s="389">
        <v>1532</v>
      </c>
      <c r="H298" s="341">
        <v>158.65</v>
      </c>
      <c r="I298" s="389">
        <v>4005</v>
      </c>
      <c r="J298" s="341">
        <v>414.63</v>
      </c>
      <c r="K298" s="389">
        <v>3742</v>
      </c>
      <c r="L298" s="341">
        <v>387.39</v>
      </c>
      <c r="M298" s="389">
        <v>5738</v>
      </c>
      <c r="N298" s="341">
        <v>594.03</v>
      </c>
      <c r="O298" s="389">
        <v>5294</v>
      </c>
      <c r="P298" s="341">
        <v>548.05999999999995</v>
      </c>
      <c r="Q298" s="389">
        <v>444</v>
      </c>
      <c r="R298" s="341">
        <v>45.97</v>
      </c>
      <c r="S298" s="389">
        <v>41</v>
      </c>
      <c r="T298" s="341">
        <v>4.2699999999999996</v>
      </c>
      <c r="U298" s="389">
        <v>9627</v>
      </c>
      <c r="V298" s="341">
        <v>996.64</v>
      </c>
      <c r="W298" s="485" t="s">
        <v>1497</v>
      </c>
      <c r="X298" s="161" t="s">
        <v>6</v>
      </c>
    </row>
    <row r="299" spans="1:24" ht="11.1" customHeight="1" x14ac:dyDescent="0.15">
      <c r="A299" s="351">
        <v>3595402</v>
      </c>
      <c r="B299" s="351" t="s">
        <v>882</v>
      </c>
      <c r="C299" s="389">
        <v>14240</v>
      </c>
      <c r="D299" s="341">
        <v>1092.26</v>
      </c>
      <c r="E299" s="389">
        <v>7276</v>
      </c>
      <c r="F299" s="341">
        <v>558.12</v>
      </c>
      <c r="G299" s="389">
        <v>2066</v>
      </c>
      <c r="H299" s="341">
        <v>158.44999999999999</v>
      </c>
      <c r="I299" s="389">
        <v>5210</v>
      </c>
      <c r="J299" s="341">
        <v>399.67</v>
      </c>
      <c r="K299" s="389">
        <v>4979</v>
      </c>
      <c r="L299" s="341">
        <v>381.88</v>
      </c>
      <c r="M299" s="389">
        <v>6871</v>
      </c>
      <c r="N299" s="341">
        <v>527.04999999999995</v>
      </c>
      <c r="O299" s="389">
        <v>6402</v>
      </c>
      <c r="P299" s="341">
        <v>491.05</v>
      </c>
      <c r="Q299" s="389">
        <v>469</v>
      </c>
      <c r="R299" s="341">
        <v>36</v>
      </c>
      <c r="S299" s="389">
        <v>92</v>
      </c>
      <c r="T299" s="341">
        <v>7.09</v>
      </c>
      <c r="U299" s="389">
        <v>12079</v>
      </c>
      <c r="V299" s="341">
        <v>926.53</v>
      </c>
      <c r="W299" s="485" t="s">
        <v>1498</v>
      </c>
      <c r="X299" s="161" t="s">
        <v>6</v>
      </c>
    </row>
    <row r="300" spans="1:24" ht="11.1" customHeight="1" x14ac:dyDescent="0.15">
      <c r="A300" s="351">
        <v>3595403</v>
      </c>
      <c r="B300" s="351" t="s">
        <v>884</v>
      </c>
      <c r="C300" s="389">
        <v>26109</v>
      </c>
      <c r="D300" s="341">
        <v>1150.5</v>
      </c>
      <c r="E300" s="389">
        <v>13992</v>
      </c>
      <c r="F300" s="341">
        <v>616.54</v>
      </c>
      <c r="G300" s="389">
        <v>3279</v>
      </c>
      <c r="H300" s="341">
        <v>144.47999999999999</v>
      </c>
      <c r="I300" s="389">
        <v>10713</v>
      </c>
      <c r="J300" s="341">
        <v>472.06</v>
      </c>
      <c r="K300" s="389">
        <v>9910</v>
      </c>
      <c r="L300" s="341">
        <v>436.68</v>
      </c>
      <c r="M300" s="389">
        <v>11943</v>
      </c>
      <c r="N300" s="341">
        <v>526.25</v>
      </c>
      <c r="O300" s="389">
        <v>10823</v>
      </c>
      <c r="P300" s="341">
        <v>476.92</v>
      </c>
      <c r="Q300" s="389">
        <v>1119</v>
      </c>
      <c r="R300" s="341">
        <v>49.33</v>
      </c>
      <c r="S300" s="389">
        <v>175</v>
      </c>
      <c r="T300" s="341">
        <v>7.7</v>
      </c>
      <c r="U300" s="389">
        <v>22539</v>
      </c>
      <c r="V300" s="341">
        <v>993.15</v>
      </c>
      <c r="W300" s="485" t="s">
        <v>1499</v>
      </c>
      <c r="X300" s="161" t="s">
        <v>6</v>
      </c>
    </row>
    <row r="301" spans="1:24" ht="11.1" customHeight="1" x14ac:dyDescent="0.15">
      <c r="A301" s="351">
        <v>3595405</v>
      </c>
      <c r="B301" s="351" t="s">
        <v>886</v>
      </c>
      <c r="C301" s="389">
        <v>17977</v>
      </c>
      <c r="D301" s="341">
        <v>1318.42</v>
      </c>
      <c r="E301" s="389">
        <v>10438</v>
      </c>
      <c r="F301" s="341">
        <v>765.54</v>
      </c>
      <c r="G301" s="389">
        <v>2321</v>
      </c>
      <c r="H301" s="341">
        <v>170.21</v>
      </c>
      <c r="I301" s="389">
        <v>8117</v>
      </c>
      <c r="J301" s="341">
        <v>595.32000000000005</v>
      </c>
      <c r="K301" s="389">
        <v>7693</v>
      </c>
      <c r="L301" s="341">
        <v>564.22</v>
      </c>
      <c r="M301" s="389">
        <v>7428</v>
      </c>
      <c r="N301" s="341">
        <v>544.80999999999995</v>
      </c>
      <c r="O301" s="389">
        <v>6734</v>
      </c>
      <c r="P301" s="341">
        <v>493.91</v>
      </c>
      <c r="Q301" s="389">
        <v>694</v>
      </c>
      <c r="R301" s="341">
        <v>50.9</v>
      </c>
      <c r="S301" s="389">
        <v>110</v>
      </c>
      <c r="T301" s="341">
        <v>8.08</v>
      </c>
      <c r="U301" s="389">
        <v>13911</v>
      </c>
      <c r="V301" s="341">
        <v>1020.24</v>
      </c>
      <c r="W301" s="485" t="s">
        <v>1500</v>
      </c>
      <c r="X301" s="161" t="s">
        <v>6</v>
      </c>
    </row>
    <row r="302" spans="1:24" ht="11.1" customHeight="1" x14ac:dyDescent="0.15">
      <c r="A302" s="351">
        <v>3595406</v>
      </c>
      <c r="B302" s="351" t="s">
        <v>888</v>
      </c>
      <c r="C302" s="389">
        <v>10625</v>
      </c>
      <c r="D302" s="341">
        <v>1055.05</v>
      </c>
      <c r="E302" s="389">
        <v>4517</v>
      </c>
      <c r="F302" s="341">
        <v>448.54</v>
      </c>
      <c r="G302" s="389">
        <v>1564</v>
      </c>
      <c r="H302" s="341">
        <v>155.28</v>
      </c>
      <c r="I302" s="389">
        <v>2953</v>
      </c>
      <c r="J302" s="341">
        <v>293.26</v>
      </c>
      <c r="K302" s="389">
        <v>2716</v>
      </c>
      <c r="L302" s="341">
        <v>269.69</v>
      </c>
      <c r="M302" s="389">
        <v>6061</v>
      </c>
      <c r="N302" s="341">
        <v>601.84</v>
      </c>
      <c r="O302" s="389">
        <v>5545</v>
      </c>
      <c r="P302" s="341">
        <v>550.58000000000004</v>
      </c>
      <c r="Q302" s="389">
        <v>516</v>
      </c>
      <c r="R302" s="341">
        <v>51.26</v>
      </c>
      <c r="S302" s="389">
        <v>47</v>
      </c>
      <c r="T302" s="341">
        <v>4.67</v>
      </c>
      <c r="U302" s="389">
        <v>9429</v>
      </c>
      <c r="V302" s="341">
        <v>936.29</v>
      </c>
      <c r="W302" s="485" t="s">
        <v>1501</v>
      </c>
      <c r="X302" s="161" t="s">
        <v>6</v>
      </c>
    </row>
    <row r="303" spans="1:24" ht="11.1" customHeight="1" x14ac:dyDescent="0.15">
      <c r="A303" s="351">
        <v>3595407</v>
      </c>
      <c r="B303" s="351" t="s">
        <v>890</v>
      </c>
      <c r="C303" s="389">
        <v>7396</v>
      </c>
      <c r="D303" s="341">
        <v>1005.94</v>
      </c>
      <c r="E303" s="389">
        <v>4127</v>
      </c>
      <c r="F303" s="341">
        <v>561.33000000000004</v>
      </c>
      <c r="G303" s="389">
        <v>1240</v>
      </c>
      <c r="H303" s="341">
        <v>168.71</v>
      </c>
      <c r="I303" s="389">
        <v>2887</v>
      </c>
      <c r="J303" s="341">
        <v>392.62</v>
      </c>
      <c r="K303" s="389">
        <v>2710</v>
      </c>
      <c r="L303" s="341">
        <v>368.64</v>
      </c>
      <c r="M303" s="389">
        <v>3178</v>
      </c>
      <c r="N303" s="341">
        <v>432.26</v>
      </c>
      <c r="O303" s="389">
        <v>2763</v>
      </c>
      <c r="P303" s="341">
        <v>375.86</v>
      </c>
      <c r="Q303" s="389">
        <v>415</v>
      </c>
      <c r="R303" s="341">
        <v>56.4</v>
      </c>
      <c r="S303" s="389">
        <v>91</v>
      </c>
      <c r="T303" s="341">
        <v>12.35</v>
      </c>
      <c r="U303" s="389">
        <v>5798</v>
      </c>
      <c r="V303" s="341">
        <v>788.69</v>
      </c>
      <c r="W303" s="485" t="s">
        <v>1502</v>
      </c>
      <c r="X303" s="161" t="s">
        <v>6</v>
      </c>
    </row>
    <row r="304" spans="1:24" ht="11.1" customHeight="1" x14ac:dyDescent="0.15">
      <c r="A304" s="351">
        <v>3595409</v>
      </c>
      <c r="B304" s="351" t="s">
        <v>892</v>
      </c>
      <c r="C304" s="389">
        <v>15914</v>
      </c>
      <c r="D304" s="341">
        <v>852.36</v>
      </c>
      <c r="E304" s="389">
        <v>7100</v>
      </c>
      <c r="F304" s="341">
        <v>380.31</v>
      </c>
      <c r="G304" s="389">
        <v>2595</v>
      </c>
      <c r="H304" s="341">
        <v>139.01</v>
      </c>
      <c r="I304" s="389">
        <v>4505</v>
      </c>
      <c r="J304" s="341">
        <v>241.3</v>
      </c>
      <c r="K304" s="389">
        <v>4170</v>
      </c>
      <c r="L304" s="341">
        <v>223.35</v>
      </c>
      <c r="M304" s="389">
        <v>8715</v>
      </c>
      <c r="N304" s="341">
        <v>466.77</v>
      </c>
      <c r="O304" s="389">
        <v>8095</v>
      </c>
      <c r="P304" s="341">
        <v>433.57</v>
      </c>
      <c r="Q304" s="389">
        <v>620</v>
      </c>
      <c r="R304" s="341">
        <v>33.19</v>
      </c>
      <c r="S304" s="389">
        <v>99</v>
      </c>
      <c r="T304" s="341">
        <v>5.29</v>
      </c>
      <c r="U304" s="389">
        <v>14046</v>
      </c>
      <c r="V304" s="341">
        <v>752.34</v>
      </c>
      <c r="W304" s="485" t="s">
        <v>1503</v>
      </c>
      <c r="X304" s="161" t="s">
        <v>6</v>
      </c>
    </row>
    <row r="305" spans="1:24" s="372" customFormat="1" ht="15" customHeight="1" x14ac:dyDescent="0.15">
      <c r="A305" s="1079" t="s">
        <v>893</v>
      </c>
      <c r="B305" s="1079"/>
      <c r="C305" s="1079"/>
      <c r="D305" s="1079"/>
      <c r="E305" s="1079"/>
      <c r="F305" s="1079"/>
      <c r="G305" s="1079"/>
      <c r="H305" s="1079"/>
      <c r="I305" s="1079"/>
      <c r="J305" s="1079"/>
      <c r="K305" s="1079"/>
      <c r="L305" s="1079"/>
      <c r="M305" s="1079"/>
      <c r="N305" s="1079"/>
      <c r="O305" s="1079"/>
      <c r="P305" s="1079"/>
      <c r="Q305" s="1079"/>
      <c r="R305" s="1079"/>
      <c r="S305" s="1079"/>
      <c r="T305" s="1079"/>
      <c r="U305" s="1079"/>
      <c r="V305" s="1079"/>
      <c r="W305" s="1079"/>
      <c r="X305" s="161" t="s">
        <v>6</v>
      </c>
    </row>
    <row r="306" spans="1:24" ht="11.1" customHeight="1" x14ac:dyDescent="0.15">
      <c r="A306" s="351">
        <v>360</v>
      </c>
      <c r="B306" s="351" t="s">
        <v>894</v>
      </c>
      <c r="C306" s="332">
        <v>5</v>
      </c>
      <c r="D306" s="332" t="s">
        <v>2049</v>
      </c>
      <c r="E306" s="332" t="s">
        <v>2049</v>
      </c>
      <c r="F306" s="332" t="s">
        <v>2049</v>
      </c>
      <c r="G306" s="332" t="s">
        <v>2049</v>
      </c>
      <c r="H306" s="332" t="s">
        <v>2049</v>
      </c>
      <c r="I306" s="332" t="s">
        <v>2049</v>
      </c>
      <c r="J306" s="332" t="s">
        <v>2049</v>
      </c>
      <c r="K306" s="332" t="s">
        <v>2049</v>
      </c>
      <c r="L306" s="332" t="s">
        <v>2049</v>
      </c>
      <c r="M306" s="332" t="s">
        <v>2049</v>
      </c>
      <c r="N306" s="332" t="s">
        <v>2049</v>
      </c>
      <c r="O306" s="332" t="s">
        <v>2049</v>
      </c>
      <c r="P306" s="332" t="s">
        <v>2049</v>
      </c>
      <c r="Q306" s="332" t="s">
        <v>2049</v>
      </c>
      <c r="R306" s="332" t="s">
        <v>2049</v>
      </c>
      <c r="S306" s="332">
        <v>5</v>
      </c>
      <c r="T306" s="332" t="s">
        <v>2049</v>
      </c>
      <c r="U306" s="332" t="s">
        <v>2049</v>
      </c>
      <c r="V306" s="332" t="s">
        <v>2049</v>
      </c>
      <c r="W306" s="485">
        <v>360</v>
      </c>
      <c r="X306" s="161" t="s">
        <v>6</v>
      </c>
    </row>
    <row r="307" spans="1:24" ht="11.1" customHeight="1" x14ac:dyDescent="0.15">
      <c r="A307" s="351">
        <v>3600004</v>
      </c>
      <c r="B307" s="351" t="s">
        <v>896</v>
      </c>
      <c r="C307" s="389">
        <v>6439</v>
      </c>
      <c r="D307" s="341">
        <v>958.28</v>
      </c>
      <c r="E307" s="389">
        <v>3133</v>
      </c>
      <c r="F307" s="341">
        <v>466.27</v>
      </c>
      <c r="G307" s="389">
        <v>1200</v>
      </c>
      <c r="H307" s="341">
        <v>178.58</v>
      </c>
      <c r="I307" s="389">
        <v>1933</v>
      </c>
      <c r="J307" s="341">
        <v>287.68</v>
      </c>
      <c r="K307" s="389">
        <v>1795</v>
      </c>
      <c r="L307" s="341">
        <v>267.18</v>
      </c>
      <c r="M307" s="389">
        <v>3245</v>
      </c>
      <c r="N307" s="341">
        <v>482.95</v>
      </c>
      <c r="O307" s="389">
        <v>2878</v>
      </c>
      <c r="P307" s="341">
        <v>428.39</v>
      </c>
      <c r="Q307" s="389">
        <v>367</v>
      </c>
      <c r="R307" s="341">
        <v>54.56</v>
      </c>
      <c r="S307" s="389">
        <v>61</v>
      </c>
      <c r="T307" s="341">
        <v>9.06</v>
      </c>
      <c r="U307" s="389">
        <v>5705</v>
      </c>
      <c r="V307" s="341">
        <v>849.05</v>
      </c>
      <c r="W307" s="485" t="s">
        <v>1504</v>
      </c>
      <c r="X307" s="161" t="s">
        <v>6</v>
      </c>
    </row>
    <row r="308" spans="1:24" ht="11.1" customHeight="1" x14ac:dyDescent="0.15">
      <c r="A308" s="351">
        <v>3600025</v>
      </c>
      <c r="B308" s="351" t="s">
        <v>898</v>
      </c>
      <c r="C308" s="389">
        <v>47762</v>
      </c>
      <c r="D308" s="341">
        <v>1421.91</v>
      </c>
      <c r="E308" s="389">
        <v>30092</v>
      </c>
      <c r="F308" s="341">
        <v>895.86</v>
      </c>
      <c r="G308" s="389">
        <v>6876</v>
      </c>
      <c r="H308" s="341">
        <v>204.7</v>
      </c>
      <c r="I308" s="389">
        <v>23216</v>
      </c>
      <c r="J308" s="341">
        <v>691.15</v>
      </c>
      <c r="K308" s="389">
        <v>21849</v>
      </c>
      <c r="L308" s="341">
        <v>650.45000000000005</v>
      </c>
      <c r="M308" s="389">
        <v>17127</v>
      </c>
      <c r="N308" s="341">
        <v>509.88</v>
      </c>
      <c r="O308" s="389">
        <v>12787</v>
      </c>
      <c r="P308" s="341">
        <v>380.67</v>
      </c>
      <c r="Q308" s="389">
        <v>4340</v>
      </c>
      <c r="R308" s="341">
        <v>129.21</v>
      </c>
      <c r="S308" s="389">
        <v>543</v>
      </c>
      <c r="T308" s="341">
        <v>16.170000000000002</v>
      </c>
      <c r="U308" s="389">
        <v>37821</v>
      </c>
      <c r="V308" s="341">
        <v>1125.97</v>
      </c>
      <c r="W308" s="485" t="s">
        <v>1505</v>
      </c>
      <c r="X308" s="161" t="s">
        <v>6</v>
      </c>
    </row>
    <row r="309" spans="1:24" ht="11.1" customHeight="1" x14ac:dyDescent="0.15">
      <c r="A309" s="351">
        <v>3605404</v>
      </c>
      <c r="B309" s="351" t="s">
        <v>900</v>
      </c>
      <c r="C309" s="389">
        <v>5877</v>
      </c>
      <c r="D309" s="341">
        <v>883.41</v>
      </c>
      <c r="E309" s="389">
        <v>3050</v>
      </c>
      <c r="F309" s="341">
        <v>458.45</v>
      </c>
      <c r="G309" s="389">
        <v>1315</v>
      </c>
      <c r="H309" s="341">
        <v>197.68</v>
      </c>
      <c r="I309" s="389">
        <v>1735</v>
      </c>
      <c r="J309" s="341">
        <v>260.77</v>
      </c>
      <c r="K309" s="389">
        <v>1618</v>
      </c>
      <c r="L309" s="341">
        <v>243.13</v>
      </c>
      <c r="M309" s="389">
        <v>2770</v>
      </c>
      <c r="N309" s="341">
        <v>416.4</v>
      </c>
      <c r="O309" s="389">
        <v>2402</v>
      </c>
      <c r="P309" s="341">
        <v>361.11</v>
      </c>
      <c r="Q309" s="389">
        <v>368</v>
      </c>
      <c r="R309" s="341">
        <v>55.29</v>
      </c>
      <c r="S309" s="389">
        <v>57</v>
      </c>
      <c r="T309" s="341">
        <v>8.56</v>
      </c>
      <c r="U309" s="389">
        <v>5015</v>
      </c>
      <c r="V309" s="341">
        <v>753.74</v>
      </c>
      <c r="W309" s="485" t="s">
        <v>1506</v>
      </c>
      <c r="X309" s="161" t="s">
        <v>6</v>
      </c>
    </row>
    <row r="310" spans="1:24" ht="11.1" customHeight="1" x14ac:dyDescent="0.15">
      <c r="A310" s="351">
        <v>3605405</v>
      </c>
      <c r="B310" s="351" t="s">
        <v>902</v>
      </c>
      <c r="C310" s="389">
        <v>6811</v>
      </c>
      <c r="D310" s="341">
        <v>999.43</v>
      </c>
      <c r="E310" s="389">
        <v>3712</v>
      </c>
      <c r="F310" s="341">
        <v>544.64</v>
      </c>
      <c r="G310" s="389">
        <v>1432</v>
      </c>
      <c r="H310" s="341">
        <v>210.12</v>
      </c>
      <c r="I310" s="389">
        <v>2280</v>
      </c>
      <c r="J310" s="341">
        <v>334.52</v>
      </c>
      <c r="K310" s="389">
        <v>2123</v>
      </c>
      <c r="L310" s="341">
        <v>311.55</v>
      </c>
      <c r="M310" s="389">
        <v>3016</v>
      </c>
      <c r="N310" s="341">
        <v>442.57</v>
      </c>
      <c r="O310" s="389">
        <v>2709</v>
      </c>
      <c r="P310" s="341">
        <v>397.54</v>
      </c>
      <c r="Q310" s="389">
        <v>307</v>
      </c>
      <c r="R310" s="341">
        <v>45.02</v>
      </c>
      <c r="S310" s="389">
        <v>83</v>
      </c>
      <c r="T310" s="341">
        <v>12.22</v>
      </c>
      <c r="U310" s="389">
        <v>5759</v>
      </c>
      <c r="V310" s="341">
        <v>845.06</v>
      </c>
      <c r="W310" s="485" t="s">
        <v>1507</v>
      </c>
      <c r="X310" s="161" t="s">
        <v>6</v>
      </c>
    </row>
    <row r="311" spans="1:24" ht="11.1" customHeight="1" x14ac:dyDescent="0.15">
      <c r="A311" s="351">
        <v>3605407</v>
      </c>
      <c r="B311" s="351" t="s">
        <v>904</v>
      </c>
      <c r="C311" s="389">
        <v>25017</v>
      </c>
      <c r="D311" s="341">
        <v>944.55</v>
      </c>
      <c r="E311" s="389">
        <v>13027</v>
      </c>
      <c r="F311" s="341">
        <v>491.83</v>
      </c>
      <c r="G311" s="389">
        <v>5614</v>
      </c>
      <c r="H311" s="341">
        <v>211.97</v>
      </c>
      <c r="I311" s="389">
        <v>7412</v>
      </c>
      <c r="J311" s="341">
        <v>279.86</v>
      </c>
      <c r="K311" s="389">
        <v>6980</v>
      </c>
      <c r="L311" s="341">
        <v>263.55</v>
      </c>
      <c r="M311" s="389">
        <v>11624</v>
      </c>
      <c r="N311" s="341">
        <v>438.87</v>
      </c>
      <c r="O311" s="389">
        <v>10013</v>
      </c>
      <c r="P311" s="341">
        <v>378.06</v>
      </c>
      <c r="Q311" s="389">
        <v>1611</v>
      </c>
      <c r="R311" s="341">
        <v>60.81</v>
      </c>
      <c r="S311" s="389">
        <v>367</v>
      </c>
      <c r="T311" s="341">
        <v>13.85</v>
      </c>
      <c r="U311" s="389">
        <v>20010</v>
      </c>
      <c r="V311" s="341">
        <v>755.48</v>
      </c>
      <c r="W311" s="485" t="s">
        <v>1508</v>
      </c>
      <c r="X311" s="161" t="s">
        <v>6</v>
      </c>
    </row>
    <row r="312" spans="1:24" ht="11.1" customHeight="1" x14ac:dyDescent="0.15">
      <c r="A312" s="351">
        <v>3605408</v>
      </c>
      <c r="B312" s="351" t="s">
        <v>906</v>
      </c>
      <c r="C312" s="389">
        <v>11160</v>
      </c>
      <c r="D312" s="341">
        <v>894.22</v>
      </c>
      <c r="E312" s="389">
        <v>5970</v>
      </c>
      <c r="F312" s="341">
        <v>478.39</v>
      </c>
      <c r="G312" s="389">
        <v>2907</v>
      </c>
      <c r="H312" s="341">
        <v>232.93</v>
      </c>
      <c r="I312" s="389">
        <v>3063</v>
      </c>
      <c r="J312" s="341">
        <v>245.46</v>
      </c>
      <c r="K312" s="389">
        <v>2891</v>
      </c>
      <c r="L312" s="341">
        <v>231.68</v>
      </c>
      <c r="M312" s="389">
        <v>5067</v>
      </c>
      <c r="N312" s="341">
        <v>405.98</v>
      </c>
      <c r="O312" s="389">
        <v>4481</v>
      </c>
      <c r="P312" s="341">
        <v>359.04</v>
      </c>
      <c r="Q312" s="389">
        <v>586</v>
      </c>
      <c r="R312" s="341">
        <v>46.95</v>
      </c>
      <c r="S312" s="389">
        <v>123</v>
      </c>
      <c r="T312" s="341">
        <v>9.85</v>
      </c>
      <c r="U312" s="389">
        <v>8534</v>
      </c>
      <c r="V312" s="341">
        <v>683.85</v>
      </c>
      <c r="W312" s="485" t="s">
        <v>1509</v>
      </c>
      <c r="X312" s="161" t="s">
        <v>6</v>
      </c>
    </row>
    <row r="313" spans="1:24" s="372" customFormat="1" ht="15" customHeight="1" x14ac:dyDescent="0.15">
      <c r="A313" s="1079" t="s">
        <v>907</v>
      </c>
      <c r="B313" s="1079"/>
      <c r="C313" s="1079"/>
      <c r="D313" s="1079"/>
      <c r="E313" s="1079"/>
      <c r="F313" s="1079"/>
      <c r="G313" s="1079"/>
      <c r="H313" s="1079"/>
      <c r="I313" s="1079"/>
      <c r="J313" s="1079"/>
      <c r="K313" s="1079"/>
      <c r="L313" s="1079"/>
      <c r="M313" s="1079"/>
      <c r="N313" s="1079"/>
      <c r="O313" s="1079"/>
      <c r="P313" s="1079"/>
      <c r="Q313" s="1079"/>
      <c r="R313" s="1079"/>
      <c r="S313" s="1079"/>
      <c r="T313" s="1079"/>
      <c r="U313" s="1079"/>
      <c r="V313" s="1079"/>
      <c r="W313" s="1079"/>
      <c r="X313" s="161" t="s">
        <v>6</v>
      </c>
    </row>
    <row r="314" spans="1:24" ht="11.1" customHeight="1" x14ac:dyDescent="0.15">
      <c r="A314" s="351">
        <v>361</v>
      </c>
      <c r="B314" s="351" t="s">
        <v>908</v>
      </c>
      <c r="C314" s="389">
        <v>42</v>
      </c>
      <c r="D314" s="341">
        <v>0.31</v>
      </c>
      <c r="E314" s="332" t="s">
        <v>2049</v>
      </c>
      <c r="F314" s="332" t="s">
        <v>2049</v>
      </c>
      <c r="G314" s="332" t="s">
        <v>2049</v>
      </c>
      <c r="H314" s="332" t="s">
        <v>2049</v>
      </c>
      <c r="I314" s="332" t="s">
        <v>2049</v>
      </c>
      <c r="J314" s="332" t="s">
        <v>2049</v>
      </c>
      <c r="K314" s="332" t="s">
        <v>2049</v>
      </c>
      <c r="L314" s="332" t="s">
        <v>2049</v>
      </c>
      <c r="M314" s="332" t="s">
        <v>2049</v>
      </c>
      <c r="N314" s="332" t="s">
        <v>2049</v>
      </c>
      <c r="O314" s="332" t="s">
        <v>2049</v>
      </c>
      <c r="P314" s="332" t="s">
        <v>2049</v>
      </c>
      <c r="Q314" s="332" t="s">
        <v>2049</v>
      </c>
      <c r="R314" s="332" t="s">
        <v>2049</v>
      </c>
      <c r="S314" s="389">
        <v>42</v>
      </c>
      <c r="T314" s="341">
        <v>0.31</v>
      </c>
      <c r="U314" s="332" t="s">
        <v>2049</v>
      </c>
      <c r="V314" s="332" t="s">
        <v>2049</v>
      </c>
      <c r="W314" s="485">
        <v>361</v>
      </c>
      <c r="X314" s="161" t="s">
        <v>6</v>
      </c>
    </row>
    <row r="315" spans="1:24" ht="11.1" customHeight="1" x14ac:dyDescent="0.15">
      <c r="A315" s="351">
        <v>3610001</v>
      </c>
      <c r="B315" s="351" t="s">
        <v>910</v>
      </c>
      <c r="C315" s="389">
        <v>49714</v>
      </c>
      <c r="D315" s="341">
        <v>1542.58</v>
      </c>
      <c r="E315" s="389">
        <v>30337</v>
      </c>
      <c r="F315" s="341">
        <v>941.32</v>
      </c>
      <c r="G315" s="389">
        <v>5391</v>
      </c>
      <c r="H315" s="341">
        <v>167.28</v>
      </c>
      <c r="I315" s="389">
        <v>24946</v>
      </c>
      <c r="J315" s="341">
        <v>774.04</v>
      </c>
      <c r="K315" s="389">
        <v>23207</v>
      </c>
      <c r="L315" s="341">
        <v>720.08</v>
      </c>
      <c r="M315" s="389">
        <v>19087</v>
      </c>
      <c r="N315" s="341">
        <v>592.25</v>
      </c>
      <c r="O315" s="389">
        <v>16107</v>
      </c>
      <c r="P315" s="341">
        <v>499.77</v>
      </c>
      <c r="Q315" s="389">
        <v>2981</v>
      </c>
      <c r="R315" s="341">
        <v>92.48</v>
      </c>
      <c r="S315" s="389">
        <v>290</v>
      </c>
      <c r="T315" s="341">
        <v>9.01</v>
      </c>
      <c r="U315" s="389">
        <v>41294</v>
      </c>
      <c r="V315" s="341">
        <v>1281.32</v>
      </c>
      <c r="W315" s="485" t="s">
        <v>1510</v>
      </c>
      <c r="X315" s="161" t="s">
        <v>6</v>
      </c>
    </row>
    <row r="316" spans="1:24" ht="11.1" customHeight="1" x14ac:dyDescent="0.15">
      <c r="A316" s="351">
        <v>3610003</v>
      </c>
      <c r="B316" s="351" t="s">
        <v>912</v>
      </c>
      <c r="C316" s="389">
        <v>8692</v>
      </c>
      <c r="D316" s="341">
        <v>957.96</v>
      </c>
      <c r="E316" s="389">
        <v>4916</v>
      </c>
      <c r="F316" s="341">
        <v>541.83000000000004</v>
      </c>
      <c r="G316" s="389">
        <v>1215</v>
      </c>
      <c r="H316" s="341">
        <v>133.94</v>
      </c>
      <c r="I316" s="389">
        <v>3701</v>
      </c>
      <c r="J316" s="341">
        <v>407.88</v>
      </c>
      <c r="K316" s="389">
        <v>3347</v>
      </c>
      <c r="L316" s="341">
        <v>368.86</v>
      </c>
      <c r="M316" s="389">
        <v>3719</v>
      </c>
      <c r="N316" s="341">
        <v>409.95</v>
      </c>
      <c r="O316" s="389">
        <v>3444</v>
      </c>
      <c r="P316" s="341">
        <v>379.61</v>
      </c>
      <c r="Q316" s="389">
        <v>275</v>
      </c>
      <c r="R316" s="341">
        <v>30.33</v>
      </c>
      <c r="S316" s="389">
        <v>56</v>
      </c>
      <c r="T316" s="341">
        <v>6.19</v>
      </c>
      <c r="U316" s="389">
        <v>8059</v>
      </c>
      <c r="V316" s="341">
        <v>888.29</v>
      </c>
      <c r="W316" s="485" t="s">
        <v>1511</v>
      </c>
      <c r="X316" s="161" t="s">
        <v>6</v>
      </c>
    </row>
    <row r="317" spans="1:24" ht="11.1" customHeight="1" x14ac:dyDescent="0.15">
      <c r="A317" s="351">
        <v>3610005</v>
      </c>
      <c r="B317" s="351" t="s">
        <v>914</v>
      </c>
      <c r="C317" s="389">
        <v>10479</v>
      </c>
      <c r="D317" s="341">
        <v>1051.67</v>
      </c>
      <c r="E317" s="389">
        <v>4720</v>
      </c>
      <c r="F317" s="341">
        <v>473.66</v>
      </c>
      <c r="G317" s="389">
        <v>1527</v>
      </c>
      <c r="H317" s="341">
        <v>153.26</v>
      </c>
      <c r="I317" s="389">
        <v>3192</v>
      </c>
      <c r="J317" s="341">
        <v>320.39999999999998</v>
      </c>
      <c r="K317" s="389">
        <v>2929</v>
      </c>
      <c r="L317" s="341">
        <v>293.92</v>
      </c>
      <c r="M317" s="389">
        <v>5707</v>
      </c>
      <c r="N317" s="341">
        <v>572.76</v>
      </c>
      <c r="O317" s="389">
        <v>5253</v>
      </c>
      <c r="P317" s="341">
        <v>527.21</v>
      </c>
      <c r="Q317" s="389">
        <v>454</v>
      </c>
      <c r="R317" s="341">
        <v>45.56</v>
      </c>
      <c r="S317" s="389">
        <v>52</v>
      </c>
      <c r="T317" s="341">
        <v>5.26</v>
      </c>
      <c r="U317" s="389">
        <v>9120</v>
      </c>
      <c r="V317" s="341">
        <v>915.27</v>
      </c>
      <c r="W317" s="485" t="s">
        <v>1512</v>
      </c>
      <c r="X317" s="161" t="s">
        <v>6</v>
      </c>
    </row>
    <row r="318" spans="1:24" ht="11.1" customHeight="1" x14ac:dyDescent="0.15">
      <c r="A318" s="351">
        <v>3610006</v>
      </c>
      <c r="B318" s="351" t="s">
        <v>916</v>
      </c>
      <c r="C318" s="389">
        <v>12544</v>
      </c>
      <c r="D318" s="341">
        <v>865.54</v>
      </c>
      <c r="E318" s="389">
        <v>4574</v>
      </c>
      <c r="F318" s="341">
        <v>315.62</v>
      </c>
      <c r="G318" s="389">
        <v>1778</v>
      </c>
      <c r="H318" s="341">
        <v>122.71</v>
      </c>
      <c r="I318" s="389">
        <v>2796</v>
      </c>
      <c r="J318" s="341">
        <v>192.91</v>
      </c>
      <c r="K318" s="389">
        <v>2687</v>
      </c>
      <c r="L318" s="341">
        <v>185.38</v>
      </c>
      <c r="M318" s="389">
        <v>7859</v>
      </c>
      <c r="N318" s="341">
        <v>542.29</v>
      </c>
      <c r="O318" s="389">
        <v>7295</v>
      </c>
      <c r="P318" s="341">
        <v>503.32</v>
      </c>
      <c r="Q318" s="389">
        <v>565</v>
      </c>
      <c r="R318" s="341">
        <v>38.97</v>
      </c>
      <c r="S318" s="389">
        <v>111</v>
      </c>
      <c r="T318" s="341">
        <v>7.63</v>
      </c>
      <c r="U318" s="389">
        <v>11295</v>
      </c>
      <c r="V318" s="341">
        <v>779.32</v>
      </c>
      <c r="W318" s="485" t="s">
        <v>1513</v>
      </c>
      <c r="X318" s="161" t="s">
        <v>6</v>
      </c>
    </row>
    <row r="319" spans="1:24" ht="11.1" customHeight="1" x14ac:dyDescent="0.15">
      <c r="A319" s="351">
        <v>3610008</v>
      </c>
      <c r="B319" s="351" t="s">
        <v>918</v>
      </c>
      <c r="C319" s="389">
        <v>14290</v>
      </c>
      <c r="D319" s="341">
        <v>1090.32</v>
      </c>
      <c r="E319" s="389">
        <v>7606</v>
      </c>
      <c r="F319" s="341">
        <v>580.34</v>
      </c>
      <c r="G319" s="389">
        <v>2305</v>
      </c>
      <c r="H319" s="341">
        <v>175.86</v>
      </c>
      <c r="I319" s="389">
        <v>5301</v>
      </c>
      <c r="J319" s="341">
        <v>404.47</v>
      </c>
      <c r="K319" s="389">
        <v>4939</v>
      </c>
      <c r="L319" s="341">
        <v>376.87</v>
      </c>
      <c r="M319" s="389">
        <v>6545</v>
      </c>
      <c r="N319" s="341">
        <v>499.4</v>
      </c>
      <c r="O319" s="389">
        <v>5427</v>
      </c>
      <c r="P319" s="341">
        <v>414.1</v>
      </c>
      <c r="Q319" s="389">
        <v>1118</v>
      </c>
      <c r="R319" s="341">
        <v>85.3</v>
      </c>
      <c r="S319" s="389">
        <v>139</v>
      </c>
      <c r="T319" s="341">
        <v>10.58</v>
      </c>
      <c r="U319" s="389">
        <v>12609</v>
      </c>
      <c r="V319" s="341">
        <v>962.08</v>
      </c>
      <c r="W319" s="485" t="s">
        <v>1514</v>
      </c>
      <c r="X319" s="161" t="s">
        <v>6</v>
      </c>
    </row>
    <row r="320" spans="1:24" ht="11.1" customHeight="1" x14ac:dyDescent="0.15">
      <c r="A320" s="351">
        <v>3610009</v>
      </c>
      <c r="B320" s="351" t="s">
        <v>920</v>
      </c>
      <c r="C320" s="389">
        <v>24844</v>
      </c>
      <c r="D320" s="341">
        <v>1545.63</v>
      </c>
      <c r="E320" s="389">
        <v>14879</v>
      </c>
      <c r="F320" s="341">
        <v>925.65</v>
      </c>
      <c r="G320" s="389">
        <v>3531</v>
      </c>
      <c r="H320" s="341">
        <v>219.69</v>
      </c>
      <c r="I320" s="389">
        <v>11348</v>
      </c>
      <c r="J320" s="341">
        <v>705.96</v>
      </c>
      <c r="K320" s="389">
        <v>10676</v>
      </c>
      <c r="L320" s="341">
        <v>664.15</v>
      </c>
      <c r="M320" s="389">
        <v>9705</v>
      </c>
      <c r="N320" s="341">
        <v>603.79</v>
      </c>
      <c r="O320" s="389">
        <v>8367</v>
      </c>
      <c r="P320" s="341">
        <v>520.54999999999995</v>
      </c>
      <c r="Q320" s="389">
        <v>1338</v>
      </c>
      <c r="R320" s="341">
        <v>83.24</v>
      </c>
      <c r="S320" s="389">
        <v>260</v>
      </c>
      <c r="T320" s="341">
        <v>16.190000000000001</v>
      </c>
      <c r="U320" s="389">
        <v>19211</v>
      </c>
      <c r="V320" s="341">
        <v>1195.1400000000001</v>
      </c>
      <c r="W320" s="485" t="s">
        <v>1515</v>
      </c>
      <c r="X320" s="161" t="s">
        <v>6</v>
      </c>
    </row>
    <row r="321" spans="1:24" ht="11.1" customHeight="1" x14ac:dyDescent="0.15">
      <c r="A321" s="351">
        <v>3610012</v>
      </c>
      <c r="B321" s="351" t="s">
        <v>922</v>
      </c>
      <c r="C321" s="389">
        <v>79135</v>
      </c>
      <c r="D321" s="341">
        <v>2866.5</v>
      </c>
      <c r="E321" s="389">
        <v>61500</v>
      </c>
      <c r="F321" s="341">
        <v>2227.71</v>
      </c>
      <c r="G321" s="389">
        <v>5049</v>
      </c>
      <c r="H321" s="341">
        <v>182.89</v>
      </c>
      <c r="I321" s="389">
        <v>56451</v>
      </c>
      <c r="J321" s="341">
        <v>2044.82</v>
      </c>
      <c r="K321" s="389">
        <v>52256</v>
      </c>
      <c r="L321" s="341">
        <v>1892.86</v>
      </c>
      <c r="M321" s="389">
        <v>17340</v>
      </c>
      <c r="N321" s="341">
        <v>628.12</v>
      </c>
      <c r="O321" s="389">
        <v>12243</v>
      </c>
      <c r="P321" s="341">
        <v>443.49</v>
      </c>
      <c r="Q321" s="389">
        <v>5097</v>
      </c>
      <c r="R321" s="341">
        <v>184.63</v>
      </c>
      <c r="S321" s="389">
        <v>295</v>
      </c>
      <c r="T321" s="341">
        <v>10.67</v>
      </c>
      <c r="U321" s="389">
        <v>64646</v>
      </c>
      <c r="V321" s="341">
        <v>2341.67</v>
      </c>
      <c r="W321" s="485" t="s">
        <v>1516</v>
      </c>
      <c r="X321" s="161" t="s">
        <v>6</v>
      </c>
    </row>
    <row r="322" spans="1:24" ht="11.1" customHeight="1" x14ac:dyDescent="0.15">
      <c r="A322" s="351">
        <v>3615401</v>
      </c>
      <c r="B322" s="351" t="s">
        <v>924</v>
      </c>
      <c r="C322" s="389">
        <v>15989</v>
      </c>
      <c r="D322" s="341">
        <v>1038.01</v>
      </c>
      <c r="E322" s="389">
        <v>7671</v>
      </c>
      <c r="F322" s="341">
        <v>498.01</v>
      </c>
      <c r="G322" s="389">
        <v>2214</v>
      </c>
      <c r="H322" s="341">
        <v>143.75</v>
      </c>
      <c r="I322" s="389">
        <v>5457</v>
      </c>
      <c r="J322" s="341">
        <v>354.26</v>
      </c>
      <c r="K322" s="389">
        <v>5121</v>
      </c>
      <c r="L322" s="341">
        <v>332.48</v>
      </c>
      <c r="M322" s="389">
        <v>8217</v>
      </c>
      <c r="N322" s="341">
        <v>533.48</v>
      </c>
      <c r="O322" s="389">
        <v>7587</v>
      </c>
      <c r="P322" s="341">
        <v>492.57</v>
      </c>
      <c r="Q322" s="389">
        <v>630</v>
      </c>
      <c r="R322" s="341">
        <v>40.9</v>
      </c>
      <c r="S322" s="389">
        <v>100</v>
      </c>
      <c r="T322" s="341">
        <v>6.52</v>
      </c>
      <c r="U322" s="389">
        <v>13163</v>
      </c>
      <c r="V322" s="341">
        <v>854.61</v>
      </c>
      <c r="W322" s="485" t="s">
        <v>1517</v>
      </c>
      <c r="X322" s="161" t="s">
        <v>6</v>
      </c>
    </row>
    <row r="323" spans="1:24" s="372" customFormat="1" ht="15" customHeight="1" x14ac:dyDescent="0.15">
      <c r="A323" s="1079" t="s">
        <v>925</v>
      </c>
      <c r="B323" s="1079"/>
      <c r="C323" s="1079"/>
      <c r="D323" s="1079"/>
      <c r="E323" s="1079"/>
      <c r="F323" s="1079"/>
      <c r="G323" s="1079"/>
      <c r="H323" s="1079"/>
      <c r="I323" s="1079"/>
      <c r="J323" s="1079"/>
      <c r="K323" s="1079"/>
      <c r="L323" s="1079"/>
      <c r="M323" s="1079"/>
      <c r="N323" s="1079"/>
      <c r="O323" s="1079"/>
      <c r="P323" s="1079"/>
      <c r="Q323" s="1079"/>
      <c r="R323" s="1079"/>
      <c r="S323" s="1079"/>
      <c r="T323" s="1079"/>
      <c r="U323" s="1079"/>
      <c r="V323" s="1079"/>
      <c r="W323" s="1079"/>
      <c r="X323" s="161" t="s">
        <v>6</v>
      </c>
    </row>
    <row r="324" spans="1:24" ht="11.1" customHeight="1" x14ac:dyDescent="0.15">
      <c r="A324" s="351">
        <v>451</v>
      </c>
      <c r="B324" s="351" t="s">
        <v>926</v>
      </c>
      <c r="C324" s="389">
        <v>20</v>
      </c>
      <c r="D324" s="341">
        <v>0.16</v>
      </c>
      <c r="E324" s="332" t="s">
        <v>2049</v>
      </c>
      <c r="F324" s="332" t="s">
        <v>2049</v>
      </c>
      <c r="G324" s="332" t="s">
        <v>2049</v>
      </c>
      <c r="H324" s="332" t="s">
        <v>2049</v>
      </c>
      <c r="I324" s="332" t="s">
        <v>2049</v>
      </c>
      <c r="J324" s="332" t="s">
        <v>2049</v>
      </c>
      <c r="K324" s="332" t="s">
        <v>2049</v>
      </c>
      <c r="L324" s="332" t="s">
        <v>2049</v>
      </c>
      <c r="M324" s="332" t="s">
        <v>2049</v>
      </c>
      <c r="N324" s="332" t="s">
        <v>2049</v>
      </c>
      <c r="O324" s="332" t="s">
        <v>2049</v>
      </c>
      <c r="P324" s="332" t="s">
        <v>2049</v>
      </c>
      <c r="Q324" s="332" t="s">
        <v>2049</v>
      </c>
      <c r="R324" s="332" t="s">
        <v>2049</v>
      </c>
      <c r="S324" s="389">
        <v>20</v>
      </c>
      <c r="T324" s="341">
        <v>0.16</v>
      </c>
      <c r="U324" s="332" t="s">
        <v>2049</v>
      </c>
      <c r="V324" s="332" t="s">
        <v>2049</v>
      </c>
      <c r="W324" s="485">
        <v>451</v>
      </c>
      <c r="X324" s="161" t="s">
        <v>6</v>
      </c>
    </row>
    <row r="325" spans="1:24" ht="11.1" customHeight="1" x14ac:dyDescent="0.15">
      <c r="A325" s="351">
        <v>4510001</v>
      </c>
      <c r="B325" s="351" t="s">
        <v>928</v>
      </c>
      <c r="C325" s="389">
        <v>12703</v>
      </c>
      <c r="D325" s="341">
        <v>1063.78</v>
      </c>
      <c r="E325" s="389">
        <v>8131</v>
      </c>
      <c r="F325" s="341">
        <v>680.92</v>
      </c>
      <c r="G325" s="389">
        <v>1970</v>
      </c>
      <c r="H325" s="341">
        <v>164.96</v>
      </c>
      <c r="I325" s="389">
        <v>6161</v>
      </c>
      <c r="J325" s="341">
        <v>515.96</v>
      </c>
      <c r="K325" s="389">
        <v>5726</v>
      </c>
      <c r="L325" s="341">
        <v>479.54</v>
      </c>
      <c r="M325" s="389">
        <v>4474</v>
      </c>
      <c r="N325" s="341">
        <v>374.71</v>
      </c>
      <c r="O325" s="389">
        <v>3892</v>
      </c>
      <c r="P325" s="341">
        <v>325.94</v>
      </c>
      <c r="Q325" s="389">
        <v>582</v>
      </c>
      <c r="R325" s="341">
        <v>48.77</v>
      </c>
      <c r="S325" s="389">
        <v>97</v>
      </c>
      <c r="T325" s="341">
        <v>8.15</v>
      </c>
      <c r="U325" s="389">
        <v>10597</v>
      </c>
      <c r="V325" s="341">
        <v>887.43</v>
      </c>
      <c r="W325" s="485" t="s">
        <v>1518</v>
      </c>
      <c r="X325" s="161" t="s">
        <v>6</v>
      </c>
    </row>
    <row r="326" spans="1:24" ht="11.1" customHeight="1" x14ac:dyDescent="0.15">
      <c r="A326" s="351">
        <v>4510002</v>
      </c>
      <c r="B326" s="351" t="s">
        <v>930</v>
      </c>
      <c r="C326" s="389">
        <v>36842</v>
      </c>
      <c r="D326" s="341">
        <v>1252.44</v>
      </c>
      <c r="E326" s="389">
        <v>21795</v>
      </c>
      <c r="F326" s="341">
        <v>740.91</v>
      </c>
      <c r="G326" s="389">
        <v>5282</v>
      </c>
      <c r="H326" s="341">
        <v>179.57</v>
      </c>
      <c r="I326" s="389">
        <v>16513</v>
      </c>
      <c r="J326" s="341">
        <v>561.35</v>
      </c>
      <c r="K326" s="389">
        <v>15233</v>
      </c>
      <c r="L326" s="341">
        <v>517.84</v>
      </c>
      <c r="M326" s="389">
        <v>14596</v>
      </c>
      <c r="N326" s="341">
        <v>496.19</v>
      </c>
      <c r="O326" s="389">
        <v>12449</v>
      </c>
      <c r="P326" s="341">
        <v>423.22</v>
      </c>
      <c r="Q326" s="389">
        <v>2147</v>
      </c>
      <c r="R326" s="341">
        <v>72.98</v>
      </c>
      <c r="S326" s="389">
        <v>451</v>
      </c>
      <c r="T326" s="341">
        <v>15.33</v>
      </c>
      <c r="U326" s="389">
        <v>32876</v>
      </c>
      <c r="V326" s="341">
        <v>1117.6300000000001</v>
      </c>
      <c r="W326" s="485" t="s">
        <v>1519</v>
      </c>
      <c r="X326" s="161" t="s">
        <v>6</v>
      </c>
    </row>
    <row r="327" spans="1:24" ht="11.1" customHeight="1" x14ac:dyDescent="0.15">
      <c r="A327" s="351">
        <v>4510004</v>
      </c>
      <c r="B327" s="351" t="s">
        <v>932</v>
      </c>
      <c r="C327" s="389">
        <v>24727</v>
      </c>
      <c r="D327" s="341">
        <v>1090.48</v>
      </c>
      <c r="E327" s="389">
        <v>13507</v>
      </c>
      <c r="F327" s="341">
        <v>595.69000000000005</v>
      </c>
      <c r="G327" s="389">
        <v>3549</v>
      </c>
      <c r="H327" s="341">
        <v>156.54</v>
      </c>
      <c r="I327" s="389">
        <v>9958</v>
      </c>
      <c r="J327" s="341">
        <v>439.15</v>
      </c>
      <c r="K327" s="389">
        <v>9233</v>
      </c>
      <c r="L327" s="341">
        <v>407.21</v>
      </c>
      <c r="M327" s="389">
        <v>10975</v>
      </c>
      <c r="N327" s="341">
        <v>484.03</v>
      </c>
      <c r="O327" s="389">
        <v>9715</v>
      </c>
      <c r="P327" s="341">
        <v>428.42</v>
      </c>
      <c r="Q327" s="389">
        <v>1261</v>
      </c>
      <c r="R327" s="341">
        <v>55.6</v>
      </c>
      <c r="S327" s="389">
        <v>244</v>
      </c>
      <c r="T327" s="341">
        <v>10.77</v>
      </c>
      <c r="U327" s="389">
        <v>21448</v>
      </c>
      <c r="V327" s="341">
        <v>945.88</v>
      </c>
      <c r="W327" s="485" t="s">
        <v>1520</v>
      </c>
      <c r="X327" s="161" t="s">
        <v>6</v>
      </c>
    </row>
    <row r="328" spans="1:24" ht="11.1" customHeight="1" x14ac:dyDescent="0.15">
      <c r="A328" s="351">
        <v>4510005</v>
      </c>
      <c r="B328" s="351" t="s">
        <v>934</v>
      </c>
      <c r="C328" s="389">
        <v>32974</v>
      </c>
      <c r="D328" s="341">
        <v>1446.09</v>
      </c>
      <c r="E328" s="389">
        <v>21043</v>
      </c>
      <c r="F328" s="341">
        <v>922.87</v>
      </c>
      <c r="G328" s="389">
        <v>3503</v>
      </c>
      <c r="H328" s="341">
        <v>153.62</v>
      </c>
      <c r="I328" s="389">
        <v>17540</v>
      </c>
      <c r="J328" s="341">
        <v>769.24</v>
      </c>
      <c r="K328" s="389">
        <v>16079</v>
      </c>
      <c r="L328" s="341">
        <v>705.15</v>
      </c>
      <c r="M328" s="389">
        <v>11787</v>
      </c>
      <c r="N328" s="341">
        <v>516.91</v>
      </c>
      <c r="O328" s="389">
        <v>10175</v>
      </c>
      <c r="P328" s="341">
        <v>446.22</v>
      </c>
      <c r="Q328" s="389">
        <v>1612</v>
      </c>
      <c r="R328" s="341">
        <v>70.69</v>
      </c>
      <c r="S328" s="389">
        <v>144</v>
      </c>
      <c r="T328" s="341">
        <v>6.31</v>
      </c>
      <c r="U328" s="389">
        <v>29880</v>
      </c>
      <c r="V328" s="341">
        <v>1310.4100000000001</v>
      </c>
      <c r="W328" s="485" t="s">
        <v>1521</v>
      </c>
      <c r="X328" s="161" t="s">
        <v>6</v>
      </c>
    </row>
    <row r="329" spans="1:24" ht="11.1" customHeight="1" x14ac:dyDescent="0.15">
      <c r="A329" s="351">
        <v>4510007</v>
      </c>
      <c r="B329" s="351" t="s">
        <v>936</v>
      </c>
      <c r="C329" s="389">
        <v>28098</v>
      </c>
      <c r="D329" s="341">
        <v>1196.31</v>
      </c>
      <c r="E329" s="389">
        <v>16346</v>
      </c>
      <c r="F329" s="341">
        <v>695.96</v>
      </c>
      <c r="G329" s="389">
        <v>3531</v>
      </c>
      <c r="H329" s="341">
        <v>150.34</v>
      </c>
      <c r="I329" s="389">
        <v>12815</v>
      </c>
      <c r="J329" s="341">
        <v>545.62</v>
      </c>
      <c r="K329" s="389">
        <v>11335</v>
      </c>
      <c r="L329" s="341">
        <v>482.61</v>
      </c>
      <c r="M329" s="389">
        <v>11450</v>
      </c>
      <c r="N329" s="341">
        <v>487.5</v>
      </c>
      <c r="O329" s="389">
        <v>8991</v>
      </c>
      <c r="P329" s="341">
        <v>382.79</v>
      </c>
      <c r="Q329" s="389">
        <v>2459</v>
      </c>
      <c r="R329" s="341">
        <v>104.71</v>
      </c>
      <c r="S329" s="389">
        <v>302</v>
      </c>
      <c r="T329" s="341">
        <v>12.84</v>
      </c>
      <c r="U329" s="389">
        <v>38038</v>
      </c>
      <c r="V329" s="341">
        <v>1619.52</v>
      </c>
      <c r="W329" s="485" t="s">
        <v>1522</v>
      </c>
      <c r="X329" s="161" t="s">
        <v>6</v>
      </c>
    </row>
    <row r="330" spans="1:24" ht="11.1" customHeight="1" x14ac:dyDescent="0.15">
      <c r="A330" s="351">
        <v>4510008</v>
      </c>
      <c r="B330" s="351" t="s">
        <v>938</v>
      </c>
      <c r="C330" s="389">
        <v>20386</v>
      </c>
      <c r="D330" s="341">
        <v>1264.94</v>
      </c>
      <c r="E330" s="389">
        <v>11252</v>
      </c>
      <c r="F330" s="341">
        <v>698.16</v>
      </c>
      <c r="G330" s="389">
        <v>2753</v>
      </c>
      <c r="H330" s="341">
        <v>170.81</v>
      </c>
      <c r="I330" s="389">
        <v>8499</v>
      </c>
      <c r="J330" s="341">
        <v>527.36</v>
      </c>
      <c r="K330" s="389">
        <v>7780</v>
      </c>
      <c r="L330" s="341">
        <v>482.74</v>
      </c>
      <c r="M330" s="389">
        <v>8928</v>
      </c>
      <c r="N330" s="341">
        <v>553.97</v>
      </c>
      <c r="O330" s="389">
        <v>7717</v>
      </c>
      <c r="P330" s="341">
        <v>478.86</v>
      </c>
      <c r="Q330" s="389">
        <v>1210</v>
      </c>
      <c r="R330" s="341">
        <v>75.11</v>
      </c>
      <c r="S330" s="389">
        <v>206</v>
      </c>
      <c r="T330" s="341">
        <v>12.8</v>
      </c>
      <c r="U330" s="389">
        <v>18299</v>
      </c>
      <c r="V330" s="341">
        <v>1135.45</v>
      </c>
      <c r="W330" s="485" t="s">
        <v>1523</v>
      </c>
      <c r="X330" s="161" t="s">
        <v>6</v>
      </c>
    </row>
    <row r="331" spans="1:24" s="372" customFormat="1" ht="14.1" customHeight="1" x14ac:dyDescent="0.15">
      <c r="A331" s="1079" t="s">
        <v>939</v>
      </c>
      <c r="B331" s="1079"/>
      <c r="C331" s="1079"/>
      <c r="D331" s="1079"/>
      <c r="E331" s="1079"/>
      <c r="F331" s="1079"/>
      <c r="G331" s="1079"/>
      <c r="H331" s="1079"/>
      <c r="I331" s="1079"/>
      <c r="J331" s="1079"/>
      <c r="K331" s="1079"/>
      <c r="L331" s="1079"/>
      <c r="M331" s="1079"/>
      <c r="N331" s="1079"/>
      <c r="O331" s="1079"/>
      <c r="P331" s="1079"/>
      <c r="Q331" s="1079"/>
      <c r="R331" s="1079"/>
      <c r="S331" s="1079"/>
      <c r="T331" s="1079"/>
      <c r="U331" s="1079"/>
      <c r="V331" s="1079"/>
      <c r="W331" s="1079"/>
      <c r="X331" s="161" t="s">
        <v>6</v>
      </c>
    </row>
    <row r="332" spans="1:24" ht="11.1" customHeight="1" x14ac:dyDescent="0.15">
      <c r="A332" s="351">
        <v>452</v>
      </c>
      <c r="B332" s="351" t="s">
        <v>940</v>
      </c>
      <c r="C332" s="389">
        <v>25</v>
      </c>
      <c r="D332" s="341">
        <v>0.13</v>
      </c>
      <c r="E332" s="332" t="s">
        <v>2049</v>
      </c>
      <c r="F332" s="332" t="s">
        <v>2049</v>
      </c>
      <c r="G332" s="332" t="s">
        <v>2049</v>
      </c>
      <c r="H332" s="332" t="s">
        <v>2049</v>
      </c>
      <c r="I332" s="332" t="s">
        <v>2049</v>
      </c>
      <c r="J332" s="332" t="s">
        <v>2049</v>
      </c>
      <c r="K332" s="332" t="s">
        <v>2049</v>
      </c>
      <c r="L332" s="332" t="s">
        <v>2049</v>
      </c>
      <c r="M332" s="332" t="s">
        <v>2049</v>
      </c>
      <c r="N332" s="332" t="s">
        <v>2049</v>
      </c>
      <c r="O332" s="332" t="s">
        <v>2049</v>
      </c>
      <c r="P332" s="332" t="s">
        <v>2049</v>
      </c>
      <c r="Q332" s="332" t="s">
        <v>2049</v>
      </c>
      <c r="R332" s="332" t="s">
        <v>2049</v>
      </c>
      <c r="S332" s="389">
        <v>25</v>
      </c>
      <c r="T332" s="341">
        <v>0.13</v>
      </c>
      <c r="U332" s="332" t="s">
        <v>2049</v>
      </c>
      <c r="V332" s="332" t="s">
        <v>2049</v>
      </c>
      <c r="W332" s="485">
        <v>452</v>
      </c>
      <c r="X332" s="161" t="s">
        <v>6</v>
      </c>
    </row>
    <row r="333" spans="1:24" ht="11.1" customHeight="1" x14ac:dyDescent="0.15">
      <c r="A333" s="351">
        <v>4520001</v>
      </c>
      <c r="B333" s="351" t="s">
        <v>942</v>
      </c>
      <c r="C333" s="389">
        <v>55537</v>
      </c>
      <c r="D333" s="341">
        <v>1307.05</v>
      </c>
      <c r="E333" s="389">
        <v>29778</v>
      </c>
      <c r="F333" s="341">
        <v>700.83</v>
      </c>
      <c r="G333" s="389">
        <v>7703</v>
      </c>
      <c r="H333" s="341">
        <v>181.3</v>
      </c>
      <c r="I333" s="389">
        <v>22075</v>
      </c>
      <c r="J333" s="341">
        <v>519.54</v>
      </c>
      <c r="K333" s="389">
        <v>20718</v>
      </c>
      <c r="L333" s="341">
        <v>487.59</v>
      </c>
      <c r="M333" s="389">
        <v>25248</v>
      </c>
      <c r="N333" s="341">
        <v>594.20000000000005</v>
      </c>
      <c r="O333" s="389">
        <v>17522</v>
      </c>
      <c r="P333" s="341">
        <v>412.38</v>
      </c>
      <c r="Q333" s="389">
        <v>7726</v>
      </c>
      <c r="R333" s="341">
        <v>181.82</v>
      </c>
      <c r="S333" s="389">
        <v>510</v>
      </c>
      <c r="T333" s="341">
        <v>12.01</v>
      </c>
      <c r="U333" s="389">
        <v>46126</v>
      </c>
      <c r="V333" s="341">
        <v>1085.57</v>
      </c>
      <c r="W333" s="485" t="s">
        <v>1524</v>
      </c>
      <c r="X333" s="161" t="s">
        <v>6</v>
      </c>
    </row>
    <row r="334" spans="1:24" ht="11.1" customHeight="1" x14ac:dyDescent="0.15">
      <c r="A334" s="351">
        <v>4520002</v>
      </c>
      <c r="B334" s="351" t="s">
        <v>944</v>
      </c>
      <c r="C334" s="389">
        <v>1887</v>
      </c>
      <c r="D334" s="341">
        <v>3009</v>
      </c>
      <c r="E334" s="389">
        <v>1154</v>
      </c>
      <c r="F334" s="341">
        <v>1840.04</v>
      </c>
      <c r="G334" s="389">
        <v>377</v>
      </c>
      <c r="H334" s="341">
        <v>601.41</v>
      </c>
      <c r="I334" s="389">
        <v>777</v>
      </c>
      <c r="J334" s="341">
        <v>1238.6300000000001</v>
      </c>
      <c r="K334" s="389">
        <v>721</v>
      </c>
      <c r="L334" s="341">
        <v>1149.46</v>
      </c>
      <c r="M334" s="389">
        <v>341</v>
      </c>
      <c r="N334" s="341">
        <v>543.48</v>
      </c>
      <c r="O334" s="389">
        <v>271</v>
      </c>
      <c r="P334" s="341">
        <v>432.4</v>
      </c>
      <c r="Q334" s="389">
        <v>70</v>
      </c>
      <c r="R334" s="341">
        <v>111.08</v>
      </c>
      <c r="S334" s="389">
        <v>392</v>
      </c>
      <c r="T334" s="341">
        <v>625.48</v>
      </c>
      <c r="U334" s="389">
        <v>1139</v>
      </c>
      <c r="V334" s="341">
        <v>1816.9</v>
      </c>
      <c r="W334" s="485" t="s">
        <v>1525</v>
      </c>
      <c r="X334" s="161" t="s">
        <v>6</v>
      </c>
    </row>
    <row r="335" spans="1:24" ht="11.1" customHeight="1" x14ac:dyDescent="0.15">
      <c r="A335" s="351">
        <v>4520006</v>
      </c>
      <c r="B335" s="351" t="s">
        <v>946</v>
      </c>
      <c r="C335" s="389">
        <v>14301</v>
      </c>
      <c r="D335" s="341">
        <v>1012.89</v>
      </c>
      <c r="E335" s="389">
        <v>8720</v>
      </c>
      <c r="F335" s="341">
        <v>617.57000000000005</v>
      </c>
      <c r="G335" s="389">
        <v>2237</v>
      </c>
      <c r="H335" s="341">
        <v>158.46</v>
      </c>
      <c r="I335" s="389">
        <v>6482</v>
      </c>
      <c r="J335" s="341">
        <v>459.12</v>
      </c>
      <c r="K335" s="389">
        <v>6082</v>
      </c>
      <c r="L335" s="341">
        <v>430.78</v>
      </c>
      <c r="M335" s="389">
        <v>5477</v>
      </c>
      <c r="N335" s="341">
        <v>387.91</v>
      </c>
      <c r="O335" s="389">
        <v>4663</v>
      </c>
      <c r="P335" s="341">
        <v>330.28</v>
      </c>
      <c r="Q335" s="389">
        <v>814</v>
      </c>
      <c r="R335" s="341">
        <v>57.63</v>
      </c>
      <c r="S335" s="389">
        <v>105</v>
      </c>
      <c r="T335" s="341">
        <v>7.41</v>
      </c>
      <c r="U335" s="389">
        <v>11678</v>
      </c>
      <c r="V335" s="341">
        <v>827.1</v>
      </c>
      <c r="W335" s="485" t="s">
        <v>1526</v>
      </c>
      <c r="X335" s="161" t="s">
        <v>6</v>
      </c>
    </row>
    <row r="336" spans="1:24" ht="11.1" customHeight="1" x14ac:dyDescent="0.15">
      <c r="A336" s="351">
        <v>4520007</v>
      </c>
      <c r="B336" s="351" t="s">
        <v>948</v>
      </c>
      <c r="C336" s="389">
        <v>5330</v>
      </c>
      <c r="D336" s="341">
        <v>613.29</v>
      </c>
      <c r="E336" s="389">
        <v>2529</v>
      </c>
      <c r="F336" s="341">
        <v>290.98</v>
      </c>
      <c r="G336" s="389">
        <v>1200</v>
      </c>
      <c r="H336" s="341">
        <v>138.05000000000001</v>
      </c>
      <c r="I336" s="389">
        <v>1329</v>
      </c>
      <c r="J336" s="341">
        <v>152.93</v>
      </c>
      <c r="K336" s="389">
        <v>1244</v>
      </c>
      <c r="L336" s="341">
        <v>143.19</v>
      </c>
      <c r="M336" s="389">
        <v>2738</v>
      </c>
      <c r="N336" s="341">
        <v>315.01</v>
      </c>
      <c r="O336" s="389">
        <v>2549</v>
      </c>
      <c r="P336" s="341">
        <v>293.33999999999997</v>
      </c>
      <c r="Q336" s="389">
        <v>188</v>
      </c>
      <c r="R336" s="341">
        <v>21.67</v>
      </c>
      <c r="S336" s="389">
        <v>63</v>
      </c>
      <c r="T336" s="341">
        <v>7.3</v>
      </c>
      <c r="U336" s="389">
        <v>4412</v>
      </c>
      <c r="V336" s="341">
        <v>507.64</v>
      </c>
      <c r="W336" s="485" t="s">
        <v>1527</v>
      </c>
      <c r="X336" s="161" t="s">
        <v>6</v>
      </c>
    </row>
    <row r="337" spans="1:24" ht="11.1" customHeight="1" x14ac:dyDescent="0.15">
      <c r="A337" s="351">
        <v>4520011</v>
      </c>
      <c r="B337" s="351" t="s">
        <v>950</v>
      </c>
      <c r="C337" s="389">
        <v>6159</v>
      </c>
      <c r="D337" s="341">
        <v>850.29</v>
      </c>
      <c r="E337" s="389">
        <v>2945</v>
      </c>
      <c r="F337" s="341">
        <v>406.51</v>
      </c>
      <c r="G337" s="389">
        <v>1123</v>
      </c>
      <c r="H337" s="341">
        <v>155.01</v>
      </c>
      <c r="I337" s="389">
        <v>1822</v>
      </c>
      <c r="J337" s="341">
        <v>251.5</v>
      </c>
      <c r="K337" s="389">
        <v>1744</v>
      </c>
      <c r="L337" s="341">
        <v>240.78</v>
      </c>
      <c r="M337" s="389">
        <v>3147</v>
      </c>
      <c r="N337" s="341">
        <v>434.38</v>
      </c>
      <c r="O337" s="389">
        <v>3023</v>
      </c>
      <c r="P337" s="341">
        <v>417.35</v>
      </c>
      <c r="Q337" s="389">
        <v>123</v>
      </c>
      <c r="R337" s="341">
        <v>17.03</v>
      </c>
      <c r="S337" s="389">
        <v>68</v>
      </c>
      <c r="T337" s="341">
        <v>9.39</v>
      </c>
      <c r="U337" s="389">
        <v>4879</v>
      </c>
      <c r="V337" s="341">
        <v>673.47</v>
      </c>
      <c r="W337" s="485" t="s">
        <v>1528</v>
      </c>
      <c r="X337" s="161" t="s">
        <v>6</v>
      </c>
    </row>
    <row r="338" spans="1:24" ht="11.1" customHeight="1" x14ac:dyDescent="0.15">
      <c r="A338" s="351">
        <v>4520012</v>
      </c>
      <c r="B338" s="351" t="s">
        <v>952</v>
      </c>
      <c r="C338" s="389">
        <v>15991</v>
      </c>
      <c r="D338" s="341">
        <v>1281.0999999999999</v>
      </c>
      <c r="E338" s="389">
        <v>10176</v>
      </c>
      <c r="F338" s="341">
        <v>815.26</v>
      </c>
      <c r="G338" s="389">
        <v>1949</v>
      </c>
      <c r="H338" s="341">
        <v>156.16999999999999</v>
      </c>
      <c r="I338" s="389">
        <v>8227</v>
      </c>
      <c r="J338" s="341">
        <v>659.09</v>
      </c>
      <c r="K338" s="389">
        <v>7595</v>
      </c>
      <c r="L338" s="341">
        <v>608.49</v>
      </c>
      <c r="M338" s="389">
        <v>5737</v>
      </c>
      <c r="N338" s="341">
        <v>459.6</v>
      </c>
      <c r="O338" s="389">
        <v>5001</v>
      </c>
      <c r="P338" s="341">
        <v>400.65</v>
      </c>
      <c r="Q338" s="389">
        <v>736</v>
      </c>
      <c r="R338" s="341">
        <v>58.95</v>
      </c>
      <c r="S338" s="389">
        <v>78</v>
      </c>
      <c r="T338" s="341">
        <v>6.25</v>
      </c>
      <c r="U338" s="389">
        <v>13498</v>
      </c>
      <c r="V338" s="341">
        <v>1081.4100000000001</v>
      </c>
      <c r="W338" s="485" t="s">
        <v>1529</v>
      </c>
      <c r="X338" s="161" t="s">
        <v>6</v>
      </c>
    </row>
    <row r="339" spans="1:24" ht="11.1" customHeight="1" x14ac:dyDescent="0.15">
      <c r="A339" s="351">
        <v>4520013</v>
      </c>
      <c r="B339" s="351" t="s">
        <v>954</v>
      </c>
      <c r="C339" s="389">
        <v>4350</v>
      </c>
      <c r="D339" s="341">
        <v>2713.41</v>
      </c>
      <c r="E339" s="389">
        <v>2382</v>
      </c>
      <c r="F339" s="341">
        <v>1485.83</v>
      </c>
      <c r="G339" s="389">
        <v>477</v>
      </c>
      <c r="H339" s="341">
        <v>297.52</v>
      </c>
      <c r="I339" s="389">
        <v>1905</v>
      </c>
      <c r="J339" s="341">
        <v>1188.31</v>
      </c>
      <c r="K339" s="389">
        <v>1774</v>
      </c>
      <c r="L339" s="341">
        <v>1106.52</v>
      </c>
      <c r="M339" s="389">
        <v>1003</v>
      </c>
      <c r="N339" s="341">
        <v>625.70000000000005</v>
      </c>
      <c r="O339" s="389">
        <v>761</v>
      </c>
      <c r="P339" s="341">
        <v>474.92</v>
      </c>
      <c r="Q339" s="389">
        <v>242</v>
      </c>
      <c r="R339" s="341">
        <v>150.78</v>
      </c>
      <c r="S339" s="389">
        <v>965</v>
      </c>
      <c r="T339" s="341">
        <v>601.88</v>
      </c>
      <c r="U339" s="389">
        <v>2929</v>
      </c>
      <c r="V339" s="341">
        <v>1827.46</v>
      </c>
      <c r="W339" s="485" t="s">
        <v>1530</v>
      </c>
      <c r="X339" s="161" t="s">
        <v>6</v>
      </c>
    </row>
    <row r="340" spans="1:24" ht="11.1" customHeight="1" x14ac:dyDescent="0.15">
      <c r="A340" s="351">
        <v>4520014</v>
      </c>
      <c r="B340" s="351" t="s">
        <v>956</v>
      </c>
      <c r="C340" s="389">
        <v>15802</v>
      </c>
      <c r="D340" s="341">
        <v>1334.53</v>
      </c>
      <c r="E340" s="389">
        <v>9826</v>
      </c>
      <c r="F340" s="341">
        <v>829.8</v>
      </c>
      <c r="G340" s="389">
        <v>2130</v>
      </c>
      <c r="H340" s="341">
        <v>179.88</v>
      </c>
      <c r="I340" s="389">
        <v>7696</v>
      </c>
      <c r="J340" s="341">
        <v>649.91</v>
      </c>
      <c r="K340" s="389">
        <v>7065</v>
      </c>
      <c r="L340" s="341">
        <v>596.66</v>
      </c>
      <c r="M340" s="389">
        <v>5490</v>
      </c>
      <c r="N340" s="341">
        <v>463.64</v>
      </c>
      <c r="O340" s="389">
        <v>4849</v>
      </c>
      <c r="P340" s="341">
        <v>409.49</v>
      </c>
      <c r="Q340" s="389">
        <v>641</v>
      </c>
      <c r="R340" s="341">
        <v>54.15</v>
      </c>
      <c r="S340" s="389">
        <v>487</v>
      </c>
      <c r="T340" s="341">
        <v>41.09</v>
      </c>
      <c r="U340" s="389">
        <v>14236</v>
      </c>
      <c r="V340" s="341">
        <v>1202.25</v>
      </c>
      <c r="W340" s="485" t="s">
        <v>1531</v>
      </c>
      <c r="X340" s="161" t="s">
        <v>6</v>
      </c>
    </row>
    <row r="341" spans="1:24" ht="11.1" customHeight="1" x14ac:dyDescent="0.15">
      <c r="A341" s="351">
        <v>4520019</v>
      </c>
      <c r="B341" s="351" t="s">
        <v>958</v>
      </c>
      <c r="C341" s="389">
        <v>28429</v>
      </c>
      <c r="D341" s="341">
        <v>1149.17</v>
      </c>
      <c r="E341" s="389">
        <v>16587</v>
      </c>
      <c r="F341" s="341">
        <v>670.49</v>
      </c>
      <c r="G341" s="389">
        <v>4270</v>
      </c>
      <c r="H341" s="341">
        <v>172.58</v>
      </c>
      <c r="I341" s="389">
        <v>12318</v>
      </c>
      <c r="J341" s="341">
        <v>497.91</v>
      </c>
      <c r="K341" s="389">
        <v>11657</v>
      </c>
      <c r="L341" s="341">
        <v>471.2</v>
      </c>
      <c r="M341" s="389">
        <v>10433</v>
      </c>
      <c r="N341" s="341">
        <v>421.74</v>
      </c>
      <c r="O341" s="389">
        <v>8239</v>
      </c>
      <c r="P341" s="341">
        <v>333.05</v>
      </c>
      <c r="Q341" s="389">
        <v>2194</v>
      </c>
      <c r="R341" s="341">
        <v>88.69</v>
      </c>
      <c r="S341" s="389">
        <v>1409</v>
      </c>
      <c r="T341" s="341">
        <v>56.94</v>
      </c>
      <c r="U341" s="389">
        <v>22595</v>
      </c>
      <c r="V341" s="341">
        <v>913.32</v>
      </c>
      <c r="W341" s="485" t="s">
        <v>1532</v>
      </c>
      <c r="X341" s="161" t="s">
        <v>6</v>
      </c>
    </row>
    <row r="342" spans="1:24" ht="11.1" customHeight="1" x14ac:dyDescent="0.15">
      <c r="A342" s="351">
        <v>4520020</v>
      </c>
      <c r="B342" s="351" t="s">
        <v>960</v>
      </c>
      <c r="C342" s="389">
        <v>12266</v>
      </c>
      <c r="D342" s="341">
        <v>2017.84</v>
      </c>
      <c r="E342" s="389">
        <v>6661</v>
      </c>
      <c r="F342" s="341">
        <v>1095.79</v>
      </c>
      <c r="G342" s="389">
        <v>1327</v>
      </c>
      <c r="H342" s="341">
        <v>218.24</v>
      </c>
      <c r="I342" s="389">
        <v>5335</v>
      </c>
      <c r="J342" s="341">
        <v>877.55</v>
      </c>
      <c r="K342" s="389">
        <v>4893</v>
      </c>
      <c r="L342" s="341">
        <v>804.96</v>
      </c>
      <c r="M342" s="389">
        <v>3756</v>
      </c>
      <c r="N342" s="341">
        <v>617.91</v>
      </c>
      <c r="O342" s="389">
        <v>2889</v>
      </c>
      <c r="P342" s="341">
        <v>475.3</v>
      </c>
      <c r="Q342" s="389">
        <v>867</v>
      </c>
      <c r="R342" s="341">
        <v>142.62</v>
      </c>
      <c r="S342" s="389">
        <v>1849</v>
      </c>
      <c r="T342" s="341">
        <v>304.14</v>
      </c>
      <c r="U342" s="389">
        <v>9205</v>
      </c>
      <c r="V342" s="341">
        <v>1514.21</v>
      </c>
      <c r="W342" s="485" t="s">
        <v>1533</v>
      </c>
      <c r="X342" s="161" t="s">
        <v>6</v>
      </c>
    </row>
    <row r="343" spans="1:24" ht="11.1" customHeight="1" x14ac:dyDescent="0.15">
      <c r="A343" s="351">
        <v>4520023</v>
      </c>
      <c r="B343" s="351" t="s">
        <v>962</v>
      </c>
      <c r="C343" s="389">
        <v>12745</v>
      </c>
      <c r="D343" s="341">
        <v>698.87</v>
      </c>
      <c r="E343" s="389">
        <v>5679</v>
      </c>
      <c r="F343" s="341">
        <v>311.42</v>
      </c>
      <c r="G343" s="389">
        <v>2397</v>
      </c>
      <c r="H343" s="341">
        <v>131.46</v>
      </c>
      <c r="I343" s="389">
        <v>3282</v>
      </c>
      <c r="J343" s="341">
        <v>179.96</v>
      </c>
      <c r="K343" s="389">
        <v>3107</v>
      </c>
      <c r="L343" s="341">
        <v>170.38</v>
      </c>
      <c r="M343" s="389">
        <v>6800</v>
      </c>
      <c r="N343" s="341">
        <v>372.88</v>
      </c>
      <c r="O343" s="389">
        <v>6229</v>
      </c>
      <c r="P343" s="341">
        <v>341.57</v>
      </c>
      <c r="Q343" s="389">
        <v>571</v>
      </c>
      <c r="R343" s="341">
        <v>31.31</v>
      </c>
      <c r="S343" s="389">
        <v>266</v>
      </c>
      <c r="T343" s="341">
        <v>14.58</v>
      </c>
      <c r="U343" s="389">
        <v>11019</v>
      </c>
      <c r="V343" s="341">
        <v>604.24</v>
      </c>
      <c r="W343" s="485" t="s">
        <v>1534</v>
      </c>
      <c r="X343" s="161" t="s">
        <v>6</v>
      </c>
    </row>
    <row r="344" spans="1:24" ht="11.1" customHeight="1" x14ac:dyDescent="0.15">
      <c r="A344" s="351">
        <v>4520025</v>
      </c>
      <c r="B344" s="351" t="s">
        <v>964</v>
      </c>
      <c r="C344" s="389">
        <v>14972</v>
      </c>
      <c r="D344" s="341">
        <v>1120.9000000000001</v>
      </c>
      <c r="E344" s="389">
        <v>9039</v>
      </c>
      <c r="F344" s="341">
        <v>676.74</v>
      </c>
      <c r="G344" s="389">
        <v>2419</v>
      </c>
      <c r="H344" s="341">
        <v>181.09</v>
      </c>
      <c r="I344" s="389">
        <v>6620</v>
      </c>
      <c r="J344" s="341">
        <v>495.65</v>
      </c>
      <c r="K344" s="389">
        <v>6162</v>
      </c>
      <c r="L344" s="341">
        <v>461.31</v>
      </c>
      <c r="M344" s="389">
        <v>5654</v>
      </c>
      <c r="N344" s="341">
        <v>423.28</v>
      </c>
      <c r="O344" s="389">
        <v>4604</v>
      </c>
      <c r="P344" s="341">
        <v>344.67</v>
      </c>
      <c r="Q344" s="389">
        <v>1050</v>
      </c>
      <c r="R344" s="341">
        <v>78.599999999999994</v>
      </c>
      <c r="S344" s="389">
        <v>279</v>
      </c>
      <c r="T344" s="341">
        <v>20.89</v>
      </c>
      <c r="U344" s="389">
        <v>12474</v>
      </c>
      <c r="V344" s="341">
        <v>933.91</v>
      </c>
      <c r="W344" s="485" t="s">
        <v>1535</v>
      </c>
      <c r="X344" s="161" t="s">
        <v>6</v>
      </c>
    </row>
    <row r="345" spans="1:24" ht="11.1" customHeight="1" x14ac:dyDescent="0.15">
      <c r="A345" s="351">
        <v>4520027</v>
      </c>
      <c r="B345" s="351" t="s">
        <v>966</v>
      </c>
      <c r="C345" s="389">
        <v>5467</v>
      </c>
      <c r="D345" s="341">
        <v>1215.3699999999999</v>
      </c>
      <c r="E345" s="389">
        <v>3403</v>
      </c>
      <c r="F345" s="341">
        <v>756.5</v>
      </c>
      <c r="G345" s="389">
        <v>1103</v>
      </c>
      <c r="H345" s="341">
        <v>245.2</v>
      </c>
      <c r="I345" s="389">
        <v>2300</v>
      </c>
      <c r="J345" s="341">
        <v>511.3</v>
      </c>
      <c r="K345" s="389">
        <v>2109</v>
      </c>
      <c r="L345" s="341">
        <v>468.97</v>
      </c>
      <c r="M345" s="389">
        <v>1455</v>
      </c>
      <c r="N345" s="341">
        <v>323.56</v>
      </c>
      <c r="O345" s="389">
        <v>1295</v>
      </c>
      <c r="P345" s="341">
        <v>287.87</v>
      </c>
      <c r="Q345" s="389">
        <v>161</v>
      </c>
      <c r="R345" s="341">
        <v>35.69</v>
      </c>
      <c r="S345" s="389">
        <v>609</v>
      </c>
      <c r="T345" s="341">
        <v>135.31</v>
      </c>
      <c r="U345" s="389">
        <v>4305</v>
      </c>
      <c r="V345" s="341">
        <v>957.1</v>
      </c>
      <c r="W345" s="485" t="s">
        <v>1536</v>
      </c>
      <c r="X345" s="161" t="s">
        <v>6</v>
      </c>
    </row>
    <row r="346" spans="1:24" ht="11.1" customHeight="1" x14ac:dyDescent="0.15">
      <c r="A346" s="351">
        <v>4525401</v>
      </c>
      <c r="B346" s="351" t="s">
        <v>968</v>
      </c>
      <c r="C346" s="389">
        <v>8959</v>
      </c>
      <c r="D346" s="341">
        <v>673.54</v>
      </c>
      <c r="E346" s="389">
        <v>4098</v>
      </c>
      <c r="F346" s="341">
        <v>308.08</v>
      </c>
      <c r="G346" s="389">
        <v>1566</v>
      </c>
      <c r="H346" s="341">
        <v>117.76</v>
      </c>
      <c r="I346" s="389">
        <v>2532</v>
      </c>
      <c r="J346" s="341">
        <v>190.32</v>
      </c>
      <c r="K346" s="389">
        <v>2362</v>
      </c>
      <c r="L346" s="341">
        <v>177.58</v>
      </c>
      <c r="M346" s="389">
        <v>4713</v>
      </c>
      <c r="N346" s="341">
        <v>354.31</v>
      </c>
      <c r="O346" s="389">
        <v>4386</v>
      </c>
      <c r="P346" s="341">
        <v>329.7</v>
      </c>
      <c r="Q346" s="389">
        <v>327</v>
      </c>
      <c r="R346" s="341">
        <v>24.62</v>
      </c>
      <c r="S346" s="389">
        <v>148</v>
      </c>
      <c r="T346" s="341">
        <v>11.14</v>
      </c>
      <c r="U346" s="389">
        <v>7843</v>
      </c>
      <c r="V346" s="341">
        <v>589.62</v>
      </c>
      <c r="W346" s="485" t="s">
        <v>1537</v>
      </c>
      <c r="X346" s="161" t="s">
        <v>6</v>
      </c>
    </row>
    <row r="347" spans="1:24" ht="11.1" customHeight="1" x14ac:dyDescent="0.15">
      <c r="A347" s="351">
        <v>4525403</v>
      </c>
      <c r="B347" s="351" t="s">
        <v>970</v>
      </c>
      <c r="C347" s="389">
        <v>9233</v>
      </c>
      <c r="D347" s="341">
        <v>823.25</v>
      </c>
      <c r="E347" s="389">
        <v>5018</v>
      </c>
      <c r="F347" s="341">
        <v>447.48</v>
      </c>
      <c r="G347" s="389">
        <v>1824</v>
      </c>
      <c r="H347" s="341">
        <v>162.66999999999999</v>
      </c>
      <c r="I347" s="389">
        <v>3194</v>
      </c>
      <c r="J347" s="341">
        <v>284.81</v>
      </c>
      <c r="K347" s="389">
        <v>2989</v>
      </c>
      <c r="L347" s="341">
        <v>266.52999999999997</v>
      </c>
      <c r="M347" s="389">
        <v>3843</v>
      </c>
      <c r="N347" s="341">
        <v>342.65</v>
      </c>
      <c r="O347" s="389">
        <v>3523</v>
      </c>
      <c r="P347" s="341">
        <v>314.16000000000003</v>
      </c>
      <c r="Q347" s="389">
        <v>320</v>
      </c>
      <c r="R347" s="341">
        <v>28.5</v>
      </c>
      <c r="S347" s="389">
        <v>371</v>
      </c>
      <c r="T347" s="341">
        <v>33.119999999999997</v>
      </c>
      <c r="U347" s="389">
        <v>7427</v>
      </c>
      <c r="V347" s="341">
        <v>662.2</v>
      </c>
      <c r="W347" s="485" t="s">
        <v>1538</v>
      </c>
      <c r="X347" s="161" t="s">
        <v>6</v>
      </c>
    </row>
    <row r="348" spans="1:24" s="372" customFormat="1" ht="14.1" customHeight="1" x14ac:dyDescent="0.15">
      <c r="A348" s="1079" t="s">
        <v>971</v>
      </c>
      <c r="B348" s="1079"/>
      <c r="C348" s="1079"/>
      <c r="D348" s="1079"/>
      <c r="E348" s="1079"/>
      <c r="F348" s="1079"/>
      <c r="G348" s="1079"/>
      <c r="H348" s="1079"/>
      <c r="I348" s="1079"/>
      <c r="J348" s="1079"/>
      <c r="K348" s="1079"/>
      <c r="L348" s="1079"/>
      <c r="M348" s="1079"/>
      <c r="N348" s="1079"/>
      <c r="O348" s="1079"/>
      <c r="P348" s="1079"/>
      <c r="Q348" s="1079"/>
      <c r="R348" s="1079"/>
      <c r="S348" s="1079"/>
      <c r="T348" s="1079"/>
      <c r="U348" s="1079"/>
      <c r="V348" s="1079"/>
      <c r="W348" s="1079"/>
      <c r="X348" s="161" t="s">
        <v>6</v>
      </c>
    </row>
    <row r="349" spans="1:24" ht="11.1" customHeight="1" x14ac:dyDescent="0.15">
      <c r="A349" s="351">
        <v>453</v>
      </c>
      <c r="B349" s="351" t="s">
        <v>972</v>
      </c>
      <c r="C349" s="389">
        <v>74</v>
      </c>
      <c r="D349" s="341">
        <v>0.42</v>
      </c>
      <c r="E349" s="332" t="s">
        <v>2049</v>
      </c>
      <c r="F349" s="332" t="s">
        <v>2049</v>
      </c>
      <c r="G349" s="332" t="s">
        <v>2049</v>
      </c>
      <c r="H349" s="332" t="s">
        <v>2049</v>
      </c>
      <c r="I349" s="332" t="s">
        <v>2049</v>
      </c>
      <c r="J349" s="332" t="s">
        <v>2049</v>
      </c>
      <c r="K349" s="332" t="s">
        <v>2049</v>
      </c>
      <c r="L349" s="332" t="s">
        <v>2049</v>
      </c>
      <c r="M349" s="332" t="s">
        <v>2049</v>
      </c>
      <c r="N349" s="332" t="s">
        <v>2049</v>
      </c>
      <c r="O349" s="332" t="s">
        <v>2049</v>
      </c>
      <c r="P349" s="332" t="s">
        <v>2049</v>
      </c>
      <c r="Q349" s="332" t="s">
        <v>2049</v>
      </c>
      <c r="R349" s="332" t="s">
        <v>2049</v>
      </c>
      <c r="S349" s="389">
        <v>74</v>
      </c>
      <c r="T349" s="341">
        <v>0.42</v>
      </c>
      <c r="U349" s="332" t="s">
        <v>2049</v>
      </c>
      <c r="V349" s="332" t="s">
        <v>2049</v>
      </c>
      <c r="W349" s="485">
        <v>453</v>
      </c>
      <c r="X349" s="161" t="s">
        <v>6</v>
      </c>
    </row>
    <row r="350" spans="1:24" ht="11.1" customHeight="1" x14ac:dyDescent="0.15">
      <c r="A350" s="351">
        <v>4530001</v>
      </c>
      <c r="B350" s="351" t="s">
        <v>974</v>
      </c>
      <c r="C350" s="389">
        <v>10731</v>
      </c>
      <c r="D350" s="341">
        <v>809.98</v>
      </c>
      <c r="E350" s="389">
        <v>5999</v>
      </c>
      <c r="F350" s="341">
        <v>452.77</v>
      </c>
      <c r="G350" s="389">
        <v>1839</v>
      </c>
      <c r="H350" s="341">
        <v>138.83000000000001</v>
      </c>
      <c r="I350" s="389">
        <v>4159</v>
      </c>
      <c r="J350" s="341">
        <v>313.94</v>
      </c>
      <c r="K350" s="389">
        <v>3829</v>
      </c>
      <c r="L350" s="341">
        <v>289.01</v>
      </c>
      <c r="M350" s="389">
        <v>4597</v>
      </c>
      <c r="N350" s="341">
        <v>346.99</v>
      </c>
      <c r="O350" s="389">
        <v>3847</v>
      </c>
      <c r="P350" s="341">
        <v>290.38</v>
      </c>
      <c r="Q350" s="389">
        <v>750</v>
      </c>
      <c r="R350" s="341">
        <v>56.61</v>
      </c>
      <c r="S350" s="389">
        <v>135</v>
      </c>
      <c r="T350" s="341">
        <v>10.220000000000001</v>
      </c>
      <c r="U350" s="389">
        <v>9831</v>
      </c>
      <c r="V350" s="341">
        <v>742.03</v>
      </c>
      <c r="W350" s="485" t="s">
        <v>1539</v>
      </c>
      <c r="X350" s="161" t="s">
        <v>6</v>
      </c>
    </row>
    <row r="351" spans="1:24" ht="11.1" customHeight="1" x14ac:dyDescent="0.15">
      <c r="A351" s="351">
        <v>4530002</v>
      </c>
      <c r="B351" s="351" t="s">
        <v>976</v>
      </c>
      <c r="C351" s="389">
        <v>11016</v>
      </c>
      <c r="D351" s="341">
        <v>1297.78</v>
      </c>
      <c r="E351" s="389">
        <v>7774</v>
      </c>
      <c r="F351" s="341">
        <v>915.82</v>
      </c>
      <c r="G351" s="389">
        <v>1402</v>
      </c>
      <c r="H351" s="341">
        <v>165.13</v>
      </c>
      <c r="I351" s="389">
        <v>6372</v>
      </c>
      <c r="J351" s="341">
        <v>750.69</v>
      </c>
      <c r="K351" s="389">
        <v>5968</v>
      </c>
      <c r="L351" s="341">
        <v>703.08</v>
      </c>
      <c r="M351" s="389">
        <v>3206</v>
      </c>
      <c r="N351" s="341">
        <v>377.66</v>
      </c>
      <c r="O351" s="389">
        <v>2660</v>
      </c>
      <c r="P351" s="341">
        <v>313.33</v>
      </c>
      <c r="Q351" s="389">
        <v>546</v>
      </c>
      <c r="R351" s="341">
        <v>64.33</v>
      </c>
      <c r="S351" s="389">
        <v>36</v>
      </c>
      <c r="T351" s="341">
        <v>4.29</v>
      </c>
      <c r="U351" s="389">
        <v>8860</v>
      </c>
      <c r="V351" s="341">
        <v>1043.79</v>
      </c>
      <c r="W351" s="485" t="s">
        <v>1540</v>
      </c>
      <c r="X351" s="161" t="s">
        <v>6</v>
      </c>
    </row>
    <row r="352" spans="1:24" ht="11.1" customHeight="1" x14ac:dyDescent="0.15">
      <c r="A352" s="351">
        <v>4530003</v>
      </c>
      <c r="B352" s="351" t="s">
        <v>978</v>
      </c>
      <c r="C352" s="389">
        <v>7591</v>
      </c>
      <c r="D352" s="341">
        <v>869.58</v>
      </c>
      <c r="E352" s="389">
        <v>4563</v>
      </c>
      <c r="F352" s="341">
        <v>522.71</v>
      </c>
      <c r="G352" s="389">
        <v>1163</v>
      </c>
      <c r="H352" s="341">
        <v>133.28</v>
      </c>
      <c r="I352" s="389">
        <v>3399</v>
      </c>
      <c r="J352" s="341">
        <v>389.43</v>
      </c>
      <c r="K352" s="389">
        <v>3181</v>
      </c>
      <c r="L352" s="341">
        <v>364.4</v>
      </c>
      <c r="M352" s="389">
        <v>3010</v>
      </c>
      <c r="N352" s="341">
        <v>344.8</v>
      </c>
      <c r="O352" s="389">
        <v>2522</v>
      </c>
      <c r="P352" s="341">
        <v>288.95999999999998</v>
      </c>
      <c r="Q352" s="389">
        <v>487</v>
      </c>
      <c r="R352" s="341">
        <v>55.84</v>
      </c>
      <c r="S352" s="389">
        <v>18</v>
      </c>
      <c r="T352" s="341">
        <v>2.0699999999999998</v>
      </c>
      <c r="U352" s="389">
        <v>6679</v>
      </c>
      <c r="V352" s="341">
        <v>765.2</v>
      </c>
      <c r="W352" s="485" t="s">
        <v>1541</v>
      </c>
      <c r="X352" s="161" t="s">
        <v>6</v>
      </c>
    </row>
    <row r="353" spans="1:24" ht="11.1" customHeight="1" x14ac:dyDescent="0.15">
      <c r="A353" s="351">
        <v>4530004</v>
      </c>
      <c r="B353" s="351" t="s">
        <v>980</v>
      </c>
      <c r="C353" s="389">
        <v>40675</v>
      </c>
      <c r="D353" s="341">
        <v>1129.19</v>
      </c>
      <c r="E353" s="389">
        <v>24226</v>
      </c>
      <c r="F353" s="341">
        <v>672.56</v>
      </c>
      <c r="G353" s="389">
        <v>5350</v>
      </c>
      <c r="H353" s="341">
        <v>148.54</v>
      </c>
      <c r="I353" s="389">
        <v>18876</v>
      </c>
      <c r="J353" s="341">
        <v>524.03</v>
      </c>
      <c r="K353" s="389">
        <v>17326</v>
      </c>
      <c r="L353" s="341">
        <v>481.01</v>
      </c>
      <c r="M353" s="389">
        <v>15853</v>
      </c>
      <c r="N353" s="341">
        <v>440.1</v>
      </c>
      <c r="O353" s="389">
        <v>12325</v>
      </c>
      <c r="P353" s="341">
        <v>342.15</v>
      </c>
      <c r="Q353" s="389">
        <v>3528</v>
      </c>
      <c r="R353" s="341">
        <v>97.95</v>
      </c>
      <c r="S353" s="389">
        <v>595</v>
      </c>
      <c r="T353" s="341">
        <v>16.53</v>
      </c>
      <c r="U353" s="389">
        <v>37780</v>
      </c>
      <c r="V353" s="341">
        <v>1048.83</v>
      </c>
      <c r="W353" s="485" t="s">
        <v>1542</v>
      </c>
      <c r="X353" s="161" t="s">
        <v>6</v>
      </c>
    </row>
    <row r="354" spans="1:24" ht="11.1" customHeight="1" x14ac:dyDescent="0.15">
      <c r="A354" s="351">
        <v>4530005</v>
      </c>
      <c r="B354" s="351" t="s">
        <v>982</v>
      </c>
      <c r="C354" s="389">
        <v>21402</v>
      </c>
      <c r="D354" s="341">
        <v>1725.71</v>
      </c>
      <c r="E354" s="389">
        <v>15162</v>
      </c>
      <c r="F354" s="341">
        <v>1222.54</v>
      </c>
      <c r="G354" s="389">
        <v>2165</v>
      </c>
      <c r="H354" s="341">
        <v>174.6</v>
      </c>
      <c r="I354" s="389">
        <v>12996</v>
      </c>
      <c r="J354" s="341">
        <v>1047.93</v>
      </c>
      <c r="K354" s="389">
        <v>11601</v>
      </c>
      <c r="L354" s="341">
        <v>935.41</v>
      </c>
      <c r="M354" s="389">
        <v>5931</v>
      </c>
      <c r="N354" s="341">
        <v>478.21</v>
      </c>
      <c r="O354" s="389">
        <v>4489</v>
      </c>
      <c r="P354" s="341">
        <v>361.95</v>
      </c>
      <c r="Q354" s="389">
        <v>1442</v>
      </c>
      <c r="R354" s="341">
        <v>116.27</v>
      </c>
      <c r="S354" s="389">
        <v>310</v>
      </c>
      <c r="T354" s="341">
        <v>24.96</v>
      </c>
      <c r="U354" s="389">
        <v>20636</v>
      </c>
      <c r="V354" s="341">
        <v>1663.93</v>
      </c>
      <c r="W354" s="485" t="s">
        <v>1543</v>
      </c>
      <c r="X354" s="161" t="s">
        <v>6</v>
      </c>
    </row>
    <row r="355" spans="1:24" ht="11.1" customHeight="1" x14ac:dyDescent="0.15">
      <c r="A355" s="351">
        <v>4530006</v>
      </c>
      <c r="B355" s="351" t="s">
        <v>984</v>
      </c>
      <c r="C355" s="389">
        <v>18212</v>
      </c>
      <c r="D355" s="341">
        <v>1987.55</v>
      </c>
      <c r="E355" s="389">
        <v>13594</v>
      </c>
      <c r="F355" s="341">
        <v>1483.6</v>
      </c>
      <c r="G355" s="389">
        <v>1682</v>
      </c>
      <c r="H355" s="341">
        <v>183.59</v>
      </c>
      <c r="I355" s="389">
        <v>11912</v>
      </c>
      <c r="J355" s="341">
        <v>1300.01</v>
      </c>
      <c r="K355" s="389">
        <v>10801</v>
      </c>
      <c r="L355" s="341">
        <v>1178.79</v>
      </c>
      <c r="M355" s="389">
        <v>4559</v>
      </c>
      <c r="N355" s="341">
        <v>497.49</v>
      </c>
      <c r="O355" s="389">
        <v>3195</v>
      </c>
      <c r="P355" s="341">
        <v>348.65</v>
      </c>
      <c r="Q355" s="389">
        <v>1364</v>
      </c>
      <c r="R355" s="341">
        <v>148.84</v>
      </c>
      <c r="S355" s="389">
        <v>59</v>
      </c>
      <c r="T355" s="341">
        <v>6.46</v>
      </c>
      <c r="U355" s="389">
        <v>18372</v>
      </c>
      <c r="V355" s="341">
        <v>2005.06</v>
      </c>
      <c r="W355" s="485" t="s">
        <v>1544</v>
      </c>
      <c r="X355" s="161" t="s">
        <v>6</v>
      </c>
    </row>
    <row r="356" spans="1:24" ht="11.1" customHeight="1" x14ac:dyDescent="0.15">
      <c r="A356" s="351">
        <v>4530007</v>
      </c>
      <c r="B356" s="351" t="s">
        <v>986</v>
      </c>
      <c r="C356" s="389">
        <v>26889</v>
      </c>
      <c r="D356" s="341">
        <v>1191.01</v>
      </c>
      <c r="E356" s="389">
        <v>17187</v>
      </c>
      <c r="F356" s="341">
        <v>761.27</v>
      </c>
      <c r="G356" s="389">
        <v>3864</v>
      </c>
      <c r="H356" s="341">
        <v>171.16</v>
      </c>
      <c r="I356" s="389">
        <v>13323</v>
      </c>
      <c r="J356" s="341">
        <v>590.11</v>
      </c>
      <c r="K356" s="389">
        <v>12357</v>
      </c>
      <c r="L356" s="341">
        <v>547.35</v>
      </c>
      <c r="M356" s="389">
        <v>9344</v>
      </c>
      <c r="N356" s="341">
        <v>413.89</v>
      </c>
      <c r="O356" s="389">
        <v>7373</v>
      </c>
      <c r="P356" s="341">
        <v>326.56</v>
      </c>
      <c r="Q356" s="389">
        <v>1972</v>
      </c>
      <c r="R356" s="341">
        <v>87.33</v>
      </c>
      <c r="S356" s="389">
        <v>358</v>
      </c>
      <c r="T356" s="341">
        <v>15.85</v>
      </c>
      <c r="U356" s="389">
        <v>22792</v>
      </c>
      <c r="V356" s="341">
        <v>1009.5</v>
      </c>
      <c r="W356" s="485" t="s">
        <v>1545</v>
      </c>
      <c r="X356" s="161" t="s">
        <v>6</v>
      </c>
    </row>
    <row r="357" spans="1:24" ht="11.1" customHeight="1" x14ac:dyDescent="0.15">
      <c r="A357" s="351">
        <v>4530008</v>
      </c>
      <c r="B357" s="351" t="s">
        <v>988</v>
      </c>
      <c r="C357" s="389">
        <v>18360</v>
      </c>
      <c r="D357" s="341">
        <v>1189.4100000000001</v>
      </c>
      <c r="E357" s="389">
        <v>12117</v>
      </c>
      <c r="F357" s="341">
        <v>784.99</v>
      </c>
      <c r="G357" s="389">
        <v>2156</v>
      </c>
      <c r="H357" s="341">
        <v>139.63999999999999</v>
      </c>
      <c r="I357" s="389">
        <v>9962</v>
      </c>
      <c r="J357" s="341">
        <v>645.35</v>
      </c>
      <c r="K357" s="389">
        <v>9198</v>
      </c>
      <c r="L357" s="341">
        <v>595.91</v>
      </c>
      <c r="M357" s="389">
        <v>6117</v>
      </c>
      <c r="N357" s="341">
        <v>396.29</v>
      </c>
      <c r="O357" s="389">
        <v>4958</v>
      </c>
      <c r="P357" s="341">
        <v>321.19</v>
      </c>
      <c r="Q357" s="389">
        <v>1159</v>
      </c>
      <c r="R357" s="341">
        <v>75.09</v>
      </c>
      <c r="S357" s="389">
        <v>126</v>
      </c>
      <c r="T357" s="341">
        <v>8.14</v>
      </c>
      <c r="U357" s="389">
        <v>16539</v>
      </c>
      <c r="V357" s="341">
        <v>1071.49</v>
      </c>
      <c r="W357" s="485" t="s">
        <v>1546</v>
      </c>
      <c r="X357" s="161" t="s">
        <v>6</v>
      </c>
    </row>
    <row r="358" spans="1:24" ht="11.1" customHeight="1" x14ac:dyDescent="0.15">
      <c r="A358" s="351">
        <v>4530009</v>
      </c>
      <c r="B358" s="351" t="s">
        <v>990</v>
      </c>
      <c r="C358" s="389">
        <v>9921</v>
      </c>
      <c r="D358" s="341">
        <v>1372.62</v>
      </c>
      <c r="E358" s="389">
        <v>6584</v>
      </c>
      <c r="F358" s="341">
        <v>910.88</v>
      </c>
      <c r="G358" s="389">
        <v>1216</v>
      </c>
      <c r="H358" s="341">
        <v>168.25</v>
      </c>
      <c r="I358" s="389">
        <v>5368</v>
      </c>
      <c r="J358" s="341">
        <v>742.63</v>
      </c>
      <c r="K358" s="389">
        <v>4867</v>
      </c>
      <c r="L358" s="341">
        <v>673.4</v>
      </c>
      <c r="M358" s="389">
        <v>3244</v>
      </c>
      <c r="N358" s="341">
        <v>448.8</v>
      </c>
      <c r="O358" s="389">
        <v>2596</v>
      </c>
      <c r="P358" s="341">
        <v>359.2</v>
      </c>
      <c r="Q358" s="389">
        <v>648</v>
      </c>
      <c r="R358" s="341">
        <v>89.6</v>
      </c>
      <c r="S358" s="389">
        <v>94</v>
      </c>
      <c r="T358" s="341">
        <v>12.94</v>
      </c>
      <c r="U358" s="389">
        <v>9531</v>
      </c>
      <c r="V358" s="341">
        <v>1318.61</v>
      </c>
      <c r="W358" s="485" t="s">
        <v>1547</v>
      </c>
      <c r="X358" s="161" t="s">
        <v>6</v>
      </c>
    </row>
    <row r="359" spans="1:24" ht="11.1" customHeight="1" x14ac:dyDescent="0.15">
      <c r="A359" s="351">
        <v>4530010</v>
      </c>
      <c r="B359" s="351" t="s">
        <v>992</v>
      </c>
      <c r="C359" s="389">
        <v>5734</v>
      </c>
      <c r="D359" s="341">
        <v>1161.81</v>
      </c>
      <c r="E359" s="389">
        <v>3673</v>
      </c>
      <c r="F359" s="341">
        <v>744.26</v>
      </c>
      <c r="G359" s="389">
        <v>863</v>
      </c>
      <c r="H359" s="341">
        <v>174.95</v>
      </c>
      <c r="I359" s="389">
        <v>2810</v>
      </c>
      <c r="J359" s="341">
        <v>569.30999999999995</v>
      </c>
      <c r="K359" s="389">
        <v>2620</v>
      </c>
      <c r="L359" s="341">
        <v>530.98</v>
      </c>
      <c r="M359" s="389">
        <v>2052</v>
      </c>
      <c r="N359" s="341">
        <v>415.87</v>
      </c>
      <c r="O359" s="389">
        <v>1758</v>
      </c>
      <c r="P359" s="341">
        <v>356.24</v>
      </c>
      <c r="Q359" s="389">
        <v>294</v>
      </c>
      <c r="R359" s="341">
        <v>59.63</v>
      </c>
      <c r="S359" s="389">
        <v>8</v>
      </c>
      <c r="T359" s="341">
        <v>1.67</v>
      </c>
      <c r="U359" s="389">
        <v>5147</v>
      </c>
      <c r="V359" s="341">
        <v>1042.93</v>
      </c>
      <c r="W359" s="485" t="s">
        <v>1548</v>
      </c>
      <c r="X359" s="161" t="s">
        <v>6</v>
      </c>
    </row>
    <row r="360" spans="1:24" ht="11.1" customHeight="1" x14ac:dyDescent="0.15">
      <c r="A360" s="351">
        <v>4530011</v>
      </c>
      <c r="B360" s="351" t="s">
        <v>994</v>
      </c>
      <c r="C360" s="389">
        <v>18831</v>
      </c>
      <c r="D360" s="341">
        <v>1384.05</v>
      </c>
      <c r="E360" s="389">
        <v>12414</v>
      </c>
      <c r="F360" s="341">
        <v>912.42</v>
      </c>
      <c r="G360" s="389">
        <v>2676</v>
      </c>
      <c r="H360" s="341">
        <v>196.7</v>
      </c>
      <c r="I360" s="389">
        <v>9738</v>
      </c>
      <c r="J360" s="341">
        <v>715.71</v>
      </c>
      <c r="K360" s="389">
        <v>8846</v>
      </c>
      <c r="L360" s="341">
        <v>650.16</v>
      </c>
      <c r="M360" s="389">
        <v>6259</v>
      </c>
      <c r="N360" s="341">
        <v>460.02</v>
      </c>
      <c r="O360" s="389">
        <v>5109</v>
      </c>
      <c r="P360" s="341">
        <v>375.48</v>
      </c>
      <c r="Q360" s="389">
        <v>1150</v>
      </c>
      <c r="R360" s="341">
        <v>84.54</v>
      </c>
      <c r="S360" s="389">
        <v>158</v>
      </c>
      <c r="T360" s="341">
        <v>11.62</v>
      </c>
      <c r="U360" s="389">
        <v>16816</v>
      </c>
      <c r="V360" s="341">
        <v>1235.94</v>
      </c>
      <c r="W360" s="485" t="s">
        <v>1549</v>
      </c>
      <c r="X360" s="161" t="s">
        <v>6</v>
      </c>
    </row>
    <row r="361" spans="1:24" ht="11.1" customHeight="1" x14ac:dyDescent="0.15">
      <c r="A361" s="351">
        <v>4530012</v>
      </c>
      <c r="B361" s="351" t="s">
        <v>996</v>
      </c>
      <c r="C361" s="389">
        <v>7535</v>
      </c>
      <c r="D361" s="341">
        <v>822.52</v>
      </c>
      <c r="E361" s="389">
        <v>4729</v>
      </c>
      <c r="F361" s="341">
        <v>516.23</v>
      </c>
      <c r="G361" s="389">
        <v>1206</v>
      </c>
      <c r="H361" s="341">
        <v>131.6</v>
      </c>
      <c r="I361" s="389">
        <v>3524</v>
      </c>
      <c r="J361" s="341">
        <v>384.63</v>
      </c>
      <c r="K361" s="389">
        <v>3226</v>
      </c>
      <c r="L361" s="341">
        <v>352.16</v>
      </c>
      <c r="M361" s="389">
        <v>2733</v>
      </c>
      <c r="N361" s="341">
        <v>298.27999999999997</v>
      </c>
      <c r="O361" s="389">
        <v>2346</v>
      </c>
      <c r="P361" s="341">
        <v>256.13</v>
      </c>
      <c r="Q361" s="389">
        <v>386</v>
      </c>
      <c r="R361" s="341">
        <v>42.16</v>
      </c>
      <c r="S361" s="389">
        <v>73</v>
      </c>
      <c r="T361" s="341">
        <v>8.01</v>
      </c>
      <c r="U361" s="389">
        <v>7343</v>
      </c>
      <c r="V361" s="341">
        <v>801.5</v>
      </c>
      <c r="W361" s="485" t="s">
        <v>1550</v>
      </c>
      <c r="X361" s="161" t="s">
        <v>6</v>
      </c>
    </row>
    <row r="362" spans="1:24" ht="11.1" customHeight="1" x14ac:dyDescent="0.15">
      <c r="A362" s="351">
        <v>4530013</v>
      </c>
      <c r="B362" s="351" t="s">
        <v>998</v>
      </c>
      <c r="C362" s="389">
        <v>17483</v>
      </c>
      <c r="D362" s="341">
        <v>1238.96</v>
      </c>
      <c r="E362" s="389">
        <v>12298</v>
      </c>
      <c r="F362" s="341">
        <v>871.55</v>
      </c>
      <c r="G362" s="389">
        <v>2156</v>
      </c>
      <c r="H362" s="341">
        <v>152.78</v>
      </c>
      <c r="I362" s="389">
        <v>10143</v>
      </c>
      <c r="J362" s="341">
        <v>718.77</v>
      </c>
      <c r="K362" s="389">
        <v>9389</v>
      </c>
      <c r="L362" s="341">
        <v>665.34</v>
      </c>
      <c r="M362" s="389">
        <v>4946</v>
      </c>
      <c r="N362" s="341">
        <v>350.53</v>
      </c>
      <c r="O362" s="389">
        <v>3871</v>
      </c>
      <c r="P362" s="341">
        <v>274.35000000000002</v>
      </c>
      <c r="Q362" s="389">
        <v>1075</v>
      </c>
      <c r="R362" s="341">
        <v>76.180000000000007</v>
      </c>
      <c r="S362" s="389">
        <v>238</v>
      </c>
      <c r="T362" s="341">
        <v>16.88</v>
      </c>
      <c r="U362" s="389">
        <v>15349</v>
      </c>
      <c r="V362" s="341">
        <v>1087.74</v>
      </c>
      <c r="W362" s="485" t="s">
        <v>1551</v>
      </c>
      <c r="X362" s="161" t="s">
        <v>6</v>
      </c>
    </row>
    <row r="363" spans="1:24" s="372" customFormat="1" ht="14.1" customHeight="1" x14ac:dyDescent="0.15">
      <c r="A363" s="1079" t="s">
        <v>999</v>
      </c>
      <c r="B363" s="1079"/>
      <c r="C363" s="1079"/>
      <c r="D363" s="1079"/>
      <c r="E363" s="1079"/>
      <c r="F363" s="1079"/>
      <c r="G363" s="1079"/>
      <c r="H363" s="1079"/>
      <c r="I363" s="1079"/>
      <c r="J363" s="1079"/>
      <c r="K363" s="1079"/>
      <c r="L363" s="1079"/>
      <c r="M363" s="1079"/>
      <c r="N363" s="1079"/>
      <c r="O363" s="1079"/>
      <c r="P363" s="1079"/>
      <c r="Q363" s="1079"/>
      <c r="R363" s="1079"/>
      <c r="S363" s="1079"/>
      <c r="T363" s="1079"/>
      <c r="U363" s="1079"/>
      <c r="V363" s="1079"/>
      <c r="W363" s="1079"/>
      <c r="X363" s="161" t="s">
        <v>6</v>
      </c>
    </row>
    <row r="364" spans="1:24" ht="11.1" customHeight="1" x14ac:dyDescent="0.15">
      <c r="A364" s="351">
        <v>454</v>
      </c>
      <c r="B364" s="351" t="s">
        <v>1000</v>
      </c>
      <c r="C364" s="332" t="s">
        <v>2049</v>
      </c>
      <c r="D364" s="341" t="s">
        <v>2049</v>
      </c>
      <c r="E364" s="332" t="s">
        <v>2049</v>
      </c>
      <c r="F364" s="332" t="s">
        <v>2049</v>
      </c>
      <c r="G364" s="332" t="s">
        <v>2049</v>
      </c>
      <c r="H364" s="332" t="s">
        <v>2049</v>
      </c>
      <c r="I364" s="332" t="s">
        <v>2049</v>
      </c>
      <c r="J364" s="332" t="s">
        <v>2049</v>
      </c>
      <c r="K364" s="332" t="s">
        <v>2049</v>
      </c>
      <c r="L364" s="332" t="s">
        <v>2049</v>
      </c>
      <c r="M364" s="332" t="s">
        <v>2049</v>
      </c>
      <c r="N364" s="332" t="s">
        <v>2049</v>
      </c>
      <c r="O364" s="332" t="s">
        <v>2049</v>
      </c>
      <c r="P364" s="332" t="s">
        <v>2049</v>
      </c>
      <c r="Q364" s="332" t="s">
        <v>2049</v>
      </c>
      <c r="R364" s="332" t="s">
        <v>2049</v>
      </c>
      <c r="S364" s="332" t="s">
        <v>2049</v>
      </c>
      <c r="T364" s="341" t="s">
        <v>2049</v>
      </c>
      <c r="U364" s="332" t="s">
        <v>2049</v>
      </c>
      <c r="V364" s="332" t="s">
        <v>2049</v>
      </c>
      <c r="W364" s="485">
        <v>454</v>
      </c>
      <c r="X364" s="161" t="s">
        <v>6</v>
      </c>
    </row>
    <row r="365" spans="1:24" ht="11.1" customHeight="1" x14ac:dyDescent="0.15">
      <c r="A365" s="351">
        <v>4540010</v>
      </c>
      <c r="B365" s="351" t="s">
        <v>1002</v>
      </c>
      <c r="C365" s="389">
        <v>12581</v>
      </c>
      <c r="D365" s="341">
        <v>1211.69</v>
      </c>
      <c r="E365" s="389">
        <v>7279</v>
      </c>
      <c r="F365" s="341">
        <v>701.01</v>
      </c>
      <c r="G365" s="389">
        <v>1856</v>
      </c>
      <c r="H365" s="341">
        <v>178.75</v>
      </c>
      <c r="I365" s="389">
        <v>5423</v>
      </c>
      <c r="J365" s="341">
        <v>522.25</v>
      </c>
      <c r="K365" s="389">
        <v>5112</v>
      </c>
      <c r="L365" s="341">
        <v>492.35</v>
      </c>
      <c r="M365" s="389">
        <v>5179</v>
      </c>
      <c r="N365" s="341">
        <v>498.79</v>
      </c>
      <c r="O365" s="389">
        <v>4521</v>
      </c>
      <c r="P365" s="341">
        <v>435.39</v>
      </c>
      <c r="Q365" s="389">
        <v>658</v>
      </c>
      <c r="R365" s="341">
        <v>63.39</v>
      </c>
      <c r="S365" s="389">
        <v>123</v>
      </c>
      <c r="T365" s="341">
        <v>11.89</v>
      </c>
      <c r="U365" s="389">
        <v>11499</v>
      </c>
      <c r="V365" s="341">
        <v>1107.5</v>
      </c>
      <c r="W365" s="485" t="s">
        <v>1552</v>
      </c>
      <c r="X365" s="161" t="s">
        <v>6</v>
      </c>
    </row>
    <row r="366" spans="1:24" ht="11.1" customHeight="1" x14ac:dyDescent="0.15">
      <c r="A366" s="351">
        <v>4540014</v>
      </c>
      <c r="B366" s="351" t="s">
        <v>1004</v>
      </c>
      <c r="C366" s="389">
        <v>15419</v>
      </c>
      <c r="D366" s="341">
        <v>1316.22</v>
      </c>
      <c r="E366" s="389">
        <v>10025</v>
      </c>
      <c r="F366" s="341">
        <v>855.72</v>
      </c>
      <c r="G366" s="389">
        <v>2148</v>
      </c>
      <c r="H366" s="341">
        <v>183.37</v>
      </c>
      <c r="I366" s="389">
        <v>7877</v>
      </c>
      <c r="J366" s="341">
        <v>672.35</v>
      </c>
      <c r="K366" s="389">
        <v>7239</v>
      </c>
      <c r="L366" s="341">
        <v>617.88</v>
      </c>
      <c r="M366" s="389">
        <v>5294</v>
      </c>
      <c r="N366" s="341">
        <v>451.89</v>
      </c>
      <c r="O366" s="389">
        <v>4481</v>
      </c>
      <c r="P366" s="341">
        <v>382.52</v>
      </c>
      <c r="Q366" s="389">
        <v>813</v>
      </c>
      <c r="R366" s="341">
        <v>69.38</v>
      </c>
      <c r="S366" s="389">
        <v>101</v>
      </c>
      <c r="T366" s="341">
        <v>8.6</v>
      </c>
      <c r="U366" s="389">
        <v>13873</v>
      </c>
      <c r="V366" s="341">
        <v>1184.18</v>
      </c>
      <c r="W366" s="485" t="s">
        <v>1553</v>
      </c>
      <c r="X366" s="161" t="s">
        <v>6</v>
      </c>
    </row>
    <row r="367" spans="1:24" ht="11.1" customHeight="1" x14ac:dyDescent="0.15">
      <c r="A367" s="351">
        <v>4540018</v>
      </c>
      <c r="B367" s="351" t="s">
        <v>1006</v>
      </c>
      <c r="C367" s="389">
        <v>38799</v>
      </c>
      <c r="D367" s="341">
        <v>1609.58</v>
      </c>
      <c r="E367" s="389">
        <v>27356</v>
      </c>
      <c r="F367" s="341">
        <v>1134.8699999999999</v>
      </c>
      <c r="G367" s="389">
        <v>3979</v>
      </c>
      <c r="H367" s="341">
        <v>165.07</v>
      </c>
      <c r="I367" s="389">
        <v>23377</v>
      </c>
      <c r="J367" s="341">
        <v>969.8</v>
      </c>
      <c r="K367" s="389">
        <v>21593</v>
      </c>
      <c r="L367" s="341">
        <v>895.78</v>
      </c>
      <c r="M367" s="389">
        <v>11152</v>
      </c>
      <c r="N367" s="341">
        <v>462.66</v>
      </c>
      <c r="O367" s="389">
        <v>8883</v>
      </c>
      <c r="P367" s="341">
        <v>368.5</v>
      </c>
      <c r="Q367" s="389">
        <v>2270</v>
      </c>
      <c r="R367" s="341">
        <v>94.16</v>
      </c>
      <c r="S367" s="389">
        <v>290</v>
      </c>
      <c r="T367" s="341">
        <v>12.05</v>
      </c>
      <c r="U367" s="389">
        <v>34457</v>
      </c>
      <c r="V367" s="341">
        <v>1429.44</v>
      </c>
      <c r="W367" s="485" t="s">
        <v>1554</v>
      </c>
      <c r="X367" s="161" t="s">
        <v>6</v>
      </c>
    </row>
    <row r="368" spans="1:24" ht="11.1" customHeight="1" x14ac:dyDescent="0.15">
      <c r="A368" s="351">
        <v>4540019</v>
      </c>
      <c r="B368" s="351" t="s">
        <v>1008</v>
      </c>
      <c r="C368" s="389">
        <v>16199</v>
      </c>
      <c r="D368" s="341">
        <v>1229.68</v>
      </c>
      <c r="E368" s="389">
        <v>10252</v>
      </c>
      <c r="F368" s="341">
        <v>778.26</v>
      </c>
      <c r="G368" s="389">
        <v>2522</v>
      </c>
      <c r="H368" s="341">
        <v>191.43</v>
      </c>
      <c r="I368" s="389">
        <v>7730</v>
      </c>
      <c r="J368" s="341">
        <v>586.83000000000004</v>
      </c>
      <c r="K368" s="389">
        <v>7110</v>
      </c>
      <c r="L368" s="341">
        <v>539.76</v>
      </c>
      <c r="M368" s="389">
        <v>5788</v>
      </c>
      <c r="N368" s="341">
        <v>439.39</v>
      </c>
      <c r="O368" s="389">
        <v>4932</v>
      </c>
      <c r="P368" s="341">
        <v>374.38</v>
      </c>
      <c r="Q368" s="389">
        <v>856</v>
      </c>
      <c r="R368" s="341">
        <v>65.010000000000005</v>
      </c>
      <c r="S368" s="389">
        <v>159</v>
      </c>
      <c r="T368" s="341">
        <v>12.03</v>
      </c>
      <c r="U368" s="389">
        <v>14706</v>
      </c>
      <c r="V368" s="341">
        <v>1116.3599999999999</v>
      </c>
      <c r="W368" s="485" t="s">
        <v>1555</v>
      </c>
      <c r="X368" s="161" t="s">
        <v>6</v>
      </c>
    </row>
    <row r="369" spans="1:24" ht="11.1" customHeight="1" x14ac:dyDescent="0.15">
      <c r="A369" s="351">
        <v>4540032</v>
      </c>
      <c r="B369" s="351" t="s">
        <v>1010</v>
      </c>
      <c r="C369" s="389">
        <v>89192</v>
      </c>
      <c r="D369" s="341">
        <v>1608.69</v>
      </c>
      <c r="E369" s="389">
        <v>56985</v>
      </c>
      <c r="F369" s="341">
        <v>1027.79</v>
      </c>
      <c r="G369" s="389">
        <v>8754</v>
      </c>
      <c r="H369" s="341">
        <v>157.88999999999999</v>
      </c>
      <c r="I369" s="389">
        <v>48230</v>
      </c>
      <c r="J369" s="341">
        <v>869.9</v>
      </c>
      <c r="K369" s="389">
        <v>45925</v>
      </c>
      <c r="L369" s="341">
        <v>828.32</v>
      </c>
      <c r="M369" s="389">
        <v>31442</v>
      </c>
      <c r="N369" s="341">
        <v>567.1</v>
      </c>
      <c r="O369" s="389">
        <v>24235</v>
      </c>
      <c r="P369" s="341">
        <v>437.1</v>
      </c>
      <c r="Q369" s="389">
        <v>7207</v>
      </c>
      <c r="R369" s="341">
        <v>129.99</v>
      </c>
      <c r="S369" s="389">
        <v>765</v>
      </c>
      <c r="T369" s="341">
        <v>13.8</v>
      </c>
      <c r="U369" s="389">
        <v>64178</v>
      </c>
      <c r="V369" s="341">
        <v>1157.54</v>
      </c>
      <c r="W369" s="485" t="s">
        <v>1556</v>
      </c>
      <c r="X369" s="161" t="s">
        <v>6</v>
      </c>
    </row>
    <row r="370" spans="1:24" ht="11.1" customHeight="1" x14ac:dyDescent="0.15">
      <c r="A370" s="351">
        <v>4540035</v>
      </c>
      <c r="B370" s="351" t="s">
        <v>1012</v>
      </c>
      <c r="C370" s="389">
        <v>49774</v>
      </c>
      <c r="D370" s="341">
        <v>1401.45</v>
      </c>
      <c r="E370" s="389">
        <v>30082</v>
      </c>
      <c r="F370" s="341">
        <v>847.01</v>
      </c>
      <c r="G370" s="389">
        <v>5613</v>
      </c>
      <c r="H370" s="341">
        <v>158.05000000000001</v>
      </c>
      <c r="I370" s="389">
        <v>24469</v>
      </c>
      <c r="J370" s="341">
        <v>688.96</v>
      </c>
      <c r="K370" s="389">
        <v>21986</v>
      </c>
      <c r="L370" s="341">
        <v>619.04</v>
      </c>
      <c r="M370" s="389">
        <v>19150</v>
      </c>
      <c r="N370" s="341">
        <v>539.19000000000005</v>
      </c>
      <c r="O370" s="389">
        <v>15229</v>
      </c>
      <c r="P370" s="341">
        <v>428.78</v>
      </c>
      <c r="Q370" s="389">
        <v>3921</v>
      </c>
      <c r="R370" s="341">
        <v>110.41</v>
      </c>
      <c r="S370" s="389">
        <v>542</v>
      </c>
      <c r="T370" s="341">
        <v>15.25</v>
      </c>
      <c r="U370" s="389">
        <v>49510</v>
      </c>
      <c r="V370" s="341">
        <v>1394.02</v>
      </c>
      <c r="W370" s="485" t="s">
        <v>1557</v>
      </c>
      <c r="X370" s="161" t="s">
        <v>6</v>
      </c>
    </row>
    <row r="371" spans="1:24" ht="11.1" customHeight="1" x14ac:dyDescent="0.15">
      <c r="A371" s="351">
        <v>4540041</v>
      </c>
      <c r="B371" s="351" t="s">
        <v>1014</v>
      </c>
      <c r="C371" s="389">
        <v>47597</v>
      </c>
      <c r="D371" s="341">
        <v>1263.46</v>
      </c>
      <c r="E371" s="389">
        <v>29139</v>
      </c>
      <c r="F371" s="341">
        <v>773.5</v>
      </c>
      <c r="G371" s="389">
        <v>6037</v>
      </c>
      <c r="H371" s="341">
        <v>160.26</v>
      </c>
      <c r="I371" s="389">
        <v>23102</v>
      </c>
      <c r="J371" s="341">
        <v>613.24</v>
      </c>
      <c r="K371" s="389">
        <v>21533</v>
      </c>
      <c r="L371" s="341">
        <v>571.59</v>
      </c>
      <c r="M371" s="389">
        <v>17785</v>
      </c>
      <c r="N371" s="341">
        <v>472.09</v>
      </c>
      <c r="O371" s="389">
        <v>13116</v>
      </c>
      <c r="P371" s="341">
        <v>348.15</v>
      </c>
      <c r="Q371" s="389">
        <v>4669</v>
      </c>
      <c r="R371" s="341">
        <v>123.94</v>
      </c>
      <c r="S371" s="389">
        <v>673</v>
      </c>
      <c r="T371" s="341">
        <v>17.87</v>
      </c>
      <c r="U371" s="389">
        <v>38433</v>
      </c>
      <c r="V371" s="341">
        <v>1020.19</v>
      </c>
      <c r="W371" s="485" t="s">
        <v>1558</v>
      </c>
      <c r="X371" s="161" t="s">
        <v>6</v>
      </c>
    </row>
    <row r="372" spans="1:24" ht="11.1" customHeight="1" x14ac:dyDescent="0.15">
      <c r="A372" s="351">
        <v>4540044</v>
      </c>
      <c r="B372" s="351" t="s">
        <v>1016</v>
      </c>
      <c r="C372" s="389">
        <v>5409</v>
      </c>
      <c r="D372" s="341">
        <v>1248.04</v>
      </c>
      <c r="E372" s="389">
        <v>3735</v>
      </c>
      <c r="F372" s="341">
        <v>861.77</v>
      </c>
      <c r="G372" s="389">
        <v>616</v>
      </c>
      <c r="H372" s="341">
        <v>142.11000000000001</v>
      </c>
      <c r="I372" s="389">
        <v>3119</v>
      </c>
      <c r="J372" s="341">
        <v>719.66</v>
      </c>
      <c r="K372" s="389">
        <v>2876</v>
      </c>
      <c r="L372" s="341">
        <v>663.51</v>
      </c>
      <c r="M372" s="389">
        <v>1658</v>
      </c>
      <c r="N372" s="341">
        <v>382.59</v>
      </c>
      <c r="O372" s="389">
        <v>1351</v>
      </c>
      <c r="P372" s="341">
        <v>311.77</v>
      </c>
      <c r="Q372" s="389">
        <v>307</v>
      </c>
      <c r="R372" s="341">
        <v>70.819999999999993</v>
      </c>
      <c r="S372" s="389">
        <v>16</v>
      </c>
      <c r="T372" s="341">
        <v>3.68</v>
      </c>
      <c r="U372" s="389">
        <v>4861</v>
      </c>
      <c r="V372" s="341">
        <v>1121.69</v>
      </c>
      <c r="W372" s="485" t="s">
        <v>1559</v>
      </c>
      <c r="X372" s="161" t="s">
        <v>6</v>
      </c>
    </row>
    <row r="373" spans="1:24" ht="11.1" customHeight="1" x14ac:dyDescent="0.15">
      <c r="A373" s="351">
        <v>4540045</v>
      </c>
      <c r="B373" s="351" t="s">
        <v>1018</v>
      </c>
      <c r="C373" s="389">
        <v>13447</v>
      </c>
      <c r="D373" s="341">
        <v>1726.23</v>
      </c>
      <c r="E373" s="389">
        <v>8621</v>
      </c>
      <c r="F373" s="341">
        <v>1106.6400000000001</v>
      </c>
      <c r="G373" s="389">
        <v>1400</v>
      </c>
      <c r="H373" s="341">
        <v>179.74</v>
      </c>
      <c r="I373" s="389">
        <v>7221</v>
      </c>
      <c r="J373" s="341">
        <v>926.89</v>
      </c>
      <c r="K373" s="389">
        <v>6724</v>
      </c>
      <c r="L373" s="341">
        <v>863.2</v>
      </c>
      <c r="M373" s="389">
        <v>4625</v>
      </c>
      <c r="N373" s="341">
        <v>593.72</v>
      </c>
      <c r="O373" s="389">
        <v>3450</v>
      </c>
      <c r="P373" s="341">
        <v>442.86</v>
      </c>
      <c r="Q373" s="389">
        <v>1175</v>
      </c>
      <c r="R373" s="341">
        <v>150.87</v>
      </c>
      <c r="S373" s="389">
        <v>202</v>
      </c>
      <c r="T373" s="341">
        <v>25.87</v>
      </c>
      <c r="U373" s="389">
        <v>12993</v>
      </c>
      <c r="V373" s="341">
        <v>1667.91</v>
      </c>
      <c r="W373" s="485" t="s">
        <v>1560</v>
      </c>
      <c r="X373" s="161" t="s">
        <v>6</v>
      </c>
    </row>
    <row r="374" spans="1:24" ht="11.1" customHeight="1" x14ac:dyDescent="0.15">
      <c r="A374" s="351">
        <v>4540054</v>
      </c>
      <c r="B374" s="351" t="s">
        <v>1020</v>
      </c>
      <c r="C374" s="389">
        <v>12091</v>
      </c>
      <c r="D374" s="341">
        <v>1266.71</v>
      </c>
      <c r="E374" s="389">
        <v>8247</v>
      </c>
      <c r="F374" s="341">
        <v>864.01</v>
      </c>
      <c r="G374" s="389">
        <v>1517</v>
      </c>
      <c r="H374" s="341">
        <v>158.93</v>
      </c>
      <c r="I374" s="389">
        <v>6730</v>
      </c>
      <c r="J374" s="341">
        <v>705.08</v>
      </c>
      <c r="K374" s="389">
        <v>6300</v>
      </c>
      <c r="L374" s="341">
        <v>660.07</v>
      </c>
      <c r="M374" s="389">
        <v>3757</v>
      </c>
      <c r="N374" s="341">
        <v>393.65</v>
      </c>
      <c r="O374" s="389">
        <v>3158</v>
      </c>
      <c r="P374" s="341">
        <v>330.85</v>
      </c>
      <c r="Q374" s="389">
        <v>599</v>
      </c>
      <c r="R374" s="341">
        <v>62.8</v>
      </c>
      <c r="S374" s="389">
        <v>86</v>
      </c>
      <c r="T374" s="341">
        <v>9.0500000000000007</v>
      </c>
      <c r="U374" s="389">
        <v>10222</v>
      </c>
      <c r="V374" s="341">
        <v>1070.96</v>
      </c>
      <c r="W374" s="485" t="s">
        <v>1561</v>
      </c>
      <c r="X374" s="161" t="s">
        <v>6</v>
      </c>
    </row>
    <row r="375" spans="1:24" ht="11.1" customHeight="1" x14ac:dyDescent="0.15">
      <c r="A375" s="351">
        <v>4545401</v>
      </c>
      <c r="B375" s="351" t="s">
        <v>1022</v>
      </c>
      <c r="C375" s="389">
        <v>26229</v>
      </c>
      <c r="D375" s="341">
        <v>1520.24</v>
      </c>
      <c r="E375" s="389">
        <v>18852</v>
      </c>
      <c r="F375" s="341">
        <v>1092.7</v>
      </c>
      <c r="G375" s="389">
        <v>2896</v>
      </c>
      <c r="H375" s="341">
        <v>167.86</v>
      </c>
      <c r="I375" s="389">
        <v>15956</v>
      </c>
      <c r="J375" s="341">
        <v>924.84</v>
      </c>
      <c r="K375" s="389">
        <v>14539</v>
      </c>
      <c r="L375" s="341">
        <v>842.72</v>
      </c>
      <c r="M375" s="389">
        <v>7239</v>
      </c>
      <c r="N375" s="341">
        <v>419.56</v>
      </c>
      <c r="O375" s="389">
        <v>5725</v>
      </c>
      <c r="P375" s="341">
        <v>331.84</v>
      </c>
      <c r="Q375" s="389">
        <v>1513</v>
      </c>
      <c r="R375" s="341">
        <v>87.71</v>
      </c>
      <c r="S375" s="389">
        <v>138</v>
      </c>
      <c r="T375" s="341">
        <v>7.98</v>
      </c>
      <c r="U375" s="389">
        <v>25983</v>
      </c>
      <c r="V375" s="341">
        <v>1505.98</v>
      </c>
      <c r="W375" s="485" t="s">
        <v>1562</v>
      </c>
      <c r="X375" s="161" t="s">
        <v>6</v>
      </c>
    </row>
    <row r="376" spans="1:24" ht="11.1" customHeight="1" x14ac:dyDescent="0.15">
      <c r="A376" s="351">
        <v>4545402</v>
      </c>
      <c r="B376" s="351" t="s">
        <v>1024</v>
      </c>
      <c r="C376" s="389">
        <v>10143</v>
      </c>
      <c r="D376" s="341">
        <v>961.75</v>
      </c>
      <c r="E376" s="389">
        <v>5572</v>
      </c>
      <c r="F376" s="341">
        <v>528.36</v>
      </c>
      <c r="G376" s="389">
        <v>1755</v>
      </c>
      <c r="H376" s="341">
        <v>166.42</v>
      </c>
      <c r="I376" s="389">
        <v>3817</v>
      </c>
      <c r="J376" s="341">
        <v>361.94</v>
      </c>
      <c r="K376" s="389">
        <v>3536</v>
      </c>
      <c r="L376" s="341">
        <v>335.32</v>
      </c>
      <c r="M376" s="389">
        <v>4537</v>
      </c>
      <c r="N376" s="341">
        <v>430.21</v>
      </c>
      <c r="O376" s="389">
        <v>4019</v>
      </c>
      <c r="P376" s="341">
        <v>381.08</v>
      </c>
      <c r="Q376" s="389">
        <v>518</v>
      </c>
      <c r="R376" s="341">
        <v>49.13</v>
      </c>
      <c r="S376" s="389">
        <v>33</v>
      </c>
      <c r="T376" s="341">
        <v>3.18</v>
      </c>
      <c r="U376" s="389">
        <v>9254</v>
      </c>
      <c r="V376" s="341">
        <v>877.51</v>
      </c>
      <c r="W376" s="485" t="s">
        <v>1563</v>
      </c>
      <c r="X376" s="161" t="s">
        <v>6</v>
      </c>
    </row>
    <row r="377" spans="1:24" ht="11.1" customHeight="1" x14ac:dyDescent="0.15">
      <c r="A377" s="351">
        <v>4545403</v>
      </c>
      <c r="B377" s="351" t="s">
        <v>1026</v>
      </c>
      <c r="C377" s="389">
        <v>12552</v>
      </c>
      <c r="D377" s="341">
        <v>1184.73</v>
      </c>
      <c r="E377" s="389">
        <v>8488</v>
      </c>
      <c r="F377" s="341">
        <v>801.16</v>
      </c>
      <c r="G377" s="389">
        <v>1918</v>
      </c>
      <c r="H377" s="341">
        <v>181.06</v>
      </c>
      <c r="I377" s="389">
        <v>6570</v>
      </c>
      <c r="J377" s="341">
        <v>620.1</v>
      </c>
      <c r="K377" s="389">
        <v>6077</v>
      </c>
      <c r="L377" s="341">
        <v>573.54999999999995</v>
      </c>
      <c r="M377" s="389">
        <v>4001</v>
      </c>
      <c r="N377" s="341">
        <v>377.65</v>
      </c>
      <c r="O377" s="389">
        <v>3351</v>
      </c>
      <c r="P377" s="341">
        <v>316.29000000000002</v>
      </c>
      <c r="Q377" s="389">
        <v>650</v>
      </c>
      <c r="R377" s="341">
        <v>61.36</v>
      </c>
      <c r="S377" s="389">
        <v>63</v>
      </c>
      <c r="T377" s="341">
        <v>5.92</v>
      </c>
      <c r="U377" s="389">
        <v>11465</v>
      </c>
      <c r="V377" s="341">
        <v>1082.07</v>
      </c>
      <c r="W377" s="485" t="s">
        <v>1564</v>
      </c>
      <c r="X377" s="161" t="s">
        <v>6</v>
      </c>
    </row>
    <row r="378" spans="1:24" ht="11.1" customHeight="1" x14ac:dyDescent="0.15">
      <c r="A378" s="351">
        <v>4545404</v>
      </c>
      <c r="B378" s="351" t="s">
        <v>1028</v>
      </c>
      <c r="C378" s="389">
        <v>12755</v>
      </c>
      <c r="D378" s="341">
        <v>1051.96</v>
      </c>
      <c r="E378" s="389">
        <v>8303</v>
      </c>
      <c r="F378" s="341">
        <v>684.81</v>
      </c>
      <c r="G378" s="389">
        <v>1727</v>
      </c>
      <c r="H378" s="341">
        <v>142.4</v>
      </c>
      <c r="I378" s="389">
        <v>6577</v>
      </c>
      <c r="J378" s="341">
        <v>542.41</v>
      </c>
      <c r="K378" s="389">
        <v>6108</v>
      </c>
      <c r="L378" s="341">
        <v>503.77</v>
      </c>
      <c r="M378" s="389">
        <v>4354</v>
      </c>
      <c r="N378" s="341">
        <v>359.12</v>
      </c>
      <c r="O378" s="389">
        <v>3719</v>
      </c>
      <c r="P378" s="341">
        <v>306.68</v>
      </c>
      <c r="Q378" s="389">
        <v>636</v>
      </c>
      <c r="R378" s="341">
        <v>52.44</v>
      </c>
      <c r="S378" s="389">
        <v>97</v>
      </c>
      <c r="T378" s="341">
        <v>8.0299999999999994</v>
      </c>
      <c r="U378" s="389">
        <v>12014</v>
      </c>
      <c r="V378" s="341">
        <v>990.86</v>
      </c>
      <c r="W378" s="485" t="s">
        <v>1565</v>
      </c>
      <c r="X378" s="161" t="s">
        <v>6</v>
      </c>
    </row>
    <row r="379" spans="1:24" ht="11.1" customHeight="1" x14ac:dyDescent="0.15">
      <c r="A379" s="351">
        <v>4545405</v>
      </c>
      <c r="B379" s="351" t="s">
        <v>1030</v>
      </c>
      <c r="C379" s="389">
        <v>9638</v>
      </c>
      <c r="D379" s="341">
        <v>1036.04</v>
      </c>
      <c r="E379" s="389">
        <v>5223</v>
      </c>
      <c r="F379" s="341">
        <v>561.41999999999996</v>
      </c>
      <c r="G379" s="389">
        <v>1582</v>
      </c>
      <c r="H379" s="341">
        <v>170.08</v>
      </c>
      <c r="I379" s="389">
        <v>3641</v>
      </c>
      <c r="J379" s="341">
        <v>391.34</v>
      </c>
      <c r="K379" s="389">
        <v>3325</v>
      </c>
      <c r="L379" s="341">
        <v>357.36</v>
      </c>
      <c r="M379" s="389">
        <v>4372</v>
      </c>
      <c r="N379" s="341">
        <v>469.96</v>
      </c>
      <c r="O379" s="389">
        <v>3966</v>
      </c>
      <c r="P379" s="341">
        <v>426.28</v>
      </c>
      <c r="Q379" s="389">
        <v>406</v>
      </c>
      <c r="R379" s="341">
        <v>43.68</v>
      </c>
      <c r="S379" s="389">
        <v>43</v>
      </c>
      <c r="T379" s="341">
        <v>4.67</v>
      </c>
      <c r="U379" s="389">
        <v>9496</v>
      </c>
      <c r="V379" s="341">
        <v>1020.77</v>
      </c>
      <c r="W379" s="485" t="s">
        <v>1566</v>
      </c>
      <c r="X379" s="161" t="s">
        <v>6</v>
      </c>
    </row>
    <row r="380" spans="1:24" ht="11.1" customHeight="1" x14ac:dyDescent="0.15">
      <c r="A380" s="351">
        <v>4545406</v>
      </c>
      <c r="B380" s="351" t="s">
        <v>1032</v>
      </c>
      <c r="C380" s="389">
        <v>10811</v>
      </c>
      <c r="D380" s="341">
        <v>877.47</v>
      </c>
      <c r="E380" s="389">
        <v>6720</v>
      </c>
      <c r="F380" s="341">
        <v>545.4</v>
      </c>
      <c r="G380" s="389">
        <v>1554</v>
      </c>
      <c r="H380" s="341">
        <v>126.14</v>
      </c>
      <c r="I380" s="389">
        <v>5166</v>
      </c>
      <c r="J380" s="341">
        <v>419.27</v>
      </c>
      <c r="K380" s="389">
        <v>4787</v>
      </c>
      <c r="L380" s="341">
        <v>388.52</v>
      </c>
      <c r="M380" s="389">
        <v>4033</v>
      </c>
      <c r="N380" s="341">
        <v>327.35000000000002</v>
      </c>
      <c r="O380" s="389">
        <v>3449</v>
      </c>
      <c r="P380" s="341">
        <v>279.89999999999998</v>
      </c>
      <c r="Q380" s="389">
        <v>585</v>
      </c>
      <c r="R380" s="341">
        <v>47.44</v>
      </c>
      <c r="S380" s="389">
        <v>58</v>
      </c>
      <c r="T380" s="341">
        <v>4.72</v>
      </c>
      <c r="U380" s="389">
        <v>9549</v>
      </c>
      <c r="V380" s="341">
        <v>775.05</v>
      </c>
      <c r="W380" s="485" t="s">
        <v>1567</v>
      </c>
      <c r="X380" s="161" t="s">
        <v>6</v>
      </c>
    </row>
    <row r="381" spans="1:24" ht="11.1" customHeight="1" x14ac:dyDescent="0.15">
      <c r="A381" s="351">
        <v>4545407</v>
      </c>
      <c r="B381" s="351" t="s">
        <v>1034</v>
      </c>
      <c r="C381" s="389">
        <v>22970</v>
      </c>
      <c r="D381" s="341">
        <v>1341.23</v>
      </c>
      <c r="E381" s="389">
        <v>15793</v>
      </c>
      <c r="F381" s="341">
        <v>922.15</v>
      </c>
      <c r="G381" s="389">
        <v>2403</v>
      </c>
      <c r="H381" s="341">
        <v>140.32</v>
      </c>
      <c r="I381" s="389">
        <v>13390</v>
      </c>
      <c r="J381" s="341">
        <v>781.83</v>
      </c>
      <c r="K381" s="389">
        <v>12342</v>
      </c>
      <c r="L381" s="341">
        <v>720.66</v>
      </c>
      <c r="M381" s="389">
        <v>7009</v>
      </c>
      <c r="N381" s="341">
        <v>409.27</v>
      </c>
      <c r="O381" s="389">
        <v>5684</v>
      </c>
      <c r="P381" s="341">
        <v>331.88</v>
      </c>
      <c r="Q381" s="389">
        <v>1325</v>
      </c>
      <c r="R381" s="341">
        <v>77.400000000000006</v>
      </c>
      <c r="S381" s="389">
        <v>168</v>
      </c>
      <c r="T381" s="341">
        <v>9.8000000000000007</v>
      </c>
      <c r="U381" s="389">
        <v>20121</v>
      </c>
      <c r="V381" s="341">
        <v>1174.8499999999999</v>
      </c>
      <c r="W381" s="485" t="s">
        <v>1568</v>
      </c>
      <c r="X381" s="161" t="s">
        <v>6</v>
      </c>
    </row>
    <row r="382" spans="1:24" ht="11.1" customHeight="1" x14ac:dyDescent="0.15">
      <c r="A382" s="351">
        <v>4545408</v>
      </c>
      <c r="B382" s="351" t="s">
        <v>1036</v>
      </c>
      <c r="C382" s="389">
        <v>29678</v>
      </c>
      <c r="D382" s="341">
        <v>2079.0300000000002</v>
      </c>
      <c r="E382" s="389">
        <v>22487</v>
      </c>
      <c r="F382" s="341">
        <v>1575.26</v>
      </c>
      <c r="G382" s="389">
        <v>2239</v>
      </c>
      <c r="H382" s="341">
        <v>156.85</v>
      </c>
      <c r="I382" s="389">
        <v>20248</v>
      </c>
      <c r="J382" s="341">
        <v>1418.42</v>
      </c>
      <c r="K382" s="389">
        <v>18608</v>
      </c>
      <c r="L382" s="341">
        <v>1303.51</v>
      </c>
      <c r="M382" s="389">
        <v>7141</v>
      </c>
      <c r="N382" s="341">
        <v>500.24</v>
      </c>
      <c r="O382" s="389">
        <v>5456</v>
      </c>
      <c r="P382" s="341">
        <v>382.22</v>
      </c>
      <c r="Q382" s="389">
        <v>1685</v>
      </c>
      <c r="R382" s="341">
        <v>118.01</v>
      </c>
      <c r="S382" s="389">
        <v>50</v>
      </c>
      <c r="T382" s="341">
        <v>3.53</v>
      </c>
      <c r="U382" s="389">
        <v>27746</v>
      </c>
      <c r="V382" s="341">
        <v>1943.7</v>
      </c>
      <c r="W382" s="485" t="s">
        <v>1569</v>
      </c>
      <c r="X382" s="161" t="s">
        <v>6</v>
      </c>
    </row>
    <row r="383" spans="1:24" ht="11.1" customHeight="1" x14ac:dyDescent="0.15">
      <c r="A383" s="351">
        <v>4545409</v>
      </c>
      <c r="B383" s="351" t="s">
        <v>1038</v>
      </c>
      <c r="C383" s="389">
        <v>23484</v>
      </c>
      <c r="D383" s="341">
        <v>1355.56</v>
      </c>
      <c r="E383" s="389">
        <v>16481</v>
      </c>
      <c r="F383" s="341">
        <v>951.32</v>
      </c>
      <c r="G383" s="389">
        <v>2599</v>
      </c>
      <c r="H383" s="341">
        <v>150.01</v>
      </c>
      <c r="I383" s="389">
        <v>13882</v>
      </c>
      <c r="J383" s="341">
        <v>801.31</v>
      </c>
      <c r="K383" s="389">
        <v>12923</v>
      </c>
      <c r="L383" s="341">
        <v>745.96</v>
      </c>
      <c r="M383" s="389">
        <v>6912</v>
      </c>
      <c r="N383" s="341">
        <v>398.98</v>
      </c>
      <c r="O383" s="389">
        <v>5508</v>
      </c>
      <c r="P383" s="341">
        <v>317.95999999999998</v>
      </c>
      <c r="Q383" s="389">
        <v>1404</v>
      </c>
      <c r="R383" s="341">
        <v>81.02</v>
      </c>
      <c r="S383" s="389">
        <v>91</v>
      </c>
      <c r="T383" s="341">
        <v>5.26</v>
      </c>
      <c r="U383" s="389">
        <v>20252</v>
      </c>
      <c r="V383" s="341">
        <v>1169</v>
      </c>
      <c r="W383" s="485" t="s">
        <v>1570</v>
      </c>
      <c r="X383" s="161" t="s">
        <v>6</v>
      </c>
    </row>
    <row r="384" spans="1:24" s="372" customFormat="1" ht="15" customHeight="1" x14ac:dyDescent="0.15">
      <c r="A384" s="1079" t="s">
        <v>1039</v>
      </c>
      <c r="B384" s="1079"/>
      <c r="C384" s="1079"/>
      <c r="D384" s="1079"/>
      <c r="E384" s="1079"/>
      <c r="F384" s="1079"/>
      <c r="G384" s="1079"/>
      <c r="H384" s="1079"/>
      <c r="I384" s="1079"/>
      <c r="J384" s="1079"/>
      <c r="K384" s="1079"/>
      <c r="L384" s="1079"/>
      <c r="M384" s="1079"/>
      <c r="N384" s="1079"/>
      <c r="O384" s="1079"/>
      <c r="P384" s="1079"/>
      <c r="Q384" s="1079"/>
      <c r="R384" s="1079"/>
      <c r="S384" s="1079"/>
      <c r="T384" s="1079"/>
      <c r="U384" s="1079"/>
      <c r="V384" s="1079"/>
      <c r="W384" s="1079"/>
      <c r="X384" s="161" t="s">
        <v>6</v>
      </c>
    </row>
    <row r="385" spans="1:24" ht="11.1" customHeight="1" x14ac:dyDescent="0.15">
      <c r="A385" s="351">
        <v>455</v>
      </c>
      <c r="B385" s="351" t="s">
        <v>1040</v>
      </c>
      <c r="C385" s="332" t="s">
        <v>2049</v>
      </c>
      <c r="D385" s="332" t="s">
        <v>2049</v>
      </c>
      <c r="E385" s="332" t="s">
        <v>2049</v>
      </c>
      <c r="F385" s="332" t="s">
        <v>2049</v>
      </c>
      <c r="G385" s="332" t="s">
        <v>2049</v>
      </c>
      <c r="H385" s="332" t="s">
        <v>2049</v>
      </c>
      <c r="I385" s="332" t="s">
        <v>2049</v>
      </c>
      <c r="J385" s="332" t="s">
        <v>2049</v>
      </c>
      <c r="K385" s="332" t="s">
        <v>2049</v>
      </c>
      <c r="L385" s="332" t="s">
        <v>2049</v>
      </c>
      <c r="M385" s="332" t="s">
        <v>2049</v>
      </c>
      <c r="N385" s="332" t="s">
        <v>2049</v>
      </c>
      <c r="O385" s="332" t="s">
        <v>2049</v>
      </c>
      <c r="P385" s="332" t="s">
        <v>2049</v>
      </c>
      <c r="Q385" s="332" t="s">
        <v>2049</v>
      </c>
      <c r="R385" s="332" t="s">
        <v>2049</v>
      </c>
      <c r="S385" s="332" t="s">
        <v>2049</v>
      </c>
      <c r="T385" s="332" t="s">
        <v>2049</v>
      </c>
      <c r="U385" s="332" t="s">
        <v>2049</v>
      </c>
      <c r="V385" s="332" t="s">
        <v>2049</v>
      </c>
      <c r="W385" s="485">
        <v>455</v>
      </c>
      <c r="X385" s="161" t="s">
        <v>6</v>
      </c>
    </row>
    <row r="386" spans="1:24" ht="11.1" customHeight="1" x14ac:dyDescent="0.15">
      <c r="A386" s="351">
        <v>4550007</v>
      </c>
      <c r="B386" s="351" t="s">
        <v>1042</v>
      </c>
      <c r="C386" s="389">
        <v>15398</v>
      </c>
      <c r="D386" s="341">
        <v>1058.6500000000001</v>
      </c>
      <c r="E386" s="389">
        <v>7715</v>
      </c>
      <c r="F386" s="341">
        <v>530.42999999999995</v>
      </c>
      <c r="G386" s="389">
        <v>2179</v>
      </c>
      <c r="H386" s="341">
        <v>149.82</v>
      </c>
      <c r="I386" s="389">
        <v>5536</v>
      </c>
      <c r="J386" s="341">
        <v>380.61</v>
      </c>
      <c r="K386" s="389">
        <v>5131</v>
      </c>
      <c r="L386" s="341">
        <v>352.77</v>
      </c>
      <c r="M386" s="389">
        <v>7410</v>
      </c>
      <c r="N386" s="341">
        <v>509.48</v>
      </c>
      <c r="O386" s="389">
        <v>6564</v>
      </c>
      <c r="P386" s="341">
        <v>451.31</v>
      </c>
      <c r="Q386" s="389">
        <v>846</v>
      </c>
      <c r="R386" s="341">
        <v>58.17</v>
      </c>
      <c r="S386" s="389">
        <v>273</v>
      </c>
      <c r="T386" s="341">
        <v>18.739999999999998</v>
      </c>
      <c r="U386" s="389">
        <v>13147</v>
      </c>
      <c r="V386" s="341">
        <v>903.86</v>
      </c>
      <c r="W386" s="485" t="s">
        <v>1571</v>
      </c>
      <c r="X386" s="161" t="s">
        <v>6</v>
      </c>
    </row>
    <row r="387" spans="1:24" ht="11.1" customHeight="1" x14ac:dyDescent="0.15">
      <c r="A387" s="351">
        <v>4550014</v>
      </c>
      <c r="B387" s="351" t="s">
        <v>1044</v>
      </c>
      <c r="C387" s="389">
        <v>9556</v>
      </c>
      <c r="D387" s="341">
        <v>1106.7</v>
      </c>
      <c r="E387" s="389">
        <v>5043</v>
      </c>
      <c r="F387" s="341">
        <v>583.98</v>
      </c>
      <c r="G387" s="389">
        <v>1456</v>
      </c>
      <c r="H387" s="341">
        <v>168.64</v>
      </c>
      <c r="I387" s="389">
        <v>3586</v>
      </c>
      <c r="J387" s="341">
        <v>415.34</v>
      </c>
      <c r="K387" s="389">
        <v>3410</v>
      </c>
      <c r="L387" s="341">
        <v>394.88</v>
      </c>
      <c r="M387" s="389">
        <v>4391</v>
      </c>
      <c r="N387" s="341">
        <v>508.47</v>
      </c>
      <c r="O387" s="389">
        <v>3585</v>
      </c>
      <c r="P387" s="341">
        <v>415.14</v>
      </c>
      <c r="Q387" s="389">
        <v>806</v>
      </c>
      <c r="R387" s="341">
        <v>93.33</v>
      </c>
      <c r="S387" s="389">
        <v>123</v>
      </c>
      <c r="T387" s="341">
        <v>14.25</v>
      </c>
      <c r="U387" s="389">
        <v>7203</v>
      </c>
      <c r="V387" s="341">
        <v>834.2</v>
      </c>
      <c r="W387" s="485" t="s">
        <v>1572</v>
      </c>
      <c r="X387" s="161" t="s">
        <v>6</v>
      </c>
    </row>
    <row r="388" spans="1:24" ht="11.1" customHeight="1" x14ac:dyDescent="0.15">
      <c r="A388" s="351">
        <v>4550015</v>
      </c>
      <c r="B388" s="351" t="s">
        <v>1046</v>
      </c>
      <c r="C388" s="389">
        <v>18032</v>
      </c>
      <c r="D388" s="341">
        <v>878.97</v>
      </c>
      <c r="E388" s="389">
        <v>8095</v>
      </c>
      <c r="F388" s="341">
        <v>394.58</v>
      </c>
      <c r="G388" s="389">
        <v>2693</v>
      </c>
      <c r="H388" s="341">
        <v>131.27000000000001</v>
      </c>
      <c r="I388" s="389">
        <v>5402</v>
      </c>
      <c r="J388" s="341">
        <v>263.31</v>
      </c>
      <c r="K388" s="389">
        <v>5110</v>
      </c>
      <c r="L388" s="341">
        <v>249.11</v>
      </c>
      <c r="M388" s="389">
        <v>9578</v>
      </c>
      <c r="N388" s="341">
        <v>466.86</v>
      </c>
      <c r="O388" s="389">
        <v>8597</v>
      </c>
      <c r="P388" s="341">
        <v>419.05</v>
      </c>
      <c r="Q388" s="389">
        <v>981</v>
      </c>
      <c r="R388" s="341">
        <v>47.82</v>
      </c>
      <c r="S388" s="389">
        <v>360</v>
      </c>
      <c r="T388" s="341">
        <v>17.53</v>
      </c>
      <c r="U388" s="389">
        <v>14496</v>
      </c>
      <c r="V388" s="341">
        <v>706.58</v>
      </c>
      <c r="W388" s="485" t="s">
        <v>1573</v>
      </c>
      <c r="X388" s="161" t="s">
        <v>6</v>
      </c>
    </row>
    <row r="389" spans="1:24" ht="11.1" customHeight="1" x14ac:dyDescent="0.15">
      <c r="A389" s="351">
        <v>4550020</v>
      </c>
      <c r="B389" s="351" t="s">
        <v>1048</v>
      </c>
      <c r="C389" s="389">
        <v>11720</v>
      </c>
      <c r="D389" s="341">
        <v>1279.44</v>
      </c>
      <c r="E389" s="389">
        <v>6703</v>
      </c>
      <c r="F389" s="341">
        <v>731.8</v>
      </c>
      <c r="G389" s="389">
        <v>2719</v>
      </c>
      <c r="H389" s="341">
        <v>296.89</v>
      </c>
      <c r="I389" s="389">
        <v>3984</v>
      </c>
      <c r="J389" s="341">
        <v>434.91</v>
      </c>
      <c r="K389" s="389">
        <v>3718</v>
      </c>
      <c r="L389" s="341">
        <v>405.91</v>
      </c>
      <c r="M389" s="389">
        <v>3983</v>
      </c>
      <c r="N389" s="341">
        <v>434.85</v>
      </c>
      <c r="O389" s="389">
        <v>3480</v>
      </c>
      <c r="P389" s="341">
        <v>379.92</v>
      </c>
      <c r="Q389" s="389">
        <v>503</v>
      </c>
      <c r="R389" s="341">
        <v>54.93</v>
      </c>
      <c r="S389" s="389">
        <v>1033</v>
      </c>
      <c r="T389" s="341">
        <v>112.79</v>
      </c>
      <c r="U389" s="389">
        <v>8633</v>
      </c>
      <c r="V389" s="341">
        <v>942.42</v>
      </c>
      <c r="W389" s="485" t="s">
        <v>1574</v>
      </c>
      <c r="X389" s="161" t="s">
        <v>6</v>
      </c>
    </row>
    <row r="390" spans="1:24" ht="11.1" customHeight="1" x14ac:dyDescent="0.15">
      <c r="A390" s="351">
        <v>4550021</v>
      </c>
      <c r="B390" s="351" t="s">
        <v>1050</v>
      </c>
      <c r="C390" s="389">
        <v>2209</v>
      </c>
      <c r="D390" s="341">
        <v>1792.92</v>
      </c>
      <c r="E390" s="389">
        <v>1467</v>
      </c>
      <c r="F390" s="341">
        <v>1190.8599999999999</v>
      </c>
      <c r="G390" s="389">
        <v>593</v>
      </c>
      <c r="H390" s="341">
        <v>480.93</v>
      </c>
      <c r="I390" s="389">
        <v>875</v>
      </c>
      <c r="J390" s="341">
        <v>709.93</v>
      </c>
      <c r="K390" s="389">
        <v>817</v>
      </c>
      <c r="L390" s="341">
        <v>663.55</v>
      </c>
      <c r="M390" s="389">
        <v>734</v>
      </c>
      <c r="N390" s="341">
        <v>596.08000000000004</v>
      </c>
      <c r="O390" s="389">
        <v>591</v>
      </c>
      <c r="P390" s="341">
        <v>479.41</v>
      </c>
      <c r="Q390" s="389">
        <v>144</v>
      </c>
      <c r="R390" s="341">
        <v>116.68</v>
      </c>
      <c r="S390" s="389">
        <v>7</v>
      </c>
      <c r="T390" s="341">
        <v>5.97</v>
      </c>
      <c r="U390" s="389">
        <v>1648</v>
      </c>
      <c r="V390" s="341">
        <v>1337.57</v>
      </c>
      <c r="W390" s="485" t="s">
        <v>1575</v>
      </c>
      <c r="X390" s="161" t="s">
        <v>6</v>
      </c>
    </row>
    <row r="391" spans="1:24" ht="11.1" customHeight="1" x14ac:dyDescent="0.15">
      <c r="A391" s="351">
        <v>4550025</v>
      </c>
      <c r="B391" s="351" t="s">
        <v>1052</v>
      </c>
      <c r="C391" s="389">
        <v>7639</v>
      </c>
      <c r="D391" s="341">
        <v>851.77</v>
      </c>
      <c r="E391" s="389">
        <v>3882</v>
      </c>
      <c r="F391" s="341">
        <v>432.86</v>
      </c>
      <c r="G391" s="389">
        <v>1518</v>
      </c>
      <c r="H391" s="341">
        <v>169.28</v>
      </c>
      <c r="I391" s="389">
        <v>2364</v>
      </c>
      <c r="J391" s="341">
        <v>263.58999999999997</v>
      </c>
      <c r="K391" s="389">
        <v>2216</v>
      </c>
      <c r="L391" s="341">
        <v>247.07</v>
      </c>
      <c r="M391" s="389">
        <v>3624</v>
      </c>
      <c r="N391" s="341">
        <v>404.08</v>
      </c>
      <c r="O391" s="389">
        <v>3334</v>
      </c>
      <c r="P391" s="341">
        <v>371.82</v>
      </c>
      <c r="Q391" s="389">
        <v>289</v>
      </c>
      <c r="R391" s="341">
        <v>32.270000000000003</v>
      </c>
      <c r="S391" s="389">
        <v>133</v>
      </c>
      <c r="T391" s="341">
        <v>14.82</v>
      </c>
      <c r="U391" s="389">
        <v>6362</v>
      </c>
      <c r="V391" s="341">
        <v>709.45</v>
      </c>
      <c r="W391" s="485" t="s">
        <v>1576</v>
      </c>
      <c r="X391" s="161" t="s">
        <v>6</v>
      </c>
    </row>
    <row r="392" spans="1:24" ht="11.1" customHeight="1" x14ac:dyDescent="0.15">
      <c r="A392" s="351">
        <v>4550026</v>
      </c>
      <c r="B392" s="351" t="s">
        <v>1054</v>
      </c>
      <c r="C392" s="389">
        <v>28855</v>
      </c>
      <c r="D392" s="341">
        <v>1200.21</v>
      </c>
      <c r="E392" s="389">
        <v>15334</v>
      </c>
      <c r="F392" s="341">
        <v>637.79</v>
      </c>
      <c r="G392" s="389">
        <v>4329</v>
      </c>
      <c r="H392" s="341">
        <v>180.06</v>
      </c>
      <c r="I392" s="389">
        <v>11005</v>
      </c>
      <c r="J392" s="341">
        <v>457.73</v>
      </c>
      <c r="K392" s="389">
        <v>10210</v>
      </c>
      <c r="L392" s="341">
        <v>424.69</v>
      </c>
      <c r="M392" s="389">
        <v>12717</v>
      </c>
      <c r="N392" s="341">
        <v>528.96</v>
      </c>
      <c r="O392" s="389">
        <v>10214</v>
      </c>
      <c r="P392" s="341">
        <v>424.85</v>
      </c>
      <c r="Q392" s="389">
        <v>2503</v>
      </c>
      <c r="R392" s="341">
        <v>104.11</v>
      </c>
      <c r="S392" s="389">
        <v>805</v>
      </c>
      <c r="T392" s="341">
        <v>33.47</v>
      </c>
      <c r="U392" s="389">
        <v>24178</v>
      </c>
      <c r="V392" s="341">
        <v>1005.66</v>
      </c>
      <c r="W392" s="485" t="s">
        <v>1577</v>
      </c>
      <c r="X392" s="161" t="s">
        <v>6</v>
      </c>
    </row>
    <row r="393" spans="1:24" ht="11.1" customHeight="1" x14ac:dyDescent="0.15">
      <c r="A393" s="351">
        <v>4550027</v>
      </c>
      <c r="B393" s="351" t="s">
        <v>1056</v>
      </c>
      <c r="C393" s="389">
        <v>10820</v>
      </c>
      <c r="D393" s="341">
        <v>906.09</v>
      </c>
      <c r="E393" s="389">
        <v>5883</v>
      </c>
      <c r="F393" s="341">
        <v>492.65</v>
      </c>
      <c r="G393" s="389">
        <v>1861</v>
      </c>
      <c r="H393" s="341">
        <v>155.86000000000001</v>
      </c>
      <c r="I393" s="389">
        <v>4022</v>
      </c>
      <c r="J393" s="341">
        <v>336.79</v>
      </c>
      <c r="K393" s="389">
        <v>3759</v>
      </c>
      <c r="L393" s="341">
        <v>314.81</v>
      </c>
      <c r="M393" s="389">
        <v>4716</v>
      </c>
      <c r="N393" s="341">
        <v>394.92</v>
      </c>
      <c r="O393" s="389">
        <v>4289</v>
      </c>
      <c r="P393" s="341">
        <v>359.16</v>
      </c>
      <c r="Q393" s="389">
        <v>427</v>
      </c>
      <c r="R393" s="341">
        <v>35.76</v>
      </c>
      <c r="S393" s="389">
        <v>221</v>
      </c>
      <c r="T393" s="341">
        <v>18.52</v>
      </c>
      <c r="U393" s="389">
        <v>9101</v>
      </c>
      <c r="V393" s="341">
        <v>762.06</v>
      </c>
      <c r="W393" s="485" t="s">
        <v>1578</v>
      </c>
      <c r="X393" s="161" t="s">
        <v>6</v>
      </c>
    </row>
    <row r="394" spans="1:24" s="372" customFormat="1" ht="15" customHeight="1" x14ac:dyDescent="0.15">
      <c r="A394" s="1079" t="s">
        <v>1057</v>
      </c>
      <c r="B394" s="1079"/>
      <c r="C394" s="1079"/>
      <c r="D394" s="1079"/>
      <c r="E394" s="1079"/>
      <c r="F394" s="1079"/>
      <c r="G394" s="1079"/>
      <c r="H394" s="1079"/>
      <c r="I394" s="1079"/>
      <c r="J394" s="1079"/>
      <c r="K394" s="1079"/>
      <c r="L394" s="1079"/>
      <c r="M394" s="1079"/>
      <c r="N394" s="1079"/>
      <c r="O394" s="1079"/>
      <c r="P394" s="1079"/>
      <c r="Q394" s="1079"/>
      <c r="R394" s="1079"/>
      <c r="S394" s="1079"/>
      <c r="T394" s="1079"/>
      <c r="U394" s="1079"/>
      <c r="V394" s="1079"/>
      <c r="W394" s="1079"/>
      <c r="X394" s="161" t="s">
        <v>6</v>
      </c>
    </row>
    <row r="395" spans="1:24" ht="11.1" customHeight="1" x14ac:dyDescent="0.15">
      <c r="A395" s="351">
        <v>456</v>
      </c>
      <c r="B395" s="351" t="s">
        <v>1058</v>
      </c>
      <c r="C395" s="389">
        <v>55</v>
      </c>
      <c r="D395" s="341">
        <v>0.39</v>
      </c>
      <c r="E395" s="332" t="s">
        <v>2049</v>
      </c>
      <c r="F395" s="332" t="s">
        <v>2049</v>
      </c>
      <c r="G395" s="332" t="s">
        <v>2049</v>
      </c>
      <c r="H395" s="332" t="s">
        <v>2049</v>
      </c>
      <c r="I395" s="332" t="s">
        <v>2049</v>
      </c>
      <c r="J395" s="332" t="s">
        <v>2049</v>
      </c>
      <c r="K395" s="332" t="s">
        <v>2049</v>
      </c>
      <c r="L395" s="332" t="s">
        <v>2049</v>
      </c>
      <c r="M395" s="332" t="s">
        <v>2049</v>
      </c>
      <c r="N395" s="332" t="s">
        <v>2049</v>
      </c>
      <c r="O395" s="332" t="s">
        <v>2049</v>
      </c>
      <c r="P395" s="332" t="s">
        <v>2049</v>
      </c>
      <c r="Q395" s="332" t="s">
        <v>2049</v>
      </c>
      <c r="R395" s="332" t="s">
        <v>2049</v>
      </c>
      <c r="S395" s="389">
        <v>55</v>
      </c>
      <c r="T395" s="341">
        <v>0.39</v>
      </c>
      <c r="U395" s="332" t="s">
        <v>2049</v>
      </c>
      <c r="V395" s="332" t="s">
        <v>2049</v>
      </c>
      <c r="W395" s="485">
        <v>456</v>
      </c>
      <c r="X395" s="161" t="s">
        <v>6</v>
      </c>
    </row>
    <row r="396" spans="1:24" ht="11.1" customHeight="1" x14ac:dyDescent="0.15">
      <c r="A396" s="351">
        <v>4560001</v>
      </c>
      <c r="B396" s="351" t="s">
        <v>1060</v>
      </c>
      <c r="C396" s="389">
        <v>22205</v>
      </c>
      <c r="D396" s="341">
        <v>1400.86</v>
      </c>
      <c r="E396" s="389">
        <v>15072</v>
      </c>
      <c r="F396" s="341">
        <v>950.84</v>
      </c>
      <c r="G396" s="389">
        <v>3695</v>
      </c>
      <c r="H396" s="341">
        <v>233.12</v>
      </c>
      <c r="I396" s="389">
        <v>11377</v>
      </c>
      <c r="J396" s="341">
        <v>717.72</v>
      </c>
      <c r="K396" s="389">
        <v>10710</v>
      </c>
      <c r="L396" s="341">
        <v>675.67</v>
      </c>
      <c r="M396" s="389">
        <v>6984</v>
      </c>
      <c r="N396" s="341">
        <v>440.63</v>
      </c>
      <c r="O396" s="389">
        <v>5503</v>
      </c>
      <c r="P396" s="341">
        <v>347.18</v>
      </c>
      <c r="Q396" s="389">
        <v>1481</v>
      </c>
      <c r="R396" s="341">
        <v>93.45</v>
      </c>
      <c r="S396" s="389">
        <v>149</v>
      </c>
      <c r="T396" s="341">
        <v>9.39</v>
      </c>
      <c r="U396" s="389">
        <v>18026</v>
      </c>
      <c r="V396" s="341">
        <v>1137.21</v>
      </c>
      <c r="W396" s="485" t="s">
        <v>1579</v>
      </c>
      <c r="X396" s="161" t="s">
        <v>6</v>
      </c>
    </row>
    <row r="397" spans="1:24" ht="11.1" customHeight="1" x14ac:dyDescent="0.15">
      <c r="A397" s="351">
        <v>4560015</v>
      </c>
      <c r="B397" s="351" t="s">
        <v>1062</v>
      </c>
      <c r="C397" s="389">
        <v>63981</v>
      </c>
      <c r="D397" s="341">
        <v>1186.55</v>
      </c>
      <c r="E397" s="389">
        <v>38113</v>
      </c>
      <c r="F397" s="341">
        <v>706.82</v>
      </c>
      <c r="G397" s="389">
        <v>8796</v>
      </c>
      <c r="H397" s="341">
        <v>163.13</v>
      </c>
      <c r="I397" s="389">
        <v>29317</v>
      </c>
      <c r="J397" s="341">
        <v>543.69000000000005</v>
      </c>
      <c r="K397" s="389">
        <v>27352</v>
      </c>
      <c r="L397" s="341">
        <v>507.24</v>
      </c>
      <c r="M397" s="389">
        <v>24912</v>
      </c>
      <c r="N397" s="341">
        <v>462</v>
      </c>
      <c r="O397" s="389">
        <v>20174</v>
      </c>
      <c r="P397" s="341">
        <v>374.13</v>
      </c>
      <c r="Q397" s="389">
        <v>4738</v>
      </c>
      <c r="R397" s="341">
        <v>87.87</v>
      </c>
      <c r="S397" s="389">
        <v>956</v>
      </c>
      <c r="T397" s="341">
        <v>17.73</v>
      </c>
      <c r="U397" s="389">
        <v>52601</v>
      </c>
      <c r="V397" s="341">
        <v>975.5</v>
      </c>
      <c r="W397" s="485" t="s">
        <v>1580</v>
      </c>
      <c r="X397" s="161" t="s">
        <v>6</v>
      </c>
    </row>
    <row r="398" spans="1:24" ht="11.1" customHeight="1" x14ac:dyDescent="0.15">
      <c r="A398" s="351">
        <v>4560025</v>
      </c>
      <c r="B398" s="351" t="s">
        <v>1064</v>
      </c>
      <c r="C398" s="389">
        <v>13528</v>
      </c>
      <c r="D398" s="341">
        <v>1078.73</v>
      </c>
      <c r="E398" s="389">
        <v>7644</v>
      </c>
      <c r="F398" s="341">
        <v>609.54999999999995</v>
      </c>
      <c r="G398" s="389">
        <v>2066</v>
      </c>
      <c r="H398" s="341">
        <v>164.77</v>
      </c>
      <c r="I398" s="389">
        <v>5578</v>
      </c>
      <c r="J398" s="341">
        <v>444.78</v>
      </c>
      <c r="K398" s="389">
        <v>5171</v>
      </c>
      <c r="L398" s="341">
        <v>412.37</v>
      </c>
      <c r="M398" s="389">
        <v>5839</v>
      </c>
      <c r="N398" s="341">
        <v>465.58</v>
      </c>
      <c r="O398" s="389">
        <v>5176</v>
      </c>
      <c r="P398" s="341">
        <v>412.75</v>
      </c>
      <c r="Q398" s="389">
        <v>662</v>
      </c>
      <c r="R398" s="341">
        <v>52.83</v>
      </c>
      <c r="S398" s="389">
        <v>45</v>
      </c>
      <c r="T398" s="341">
        <v>3.61</v>
      </c>
      <c r="U398" s="389">
        <v>11792</v>
      </c>
      <c r="V398" s="341">
        <v>940.29</v>
      </c>
      <c r="W398" s="485" t="s">
        <v>1581</v>
      </c>
      <c r="X398" s="161" t="s">
        <v>6</v>
      </c>
    </row>
    <row r="399" spans="1:24" ht="11.1" customHeight="1" x14ac:dyDescent="0.15">
      <c r="A399" s="351">
        <v>4565401</v>
      </c>
      <c r="B399" s="351" t="s">
        <v>1066</v>
      </c>
      <c r="C399" s="389">
        <v>20104</v>
      </c>
      <c r="D399" s="341">
        <v>1397.6</v>
      </c>
      <c r="E399" s="389">
        <v>14238</v>
      </c>
      <c r="F399" s="341">
        <v>989.8</v>
      </c>
      <c r="G399" s="389">
        <v>2404</v>
      </c>
      <c r="H399" s="341">
        <v>167.13</v>
      </c>
      <c r="I399" s="389">
        <v>11834</v>
      </c>
      <c r="J399" s="341">
        <v>822.67</v>
      </c>
      <c r="K399" s="389">
        <v>10715</v>
      </c>
      <c r="L399" s="341">
        <v>744.87</v>
      </c>
      <c r="M399" s="389">
        <v>5728</v>
      </c>
      <c r="N399" s="341">
        <v>398.2</v>
      </c>
      <c r="O399" s="389">
        <v>4623</v>
      </c>
      <c r="P399" s="341">
        <v>321.36</v>
      </c>
      <c r="Q399" s="389">
        <v>1105</v>
      </c>
      <c r="R399" s="341">
        <v>76.83</v>
      </c>
      <c r="S399" s="389">
        <v>138</v>
      </c>
      <c r="T399" s="341">
        <v>9.6</v>
      </c>
      <c r="U399" s="389">
        <v>19867</v>
      </c>
      <c r="V399" s="341">
        <v>1381.13</v>
      </c>
      <c r="W399" s="485" t="s">
        <v>1582</v>
      </c>
      <c r="X399" s="161" t="s">
        <v>6</v>
      </c>
    </row>
    <row r="400" spans="1:24" ht="11.1" customHeight="1" x14ac:dyDescent="0.15">
      <c r="A400" s="351">
        <v>4565402</v>
      </c>
      <c r="B400" s="351" t="s">
        <v>1068</v>
      </c>
      <c r="C400" s="389">
        <v>16392</v>
      </c>
      <c r="D400" s="341">
        <v>1143.99</v>
      </c>
      <c r="E400" s="389">
        <v>10345</v>
      </c>
      <c r="F400" s="341">
        <v>721.95</v>
      </c>
      <c r="G400" s="389">
        <v>2106</v>
      </c>
      <c r="H400" s="341">
        <v>146.94999999999999</v>
      </c>
      <c r="I400" s="389">
        <v>8239</v>
      </c>
      <c r="J400" s="341">
        <v>575</v>
      </c>
      <c r="K400" s="389">
        <v>7561</v>
      </c>
      <c r="L400" s="341">
        <v>527.66999999999996</v>
      </c>
      <c r="M400" s="389">
        <v>5944</v>
      </c>
      <c r="N400" s="341">
        <v>414.84</v>
      </c>
      <c r="O400" s="389">
        <v>4760</v>
      </c>
      <c r="P400" s="341">
        <v>332.2</v>
      </c>
      <c r="Q400" s="389">
        <v>1184</v>
      </c>
      <c r="R400" s="341">
        <v>82.64</v>
      </c>
      <c r="S400" s="389">
        <v>103</v>
      </c>
      <c r="T400" s="341">
        <v>7.2</v>
      </c>
      <c r="U400" s="389">
        <v>14667</v>
      </c>
      <c r="V400" s="341">
        <v>1023.61</v>
      </c>
      <c r="W400" s="485" t="s">
        <v>1583</v>
      </c>
      <c r="X400" s="161" t="s">
        <v>6</v>
      </c>
    </row>
    <row r="401" spans="1:24" ht="11.1" customHeight="1" x14ac:dyDescent="0.15">
      <c r="A401" s="351">
        <v>4565403</v>
      </c>
      <c r="B401" s="351" t="s">
        <v>1070</v>
      </c>
      <c r="C401" s="389">
        <v>22355</v>
      </c>
      <c r="D401" s="341">
        <v>1405.34</v>
      </c>
      <c r="E401" s="389">
        <v>14575</v>
      </c>
      <c r="F401" s="341">
        <v>916.28</v>
      </c>
      <c r="G401" s="389">
        <v>2403</v>
      </c>
      <c r="H401" s="341">
        <v>151.05000000000001</v>
      </c>
      <c r="I401" s="389">
        <v>12173</v>
      </c>
      <c r="J401" s="341">
        <v>765.23</v>
      </c>
      <c r="K401" s="389">
        <v>11043</v>
      </c>
      <c r="L401" s="341">
        <v>694.23</v>
      </c>
      <c r="M401" s="389">
        <v>7454</v>
      </c>
      <c r="N401" s="341">
        <v>468.58</v>
      </c>
      <c r="O401" s="389">
        <v>6110</v>
      </c>
      <c r="P401" s="341">
        <v>384.09</v>
      </c>
      <c r="Q401" s="389">
        <v>1344</v>
      </c>
      <c r="R401" s="341">
        <v>84.49</v>
      </c>
      <c r="S401" s="389">
        <v>326</v>
      </c>
      <c r="T401" s="341">
        <v>20.48</v>
      </c>
      <c r="U401" s="389">
        <v>20867</v>
      </c>
      <c r="V401" s="341">
        <v>1311.83</v>
      </c>
      <c r="W401" s="485" t="s">
        <v>1584</v>
      </c>
      <c r="X401" s="161" t="s">
        <v>6</v>
      </c>
    </row>
    <row r="402" spans="1:24" ht="11.1" customHeight="1" x14ac:dyDescent="0.15">
      <c r="A402" s="351">
        <v>4565404</v>
      </c>
      <c r="B402" s="351" t="s">
        <v>1072</v>
      </c>
      <c r="C402" s="389">
        <v>12225</v>
      </c>
      <c r="D402" s="341">
        <v>1068.8900000000001</v>
      </c>
      <c r="E402" s="389">
        <v>7777</v>
      </c>
      <c r="F402" s="341">
        <v>679.97</v>
      </c>
      <c r="G402" s="389">
        <v>2094</v>
      </c>
      <c r="H402" s="341">
        <v>183.06</v>
      </c>
      <c r="I402" s="389">
        <v>5683</v>
      </c>
      <c r="J402" s="341">
        <v>496.9</v>
      </c>
      <c r="K402" s="389">
        <v>5182</v>
      </c>
      <c r="L402" s="341">
        <v>453.05</v>
      </c>
      <c r="M402" s="389">
        <v>4300</v>
      </c>
      <c r="N402" s="341">
        <v>375.96</v>
      </c>
      <c r="O402" s="389">
        <v>3712</v>
      </c>
      <c r="P402" s="341">
        <v>324.56</v>
      </c>
      <c r="Q402" s="389">
        <v>588</v>
      </c>
      <c r="R402" s="341">
        <v>51.4</v>
      </c>
      <c r="S402" s="389">
        <v>148</v>
      </c>
      <c r="T402" s="341">
        <v>12.97</v>
      </c>
      <c r="U402" s="389">
        <v>11639</v>
      </c>
      <c r="V402" s="341">
        <v>1017.68</v>
      </c>
      <c r="W402" s="485" t="s">
        <v>1585</v>
      </c>
      <c r="X402" s="161" t="s">
        <v>6</v>
      </c>
    </row>
    <row r="403" spans="1:24" s="372" customFormat="1" ht="15" customHeight="1" x14ac:dyDescent="0.15">
      <c r="A403" s="1079" t="s">
        <v>1073</v>
      </c>
      <c r="B403" s="1079"/>
      <c r="C403" s="1079"/>
      <c r="D403" s="1079"/>
      <c r="E403" s="1079"/>
      <c r="F403" s="1079"/>
      <c r="G403" s="1079"/>
      <c r="H403" s="1079"/>
      <c r="I403" s="1079"/>
      <c r="J403" s="1079"/>
      <c r="K403" s="1079"/>
      <c r="L403" s="1079"/>
      <c r="M403" s="1079"/>
      <c r="N403" s="1079"/>
      <c r="O403" s="1079"/>
      <c r="P403" s="1079"/>
      <c r="Q403" s="1079"/>
      <c r="R403" s="1079"/>
      <c r="S403" s="1079"/>
      <c r="T403" s="1079"/>
      <c r="U403" s="1079"/>
      <c r="V403" s="1079"/>
      <c r="W403" s="1079"/>
      <c r="X403" s="161" t="s">
        <v>6</v>
      </c>
    </row>
    <row r="404" spans="1:24" ht="11.1" customHeight="1" x14ac:dyDescent="0.15">
      <c r="A404" s="351">
        <v>457</v>
      </c>
      <c r="B404" s="351" t="s">
        <v>1074</v>
      </c>
      <c r="C404" s="332" t="s">
        <v>2049</v>
      </c>
      <c r="D404" s="332" t="s">
        <v>2049</v>
      </c>
      <c r="E404" s="332" t="s">
        <v>2049</v>
      </c>
      <c r="F404" s="332" t="s">
        <v>2049</v>
      </c>
      <c r="G404" s="332" t="s">
        <v>2049</v>
      </c>
      <c r="H404" s="332" t="s">
        <v>2049</v>
      </c>
      <c r="I404" s="332" t="s">
        <v>2049</v>
      </c>
      <c r="J404" s="332" t="s">
        <v>2049</v>
      </c>
      <c r="K404" s="332" t="s">
        <v>2049</v>
      </c>
      <c r="L404" s="332" t="s">
        <v>2049</v>
      </c>
      <c r="M404" s="332" t="s">
        <v>2049</v>
      </c>
      <c r="N404" s="332" t="s">
        <v>2049</v>
      </c>
      <c r="O404" s="332" t="s">
        <v>2049</v>
      </c>
      <c r="P404" s="332" t="s">
        <v>2049</v>
      </c>
      <c r="Q404" s="332" t="s">
        <v>2049</v>
      </c>
      <c r="R404" s="332" t="s">
        <v>2049</v>
      </c>
      <c r="S404" s="332" t="s">
        <v>2049</v>
      </c>
      <c r="T404" s="332" t="s">
        <v>2049</v>
      </c>
      <c r="U404" s="332" t="s">
        <v>2049</v>
      </c>
      <c r="V404" s="332" t="s">
        <v>2049</v>
      </c>
      <c r="W404" s="485">
        <v>457</v>
      </c>
      <c r="X404" s="161" t="s">
        <v>6</v>
      </c>
    </row>
    <row r="405" spans="1:24" ht="11.1" customHeight="1" x14ac:dyDescent="0.15">
      <c r="A405" s="351">
        <v>4570002</v>
      </c>
      <c r="B405" s="351" t="s">
        <v>1076</v>
      </c>
      <c r="C405" s="389">
        <v>10718</v>
      </c>
      <c r="D405" s="341">
        <v>2108.15</v>
      </c>
      <c r="E405" s="389">
        <v>5670</v>
      </c>
      <c r="F405" s="341">
        <v>1115.2</v>
      </c>
      <c r="G405" s="389">
        <v>1604</v>
      </c>
      <c r="H405" s="341">
        <v>315.56</v>
      </c>
      <c r="I405" s="389">
        <v>4065</v>
      </c>
      <c r="J405" s="341">
        <v>799.64</v>
      </c>
      <c r="K405" s="389">
        <v>3758</v>
      </c>
      <c r="L405" s="341">
        <v>739.23</v>
      </c>
      <c r="M405" s="389">
        <v>2851</v>
      </c>
      <c r="N405" s="341">
        <v>560.76</v>
      </c>
      <c r="O405" s="389">
        <v>2296</v>
      </c>
      <c r="P405" s="341">
        <v>451.65</v>
      </c>
      <c r="Q405" s="389">
        <v>555</v>
      </c>
      <c r="R405" s="341">
        <v>109.11</v>
      </c>
      <c r="S405" s="389">
        <v>2194</v>
      </c>
      <c r="T405" s="341">
        <v>431.61</v>
      </c>
      <c r="U405" s="389">
        <v>7198</v>
      </c>
      <c r="V405" s="341">
        <v>1415.85</v>
      </c>
      <c r="W405" s="485" t="s">
        <v>1586</v>
      </c>
      <c r="X405" s="161" t="s">
        <v>6</v>
      </c>
    </row>
    <row r="406" spans="1:24" ht="11.1" customHeight="1" x14ac:dyDescent="0.15">
      <c r="A406" s="351">
        <v>4570012</v>
      </c>
      <c r="B406" s="351" t="s">
        <v>1078</v>
      </c>
      <c r="C406" s="389">
        <v>3322</v>
      </c>
      <c r="D406" s="341">
        <v>927.73</v>
      </c>
      <c r="E406" s="389">
        <v>1721</v>
      </c>
      <c r="F406" s="341">
        <v>480.49</v>
      </c>
      <c r="G406" s="389">
        <v>591</v>
      </c>
      <c r="H406" s="341">
        <v>165.09</v>
      </c>
      <c r="I406" s="389">
        <v>1129</v>
      </c>
      <c r="J406" s="341">
        <v>315.41000000000003</v>
      </c>
      <c r="K406" s="389">
        <v>1030</v>
      </c>
      <c r="L406" s="341">
        <v>287.58999999999997</v>
      </c>
      <c r="M406" s="389">
        <v>1540</v>
      </c>
      <c r="N406" s="341">
        <v>430.13</v>
      </c>
      <c r="O406" s="389">
        <v>1161</v>
      </c>
      <c r="P406" s="341">
        <v>324.31</v>
      </c>
      <c r="Q406" s="389">
        <v>379</v>
      </c>
      <c r="R406" s="341">
        <v>105.81</v>
      </c>
      <c r="S406" s="389">
        <v>61</v>
      </c>
      <c r="T406" s="341">
        <v>17.12</v>
      </c>
      <c r="U406" s="389">
        <v>3087</v>
      </c>
      <c r="V406" s="341">
        <v>862.05</v>
      </c>
      <c r="W406" s="485" t="s">
        <v>1587</v>
      </c>
      <c r="X406" s="161" t="s">
        <v>6</v>
      </c>
    </row>
    <row r="407" spans="1:24" ht="11.1" customHeight="1" x14ac:dyDescent="0.15">
      <c r="A407" s="351">
        <v>4570013</v>
      </c>
      <c r="B407" s="351" t="s">
        <v>1080</v>
      </c>
      <c r="C407" s="389">
        <v>58035</v>
      </c>
      <c r="D407" s="341">
        <v>1661.6</v>
      </c>
      <c r="E407" s="389">
        <v>38735</v>
      </c>
      <c r="F407" s="341">
        <v>1109.03</v>
      </c>
      <c r="G407" s="389">
        <v>6007</v>
      </c>
      <c r="H407" s="341">
        <v>172</v>
      </c>
      <c r="I407" s="389">
        <v>32728</v>
      </c>
      <c r="J407" s="341">
        <v>937.03</v>
      </c>
      <c r="K407" s="389">
        <v>30652</v>
      </c>
      <c r="L407" s="341">
        <v>877.59</v>
      </c>
      <c r="M407" s="389">
        <v>18717</v>
      </c>
      <c r="N407" s="341">
        <v>535.9</v>
      </c>
      <c r="O407" s="389">
        <v>13791</v>
      </c>
      <c r="P407" s="341">
        <v>394.85</v>
      </c>
      <c r="Q407" s="389">
        <v>4926</v>
      </c>
      <c r="R407" s="341">
        <v>141.05000000000001</v>
      </c>
      <c r="S407" s="389">
        <v>583</v>
      </c>
      <c r="T407" s="341">
        <v>16.68</v>
      </c>
      <c r="U407" s="389">
        <v>46982</v>
      </c>
      <c r="V407" s="341">
        <v>1345.14</v>
      </c>
      <c r="W407" s="485" t="s">
        <v>1588</v>
      </c>
      <c r="X407" s="161" t="s">
        <v>6</v>
      </c>
    </row>
    <row r="408" spans="1:24" ht="11.1" customHeight="1" x14ac:dyDescent="0.15">
      <c r="A408" s="351">
        <v>4570014</v>
      </c>
      <c r="B408" s="351" t="s">
        <v>1082</v>
      </c>
      <c r="C408" s="389">
        <v>15985</v>
      </c>
      <c r="D408" s="341">
        <v>666.45</v>
      </c>
      <c r="E408" s="389">
        <v>7582</v>
      </c>
      <c r="F408" s="341">
        <v>316.12</v>
      </c>
      <c r="G408" s="389">
        <v>2414</v>
      </c>
      <c r="H408" s="341">
        <v>100.65</v>
      </c>
      <c r="I408" s="389">
        <v>5168</v>
      </c>
      <c r="J408" s="341">
        <v>215.47</v>
      </c>
      <c r="K408" s="389">
        <v>4710</v>
      </c>
      <c r="L408" s="341">
        <v>196.37</v>
      </c>
      <c r="M408" s="389">
        <v>8324</v>
      </c>
      <c r="N408" s="341">
        <v>347.02</v>
      </c>
      <c r="O408" s="389">
        <v>7685</v>
      </c>
      <c r="P408" s="341">
        <v>320.38</v>
      </c>
      <c r="Q408" s="389">
        <v>639</v>
      </c>
      <c r="R408" s="341">
        <v>26.64</v>
      </c>
      <c r="S408" s="389">
        <v>79</v>
      </c>
      <c r="T408" s="341">
        <v>3.31</v>
      </c>
      <c r="U408" s="389">
        <v>15285</v>
      </c>
      <c r="V408" s="341">
        <v>637.24</v>
      </c>
      <c r="W408" s="485" t="s">
        <v>1589</v>
      </c>
      <c r="X408" s="161" t="s">
        <v>6</v>
      </c>
    </row>
    <row r="409" spans="1:24" ht="11.1" customHeight="1" x14ac:dyDescent="0.15">
      <c r="A409" s="351">
        <v>4570017</v>
      </c>
      <c r="B409" s="351" t="s">
        <v>1084</v>
      </c>
      <c r="C409" s="389">
        <v>8625</v>
      </c>
      <c r="D409" s="341">
        <v>756.67</v>
      </c>
      <c r="E409" s="389">
        <v>4909</v>
      </c>
      <c r="F409" s="341">
        <v>430.67</v>
      </c>
      <c r="G409" s="389">
        <v>1332</v>
      </c>
      <c r="H409" s="341">
        <v>116.81</v>
      </c>
      <c r="I409" s="389">
        <v>3578</v>
      </c>
      <c r="J409" s="341">
        <v>313.86</v>
      </c>
      <c r="K409" s="389">
        <v>3302</v>
      </c>
      <c r="L409" s="341">
        <v>289.64</v>
      </c>
      <c r="M409" s="389">
        <v>3645</v>
      </c>
      <c r="N409" s="341">
        <v>319.73</v>
      </c>
      <c r="O409" s="389">
        <v>3196</v>
      </c>
      <c r="P409" s="341">
        <v>280.37</v>
      </c>
      <c r="Q409" s="389">
        <v>449</v>
      </c>
      <c r="R409" s="341">
        <v>39.36</v>
      </c>
      <c r="S409" s="389">
        <v>71</v>
      </c>
      <c r="T409" s="341">
        <v>6.27</v>
      </c>
      <c r="U409" s="389">
        <v>7731</v>
      </c>
      <c r="V409" s="341">
        <v>678.24</v>
      </c>
      <c r="W409" s="485" t="s">
        <v>1590</v>
      </c>
      <c r="X409" s="161" t="s">
        <v>6</v>
      </c>
    </row>
    <row r="410" spans="1:24" ht="11.1" customHeight="1" x14ac:dyDescent="0.15">
      <c r="A410" s="351">
        <v>4570018</v>
      </c>
      <c r="B410" s="351" t="s">
        <v>1086</v>
      </c>
      <c r="C410" s="389">
        <v>13504</v>
      </c>
      <c r="D410" s="341">
        <v>735.3</v>
      </c>
      <c r="E410" s="389">
        <v>7266</v>
      </c>
      <c r="F410" s="341">
        <v>395.62</v>
      </c>
      <c r="G410" s="389">
        <v>2088</v>
      </c>
      <c r="H410" s="341">
        <v>113.71</v>
      </c>
      <c r="I410" s="389">
        <v>5177</v>
      </c>
      <c r="J410" s="341">
        <v>281.91000000000003</v>
      </c>
      <c r="K410" s="389">
        <v>4763</v>
      </c>
      <c r="L410" s="341">
        <v>259.33999999999997</v>
      </c>
      <c r="M410" s="389">
        <v>5980</v>
      </c>
      <c r="N410" s="341">
        <v>325.61</v>
      </c>
      <c r="O410" s="389">
        <v>5341</v>
      </c>
      <c r="P410" s="341">
        <v>290.82</v>
      </c>
      <c r="Q410" s="389">
        <v>639</v>
      </c>
      <c r="R410" s="341">
        <v>34.79</v>
      </c>
      <c r="S410" s="389">
        <v>258</v>
      </c>
      <c r="T410" s="341">
        <v>14.07</v>
      </c>
      <c r="U410" s="389">
        <v>12355</v>
      </c>
      <c r="V410" s="341">
        <v>672.76</v>
      </c>
      <c r="W410" s="485" t="s">
        <v>1591</v>
      </c>
      <c r="X410" s="161" t="s">
        <v>6</v>
      </c>
    </row>
    <row r="411" spans="1:24" ht="11.1" customHeight="1" x14ac:dyDescent="0.15">
      <c r="A411" s="351">
        <v>4570020</v>
      </c>
      <c r="B411" s="351" t="s">
        <v>1088</v>
      </c>
      <c r="C411" s="389">
        <v>10127</v>
      </c>
      <c r="D411" s="341">
        <v>849.36</v>
      </c>
      <c r="E411" s="389">
        <v>5542</v>
      </c>
      <c r="F411" s="341">
        <v>464.85</v>
      </c>
      <c r="G411" s="389">
        <v>1561</v>
      </c>
      <c r="H411" s="341">
        <v>130.94999999999999</v>
      </c>
      <c r="I411" s="389">
        <v>3981</v>
      </c>
      <c r="J411" s="341">
        <v>333.9</v>
      </c>
      <c r="K411" s="389">
        <v>3693</v>
      </c>
      <c r="L411" s="341">
        <v>309.70999999999998</v>
      </c>
      <c r="M411" s="389">
        <v>4519</v>
      </c>
      <c r="N411" s="341">
        <v>378.98</v>
      </c>
      <c r="O411" s="389">
        <v>3872</v>
      </c>
      <c r="P411" s="341">
        <v>324.74</v>
      </c>
      <c r="Q411" s="389">
        <v>647</v>
      </c>
      <c r="R411" s="341">
        <v>54.24</v>
      </c>
      <c r="S411" s="389">
        <v>66</v>
      </c>
      <c r="T411" s="341">
        <v>5.53</v>
      </c>
      <c r="U411" s="389">
        <v>8886</v>
      </c>
      <c r="V411" s="341">
        <v>745.32</v>
      </c>
      <c r="W411" s="485" t="s">
        <v>1592</v>
      </c>
      <c r="X411" s="161" t="s">
        <v>6</v>
      </c>
    </row>
    <row r="412" spans="1:24" ht="11.1" customHeight="1" x14ac:dyDescent="0.15">
      <c r="A412" s="351">
        <v>4570021</v>
      </c>
      <c r="B412" s="351" t="s">
        <v>1090</v>
      </c>
      <c r="C412" s="389">
        <v>13677</v>
      </c>
      <c r="D412" s="341">
        <v>857.55</v>
      </c>
      <c r="E412" s="389">
        <v>8159</v>
      </c>
      <c r="F412" s="341">
        <v>511.54</v>
      </c>
      <c r="G412" s="389">
        <v>1934</v>
      </c>
      <c r="H412" s="341">
        <v>121.23</v>
      </c>
      <c r="I412" s="389">
        <v>6225</v>
      </c>
      <c r="J412" s="341">
        <v>390.31</v>
      </c>
      <c r="K412" s="389">
        <v>5821</v>
      </c>
      <c r="L412" s="341">
        <v>364.97</v>
      </c>
      <c r="M412" s="389">
        <v>5363</v>
      </c>
      <c r="N412" s="341">
        <v>336.25</v>
      </c>
      <c r="O412" s="389">
        <v>4540</v>
      </c>
      <c r="P412" s="341">
        <v>284.67</v>
      </c>
      <c r="Q412" s="389">
        <v>823</v>
      </c>
      <c r="R412" s="341">
        <v>51.58</v>
      </c>
      <c r="S412" s="389">
        <v>156</v>
      </c>
      <c r="T412" s="341">
        <v>9.76</v>
      </c>
      <c r="U412" s="389">
        <v>12300</v>
      </c>
      <c r="V412" s="341">
        <v>771.24</v>
      </c>
      <c r="W412" s="485" t="s">
        <v>1593</v>
      </c>
      <c r="X412" s="161" t="s">
        <v>6</v>
      </c>
    </row>
    <row r="413" spans="1:24" ht="11.1" customHeight="1" x14ac:dyDescent="0.15">
      <c r="A413" s="351">
        <v>4570022</v>
      </c>
      <c r="B413" s="351" t="s">
        <v>1092</v>
      </c>
      <c r="C413" s="389">
        <v>16156</v>
      </c>
      <c r="D413" s="341">
        <v>751.42</v>
      </c>
      <c r="E413" s="389">
        <v>8800</v>
      </c>
      <c r="F413" s="341">
        <v>409.29</v>
      </c>
      <c r="G413" s="389">
        <v>2136</v>
      </c>
      <c r="H413" s="341">
        <v>99.35</v>
      </c>
      <c r="I413" s="389">
        <v>6664</v>
      </c>
      <c r="J413" s="341">
        <v>309.93</v>
      </c>
      <c r="K413" s="389">
        <v>6088</v>
      </c>
      <c r="L413" s="341">
        <v>283.14</v>
      </c>
      <c r="M413" s="389">
        <v>7139</v>
      </c>
      <c r="N413" s="341">
        <v>332.04</v>
      </c>
      <c r="O413" s="389">
        <v>6646</v>
      </c>
      <c r="P413" s="341">
        <v>309.11</v>
      </c>
      <c r="Q413" s="389">
        <v>493</v>
      </c>
      <c r="R413" s="341">
        <v>22.94</v>
      </c>
      <c r="S413" s="389">
        <v>217</v>
      </c>
      <c r="T413" s="341">
        <v>10.09</v>
      </c>
      <c r="U413" s="389">
        <v>15072</v>
      </c>
      <c r="V413" s="341">
        <v>701.01</v>
      </c>
      <c r="W413" s="485" t="s">
        <v>1594</v>
      </c>
      <c r="X413" s="161" t="s">
        <v>6</v>
      </c>
    </row>
    <row r="414" spans="1:24" ht="11.1" customHeight="1" x14ac:dyDescent="0.15">
      <c r="A414" s="351">
        <v>4570024</v>
      </c>
      <c r="B414" s="351" t="s">
        <v>1094</v>
      </c>
      <c r="C414" s="389">
        <v>9061</v>
      </c>
      <c r="D414" s="341">
        <v>1168.5899999999999</v>
      </c>
      <c r="E414" s="389">
        <v>6518</v>
      </c>
      <c r="F414" s="341">
        <v>840.55</v>
      </c>
      <c r="G414" s="389">
        <v>1040</v>
      </c>
      <c r="H414" s="341">
        <v>134.07</v>
      </c>
      <c r="I414" s="389">
        <v>5478</v>
      </c>
      <c r="J414" s="341">
        <v>706.47</v>
      </c>
      <c r="K414" s="389">
        <v>5060</v>
      </c>
      <c r="L414" s="341">
        <v>652.61</v>
      </c>
      <c r="M414" s="389">
        <v>2447</v>
      </c>
      <c r="N414" s="341">
        <v>315.58</v>
      </c>
      <c r="O414" s="389">
        <v>2071</v>
      </c>
      <c r="P414" s="341">
        <v>267.08</v>
      </c>
      <c r="Q414" s="389">
        <v>376</v>
      </c>
      <c r="R414" s="341">
        <v>48.51</v>
      </c>
      <c r="S414" s="389">
        <v>97</v>
      </c>
      <c r="T414" s="341">
        <v>12.46</v>
      </c>
      <c r="U414" s="389">
        <v>7933</v>
      </c>
      <c r="V414" s="341">
        <v>1023.03</v>
      </c>
      <c r="W414" s="485" t="s">
        <v>1595</v>
      </c>
      <c r="X414" s="161" t="s">
        <v>6</v>
      </c>
    </row>
    <row r="415" spans="1:24" ht="11.1" customHeight="1" x14ac:dyDescent="0.15">
      <c r="A415" s="351">
        <v>4575402</v>
      </c>
      <c r="B415" s="351" t="s">
        <v>1096</v>
      </c>
      <c r="C415" s="389">
        <v>10986</v>
      </c>
      <c r="D415" s="341">
        <v>1006.08</v>
      </c>
      <c r="E415" s="389">
        <v>6938</v>
      </c>
      <c r="F415" s="341">
        <v>635.34</v>
      </c>
      <c r="G415" s="389">
        <v>1778</v>
      </c>
      <c r="H415" s="341">
        <v>162.78</v>
      </c>
      <c r="I415" s="389">
        <v>5160</v>
      </c>
      <c r="J415" s="341">
        <v>472.56</v>
      </c>
      <c r="K415" s="389">
        <v>4833</v>
      </c>
      <c r="L415" s="341">
        <v>442.62</v>
      </c>
      <c r="M415" s="389">
        <v>3988</v>
      </c>
      <c r="N415" s="341">
        <v>365.23</v>
      </c>
      <c r="O415" s="389">
        <v>3532</v>
      </c>
      <c r="P415" s="341">
        <v>323.47000000000003</v>
      </c>
      <c r="Q415" s="389">
        <v>456</v>
      </c>
      <c r="R415" s="341">
        <v>41.76</v>
      </c>
      <c r="S415" s="389">
        <v>60</v>
      </c>
      <c r="T415" s="341">
        <v>5.51</v>
      </c>
      <c r="U415" s="389">
        <v>8468</v>
      </c>
      <c r="V415" s="341">
        <v>775.47</v>
      </c>
      <c r="W415" s="485" t="s">
        <v>1596</v>
      </c>
      <c r="X415" s="161" t="s">
        <v>6</v>
      </c>
    </row>
    <row r="416" spans="1:24" ht="11.1" customHeight="1" x14ac:dyDescent="0.15">
      <c r="A416" s="351">
        <v>4575403</v>
      </c>
      <c r="B416" s="351" t="s">
        <v>1098</v>
      </c>
      <c r="C416" s="389">
        <v>7594</v>
      </c>
      <c r="D416" s="341">
        <v>1118.57</v>
      </c>
      <c r="E416" s="389">
        <v>5082</v>
      </c>
      <c r="F416" s="341">
        <v>748.55</v>
      </c>
      <c r="G416" s="389">
        <v>974</v>
      </c>
      <c r="H416" s="341">
        <v>143.44999999999999</v>
      </c>
      <c r="I416" s="389">
        <v>4108</v>
      </c>
      <c r="J416" s="341">
        <v>605.1</v>
      </c>
      <c r="K416" s="389">
        <v>3753</v>
      </c>
      <c r="L416" s="341">
        <v>552.74</v>
      </c>
      <c r="M416" s="389">
        <v>2481</v>
      </c>
      <c r="N416" s="341">
        <v>365.5</v>
      </c>
      <c r="O416" s="389">
        <v>2116</v>
      </c>
      <c r="P416" s="341">
        <v>311.61</v>
      </c>
      <c r="Q416" s="389">
        <v>366</v>
      </c>
      <c r="R416" s="341">
        <v>53.89</v>
      </c>
      <c r="S416" s="389">
        <v>31</v>
      </c>
      <c r="T416" s="341">
        <v>4.5199999999999996</v>
      </c>
      <c r="U416" s="389">
        <v>6682</v>
      </c>
      <c r="V416" s="341">
        <v>984.28</v>
      </c>
      <c r="W416" s="485" t="s">
        <v>1597</v>
      </c>
      <c r="X416" s="161" t="s">
        <v>6</v>
      </c>
    </row>
    <row r="417" spans="1:24" s="372" customFormat="1" ht="15" customHeight="1" x14ac:dyDescent="0.15">
      <c r="A417" s="1079" t="s">
        <v>1099</v>
      </c>
      <c r="B417" s="1079"/>
      <c r="C417" s="1079"/>
      <c r="D417" s="1079"/>
      <c r="E417" s="1079"/>
      <c r="F417" s="1079"/>
      <c r="G417" s="1079"/>
      <c r="H417" s="1079"/>
      <c r="I417" s="1079"/>
      <c r="J417" s="1079"/>
      <c r="K417" s="1079"/>
      <c r="L417" s="1079"/>
      <c r="M417" s="1079"/>
      <c r="N417" s="1079"/>
      <c r="O417" s="1079"/>
      <c r="P417" s="1079"/>
      <c r="Q417" s="1079"/>
      <c r="R417" s="1079"/>
      <c r="S417" s="1079"/>
      <c r="T417" s="1079"/>
      <c r="U417" s="1079"/>
      <c r="V417" s="1079"/>
      <c r="W417" s="1079"/>
      <c r="X417" s="161" t="s">
        <v>6</v>
      </c>
    </row>
    <row r="418" spans="1:24" ht="11.1" customHeight="1" x14ac:dyDescent="0.15">
      <c r="A418" s="351">
        <v>458</v>
      </c>
      <c r="B418" s="351" t="s">
        <v>1100</v>
      </c>
      <c r="C418" s="389">
        <v>55</v>
      </c>
      <c r="D418" s="341">
        <v>0.41</v>
      </c>
      <c r="E418" s="332" t="s">
        <v>2049</v>
      </c>
      <c r="F418" s="332" t="s">
        <v>2049</v>
      </c>
      <c r="G418" s="332" t="s">
        <v>2049</v>
      </c>
      <c r="H418" s="332" t="s">
        <v>2049</v>
      </c>
      <c r="I418" s="332" t="s">
        <v>2049</v>
      </c>
      <c r="J418" s="332" t="s">
        <v>2049</v>
      </c>
      <c r="K418" s="332" t="s">
        <v>2049</v>
      </c>
      <c r="L418" s="332" t="s">
        <v>2049</v>
      </c>
      <c r="M418" s="332" t="s">
        <v>2049</v>
      </c>
      <c r="N418" s="332" t="s">
        <v>2049</v>
      </c>
      <c r="O418" s="332" t="s">
        <v>2049</v>
      </c>
      <c r="P418" s="332" t="s">
        <v>2049</v>
      </c>
      <c r="Q418" s="332" t="s">
        <v>2049</v>
      </c>
      <c r="R418" s="332" t="s">
        <v>2049</v>
      </c>
      <c r="S418" s="389">
        <v>55</v>
      </c>
      <c r="T418" s="341">
        <v>0.41</v>
      </c>
      <c r="U418" s="332" t="s">
        <v>2049</v>
      </c>
      <c r="V418" s="332" t="s">
        <v>2049</v>
      </c>
      <c r="W418" s="485">
        <v>458</v>
      </c>
      <c r="X418" s="161" t="s">
        <v>6</v>
      </c>
    </row>
    <row r="419" spans="1:24" ht="11.1" customHeight="1" x14ac:dyDescent="0.15">
      <c r="A419" s="351">
        <v>4580003</v>
      </c>
      <c r="B419" s="351" t="s">
        <v>1102</v>
      </c>
      <c r="C419" s="389">
        <v>8835</v>
      </c>
      <c r="D419" s="341">
        <v>1393.5</v>
      </c>
      <c r="E419" s="389">
        <v>5250</v>
      </c>
      <c r="F419" s="341">
        <v>828.12</v>
      </c>
      <c r="G419" s="389">
        <v>1058</v>
      </c>
      <c r="H419" s="341">
        <v>166.92</v>
      </c>
      <c r="I419" s="389">
        <v>4192</v>
      </c>
      <c r="J419" s="341">
        <v>661.2</v>
      </c>
      <c r="K419" s="389">
        <v>3818</v>
      </c>
      <c r="L419" s="341">
        <v>602.14</v>
      </c>
      <c r="M419" s="389">
        <v>3536</v>
      </c>
      <c r="N419" s="341">
        <v>557.66</v>
      </c>
      <c r="O419" s="389">
        <v>3073</v>
      </c>
      <c r="P419" s="341">
        <v>484.66</v>
      </c>
      <c r="Q419" s="389">
        <v>463</v>
      </c>
      <c r="R419" s="341">
        <v>73</v>
      </c>
      <c r="S419" s="389">
        <v>49</v>
      </c>
      <c r="T419" s="341">
        <v>7.72</v>
      </c>
      <c r="U419" s="389">
        <v>8377</v>
      </c>
      <c r="V419" s="341">
        <v>1321.32</v>
      </c>
      <c r="W419" s="485" t="s">
        <v>1598</v>
      </c>
      <c r="X419" s="161" t="s">
        <v>6</v>
      </c>
    </row>
    <row r="420" spans="1:24" ht="11.1" customHeight="1" x14ac:dyDescent="0.15">
      <c r="A420" s="351">
        <v>4580005</v>
      </c>
      <c r="B420" s="351" t="s">
        <v>1104</v>
      </c>
      <c r="C420" s="389">
        <v>39688</v>
      </c>
      <c r="D420" s="341">
        <v>1257.8</v>
      </c>
      <c r="E420" s="389">
        <v>21967</v>
      </c>
      <c r="F420" s="341">
        <v>696.19</v>
      </c>
      <c r="G420" s="389">
        <v>6114</v>
      </c>
      <c r="H420" s="341">
        <v>193.76</v>
      </c>
      <c r="I420" s="389">
        <v>15853</v>
      </c>
      <c r="J420" s="341">
        <v>502.44</v>
      </c>
      <c r="K420" s="389">
        <v>14683</v>
      </c>
      <c r="L420" s="341">
        <v>465.35</v>
      </c>
      <c r="M420" s="389">
        <v>17545</v>
      </c>
      <c r="N420" s="341">
        <v>556.04999999999995</v>
      </c>
      <c r="O420" s="389">
        <v>15536</v>
      </c>
      <c r="P420" s="341">
        <v>492.37</v>
      </c>
      <c r="Q420" s="389">
        <v>2009</v>
      </c>
      <c r="R420" s="341">
        <v>63.67</v>
      </c>
      <c r="S420" s="389">
        <v>176</v>
      </c>
      <c r="T420" s="341">
        <v>5.56</v>
      </c>
      <c r="U420" s="389">
        <v>34126</v>
      </c>
      <c r="V420" s="341">
        <v>1081.53</v>
      </c>
      <c r="W420" s="485" t="s">
        <v>1599</v>
      </c>
      <c r="X420" s="161" t="s">
        <v>6</v>
      </c>
    </row>
    <row r="421" spans="1:24" ht="11.1" customHeight="1" x14ac:dyDescent="0.15">
      <c r="A421" s="351">
        <v>4580007</v>
      </c>
      <c r="B421" s="351" t="s">
        <v>1106</v>
      </c>
      <c r="C421" s="389">
        <v>25022</v>
      </c>
      <c r="D421" s="341">
        <v>1487.16</v>
      </c>
      <c r="E421" s="389">
        <v>18371</v>
      </c>
      <c r="F421" s="341">
        <v>1091.8599999999999</v>
      </c>
      <c r="G421" s="389">
        <v>2173</v>
      </c>
      <c r="H421" s="341">
        <v>129.13999999999999</v>
      </c>
      <c r="I421" s="389">
        <v>16198</v>
      </c>
      <c r="J421" s="341">
        <v>962.72</v>
      </c>
      <c r="K421" s="389">
        <v>15208</v>
      </c>
      <c r="L421" s="341">
        <v>903.9</v>
      </c>
      <c r="M421" s="389">
        <v>6491</v>
      </c>
      <c r="N421" s="341">
        <v>385.81</v>
      </c>
      <c r="O421" s="389">
        <v>5213</v>
      </c>
      <c r="P421" s="341">
        <v>309.81</v>
      </c>
      <c r="Q421" s="389">
        <v>1279</v>
      </c>
      <c r="R421" s="341">
        <v>76</v>
      </c>
      <c r="S421" s="389">
        <v>160</v>
      </c>
      <c r="T421" s="341">
        <v>9.49</v>
      </c>
      <c r="U421" s="389">
        <v>19079</v>
      </c>
      <c r="V421" s="341">
        <v>1133.98</v>
      </c>
      <c r="W421" s="485" t="s">
        <v>1600</v>
      </c>
      <c r="X421" s="161" t="s">
        <v>6</v>
      </c>
    </row>
    <row r="422" spans="1:24" ht="11.1" customHeight="1" x14ac:dyDescent="0.15">
      <c r="A422" s="351">
        <v>4580009</v>
      </c>
      <c r="B422" s="351" t="s">
        <v>1108</v>
      </c>
      <c r="C422" s="389">
        <v>14100</v>
      </c>
      <c r="D422" s="341">
        <v>982.35</v>
      </c>
      <c r="E422" s="389">
        <v>6677</v>
      </c>
      <c r="F422" s="341">
        <v>465.21</v>
      </c>
      <c r="G422" s="389">
        <v>2002</v>
      </c>
      <c r="H422" s="341">
        <v>139.47</v>
      </c>
      <c r="I422" s="389">
        <v>4675</v>
      </c>
      <c r="J422" s="341">
        <v>325.74</v>
      </c>
      <c r="K422" s="389">
        <v>4279</v>
      </c>
      <c r="L422" s="341">
        <v>298.12</v>
      </c>
      <c r="M422" s="389">
        <v>7359</v>
      </c>
      <c r="N422" s="341">
        <v>512.69000000000005</v>
      </c>
      <c r="O422" s="389">
        <v>6867</v>
      </c>
      <c r="P422" s="341">
        <v>478.43</v>
      </c>
      <c r="Q422" s="389">
        <v>492</v>
      </c>
      <c r="R422" s="341">
        <v>34.26</v>
      </c>
      <c r="S422" s="389">
        <v>64</v>
      </c>
      <c r="T422" s="341">
        <v>4.45</v>
      </c>
      <c r="U422" s="389">
        <v>12932</v>
      </c>
      <c r="V422" s="341">
        <v>900.99</v>
      </c>
      <c r="W422" s="485" t="s">
        <v>1601</v>
      </c>
      <c r="X422" s="161" t="s">
        <v>6</v>
      </c>
    </row>
    <row r="423" spans="1:24" ht="11.1" customHeight="1" x14ac:dyDescent="0.15">
      <c r="A423" s="351">
        <v>4580010</v>
      </c>
      <c r="B423" s="351" t="s">
        <v>1110</v>
      </c>
      <c r="C423" s="389">
        <v>20375</v>
      </c>
      <c r="D423" s="341">
        <v>1274</v>
      </c>
      <c r="E423" s="389">
        <v>11305</v>
      </c>
      <c r="F423" s="341">
        <v>706.86</v>
      </c>
      <c r="G423" s="389">
        <v>2820</v>
      </c>
      <c r="H423" s="341">
        <v>176.36</v>
      </c>
      <c r="I423" s="389">
        <v>8484</v>
      </c>
      <c r="J423" s="341">
        <v>530.5</v>
      </c>
      <c r="K423" s="389">
        <v>8049</v>
      </c>
      <c r="L423" s="341">
        <v>503.25</v>
      </c>
      <c r="M423" s="389">
        <v>8978</v>
      </c>
      <c r="N423" s="341">
        <v>561.34</v>
      </c>
      <c r="O423" s="389">
        <v>8047</v>
      </c>
      <c r="P423" s="341">
        <v>503.16</v>
      </c>
      <c r="Q423" s="389">
        <v>930</v>
      </c>
      <c r="R423" s="341">
        <v>58.18</v>
      </c>
      <c r="S423" s="389">
        <v>93</v>
      </c>
      <c r="T423" s="341">
        <v>5.81</v>
      </c>
      <c r="U423" s="389">
        <v>16292</v>
      </c>
      <c r="V423" s="341">
        <v>1018.72</v>
      </c>
      <c r="W423" s="485" t="s">
        <v>1602</v>
      </c>
      <c r="X423" s="161" t="s">
        <v>6</v>
      </c>
    </row>
    <row r="424" spans="1:24" ht="11.1" customHeight="1" x14ac:dyDescent="0.15">
      <c r="A424" s="351">
        <v>4580013</v>
      </c>
      <c r="B424" s="351" t="s">
        <v>1112</v>
      </c>
      <c r="C424" s="389">
        <v>19743</v>
      </c>
      <c r="D424" s="341">
        <v>1210.47</v>
      </c>
      <c r="E424" s="389">
        <v>10792</v>
      </c>
      <c r="F424" s="341">
        <v>661.7</v>
      </c>
      <c r="G424" s="389">
        <v>2265</v>
      </c>
      <c r="H424" s="341">
        <v>138.9</v>
      </c>
      <c r="I424" s="389">
        <v>8527</v>
      </c>
      <c r="J424" s="341">
        <v>522.80999999999995</v>
      </c>
      <c r="K424" s="389">
        <v>7730</v>
      </c>
      <c r="L424" s="341">
        <v>473.93</v>
      </c>
      <c r="M424" s="389">
        <v>8752</v>
      </c>
      <c r="N424" s="341">
        <v>536.62</v>
      </c>
      <c r="O424" s="389">
        <v>7748</v>
      </c>
      <c r="P424" s="341">
        <v>475.05</v>
      </c>
      <c r="Q424" s="389">
        <v>1004</v>
      </c>
      <c r="R424" s="341">
        <v>61.57</v>
      </c>
      <c r="S424" s="389">
        <v>198</v>
      </c>
      <c r="T424" s="341">
        <v>12.15</v>
      </c>
      <c r="U424" s="389">
        <v>18668</v>
      </c>
      <c r="V424" s="341">
        <v>1144.57</v>
      </c>
      <c r="W424" s="485" t="s">
        <v>1603</v>
      </c>
      <c r="X424" s="161" t="s">
        <v>6</v>
      </c>
    </row>
    <row r="425" spans="1:24" ht="11.1" customHeight="1" x14ac:dyDescent="0.15">
      <c r="A425" s="351">
        <v>4580014</v>
      </c>
      <c r="B425" s="351" t="s">
        <v>1114</v>
      </c>
      <c r="C425" s="389">
        <v>24129</v>
      </c>
      <c r="D425" s="341">
        <v>1171.58</v>
      </c>
      <c r="E425" s="389">
        <v>13558</v>
      </c>
      <c r="F425" s="341">
        <v>658.33</v>
      </c>
      <c r="G425" s="389">
        <v>3084</v>
      </c>
      <c r="H425" s="341">
        <v>149.74</v>
      </c>
      <c r="I425" s="389">
        <v>10474</v>
      </c>
      <c r="J425" s="341">
        <v>508.59</v>
      </c>
      <c r="K425" s="389">
        <v>9646</v>
      </c>
      <c r="L425" s="341">
        <v>468.38</v>
      </c>
      <c r="M425" s="389">
        <v>10101</v>
      </c>
      <c r="N425" s="341">
        <v>490.47</v>
      </c>
      <c r="O425" s="389">
        <v>8153</v>
      </c>
      <c r="P425" s="341">
        <v>395.89</v>
      </c>
      <c r="Q425" s="389">
        <v>1948</v>
      </c>
      <c r="R425" s="341">
        <v>94.58</v>
      </c>
      <c r="S425" s="389">
        <v>469</v>
      </c>
      <c r="T425" s="341">
        <v>22.78</v>
      </c>
      <c r="U425" s="389">
        <v>20687</v>
      </c>
      <c r="V425" s="341">
        <v>1004.47</v>
      </c>
      <c r="W425" s="485" t="s">
        <v>1604</v>
      </c>
      <c r="X425" s="161" t="s">
        <v>6</v>
      </c>
    </row>
    <row r="426" spans="1:24" ht="11.1" customHeight="1" x14ac:dyDescent="0.15">
      <c r="A426" s="351">
        <v>4585401</v>
      </c>
      <c r="B426" s="351" t="s">
        <v>1116</v>
      </c>
      <c r="C426" s="389">
        <v>13100</v>
      </c>
      <c r="D426" s="341">
        <v>1226.5</v>
      </c>
      <c r="E426" s="389">
        <v>6954</v>
      </c>
      <c r="F426" s="341">
        <v>651.1</v>
      </c>
      <c r="G426" s="389">
        <v>1821</v>
      </c>
      <c r="H426" s="341">
        <v>170.48</v>
      </c>
      <c r="I426" s="389">
        <v>5134</v>
      </c>
      <c r="J426" s="341">
        <v>480.62</v>
      </c>
      <c r="K426" s="389">
        <v>4804</v>
      </c>
      <c r="L426" s="341">
        <v>449.8</v>
      </c>
      <c r="M426" s="389">
        <v>5925</v>
      </c>
      <c r="N426" s="341">
        <v>554.75</v>
      </c>
      <c r="O426" s="389">
        <v>5212</v>
      </c>
      <c r="P426" s="341">
        <v>487.94</v>
      </c>
      <c r="Q426" s="389">
        <v>714</v>
      </c>
      <c r="R426" s="341">
        <v>66.81</v>
      </c>
      <c r="S426" s="389">
        <v>221</v>
      </c>
      <c r="T426" s="341">
        <v>20.65</v>
      </c>
      <c r="U426" s="389">
        <v>10949</v>
      </c>
      <c r="V426" s="341">
        <v>1025.1099999999999</v>
      </c>
      <c r="W426" s="485" t="s">
        <v>1605</v>
      </c>
      <c r="X426" s="161" t="s">
        <v>6</v>
      </c>
    </row>
    <row r="427" spans="1:24" s="372" customFormat="1" ht="15" customHeight="1" x14ac:dyDescent="0.15">
      <c r="A427" s="1079" t="s">
        <v>1117</v>
      </c>
      <c r="B427" s="1079"/>
      <c r="C427" s="1079"/>
      <c r="D427" s="1079"/>
      <c r="E427" s="1079"/>
      <c r="F427" s="1079"/>
      <c r="G427" s="1079"/>
      <c r="H427" s="1079"/>
      <c r="I427" s="1079"/>
      <c r="J427" s="1079"/>
      <c r="K427" s="1079"/>
      <c r="L427" s="1079"/>
      <c r="M427" s="1079"/>
      <c r="N427" s="1079"/>
      <c r="O427" s="1079"/>
      <c r="P427" s="1079"/>
      <c r="Q427" s="1079"/>
      <c r="R427" s="1079"/>
      <c r="S427" s="1079"/>
      <c r="T427" s="1079"/>
      <c r="U427" s="1079"/>
      <c r="V427" s="1079"/>
      <c r="W427" s="1079"/>
      <c r="X427" s="161" t="s">
        <v>6</v>
      </c>
    </row>
    <row r="428" spans="1:24" ht="11.1" customHeight="1" x14ac:dyDescent="0.15">
      <c r="A428" s="351">
        <v>459</v>
      </c>
      <c r="B428" s="351" t="s">
        <v>1118</v>
      </c>
      <c r="C428" s="332" t="s">
        <v>2049</v>
      </c>
      <c r="D428" s="332" t="s">
        <v>2049</v>
      </c>
      <c r="E428" s="332" t="s">
        <v>2049</v>
      </c>
      <c r="F428" s="332" t="s">
        <v>2049</v>
      </c>
      <c r="G428" s="332" t="s">
        <v>2049</v>
      </c>
      <c r="H428" s="332" t="s">
        <v>2049</v>
      </c>
      <c r="I428" s="332" t="s">
        <v>2049</v>
      </c>
      <c r="J428" s="332" t="s">
        <v>2049</v>
      </c>
      <c r="K428" s="332" t="s">
        <v>2049</v>
      </c>
      <c r="L428" s="332" t="s">
        <v>2049</v>
      </c>
      <c r="M428" s="332" t="s">
        <v>2049</v>
      </c>
      <c r="N428" s="332" t="s">
        <v>2049</v>
      </c>
      <c r="O428" s="332" t="s">
        <v>2049</v>
      </c>
      <c r="P428" s="332" t="s">
        <v>2049</v>
      </c>
      <c r="Q428" s="332" t="s">
        <v>2049</v>
      </c>
      <c r="R428" s="332" t="s">
        <v>2049</v>
      </c>
      <c r="S428" s="332" t="s">
        <v>2049</v>
      </c>
      <c r="T428" s="332" t="s">
        <v>2049</v>
      </c>
      <c r="U428" s="332" t="s">
        <v>2049</v>
      </c>
      <c r="V428" s="332" t="s">
        <v>2049</v>
      </c>
      <c r="W428" s="485">
        <v>459</v>
      </c>
      <c r="X428" s="161" t="s">
        <v>6</v>
      </c>
    </row>
    <row r="429" spans="1:24" ht="11.1" customHeight="1" x14ac:dyDescent="0.15">
      <c r="A429" s="351">
        <v>4590003</v>
      </c>
      <c r="B429" s="351" t="s">
        <v>1120</v>
      </c>
      <c r="C429" s="389">
        <v>22929</v>
      </c>
      <c r="D429" s="341">
        <v>1440.34</v>
      </c>
      <c r="E429" s="389">
        <v>14844</v>
      </c>
      <c r="F429" s="341">
        <v>932.49</v>
      </c>
      <c r="G429" s="389">
        <v>2258</v>
      </c>
      <c r="H429" s="341">
        <v>141.82</v>
      </c>
      <c r="I429" s="389">
        <v>12587</v>
      </c>
      <c r="J429" s="341">
        <v>790.67</v>
      </c>
      <c r="K429" s="389">
        <v>11813</v>
      </c>
      <c r="L429" s="341">
        <v>742.1</v>
      </c>
      <c r="M429" s="389">
        <v>7956</v>
      </c>
      <c r="N429" s="341">
        <v>499.81</v>
      </c>
      <c r="O429" s="389">
        <v>6228</v>
      </c>
      <c r="P429" s="341">
        <v>391.2</v>
      </c>
      <c r="Q429" s="389">
        <v>1729</v>
      </c>
      <c r="R429" s="341">
        <v>108.61</v>
      </c>
      <c r="S429" s="389">
        <v>128</v>
      </c>
      <c r="T429" s="341">
        <v>8.0500000000000007</v>
      </c>
      <c r="U429" s="389">
        <v>18204</v>
      </c>
      <c r="V429" s="341">
        <v>1143.56</v>
      </c>
      <c r="W429" s="485" t="s">
        <v>1606</v>
      </c>
      <c r="X429" s="161" t="s">
        <v>6</v>
      </c>
    </row>
    <row r="430" spans="1:24" ht="11.1" customHeight="1" x14ac:dyDescent="0.15">
      <c r="A430" s="351">
        <v>4590004</v>
      </c>
      <c r="B430" s="351" t="s">
        <v>1122</v>
      </c>
      <c r="C430" s="389">
        <v>12915</v>
      </c>
      <c r="D430" s="341">
        <v>1222.51</v>
      </c>
      <c r="E430" s="389">
        <v>6658</v>
      </c>
      <c r="F430" s="341">
        <v>630.28</v>
      </c>
      <c r="G430" s="389">
        <v>1596</v>
      </c>
      <c r="H430" s="341">
        <v>151.05000000000001</v>
      </c>
      <c r="I430" s="389">
        <v>5063</v>
      </c>
      <c r="J430" s="341">
        <v>479.23</v>
      </c>
      <c r="K430" s="389">
        <v>4735</v>
      </c>
      <c r="L430" s="341">
        <v>448.25</v>
      </c>
      <c r="M430" s="389">
        <v>6155</v>
      </c>
      <c r="N430" s="341">
        <v>582.66999999999996</v>
      </c>
      <c r="O430" s="389">
        <v>5349</v>
      </c>
      <c r="P430" s="341">
        <v>506.31</v>
      </c>
      <c r="Q430" s="389">
        <v>807</v>
      </c>
      <c r="R430" s="341">
        <v>76.36</v>
      </c>
      <c r="S430" s="389">
        <v>101</v>
      </c>
      <c r="T430" s="341">
        <v>9.57</v>
      </c>
      <c r="U430" s="389">
        <v>11184</v>
      </c>
      <c r="V430" s="341">
        <v>1058.73</v>
      </c>
      <c r="W430" s="485" t="s">
        <v>1607</v>
      </c>
      <c r="X430" s="161" t="s">
        <v>6</v>
      </c>
    </row>
    <row r="431" spans="1:24" ht="11.1" customHeight="1" x14ac:dyDescent="0.15">
      <c r="A431" s="351">
        <v>4590005</v>
      </c>
      <c r="B431" s="351" t="s">
        <v>1124</v>
      </c>
      <c r="C431" s="389">
        <v>11701</v>
      </c>
      <c r="D431" s="341">
        <v>1278.07</v>
      </c>
      <c r="E431" s="389">
        <v>6126</v>
      </c>
      <c r="F431" s="341">
        <v>669.17</v>
      </c>
      <c r="G431" s="389">
        <v>1442</v>
      </c>
      <c r="H431" s="341">
        <v>157.55000000000001</v>
      </c>
      <c r="I431" s="389">
        <v>4684</v>
      </c>
      <c r="J431" s="341">
        <v>511.62</v>
      </c>
      <c r="K431" s="389">
        <v>4330</v>
      </c>
      <c r="L431" s="341">
        <v>472.94</v>
      </c>
      <c r="M431" s="389">
        <v>5528</v>
      </c>
      <c r="N431" s="341">
        <v>603.77</v>
      </c>
      <c r="O431" s="389">
        <v>3919</v>
      </c>
      <c r="P431" s="341">
        <v>428.11</v>
      </c>
      <c r="Q431" s="389">
        <v>1608</v>
      </c>
      <c r="R431" s="341">
        <v>175.66</v>
      </c>
      <c r="S431" s="389">
        <v>47</v>
      </c>
      <c r="T431" s="341">
        <v>5.12</v>
      </c>
      <c r="U431" s="389">
        <v>10311</v>
      </c>
      <c r="V431" s="341">
        <v>1126.32</v>
      </c>
      <c r="W431" s="485" t="s">
        <v>1608</v>
      </c>
      <c r="X431" s="161" t="s">
        <v>6</v>
      </c>
    </row>
    <row r="432" spans="1:24" ht="11.1" customHeight="1" x14ac:dyDescent="0.15">
      <c r="A432" s="351">
        <v>4590006</v>
      </c>
      <c r="B432" s="351" t="s">
        <v>1126</v>
      </c>
      <c r="C432" s="389">
        <v>8382</v>
      </c>
      <c r="D432" s="341">
        <v>994.38</v>
      </c>
      <c r="E432" s="389">
        <v>4348</v>
      </c>
      <c r="F432" s="341">
        <v>515.80999999999995</v>
      </c>
      <c r="G432" s="389">
        <v>1220</v>
      </c>
      <c r="H432" s="341">
        <v>144.78</v>
      </c>
      <c r="I432" s="389">
        <v>3127</v>
      </c>
      <c r="J432" s="341">
        <v>371.03</v>
      </c>
      <c r="K432" s="389">
        <v>2854</v>
      </c>
      <c r="L432" s="341">
        <v>338.56</v>
      </c>
      <c r="M432" s="389">
        <v>3981</v>
      </c>
      <c r="N432" s="341">
        <v>472.29</v>
      </c>
      <c r="O432" s="389">
        <v>3149</v>
      </c>
      <c r="P432" s="341">
        <v>373.59</v>
      </c>
      <c r="Q432" s="389">
        <v>832</v>
      </c>
      <c r="R432" s="341">
        <v>98.7</v>
      </c>
      <c r="S432" s="389">
        <v>53</v>
      </c>
      <c r="T432" s="341">
        <v>6.28</v>
      </c>
      <c r="U432" s="389">
        <v>7884</v>
      </c>
      <c r="V432" s="341">
        <v>935.29</v>
      </c>
      <c r="W432" s="485" t="s">
        <v>1609</v>
      </c>
      <c r="X432" s="161" t="s">
        <v>6</v>
      </c>
    </row>
    <row r="433" spans="1:24" ht="11.1" customHeight="1" x14ac:dyDescent="0.15">
      <c r="A433" s="351">
        <v>4590008</v>
      </c>
      <c r="B433" s="351" t="s">
        <v>1128</v>
      </c>
      <c r="C433" s="389">
        <v>13332</v>
      </c>
      <c r="D433" s="341">
        <v>954.53</v>
      </c>
      <c r="E433" s="389">
        <v>7065</v>
      </c>
      <c r="F433" s="341">
        <v>505.87</v>
      </c>
      <c r="G433" s="389">
        <v>1737</v>
      </c>
      <c r="H433" s="341">
        <v>124.39</v>
      </c>
      <c r="I433" s="389">
        <v>5328</v>
      </c>
      <c r="J433" s="341">
        <v>381.48</v>
      </c>
      <c r="K433" s="389">
        <v>4946</v>
      </c>
      <c r="L433" s="341">
        <v>354.14</v>
      </c>
      <c r="M433" s="389">
        <v>6115</v>
      </c>
      <c r="N433" s="341">
        <v>437.81</v>
      </c>
      <c r="O433" s="389">
        <v>5380</v>
      </c>
      <c r="P433" s="341">
        <v>385.2</v>
      </c>
      <c r="Q433" s="389">
        <v>735</v>
      </c>
      <c r="R433" s="341">
        <v>52.61</v>
      </c>
      <c r="S433" s="389">
        <v>152</v>
      </c>
      <c r="T433" s="341">
        <v>10.86</v>
      </c>
      <c r="U433" s="389">
        <v>11622</v>
      </c>
      <c r="V433" s="341">
        <v>832.14</v>
      </c>
      <c r="W433" s="485" t="s">
        <v>1610</v>
      </c>
      <c r="X433" s="161" t="s">
        <v>6</v>
      </c>
    </row>
    <row r="434" spans="1:24" ht="11.1" customHeight="1" x14ac:dyDescent="0.15">
      <c r="A434" s="351">
        <v>4590012</v>
      </c>
      <c r="B434" s="351" t="s">
        <v>1130</v>
      </c>
      <c r="C434" s="389">
        <v>18543</v>
      </c>
      <c r="D434" s="341">
        <v>1261.68</v>
      </c>
      <c r="E434" s="389">
        <v>10181</v>
      </c>
      <c r="F434" s="341">
        <v>692.76</v>
      </c>
      <c r="G434" s="389">
        <v>2231</v>
      </c>
      <c r="H434" s="341">
        <v>151.78</v>
      </c>
      <c r="I434" s="389">
        <v>7951</v>
      </c>
      <c r="J434" s="341">
        <v>540.98</v>
      </c>
      <c r="K434" s="389">
        <v>7375</v>
      </c>
      <c r="L434" s="341">
        <v>501.82</v>
      </c>
      <c r="M434" s="389">
        <v>8177</v>
      </c>
      <c r="N434" s="341">
        <v>556.38</v>
      </c>
      <c r="O434" s="389">
        <v>7289</v>
      </c>
      <c r="P434" s="341">
        <v>495.97</v>
      </c>
      <c r="Q434" s="389">
        <v>888</v>
      </c>
      <c r="R434" s="341">
        <v>60.41</v>
      </c>
      <c r="S434" s="389">
        <v>184</v>
      </c>
      <c r="T434" s="341">
        <v>12.54</v>
      </c>
      <c r="U434" s="389">
        <v>16289</v>
      </c>
      <c r="V434" s="341">
        <v>1108.3399999999999</v>
      </c>
      <c r="W434" s="485" t="s">
        <v>1611</v>
      </c>
      <c r="X434" s="161" t="s">
        <v>6</v>
      </c>
    </row>
    <row r="435" spans="1:24" ht="11.1" customHeight="1" x14ac:dyDescent="0.15">
      <c r="A435" s="351">
        <v>4590013</v>
      </c>
      <c r="B435" s="351" t="s">
        <v>1132</v>
      </c>
      <c r="C435" s="389">
        <v>14614</v>
      </c>
      <c r="D435" s="341">
        <v>1143.45</v>
      </c>
      <c r="E435" s="389">
        <v>8776</v>
      </c>
      <c r="F435" s="341">
        <v>686.68</v>
      </c>
      <c r="G435" s="389">
        <v>1687</v>
      </c>
      <c r="H435" s="341">
        <v>132.02000000000001</v>
      </c>
      <c r="I435" s="389">
        <v>7089</v>
      </c>
      <c r="J435" s="341">
        <v>554.66</v>
      </c>
      <c r="K435" s="389">
        <v>6538</v>
      </c>
      <c r="L435" s="341">
        <v>511.57</v>
      </c>
      <c r="M435" s="389">
        <v>5692</v>
      </c>
      <c r="N435" s="341">
        <v>445.35</v>
      </c>
      <c r="O435" s="389">
        <v>4963</v>
      </c>
      <c r="P435" s="341">
        <v>388.28</v>
      </c>
      <c r="Q435" s="389">
        <v>729</v>
      </c>
      <c r="R435" s="341">
        <v>57.07</v>
      </c>
      <c r="S435" s="389">
        <v>146</v>
      </c>
      <c r="T435" s="341">
        <v>11.42</v>
      </c>
      <c r="U435" s="389">
        <v>12568</v>
      </c>
      <c r="V435" s="341">
        <v>983.35</v>
      </c>
      <c r="W435" s="485" t="s">
        <v>1612</v>
      </c>
      <c r="X435" s="161" t="s">
        <v>6</v>
      </c>
    </row>
    <row r="436" spans="1:24" ht="11.1" customHeight="1" x14ac:dyDescent="0.15">
      <c r="A436" s="351">
        <v>4590014</v>
      </c>
      <c r="B436" s="351" t="s">
        <v>1134</v>
      </c>
      <c r="C436" s="389">
        <v>31302</v>
      </c>
      <c r="D436" s="341">
        <v>989.71</v>
      </c>
      <c r="E436" s="389">
        <v>16372</v>
      </c>
      <c r="F436" s="341">
        <v>517.65</v>
      </c>
      <c r="G436" s="389">
        <v>4018</v>
      </c>
      <c r="H436" s="341">
        <v>127.03</v>
      </c>
      <c r="I436" s="389">
        <v>12354</v>
      </c>
      <c r="J436" s="341">
        <v>390.62</v>
      </c>
      <c r="K436" s="389">
        <v>11409</v>
      </c>
      <c r="L436" s="341">
        <v>360.73</v>
      </c>
      <c r="M436" s="389">
        <v>14639</v>
      </c>
      <c r="N436" s="341">
        <v>462.88</v>
      </c>
      <c r="O436" s="389">
        <v>12284</v>
      </c>
      <c r="P436" s="341">
        <v>388.41</v>
      </c>
      <c r="Q436" s="389">
        <v>2355</v>
      </c>
      <c r="R436" s="341">
        <v>74.47</v>
      </c>
      <c r="S436" s="389">
        <v>290</v>
      </c>
      <c r="T436" s="341">
        <v>9.18</v>
      </c>
      <c r="U436" s="389">
        <v>28209</v>
      </c>
      <c r="V436" s="341">
        <v>891.92</v>
      </c>
      <c r="W436" s="485" t="s">
        <v>1613</v>
      </c>
      <c r="X436" s="161" t="s">
        <v>6</v>
      </c>
    </row>
    <row r="437" spans="1:24" ht="11.1" customHeight="1" x14ac:dyDescent="0.15">
      <c r="A437" s="351">
        <v>4590015</v>
      </c>
      <c r="B437" s="351" t="s">
        <v>1136</v>
      </c>
      <c r="C437" s="389">
        <v>18664</v>
      </c>
      <c r="D437" s="341">
        <v>1813.42</v>
      </c>
      <c r="E437" s="389">
        <v>13346</v>
      </c>
      <c r="F437" s="341">
        <v>1296.75</v>
      </c>
      <c r="G437" s="389">
        <v>1796</v>
      </c>
      <c r="H437" s="341">
        <v>174.46</v>
      </c>
      <c r="I437" s="389">
        <v>11551</v>
      </c>
      <c r="J437" s="341">
        <v>1122.29</v>
      </c>
      <c r="K437" s="389">
        <v>10628</v>
      </c>
      <c r="L437" s="341">
        <v>1032.6199999999999</v>
      </c>
      <c r="M437" s="389">
        <v>5215</v>
      </c>
      <c r="N437" s="341">
        <v>506.68</v>
      </c>
      <c r="O437" s="389">
        <v>3672</v>
      </c>
      <c r="P437" s="341">
        <v>356.78</v>
      </c>
      <c r="Q437" s="389">
        <v>1543</v>
      </c>
      <c r="R437" s="341">
        <v>149.9</v>
      </c>
      <c r="S437" s="389">
        <v>103</v>
      </c>
      <c r="T437" s="341">
        <v>9.99</v>
      </c>
      <c r="U437" s="389">
        <v>16136</v>
      </c>
      <c r="V437" s="341">
        <v>1567.82</v>
      </c>
      <c r="W437" s="485" t="s">
        <v>1614</v>
      </c>
      <c r="X437" s="161" t="s">
        <v>6</v>
      </c>
    </row>
    <row r="438" spans="1:24" ht="11.1" customHeight="1" x14ac:dyDescent="0.15">
      <c r="A438" s="351">
        <v>4590019</v>
      </c>
      <c r="B438" s="351" t="s">
        <v>1138</v>
      </c>
      <c r="C438" s="389">
        <v>47332</v>
      </c>
      <c r="D438" s="341">
        <v>1492.17</v>
      </c>
      <c r="E438" s="389">
        <v>27835</v>
      </c>
      <c r="F438" s="341">
        <v>877.51</v>
      </c>
      <c r="G438" s="389">
        <v>4595</v>
      </c>
      <c r="H438" s="341">
        <v>144.85</v>
      </c>
      <c r="I438" s="389">
        <v>23240</v>
      </c>
      <c r="J438" s="341">
        <v>732.66</v>
      </c>
      <c r="K438" s="389">
        <v>21930</v>
      </c>
      <c r="L438" s="341">
        <v>691.35</v>
      </c>
      <c r="M438" s="389">
        <v>19131</v>
      </c>
      <c r="N438" s="341">
        <v>603.11</v>
      </c>
      <c r="O438" s="389">
        <v>15207</v>
      </c>
      <c r="P438" s="341">
        <v>479.4</v>
      </c>
      <c r="Q438" s="389">
        <v>3924</v>
      </c>
      <c r="R438" s="341">
        <v>123.71</v>
      </c>
      <c r="S438" s="389">
        <v>366</v>
      </c>
      <c r="T438" s="341">
        <v>11.55</v>
      </c>
      <c r="U438" s="389">
        <v>38150</v>
      </c>
      <c r="V438" s="341">
        <v>1202.72</v>
      </c>
      <c r="W438" s="485" t="s">
        <v>1615</v>
      </c>
      <c r="X438" s="161" t="s">
        <v>6</v>
      </c>
    </row>
    <row r="439" spans="1:24" ht="11.1" customHeight="1" x14ac:dyDescent="0.15">
      <c r="A439" s="351">
        <v>4590020</v>
      </c>
      <c r="B439" s="351" t="s">
        <v>1140</v>
      </c>
      <c r="C439" s="389">
        <v>11421</v>
      </c>
      <c r="D439" s="341">
        <v>849.29</v>
      </c>
      <c r="E439" s="389">
        <v>4433</v>
      </c>
      <c r="F439" s="341">
        <v>329.66</v>
      </c>
      <c r="G439" s="389">
        <v>1494</v>
      </c>
      <c r="H439" s="341">
        <v>111.07</v>
      </c>
      <c r="I439" s="389">
        <v>2940</v>
      </c>
      <c r="J439" s="341">
        <v>218.59</v>
      </c>
      <c r="K439" s="389">
        <v>2724</v>
      </c>
      <c r="L439" s="341">
        <v>202.53</v>
      </c>
      <c r="M439" s="389">
        <v>6887</v>
      </c>
      <c r="N439" s="341">
        <v>512.09</v>
      </c>
      <c r="O439" s="389">
        <v>6384</v>
      </c>
      <c r="P439" s="341">
        <v>474.73</v>
      </c>
      <c r="Q439" s="389">
        <v>502</v>
      </c>
      <c r="R439" s="341">
        <v>37.36</v>
      </c>
      <c r="S439" s="389">
        <v>101</v>
      </c>
      <c r="T439" s="341">
        <v>7.54</v>
      </c>
      <c r="U439" s="389">
        <v>10280</v>
      </c>
      <c r="V439" s="341">
        <v>764.43</v>
      </c>
      <c r="W439" s="485" t="s">
        <v>1616</v>
      </c>
      <c r="X439" s="161" t="s">
        <v>6</v>
      </c>
    </row>
    <row r="440" spans="1:24" ht="11.1" customHeight="1" x14ac:dyDescent="0.15">
      <c r="A440" s="351">
        <v>4590021</v>
      </c>
      <c r="B440" s="351" t="s">
        <v>1142</v>
      </c>
      <c r="C440" s="389">
        <v>16273</v>
      </c>
      <c r="D440" s="341">
        <v>1471.23</v>
      </c>
      <c r="E440" s="389">
        <v>9819</v>
      </c>
      <c r="F440" s="341">
        <v>887.7</v>
      </c>
      <c r="G440" s="389">
        <v>1256</v>
      </c>
      <c r="H440" s="341">
        <v>113.52</v>
      </c>
      <c r="I440" s="389">
        <v>8563</v>
      </c>
      <c r="J440" s="341">
        <v>774.18</v>
      </c>
      <c r="K440" s="389">
        <v>8400</v>
      </c>
      <c r="L440" s="341">
        <v>759.38</v>
      </c>
      <c r="M440" s="389">
        <v>6125</v>
      </c>
      <c r="N440" s="341">
        <v>553.73</v>
      </c>
      <c r="O440" s="389">
        <v>5320</v>
      </c>
      <c r="P440" s="341">
        <v>480.99</v>
      </c>
      <c r="Q440" s="389">
        <v>805</v>
      </c>
      <c r="R440" s="341">
        <v>72.739999999999995</v>
      </c>
      <c r="S440" s="389">
        <v>329</v>
      </c>
      <c r="T440" s="341">
        <v>29.79</v>
      </c>
      <c r="U440" s="389">
        <v>10436</v>
      </c>
      <c r="V440" s="341">
        <v>943.48</v>
      </c>
      <c r="W440" s="485" t="s">
        <v>1617</v>
      </c>
      <c r="X440" s="161" t="s">
        <v>6</v>
      </c>
    </row>
    <row r="441" spans="1:24" ht="11.1" customHeight="1" x14ac:dyDescent="0.15">
      <c r="A441" s="351">
        <v>4590022</v>
      </c>
      <c r="B441" s="351" t="s">
        <v>1144</v>
      </c>
      <c r="C441" s="389">
        <v>15791</v>
      </c>
      <c r="D441" s="341">
        <v>1509.12</v>
      </c>
      <c r="E441" s="389">
        <v>10099</v>
      </c>
      <c r="F441" s="341">
        <v>965.13</v>
      </c>
      <c r="G441" s="389">
        <v>1499</v>
      </c>
      <c r="H441" s="341">
        <v>143.24</v>
      </c>
      <c r="I441" s="389">
        <v>8600</v>
      </c>
      <c r="J441" s="341">
        <v>821.88</v>
      </c>
      <c r="K441" s="389">
        <v>7990</v>
      </c>
      <c r="L441" s="341">
        <v>763.6</v>
      </c>
      <c r="M441" s="389">
        <v>5628</v>
      </c>
      <c r="N441" s="341">
        <v>537.87</v>
      </c>
      <c r="O441" s="389">
        <v>4652</v>
      </c>
      <c r="P441" s="341">
        <v>444.54</v>
      </c>
      <c r="Q441" s="389">
        <v>977</v>
      </c>
      <c r="R441" s="341">
        <v>93.33</v>
      </c>
      <c r="S441" s="389">
        <v>64</v>
      </c>
      <c r="T441" s="341">
        <v>6.13</v>
      </c>
      <c r="U441" s="389">
        <v>13322</v>
      </c>
      <c r="V441" s="341">
        <v>1273.1600000000001</v>
      </c>
      <c r="W441" s="485" t="s">
        <v>1618</v>
      </c>
      <c r="X441" s="161" t="s">
        <v>6</v>
      </c>
    </row>
    <row r="442" spans="1:24" ht="11.1" customHeight="1" x14ac:dyDescent="0.15">
      <c r="A442" s="351">
        <v>4590024</v>
      </c>
      <c r="B442" s="351" t="s">
        <v>1146</v>
      </c>
      <c r="C442" s="389">
        <v>61271</v>
      </c>
      <c r="D442" s="341">
        <v>1309.0899999999999</v>
      </c>
      <c r="E442" s="389">
        <v>35140</v>
      </c>
      <c r="F442" s="341">
        <v>750.79</v>
      </c>
      <c r="G442" s="389">
        <v>6777</v>
      </c>
      <c r="H442" s="341">
        <v>144.80000000000001</v>
      </c>
      <c r="I442" s="389">
        <v>28363</v>
      </c>
      <c r="J442" s="341">
        <v>605.99</v>
      </c>
      <c r="K442" s="389">
        <v>26008</v>
      </c>
      <c r="L442" s="341">
        <v>555.67999999999995</v>
      </c>
      <c r="M442" s="389">
        <v>25573</v>
      </c>
      <c r="N442" s="341">
        <v>546.39</v>
      </c>
      <c r="O442" s="389">
        <v>20737</v>
      </c>
      <c r="P442" s="341">
        <v>443.06</v>
      </c>
      <c r="Q442" s="389">
        <v>4836</v>
      </c>
      <c r="R442" s="341">
        <v>103.33</v>
      </c>
      <c r="S442" s="389">
        <v>557</v>
      </c>
      <c r="T442" s="341">
        <v>11.9</v>
      </c>
      <c r="U442" s="389">
        <v>56967</v>
      </c>
      <c r="V442" s="341">
        <v>1217.1300000000001</v>
      </c>
      <c r="W442" s="485" t="s">
        <v>1619</v>
      </c>
      <c r="X442" s="161" t="s">
        <v>6</v>
      </c>
    </row>
    <row r="443" spans="1:24" ht="11.1" customHeight="1" x14ac:dyDescent="0.15">
      <c r="A443" s="351">
        <v>4590029</v>
      </c>
      <c r="B443" s="351" t="s">
        <v>1148</v>
      </c>
      <c r="C443" s="389">
        <v>8161</v>
      </c>
      <c r="D443" s="341">
        <v>822.99</v>
      </c>
      <c r="E443" s="389">
        <v>3640</v>
      </c>
      <c r="F443" s="341">
        <v>367.1</v>
      </c>
      <c r="G443" s="389">
        <v>1332</v>
      </c>
      <c r="H443" s="341">
        <v>134.29</v>
      </c>
      <c r="I443" s="389">
        <v>2309</v>
      </c>
      <c r="J443" s="341">
        <v>232.82</v>
      </c>
      <c r="K443" s="389">
        <v>2176</v>
      </c>
      <c r="L443" s="341">
        <v>219.42</v>
      </c>
      <c r="M443" s="389">
        <v>4442</v>
      </c>
      <c r="N443" s="341">
        <v>447.97</v>
      </c>
      <c r="O443" s="389">
        <v>3974</v>
      </c>
      <c r="P443" s="341">
        <v>400.79</v>
      </c>
      <c r="Q443" s="389">
        <v>468</v>
      </c>
      <c r="R443" s="341">
        <v>47.18</v>
      </c>
      <c r="S443" s="389">
        <v>78</v>
      </c>
      <c r="T443" s="341">
        <v>7.87</v>
      </c>
      <c r="U443" s="389">
        <v>7317</v>
      </c>
      <c r="V443" s="341">
        <v>737.94</v>
      </c>
      <c r="W443" s="485" t="s">
        <v>1620</v>
      </c>
      <c r="X443" s="161" t="s">
        <v>6</v>
      </c>
    </row>
    <row r="444" spans="1:24" ht="11.1" customHeight="1" x14ac:dyDescent="0.15">
      <c r="A444" s="351">
        <v>4590033</v>
      </c>
      <c r="B444" s="351" t="s">
        <v>1150</v>
      </c>
      <c r="C444" s="389">
        <v>25186</v>
      </c>
      <c r="D444" s="341">
        <v>1100.0999999999999</v>
      </c>
      <c r="E444" s="389">
        <v>11944</v>
      </c>
      <c r="F444" s="341">
        <v>521.69000000000005</v>
      </c>
      <c r="G444" s="389">
        <v>2925</v>
      </c>
      <c r="H444" s="341">
        <v>127.75</v>
      </c>
      <c r="I444" s="389">
        <v>9019</v>
      </c>
      <c r="J444" s="341">
        <v>393.94</v>
      </c>
      <c r="K444" s="389">
        <v>8314</v>
      </c>
      <c r="L444" s="341">
        <v>363.13</v>
      </c>
      <c r="M444" s="389">
        <v>13026</v>
      </c>
      <c r="N444" s="341">
        <v>568.99</v>
      </c>
      <c r="O444" s="389">
        <v>11496</v>
      </c>
      <c r="P444" s="341">
        <v>502.13</v>
      </c>
      <c r="Q444" s="389">
        <v>1531</v>
      </c>
      <c r="R444" s="341">
        <v>66.86</v>
      </c>
      <c r="S444" s="389">
        <v>216</v>
      </c>
      <c r="T444" s="341">
        <v>9.42</v>
      </c>
      <c r="U444" s="389">
        <v>23293</v>
      </c>
      <c r="V444" s="341">
        <v>1017.45</v>
      </c>
      <c r="W444" s="485" t="s">
        <v>1621</v>
      </c>
      <c r="X444" s="161" t="s">
        <v>6</v>
      </c>
    </row>
    <row r="445" spans="1:24" ht="11.1" customHeight="1" x14ac:dyDescent="0.15">
      <c r="A445" s="351">
        <v>4590034</v>
      </c>
      <c r="B445" s="351" t="s">
        <v>1152</v>
      </c>
      <c r="C445" s="389">
        <v>8368</v>
      </c>
      <c r="D445" s="341">
        <v>1265.82</v>
      </c>
      <c r="E445" s="389">
        <v>4887</v>
      </c>
      <c r="F445" s="341">
        <v>739.3</v>
      </c>
      <c r="G445" s="389">
        <v>911</v>
      </c>
      <c r="H445" s="341">
        <v>137.83000000000001</v>
      </c>
      <c r="I445" s="389">
        <v>3976</v>
      </c>
      <c r="J445" s="341">
        <v>601.46</v>
      </c>
      <c r="K445" s="389">
        <v>3703</v>
      </c>
      <c r="L445" s="341">
        <v>560.1</v>
      </c>
      <c r="M445" s="389">
        <v>3437</v>
      </c>
      <c r="N445" s="341">
        <v>519.96</v>
      </c>
      <c r="O445" s="389">
        <v>2908</v>
      </c>
      <c r="P445" s="341">
        <v>439.91</v>
      </c>
      <c r="Q445" s="389">
        <v>529</v>
      </c>
      <c r="R445" s="341">
        <v>80.05</v>
      </c>
      <c r="S445" s="389">
        <v>43</v>
      </c>
      <c r="T445" s="341">
        <v>6.56</v>
      </c>
      <c r="U445" s="389">
        <v>7496</v>
      </c>
      <c r="V445" s="341">
        <v>1133.8</v>
      </c>
      <c r="W445" s="485" t="s">
        <v>1622</v>
      </c>
      <c r="X445" s="161" t="s">
        <v>6</v>
      </c>
    </row>
    <row r="446" spans="1:24" ht="11.1" customHeight="1" x14ac:dyDescent="0.15">
      <c r="A446" s="351">
        <v>4595401</v>
      </c>
      <c r="B446" s="351" t="s">
        <v>1154</v>
      </c>
      <c r="C446" s="389">
        <v>29635</v>
      </c>
      <c r="D446" s="341">
        <v>1258.56</v>
      </c>
      <c r="E446" s="389">
        <v>19062</v>
      </c>
      <c r="F446" s="341">
        <v>809.51</v>
      </c>
      <c r="G446" s="389">
        <v>3667</v>
      </c>
      <c r="H446" s="341">
        <v>155.75</v>
      </c>
      <c r="I446" s="389">
        <v>15394</v>
      </c>
      <c r="J446" s="341">
        <v>653.76</v>
      </c>
      <c r="K446" s="389">
        <v>14457</v>
      </c>
      <c r="L446" s="341">
        <v>613.97</v>
      </c>
      <c r="M446" s="389">
        <v>10267</v>
      </c>
      <c r="N446" s="341">
        <v>436.02</v>
      </c>
      <c r="O446" s="389">
        <v>8109</v>
      </c>
      <c r="P446" s="341">
        <v>344.37</v>
      </c>
      <c r="Q446" s="389">
        <v>2158</v>
      </c>
      <c r="R446" s="341">
        <v>91.65</v>
      </c>
      <c r="S446" s="389">
        <v>307</v>
      </c>
      <c r="T446" s="341">
        <v>13.03</v>
      </c>
      <c r="U446" s="389">
        <v>24030</v>
      </c>
      <c r="V446" s="341">
        <v>1020.53</v>
      </c>
      <c r="W446" s="485" t="s">
        <v>1623</v>
      </c>
      <c r="X446" s="161" t="s">
        <v>6</v>
      </c>
    </row>
    <row r="447" spans="1:24" ht="11.1" customHeight="1" x14ac:dyDescent="0.15">
      <c r="A447" s="351">
        <v>4595402</v>
      </c>
      <c r="B447" s="351" t="s">
        <v>1156</v>
      </c>
      <c r="C447" s="389">
        <v>38857</v>
      </c>
      <c r="D447" s="341">
        <v>1281.04</v>
      </c>
      <c r="E447" s="389">
        <v>25083</v>
      </c>
      <c r="F447" s="341">
        <v>826.96</v>
      </c>
      <c r="G447" s="389">
        <v>4856</v>
      </c>
      <c r="H447" s="341">
        <v>160.08000000000001</v>
      </c>
      <c r="I447" s="389">
        <v>20228</v>
      </c>
      <c r="J447" s="341">
        <v>666.88</v>
      </c>
      <c r="K447" s="389">
        <v>18755</v>
      </c>
      <c r="L447" s="341">
        <v>618.33000000000004</v>
      </c>
      <c r="M447" s="389">
        <v>13350</v>
      </c>
      <c r="N447" s="341">
        <v>440.11</v>
      </c>
      <c r="O447" s="389">
        <v>10876</v>
      </c>
      <c r="P447" s="341">
        <v>358.57</v>
      </c>
      <c r="Q447" s="389">
        <v>2474</v>
      </c>
      <c r="R447" s="341">
        <v>81.55</v>
      </c>
      <c r="S447" s="389">
        <v>424</v>
      </c>
      <c r="T447" s="341">
        <v>13.97</v>
      </c>
      <c r="U447" s="389">
        <v>32404</v>
      </c>
      <c r="V447" s="341">
        <v>1068.32</v>
      </c>
      <c r="W447" s="485" t="s">
        <v>1624</v>
      </c>
      <c r="X447" s="161" t="s">
        <v>6</v>
      </c>
    </row>
    <row r="448" spans="1:24" ht="11.1" customHeight="1" x14ac:dyDescent="0.15">
      <c r="A448" s="351">
        <v>4595403</v>
      </c>
      <c r="B448" s="351" t="s">
        <v>1158</v>
      </c>
      <c r="C448" s="389">
        <v>13867</v>
      </c>
      <c r="D448" s="341">
        <v>863.5</v>
      </c>
      <c r="E448" s="389">
        <v>7484</v>
      </c>
      <c r="F448" s="341">
        <v>466.04</v>
      </c>
      <c r="G448" s="389">
        <v>2428</v>
      </c>
      <c r="H448" s="341">
        <v>151.19999999999999</v>
      </c>
      <c r="I448" s="389">
        <v>5056</v>
      </c>
      <c r="J448" s="341">
        <v>314.83999999999997</v>
      </c>
      <c r="K448" s="389">
        <v>4622</v>
      </c>
      <c r="L448" s="341">
        <v>287.79000000000002</v>
      </c>
      <c r="M448" s="389">
        <v>6169</v>
      </c>
      <c r="N448" s="341">
        <v>384.17</v>
      </c>
      <c r="O448" s="389">
        <v>5334</v>
      </c>
      <c r="P448" s="341">
        <v>332.13</v>
      </c>
      <c r="Q448" s="389">
        <v>836</v>
      </c>
      <c r="R448" s="341">
        <v>52.04</v>
      </c>
      <c r="S448" s="389">
        <v>213</v>
      </c>
      <c r="T448" s="341">
        <v>13.29</v>
      </c>
      <c r="U448" s="389">
        <v>12651</v>
      </c>
      <c r="V448" s="341">
        <v>787.8</v>
      </c>
      <c r="W448" s="485" t="s">
        <v>1625</v>
      </c>
      <c r="X448" s="161" t="s">
        <v>6</v>
      </c>
    </row>
    <row r="449" spans="1:24" ht="11.1" customHeight="1" x14ac:dyDescent="0.15">
      <c r="A449" s="351">
        <v>4595404</v>
      </c>
      <c r="B449" s="351" t="s">
        <v>1160</v>
      </c>
      <c r="C449" s="389">
        <v>13039</v>
      </c>
      <c r="D449" s="341">
        <v>1264.3399999999999</v>
      </c>
      <c r="E449" s="389">
        <v>8508</v>
      </c>
      <c r="F449" s="341">
        <v>824.99</v>
      </c>
      <c r="G449" s="389">
        <v>1644</v>
      </c>
      <c r="H449" s="341">
        <v>159.38999999999999</v>
      </c>
      <c r="I449" s="389">
        <v>6864</v>
      </c>
      <c r="J449" s="341">
        <v>665.6</v>
      </c>
      <c r="K449" s="389">
        <v>6342</v>
      </c>
      <c r="L449" s="341">
        <v>614.97</v>
      </c>
      <c r="M449" s="389">
        <v>4463</v>
      </c>
      <c r="N449" s="341">
        <v>432.72</v>
      </c>
      <c r="O449" s="389">
        <v>3909</v>
      </c>
      <c r="P449" s="341">
        <v>379.07</v>
      </c>
      <c r="Q449" s="389">
        <v>553</v>
      </c>
      <c r="R449" s="341">
        <v>53.65</v>
      </c>
      <c r="S449" s="389">
        <v>68</v>
      </c>
      <c r="T449" s="341">
        <v>6.63</v>
      </c>
      <c r="U449" s="389">
        <v>11566</v>
      </c>
      <c r="V449" s="341">
        <v>1121.45</v>
      </c>
      <c r="W449" s="485" t="s">
        <v>1626</v>
      </c>
      <c r="X449" s="161" t="s">
        <v>6</v>
      </c>
    </row>
    <row r="450" spans="1:24" s="372" customFormat="1" ht="15" customHeight="1" x14ac:dyDescent="0.15">
      <c r="A450" s="1079" t="s">
        <v>1161</v>
      </c>
      <c r="B450" s="1079"/>
      <c r="C450" s="1079"/>
      <c r="D450" s="1079"/>
      <c r="E450" s="1079"/>
      <c r="F450" s="1079"/>
      <c r="G450" s="1079"/>
      <c r="H450" s="1079"/>
      <c r="I450" s="1079"/>
      <c r="J450" s="1079"/>
      <c r="K450" s="1079"/>
      <c r="L450" s="1079"/>
      <c r="M450" s="1079"/>
      <c r="N450" s="1079"/>
      <c r="O450" s="1079"/>
      <c r="P450" s="1079"/>
      <c r="Q450" s="1079"/>
      <c r="R450" s="1079"/>
      <c r="S450" s="1079"/>
      <c r="T450" s="1079"/>
      <c r="U450" s="1079"/>
      <c r="V450" s="1079"/>
      <c r="W450" s="1079"/>
      <c r="X450" s="161" t="s">
        <v>6</v>
      </c>
    </row>
    <row r="451" spans="1:24" ht="11.1" customHeight="1" x14ac:dyDescent="0.15">
      <c r="A451" s="351">
        <v>460</v>
      </c>
      <c r="B451" s="351" t="s">
        <v>1162</v>
      </c>
      <c r="C451" s="389">
        <v>31</v>
      </c>
      <c r="D451" s="341">
        <v>0.21</v>
      </c>
      <c r="E451" s="332" t="s">
        <v>2049</v>
      </c>
      <c r="F451" s="332" t="s">
        <v>2049</v>
      </c>
      <c r="G451" s="332" t="s">
        <v>2049</v>
      </c>
      <c r="H451" s="332" t="s">
        <v>2049</v>
      </c>
      <c r="I451" s="332" t="s">
        <v>2049</v>
      </c>
      <c r="J451" s="332" t="s">
        <v>2049</v>
      </c>
      <c r="K451" s="332" t="s">
        <v>2049</v>
      </c>
      <c r="L451" s="332" t="s">
        <v>2049</v>
      </c>
      <c r="M451" s="332" t="s">
        <v>2049</v>
      </c>
      <c r="N451" s="332" t="s">
        <v>2049</v>
      </c>
      <c r="O451" s="332" t="s">
        <v>2049</v>
      </c>
      <c r="P451" s="332" t="s">
        <v>2049</v>
      </c>
      <c r="Q451" s="332" t="s">
        <v>2049</v>
      </c>
      <c r="R451" s="332" t="s">
        <v>2049</v>
      </c>
      <c r="S451" s="389">
        <v>31</v>
      </c>
      <c r="T451" s="341">
        <v>0.21</v>
      </c>
      <c r="U451" s="332" t="s">
        <v>2049</v>
      </c>
      <c r="V451" s="332" t="s">
        <v>2049</v>
      </c>
      <c r="W451" s="485">
        <v>460</v>
      </c>
      <c r="X451" s="161" t="s">
        <v>6</v>
      </c>
    </row>
    <row r="452" spans="1:24" ht="11.1" customHeight="1" x14ac:dyDescent="0.15">
      <c r="A452" s="351">
        <v>4600001</v>
      </c>
      <c r="B452" s="351" t="s">
        <v>1164</v>
      </c>
      <c r="C452" s="389">
        <v>9655</v>
      </c>
      <c r="D452" s="341">
        <v>1466.42</v>
      </c>
      <c r="E452" s="389">
        <v>6265</v>
      </c>
      <c r="F452" s="341">
        <v>951.48</v>
      </c>
      <c r="G452" s="389">
        <v>1084</v>
      </c>
      <c r="H452" s="341">
        <v>164.66</v>
      </c>
      <c r="I452" s="389">
        <v>5180</v>
      </c>
      <c r="J452" s="341">
        <v>786.82</v>
      </c>
      <c r="K452" s="389">
        <v>4645</v>
      </c>
      <c r="L452" s="341">
        <v>705.51</v>
      </c>
      <c r="M452" s="389">
        <v>3312</v>
      </c>
      <c r="N452" s="341">
        <v>502.99</v>
      </c>
      <c r="O452" s="389">
        <v>2859</v>
      </c>
      <c r="P452" s="341">
        <v>434.22</v>
      </c>
      <c r="Q452" s="389">
        <v>453</v>
      </c>
      <c r="R452" s="341">
        <v>68.77</v>
      </c>
      <c r="S452" s="389">
        <v>79</v>
      </c>
      <c r="T452" s="341">
        <v>11.95</v>
      </c>
      <c r="U452" s="389">
        <v>9274</v>
      </c>
      <c r="V452" s="341">
        <v>1408.49</v>
      </c>
      <c r="W452" s="485" t="s">
        <v>1627</v>
      </c>
      <c r="X452" s="161" t="s">
        <v>6</v>
      </c>
    </row>
    <row r="453" spans="1:24" ht="11.1" customHeight="1" x14ac:dyDescent="0.15">
      <c r="A453" s="351">
        <v>4600002</v>
      </c>
      <c r="B453" s="351" t="s">
        <v>1166</v>
      </c>
      <c r="C453" s="389">
        <v>24771</v>
      </c>
      <c r="D453" s="341">
        <v>1426.91</v>
      </c>
      <c r="E453" s="389">
        <v>14611</v>
      </c>
      <c r="F453" s="341">
        <v>841.65</v>
      </c>
      <c r="G453" s="389">
        <v>3144</v>
      </c>
      <c r="H453" s="341">
        <v>181.09</v>
      </c>
      <c r="I453" s="389">
        <v>11467</v>
      </c>
      <c r="J453" s="341">
        <v>660.56</v>
      </c>
      <c r="K453" s="389">
        <v>10315</v>
      </c>
      <c r="L453" s="341">
        <v>594.19000000000005</v>
      </c>
      <c r="M453" s="389">
        <v>9952</v>
      </c>
      <c r="N453" s="341">
        <v>573.25</v>
      </c>
      <c r="O453" s="389">
        <v>7986</v>
      </c>
      <c r="P453" s="341">
        <v>460.05</v>
      </c>
      <c r="Q453" s="389">
        <v>1965</v>
      </c>
      <c r="R453" s="341">
        <v>113.2</v>
      </c>
      <c r="S453" s="389">
        <v>208</v>
      </c>
      <c r="T453" s="341">
        <v>12</v>
      </c>
      <c r="U453" s="389">
        <v>23553</v>
      </c>
      <c r="V453" s="341">
        <v>1356.77</v>
      </c>
      <c r="W453" s="485" t="s">
        <v>1628</v>
      </c>
      <c r="X453" s="161" t="s">
        <v>6</v>
      </c>
    </row>
    <row r="454" spans="1:24" ht="11.1" customHeight="1" x14ac:dyDescent="0.15">
      <c r="A454" s="351">
        <v>4600003</v>
      </c>
      <c r="B454" s="351" t="s">
        <v>1168</v>
      </c>
      <c r="C454" s="389">
        <v>19096</v>
      </c>
      <c r="D454" s="341">
        <v>1446.34</v>
      </c>
      <c r="E454" s="389">
        <v>12094</v>
      </c>
      <c r="F454" s="341">
        <v>916</v>
      </c>
      <c r="G454" s="389">
        <v>2142</v>
      </c>
      <c r="H454" s="341">
        <v>162.22999999999999</v>
      </c>
      <c r="I454" s="389">
        <v>9952</v>
      </c>
      <c r="J454" s="341">
        <v>753.77</v>
      </c>
      <c r="K454" s="389">
        <v>9257</v>
      </c>
      <c r="L454" s="341">
        <v>701.09</v>
      </c>
      <c r="M454" s="389">
        <v>6892</v>
      </c>
      <c r="N454" s="341">
        <v>522.01</v>
      </c>
      <c r="O454" s="389">
        <v>5807</v>
      </c>
      <c r="P454" s="341">
        <v>439.83</v>
      </c>
      <c r="Q454" s="389">
        <v>1085</v>
      </c>
      <c r="R454" s="341">
        <v>82.18</v>
      </c>
      <c r="S454" s="389">
        <v>110</v>
      </c>
      <c r="T454" s="341">
        <v>8.33</v>
      </c>
      <c r="U454" s="389">
        <v>16293</v>
      </c>
      <c r="V454" s="341">
        <v>1234.06</v>
      </c>
      <c r="W454" s="485" t="s">
        <v>1629</v>
      </c>
      <c r="X454" s="161" t="s">
        <v>6</v>
      </c>
    </row>
    <row r="455" spans="1:24" ht="11.1" customHeight="1" x14ac:dyDescent="0.15">
      <c r="A455" s="351">
        <v>4600004</v>
      </c>
      <c r="B455" s="351" t="s">
        <v>1170</v>
      </c>
      <c r="C455" s="389">
        <v>13452</v>
      </c>
      <c r="D455" s="341">
        <v>1349.38</v>
      </c>
      <c r="E455" s="389">
        <v>8851</v>
      </c>
      <c r="F455" s="341">
        <v>887.88</v>
      </c>
      <c r="G455" s="389">
        <v>1399</v>
      </c>
      <c r="H455" s="341">
        <v>140.35</v>
      </c>
      <c r="I455" s="389">
        <v>7452</v>
      </c>
      <c r="J455" s="341">
        <v>747.53</v>
      </c>
      <c r="K455" s="389">
        <v>6848</v>
      </c>
      <c r="L455" s="341">
        <v>686.89</v>
      </c>
      <c r="M455" s="389">
        <v>4576</v>
      </c>
      <c r="N455" s="341">
        <v>459.03</v>
      </c>
      <c r="O455" s="389">
        <v>3876</v>
      </c>
      <c r="P455" s="341">
        <v>388.81</v>
      </c>
      <c r="Q455" s="389">
        <v>700</v>
      </c>
      <c r="R455" s="341">
        <v>70.22</v>
      </c>
      <c r="S455" s="389">
        <v>25</v>
      </c>
      <c r="T455" s="341">
        <v>2.4700000000000002</v>
      </c>
      <c r="U455" s="389">
        <v>12519</v>
      </c>
      <c r="V455" s="341">
        <v>1255.75</v>
      </c>
      <c r="W455" s="485" t="s">
        <v>1630</v>
      </c>
      <c r="X455" s="161" t="s">
        <v>6</v>
      </c>
    </row>
    <row r="456" spans="1:24" ht="11.1" customHeight="1" x14ac:dyDescent="0.15">
      <c r="A456" s="351">
        <v>4600005</v>
      </c>
      <c r="B456" s="351" t="s">
        <v>1172</v>
      </c>
      <c r="C456" s="389">
        <v>10883</v>
      </c>
      <c r="D456" s="341">
        <v>1456.75</v>
      </c>
      <c r="E456" s="389">
        <v>7182</v>
      </c>
      <c r="F456" s="341">
        <v>961.33</v>
      </c>
      <c r="G456" s="389">
        <v>1259</v>
      </c>
      <c r="H456" s="341">
        <v>168.46</v>
      </c>
      <c r="I456" s="389">
        <v>5924</v>
      </c>
      <c r="J456" s="341">
        <v>792.87</v>
      </c>
      <c r="K456" s="389">
        <v>5396</v>
      </c>
      <c r="L456" s="341">
        <v>722.25</v>
      </c>
      <c r="M456" s="389">
        <v>3540</v>
      </c>
      <c r="N456" s="341">
        <v>473.88</v>
      </c>
      <c r="O456" s="389">
        <v>2841</v>
      </c>
      <c r="P456" s="341">
        <v>380.27</v>
      </c>
      <c r="Q456" s="389">
        <v>699</v>
      </c>
      <c r="R456" s="341">
        <v>93.61</v>
      </c>
      <c r="S456" s="389">
        <v>161</v>
      </c>
      <c r="T456" s="341">
        <v>21.54</v>
      </c>
      <c r="U456" s="389">
        <v>10366</v>
      </c>
      <c r="V456" s="341">
        <v>1387.56</v>
      </c>
      <c r="W456" s="485" t="s">
        <v>1631</v>
      </c>
      <c r="X456" s="161" t="s">
        <v>6</v>
      </c>
    </row>
    <row r="457" spans="1:24" ht="11.1" customHeight="1" x14ac:dyDescent="0.15">
      <c r="A457" s="351">
        <v>4600006</v>
      </c>
      <c r="B457" s="351" t="s">
        <v>1174</v>
      </c>
      <c r="C457" s="389">
        <v>44708</v>
      </c>
      <c r="D457" s="341">
        <v>1631.93</v>
      </c>
      <c r="E457" s="389">
        <v>28780</v>
      </c>
      <c r="F457" s="341">
        <v>1050.53</v>
      </c>
      <c r="G457" s="389">
        <v>3740</v>
      </c>
      <c r="H457" s="341">
        <v>136.53</v>
      </c>
      <c r="I457" s="389">
        <v>25040</v>
      </c>
      <c r="J457" s="341">
        <v>913.99</v>
      </c>
      <c r="K457" s="389">
        <v>22992</v>
      </c>
      <c r="L457" s="341">
        <v>839.25</v>
      </c>
      <c r="M457" s="389">
        <v>15544</v>
      </c>
      <c r="N457" s="341">
        <v>567.37</v>
      </c>
      <c r="O457" s="389">
        <v>12177</v>
      </c>
      <c r="P457" s="341">
        <v>444.48</v>
      </c>
      <c r="Q457" s="389">
        <v>3367</v>
      </c>
      <c r="R457" s="341">
        <v>122.9</v>
      </c>
      <c r="S457" s="389">
        <v>384</v>
      </c>
      <c r="T457" s="341">
        <v>14.03</v>
      </c>
      <c r="U457" s="389">
        <v>41637</v>
      </c>
      <c r="V457" s="341">
        <v>1519.83</v>
      </c>
      <c r="W457" s="485" t="s">
        <v>1632</v>
      </c>
      <c r="X457" s="161" t="s">
        <v>6</v>
      </c>
    </row>
    <row r="458" spans="1:24" ht="11.1" customHeight="1" x14ac:dyDescent="0.15">
      <c r="A458" s="351">
        <v>4600007</v>
      </c>
      <c r="B458" s="351" t="s">
        <v>1176</v>
      </c>
      <c r="C458" s="389">
        <v>8957</v>
      </c>
      <c r="D458" s="341">
        <v>999.57</v>
      </c>
      <c r="E458" s="389">
        <v>4903</v>
      </c>
      <c r="F458" s="341">
        <v>547.16</v>
      </c>
      <c r="G458" s="389">
        <v>1338</v>
      </c>
      <c r="H458" s="341">
        <v>149.31</v>
      </c>
      <c r="I458" s="389">
        <v>3565</v>
      </c>
      <c r="J458" s="341">
        <v>397.84</v>
      </c>
      <c r="K458" s="389">
        <v>3271</v>
      </c>
      <c r="L458" s="341">
        <v>365.04</v>
      </c>
      <c r="M458" s="389">
        <v>3944</v>
      </c>
      <c r="N458" s="341">
        <v>440.08</v>
      </c>
      <c r="O458" s="389">
        <v>3303</v>
      </c>
      <c r="P458" s="341">
        <v>368.62</v>
      </c>
      <c r="Q458" s="389">
        <v>640</v>
      </c>
      <c r="R458" s="341">
        <v>71.459999999999994</v>
      </c>
      <c r="S458" s="389">
        <v>111</v>
      </c>
      <c r="T458" s="341">
        <v>12.33</v>
      </c>
      <c r="U458" s="389">
        <v>8416</v>
      </c>
      <c r="V458" s="341">
        <v>939.22</v>
      </c>
      <c r="W458" s="485" t="s">
        <v>1633</v>
      </c>
      <c r="X458" s="161" t="s">
        <v>6</v>
      </c>
    </row>
    <row r="459" spans="1:24" ht="11.1" customHeight="1" x14ac:dyDescent="0.15">
      <c r="A459" s="351">
        <v>4600008</v>
      </c>
      <c r="B459" s="351" t="s">
        <v>1178</v>
      </c>
      <c r="C459" s="389">
        <v>16788</v>
      </c>
      <c r="D459" s="341">
        <v>1617.93</v>
      </c>
      <c r="E459" s="389">
        <v>11480</v>
      </c>
      <c r="F459" s="341">
        <v>1106.3800000000001</v>
      </c>
      <c r="G459" s="389">
        <v>1548</v>
      </c>
      <c r="H459" s="341">
        <v>149.19</v>
      </c>
      <c r="I459" s="389">
        <v>9932</v>
      </c>
      <c r="J459" s="341">
        <v>957.2</v>
      </c>
      <c r="K459" s="389">
        <v>9154</v>
      </c>
      <c r="L459" s="341">
        <v>882.26</v>
      </c>
      <c r="M459" s="389">
        <v>5122</v>
      </c>
      <c r="N459" s="341">
        <v>493.64</v>
      </c>
      <c r="O459" s="389">
        <v>4115</v>
      </c>
      <c r="P459" s="341">
        <v>396.54</v>
      </c>
      <c r="Q459" s="389">
        <v>1008</v>
      </c>
      <c r="R459" s="341">
        <v>97.1</v>
      </c>
      <c r="S459" s="389">
        <v>186</v>
      </c>
      <c r="T459" s="341">
        <v>17.899999999999999</v>
      </c>
      <c r="U459" s="389">
        <v>15408</v>
      </c>
      <c r="V459" s="341">
        <v>1484.97</v>
      </c>
      <c r="W459" s="485" t="s">
        <v>1634</v>
      </c>
      <c r="X459" s="161" t="s">
        <v>6</v>
      </c>
    </row>
    <row r="460" spans="1:24" ht="11.1" customHeight="1" x14ac:dyDescent="0.15">
      <c r="A460" s="351">
        <v>4600009</v>
      </c>
      <c r="B460" s="351" t="s">
        <v>1180</v>
      </c>
      <c r="C460" s="389">
        <v>49197</v>
      </c>
      <c r="D460" s="341">
        <v>1494.7</v>
      </c>
      <c r="E460" s="389">
        <v>30319</v>
      </c>
      <c r="F460" s="341">
        <v>921.17</v>
      </c>
      <c r="G460" s="389">
        <v>4539</v>
      </c>
      <c r="H460" s="341">
        <v>137.91</v>
      </c>
      <c r="I460" s="389">
        <v>25780</v>
      </c>
      <c r="J460" s="341">
        <v>783.26</v>
      </c>
      <c r="K460" s="389">
        <v>23758</v>
      </c>
      <c r="L460" s="341">
        <v>721.83</v>
      </c>
      <c r="M460" s="389">
        <v>18551</v>
      </c>
      <c r="N460" s="341">
        <v>563.61</v>
      </c>
      <c r="O460" s="389">
        <v>14515</v>
      </c>
      <c r="P460" s="341">
        <v>441.01</v>
      </c>
      <c r="Q460" s="389">
        <v>4036</v>
      </c>
      <c r="R460" s="341">
        <v>122.61</v>
      </c>
      <c r="S460" s="389">
        <v>326</v>
      </c>
      <c r="T460" s="341">
        <v>9.92</v>
      </c>
      <c r="U460" s="389">
        <v>45849</v>
      </c>
      <c r="V460" s="341">
        <v>1392.99</v>
      </c>
      <c r="W460" s="485" t="s">
        <v>1635</v>
      </c>
      <c r="X460" s="161" t="s">
        <v>6</v>
      </c>
    </row>
    <row r="461" spans="1:24" ht="11.1" customHeight="1" x14ac:dyDescent="0.15">
      <c r="A461" s="351">
        <v>4600010</v>
      </c>
      <c r="B461" s="351" t="s">
        <v>1182</v>
      </c>
      <c r="C461" s="389">
        <v>20039</v>
      </c>
      <c r="D461" s="341">
        <v>1983.1</v>
      </c>
      <c r="E461" s="389">
        <v>14536</v>
      </c>
      <c r="F461" s="341">
        <v>1438.5</v>
      </c>
      <c r="G461" s="389">
        <v>1624</v>
      </c>
      <c r="H461" s="341">
        <v>160.72</v>
      </c>
      <c r="I461" s="389">
        <v>12912</v>
      </c>
      <c r="J461" s="341">
        <v>1277.78</v>
      </c>
      <c r="K461" s="389">
        <v>11801</v>
      </c>
      <c r="L461" s="341">
        <v>1167.8399999999999</v>
      </c>
      <c r="M461" s="389">
        <v>5482</v>
      </c>
      <c r="N461" s="341">
        <v>542.49</v>
      </c>
      <c r="O461" s="389">
        <v>4093</v>
      </c>
      <c r="P461" s="341">
        <v>405.09</v>
      </c>
      <c r="Q461" s="389">
        <v>1388</v>
      </c>
      <c r="R461" s="341">
        <v>137.4</v>
      </c>
      <c r="S461" s="389">
        <v>21</v>
      </c>
      <c r="T461" s="341">
        <v>2.11</v>
      </c>
      <c r="U461" s="389">
        <v>19541</v>
      </c>
      <c r="V461" s="341">
        <v>1933.83</v>
      </c>
      <c r="W461" s="485" t="s">
        <v>1636</v>
      </c>
      <c r="X461" s="161" t="s">
        <v>6</v>
      </c>
    </row>
    <row r="462" spans="1:24" s="372" customFormat="1" ht="15" customHeight="1" x14ac:dyDescent="0.15">
      <c r="A462" s="1079" t="s">
        <v>1183</v>
      </c>
      <c r="B462" s="1079"/>
      <c r="C462" s="1079"/>
      <c r="D462" s="1079"/>
      <c r="E462" s="1079"/>
      <c r="F462" s="1079"/>
      <c r="G462" s="1079"/>
      <c r="H462" s="1079"/>
      <c r="I462" s="1079"/>
      <c r="J462" s="1079"/>
      <c r="K462" s="1079"/>
      <c r="L462" s="1079"/>
      <c r="M462" s="1079"/>
      <c r="N462" s="1079"/>
      <c r="O462" s="1079"/>
      <c r="P462" s="1079"/>
      <c r="Q462" s="1079"/>
      <c r="R462" s="1079"/>
      <c r="S462" s="1079"/>
      <c r="T462" s="1079"/>
      <c r="U462" s="1079"/>
      <c r="V462" s="1079"/>
      <c r="W462" s="1079"/>
      <c r="X462" s="161" t="s">
        <v>6</v>
      </c>
    </row>
    <row r="463" spans="1:24" ht="11.1" customHeight="1" x14ac:dyDescent="0.15">
      <c r="A463" s="351">
        <v>461</v>
      </c>
      <c r="B463" s="351" t="s">
        <v>1184</v>
      </c>
      <c r="C463" s="389">
        <v>16</v>
      </c>
      <c r="D463" s="341">
        <v>0.18</v>
      </c>
      <c r="E463" s="332" t="s">
        <v>2049</v>
      </c>
      <c r="F463" s="332" t="s">
        <v>2049</v>
      </c>
      <c r="G463" s="332" t="s">
        <v>2049</v>
      </c>
      <c r="H463" s="332" t="s">
        <v>2049</v>
      </c>
      <c r="I463" s="332" t="s">
        <v>2049</v>
      </c>
      <c r="J463" s="332" t="s">
        <v>2049</v>
      </c>
      <c r="K463" s="332" t="s">
        <v>2049</v>
      </c>
      <c r="L463" s="332" t="s">
        <v>2049</v>
      </c>
      <c r="M463" s="332" t="s">
        <v>2049</v>
      </c>
      <c r="N463" s="332" t="s">
        <v>2049</v>
      </c>
      <c r="O463" s="332" t="s">
        <v>2049</v>
      </c>
      <c r="P463" s="332" t="s">
        <v>2049</v>
      </c>
      <c r="Q463" s="332" t="s">
        <v>2049</v>
      </c>
      <c r="R463" s="332" t="s">
        <v>2049</v>
      </c>
      <c r="S463" s="389">
        <v>16</v>
      </c>
      <c r="T463" s="341">
        <v>0.18</v>
      </c>
      <c r="U463" s="332" t="s">
        <v>2049</v>
      </c>
      <c r="V463" s="332" t="s">
        <v>2049</v>
      </c>
      <c r="W463" s="485">
        <v>461</v>
      </c>
      <c r="X463" s="161" t="s">
        <v>6</v>
      </c>
    </row>
    <row r="464" spans="1:24" ht="11.1" customHeight="1" x14ac:dyDescent="0.15">
      <c r="A464" s="351">
        <v>4610001</v>
      </c>
      <c r="B464" s="351" t="s">
        <v>1186</v>
      </c>
      <c r="C464" s="389">
        <v>5887</v>
      </c>
      <c r="D464" s="341">
        <v>865.21</v>
      </c>
      <c r="E464" s="389">
        <v>2234</v>
      </c>
      <c r="F464" s="341">
        <v>328.32</v>
      </c>
      <c r="G464" s="389">
        <v>1103</v>
      </c>
      <c r="H464" s="341">
        <v>162.08000000000001</v>
      </c>
      <c r="I464" s="389">
        <v>1131</v>
      </c>
      <c r="J464" s="341">
        <v>166.24</v>
      </c>
      <c r="K464" s="389">
        <v>1036</v>
      </c>
      <c r="L464" s="341">
        <v>152.25</v>
      </c>
      <c r="M464" s="389">
        <v>3609</v>
      </c>
      <c r="N464" s="341">
        <v>530.36</v>
      </c>
      <c r="O464" s="389">
        <v>3071</v>
      </c>
      <c r="P464" s="341">
        <v>451.4</v>
      </c>
      <c r="Q464" s="389">
        <v>537</v>
      </c>
      <c r="R464" s="341">
        <v>78.959999999999994</v>
      </c>
      <c r="S464" s="389">
        <v>44</v>
      </c>
      <c r="T464" s="341">
        <v>6.53</v>
      </c>
      <c r="U464" s="389">
        <v>5372</v>
      </c>
      <c r="V464" s="341">
        <v>789.58</v>
      </c>
      <c r="W464" s="485" t="s">
        <v>1637</v>
      </c>
      <c r="X464" s="161" t="s">
        <v>6</v>
      </c>
    </row>
    <row r="465" spans="1:24" ht="11.1" customHeight="1" x14ac:dyDescent="0.15">
      <c r="A465" s="351">
        <v>4610002</v>
      </c>
      <c r="B465" s="351" t="s">
        <v>1188</v>
      </c>
      <c r="C465" s="389">
        <v>16427</v>
      </c>
      <c r="D465" s="341">
        <v>1108.49</v>
      </c>
      <c r="E465" s="389">
        <v>8680</v>
      </c>
      <c r="F465" s="341">
        <v>585.74</v>
      </c>
      <c r="G465" s="389">
        <v>3008</v>
      </c>
      <c r="H465" s="341">
        <v>202.95</v>
      </c>
      <c r="I465" s="389">
        <v>5673</v>
      </c>
      <c r="J465" s="341">
        <v>382.79</v>
      </c>
      <c r="K465" s="389">
        <v>5217</v>
      </c>
      <c r="L465" s="341">
        <v>352.05</v>
      </c>
      <c r="M465" s="389">
        <v>7431</v>
      </c>
      <c r="N465" s="341">
        <v>501.45</v>
      </c>
      <c r="O465" s="389">
        <v>5767</v>
      </c>
      <c r="P465" s="341">
        <v>389.16</v>
      </c>
      <c r="Q465" s="389">
        <v>1664</v>
      </c>
      <c r="R465" s="341">
        <v>112.3</v>
      </c>
      <c r="S465" s="389">
        <v>316</v>
      </c>
      <c r="T465" s="341">
        <v>21.3</v>
      </c>
      <c r="U465" s="389">
        <v>14107</v>
      </c>
      <c r="V465" s="341">
        <v>951.95</v>
      </c>
      <c r="W465" s="485" t="s">
        <v>1638</v>
      </c>
      <c r="X465" s="161" t="s">
        <v>6</v>
      </c>
    </row>
    <row r="466" spans="1:24" ht="11.1" customHeight="1" x14ac:dyDescent="0.15">
      <c r="A466" s="351">
        <v>4610003</v>
      </c>
      <c r="B466" s="351" t="s">
        <v>1190</v>
      </c>
      <c r="C466" s="389">
        <v>6466</v>
      </c>
      <c r="D466" s="341">
        <v>1059.1099999999999</v>
      </c>
      <c r="E466" s="389">
        <v>3350</v>
      </c>
      <c r="F466" s="341">
        <v>548.70000000000005</v>
      </c>
      <c r="G466" s="389">
        <v>1553</v>
      </c>
      <c r="H466" s="341">
        <v>254.32</v>
      </c>
      <c r="I466" s="389">
        <v>1797</v>
      </c>
      <c r="J466" s="341">
        <v>294.38</v>
      </c>
      <c r="K466" s="389">
        <v>1668</v>
      </c>
      <c r="L466" s="341">
        <v>273.29000000000002</v>
      </c>
      <c r="M466" s="389">
        <v>2675</v>
      </c>
      <c r="N466" s="341">
        <v>438.14</v>
      </c>
      <c r="O466" s="389">
        <v>2410</v>
      </c>
      <c r="P466" s="341">
        <v>394.81</v>
      </c>
      <c r="Q466" s="389">
        <v>265</v>
      </c>
      <c r="R466" s="341">
        <v>43.34</v>
      </c>
      <c r="S466" s="389">
        <v>441</v>
      </c>
      <c r="T466" s="341">
        <v>72.260000000000005</v>
      </c>
      <c r="U466" s="389">
        <v>5231</v>
      </c>
      <c r="V466" s="341">
        <v>856.8</v>
      </c>
      <c r="W466" s="485" t="s">
        <v>1639</v>
      </c>
      <c r="X466" s="161" t="s">
        <v>6</v>
      </c>
    </row>
    <row r="467" spans="1:24" ht="11.1" customHeight="1" x14ac:dyDescent="0.15">
      <c r="A467" s="351">
        <v>4610004</v>
      </c>
      <c r="B467" s="351" t="s">
        <v>1192</v>
      </c>
      <c r="C467" s="389">
        <v>9382</v>
      </c>
      <c r="D467" s="341">
        <v>1036.08</v>
      </c>
      <c r="E467" s="389">
        <v>5073</v>
      </c>
      <c r="F467" s="341">
        <v>560.21</v>
      </c>
      <c r="G467" s="389">
        <v>1384</v>
      </c>
      <c r="H467" s="341">
        <v>152.80000000000001</v>
      </c>
      <c r="I467" s="389">
        <v>3689</v>
      </c>
      <c r="J467" s="341">
        <v>407.41</v>
      </c>
      <c r="K467" s="389">
        <v>3414</v>
      </c>
      <c r="L467" s="341">
        <v>376.98</v>
      </c>
      <c r="M467" s="389">
        <v>4194</v>
      </c>
      <c r="N467" s="341">
        <v>463.12</v>
      </c>
      <c r="O467" s="389">
        <v>3536</v>
      </c>
      <c r="P467" s="341">
        <v>390.54</v>
      </c>
      <c r="Q467" s="389">
        <v>657</v>
      </c>
      <c r="R467" s="341">
        <v>72.58</v>
      </c>
      <c r="S467" s="389">
        <v>115</v>
      </c>
      <c r="T467" s="341">
        <v>12.74</v>
      </c>
      <c r="U467" s="389">
        <v>7961</v>
      </c>
      <c r="V467" s="341">
        <v>879.19</v>
      </c>
      <c r="W467" s="485" t="s">
        <v>1640</v>
      </c>
      <c r="X467" s="161" t="s">
        <v>6</v>
      </c>
    </row>
    <row r="468" spans="1:24" ht="11.1" customHeight="1" x14ac:dyDescent="0.15">
      <c r="A468" s="351">
        <v>4610005</v>
      </c>
      <c r="B468" s="351" t="s">
        <v>1194</v>
      </c>
      <c r="C468" s="389">
        <v>6336</v>
      </c>
      <c r="D468" s="341">
        <v>1078.81</v>
      </c>
      <c r="E468" s="389">
        <v>3543</v>
      </c>
      <c r="F468" s="341">
        <v>603.21</v>
      </c>
      <c r="G468" s="389">
        <v>1104</v>
      </c>
      <c r="H468" s="341">
        <v>187.94</v>
      </c>
      <c r="I468" s="389">
        <v>2439</v>
      </c>
      <c r="J468" s="341">
        <v>415.26</v>
      </c>
      <c r="K468" s="389">
        <v>2297</v>
      </c>
      <c r="L468" s="341">
        <v>391.1</v>
      </c>
      <c r="M468" s="389">
        <v>2697</v>
      </c>
      <c r="N468" s="341">
        <v>459.23</v>
      </c>
      <c r="O468" s="389">
        <v>2456</v>
      </c>
      <c r="P468" s="341">
        <v>418.22</v>
      </c>
      <c r="Q468" s="389">
        <v>241</v>
      </c>
      <c r="R468" s="341">
        <v>41.01</v>
      </c>
      <c r="S468" s="389">
        <v>96</v>
      </c>
      <c r="T468" s="341">
        <v>16.37</v>
      </c>
      <c r="U468" s="389">
        <v>4733</v>
      </c>
      <c r="V468" s="341">
        <v>805.95</v>
      </c>
      <c r="W468" s="485" t="s">
        <v>1641</v>
      </c>
      <c r="X468" s="161" t="s">
        <v>6</v>
      </c>
    </row>
    <row r="469" spans="1:24" ht="11.1" customHeight="1" x14ac:dyDescent="0.15">
      <c r="A469" s="351">
        <v>4610006</v>
      </c>
      <c r="B469" s="351" t="s">
        <v>1196</v>
      </c>
      <c r="C469" s="389">
        <v>15184</v>
      </c>
      <c r="D469" s="341">
        <v>2158.64</v>
      </c>
      <c r="E469" s="389">
        <v>10533</v>
      </c>
      <c r="F469" s="341">
        <v>1497.5</v>
      </c>
      <c r="G469" s="389">
        <v>1261</v>
      </c>
      <c r="H469" s="341">
        <v>179.29</v>
      </c>
      <c r="I469" s="389">
        <v>9272</v>
      </c>
      <c r="J469" s="341">
        <v>1318.21</v>
      </c>
      <c r="K469" s="389">
        <v>8786</v>
      </c>
      <c r="L469" s="341">
        <v>1249.1300000000001</v>
      </c>
      <c r="M469" s="389">
        <v>4540</v>
      </c>
      <c r="N469" s="341">
        <v>645.37</v>
      </c>
      <c r="O469" s="389">
        <v>3093</v>
      </c>
      <c r="P469" s="341">
        <v>439.66</v>
      </c>
      <c r="Q469" s="389">
        <v>1447</v>
      </c>
      <c r="R469" s="341">
        <v>205.71</v>
      </c>
      <c r="S469" s="389">
        <v>111</v>
      </c>
      <c r="T469" s="341">
        <v>15.77</v>
      </c>
      <c r="U469" s="389">
        <v>17986</v>
      </c>
      <c r="V469" s="341">
        <v>2556.98</v>
      </c>
      <c r="W469" s="485" t="s">
        <v>1642</v>
      </c>
      <c r="X469" s="161" t="s">
        <v>6</v>
      </c>
    </row>
    <row r="470" spans="1:24" ht="11.1" customHeight="1" x14ac:dyDescent="0.15">
      <c r="A470" s="351">
        <v>4610007</v>
      </c>
      <c r="B470" s="351" t="s">
        <v>1198</v>
      </c>
      <c r="C470" s="389">
        <v>33258</v>
      </c>
      <c r="D470" s="341">
        <v>1278.1600000000001</v>
      </c>
      <c r="E470" s="389">
        <v>18495</v>
      </c>
      <c r="F470" s="341">
        <v>710.79</v>
      </c>
      <c r="G470" s="389">
        <v>5775</v>
      </c>
      <c r="H470" s="341">
        <v>221.93</v>
      </c>
      <c r="I470" s="389">
        <v>12720</v>
      </c>
      <c r="J470" s="341">
        <v>488.86</v>
      </c>
      <c r="K470" s="389">
        <v>12109</v>
      </c>
      <c r="L470" s="341">
        <v>465.36</v>
      </c>
      <c r="M470" s="389">
        <v>14317</v>
      </c>
      <c r="N470" s="341">
        <v>550.23</v>
      </c>
      <c r="O470" s="389">
        <v>11415</v>
      </c>
      <c r="P470" s="341">
        <v>438.71</v>
      </c>
      <c r="Q470" s="389">
        <v>2902</v>
      </c>
      <c r="R470" s="341">
        <v>111.52</v>
      </c>
      <c r="S470" s="389">
        <v>446</v>
      </c>
      <c r="T470" s="341">
        <v>17.14</v>
      </c>
      <c r="U470" s="389">
        <v>24782</v>
      </c>
      <c r="V470" s="341">
        <v>952.43</v>
      </c>
      <c r="W470" s="485" t="s">
        <v>1643</v>
      </c>
      <c r="X470" s="161" t="s">
        <v>6</v>
      </c>
    </row>
    <row r="471" spans="1:24" ht="11.1" customHeight="1" x14ac:dyDescent="0.15">
      <c r="A471" s="351">
        <v>4610008</v>
      </c>
      <c r="B471" s="351" t="s">
        <v>1200</v>
      </c>
      <c r="C471" s="389">
        <v>5441</v>
      </c>
      <c r="D471" s="341">
        <v>1028.53</v>
      </c>
      <c r="E471" s="389">
        <v>2992</v>
      </c>
      <c r="F471" s="341">
        <v>565.61</v>
      </c>
      <c r="G471" s="389">
        <v>933</v>
      </c>
      <c r="H471" s="341">
        <v>176.45</v>
      </c>
      <c r="I471" s="389">
        <v>2059</v>
      </c>
      <c r="J471" s="341">
        <v>389.16</v>
      </c>
      <c r="K471" s="389">
        <v>1933</v>
      </c>
      <c r="L471" s="341">
        <v>365.46</v>
      </c>
      <c r="M471" s="389">
        <v>2398</v>
      </c>
      <c r="N471" s="341">
        <v>453.23</v>
      </c>
      <c r="O471" s="389">
        <v>2133</v>
      </c>
      <c r="P471" s="341">
        <v>403.19</v>
      </c>
      <c r="Q471" s="389">
        <v>265</v>
      </c>
      <c r="R471" s="341">
        <v>50.04</v>
      </c>
      <c r="S471" s="389">
        <v>51</v>
      </c>
      <c r="T471" s="341">
        <v>9.69</v>
      </c>
      <c r="U471" s="389">
        <v>4458</v>
      </c>
      <c r="V471" s="341">
        <v>842.71</v>
      </c>
      <c r="W471" s="485" t="s">
        <v>1644</v>
      </c>
      <c r="X471" s="161" t="s">
        <v>6</v>
      </c>
    </row>
    <row r="472" spans="1:24" ht="11.1" customHeight="1" x14ac:dyDescent="0.15">
      <c r="A472" s="351">
        <v>4610009</v>
      </c>
      <c r="B472" s="351" t="s">
        <v>1202</v>
      </c>
      <c r="C472" s="389">
        <v>7579</v>
      </c>
      <c r="D472" s="341">
        <v>1015.21</v>
      </c>
      <c r="E472" s="392">
        <v>3560</v>
      </c>
      <c r="F472" s="394">
        <v>476.9</v>
      </c>
      <c r="G472" s="389">
        <v>1227</v>
      </c>
      <c r="H472" s="341">
        <v>164.43</v>
      </c>
      <c r="I472" s="487">
        <v>2333</v>
      </c>
      <c r="J472" s="394">
        <v>312.47000000000003</v>
      </c>
      <c r="K472" s="487">
        <v>2167</v>
      </c>
      <c r="L472" s="394">
        <v>290.29000000000002</v>
      </c>
      <c r="M472" s="389">
        <v>3873</v>
      </c>
      <c r="N472" s="341">
        <v>518.79999999999995</v>
      </c>
      <c r="O472" s="389">
        <v>3359</v>
      </c>
      <c r="P472" s="341">
        <v>450.02</v>
      </c>
      <c r="Q472" s="389">
        <v>513</v>
      </c>
      <c r="R472" s="341">
        <v>68.78</v>
      </c>
      <c r="S472" s="389">
        <v>146</v>
      </c>
      <c r="T472" s="341">
        <v>19.510000000000002</v>
      </c>
      <c r="U472" s="389">
        <v>6393</v>
      </c>
      <c r="V472" s="341">
        <v>856.46</v>
      </c>
      <c r="W472" s="485" t="s">
        <v>1645</v>
      </c>
      <c r="X472" s="161" t="s">
        <v>6</v>
      </c>
    </row>
    <row r="473" spans="1:24" s="372" customFormat="1" ht="15" customHeight="1" x14ac:dyDescent="0.15">
      <c r="A473" s="1079" t="s">
        <v>1203</v>
      </c>
      <c r="B473" s="1079"/>
      <c r="C473" s="1079"/>
      <c r="D473" s="1079"/>
      <c r="E473" s="1079"/>
      <c r="F473" s="1079"/>
      <c r="G473" s="1079"/>
      <c r="H473" s="1079"/>
      <c r="I473" s="1079"/>
      <c r="J473" s="1079"/>
      <c r="K473" s="1079"/>
      <c r="L473" s="1079"/>
      <c r="M473" s="1079"/>
      <c r="N473" s="1079"/>
      <c r="O473" s="1079"/>
      <c r="P473" s="1079"/>
      <c r="Q473" s="1079"/>
      <c r="R473" s="1079"/>
      <c r="S473" s="1079"/>
      <c r="T473" s="1079"/>
      <c r="U473" s="1079"/>
      <c r="V473" s="1079"/>
      <c r="W473" s="1079"/>
      <c r="X473" s="161" t="s">
        <v>6</v>
      </c>
    </row>
    <row r="474" spans="1:24" s="373" customFormat="1" ht="11.1" customHeight="1" x14ac:dyDescent="0.15">
      <c r="A474" s="351">
        <v>462</v>
      </c>
      <c r="B474" s="351" t="s">
        <v>1204</v>
      </c>
      <c r="C474" s="332" t="s">
        <v>2049</v>
      </c>
      <c r="D474" s="332" t="s">
        <v>2049</v>
      </c>
      <c r="E474" s="332" t="s">
        <v>2049</v>
      </c>
      <c r="F474" s="332" t="s">
        <v>2049</v>
      </c>
      <c r="G474" s="332" t="s">
        <v>2049</v>
      </c>
      <c r="H474" s="332" t="s">
        <v>2049</v>
      </c>
      <c r="I474" s="332" t="s">
        <v>2049</v>
      </c>
      <c r="J474" s="332" t="s">
        <v>2049</v>
      </c>
      <c r="K474" s="332" t="s">
        <v>2049</v>
      </c>
      <c r="L474" s="332" t="s">
        <v>2049</v>
      </c>
      <c r="M474" s="332" t="s">
        <v>2049</v>
      </c>
      <c r="N474" s="332" t="s">
        <v>2049</v>
      </c>
      <c r="O474" s="332" t="s">
        <v>2049</v>
      </c>
      <c r="P474" s="332" t="s">
        <v>2049</v>
      </c>
      <c r="Q474" s="332" t="s">
        <v>2049</v>
      </c>
      <c r="R474" s="332" t="s">
        <v>2049</v>
      </c>
      <c r="S474" s="332" t="s">
        <v>2049</v>
      </c>
      <c r="T474" s="332" t="s">
        <v>2049</v>
      </c>
      <c r="U474" s="332" t="s">
        <v>2049</v>
      </c>
      <c r="V474" s="332" t="s">
        <v>2049</v>
      </c>
      <c r="W474" s="485">
        <v>462</v>
      </c>
      <c r="X474" s="161" t="s">
        <v>6</v>
      </c>
    </row>
    <row r="475" spans="1:24" ht="11.1" customHeight="1" x14ac:dyDescent="0.15">
      <c r="A475" s="351">
        <v>4620005</v>
      </c>
      <c r="B475" s="351" t="s">
        <v>1206</v>
      </c>
      <c r="C475" s="389">
        <v>17473</v>
      </c>
      <c r="D475" s="341">
        <v>1695.25</v>
      </c>
      <c r="E475" s="389">
        <v>12707</v>
      </c>
      <c r="F475" s="341">
        <v>1232.82</v>
      </c>
      <c r="G475" s="389">
        <v>1437</v>
      </c>
      <c r="H475" s="341">
        <v>139.4</v>
      </c>
      <c r="I475" s="389">
        <v>11270</v>
      </c>
      <c r="J475" s="341">
        <v>1093.42</v>
      </c>
      <c r="K475" s="389">
        <v>10536</v>
      </c>
      <c r="L475" s="341">
        <v>1022.17</v>
      </c>
      <c r="M475" s="389">
        <v>4691</v>
      </c>
      <c r="N475" s="341">
        <v>455.15</v>
      </c>
      <c r="O475" s="389">
        <v>3809</v>
      </c>
      <c r="P475" s="341">
        <v>369.59</v>
      </c>
      <c r="Q475" s="389">
        <v>882</v>
      </c>
      <c r="R475" s="341">
        <v>85.56</v>
      </c>
      <c r="S475" s="389">
        <v>75</v>
      </c>
      <c r="T475" s="341">
        <v>7.29</v>
      </c>
      <c r="U475" s="389">
        <v>14484</v>
      </c>
      <c r="V475" s="341">
        <v>1405.3</v>
      </c>
      <c r="W475" s="485" t="s">
        <v>1646</v>
      </c>
      <c r="X475" s="161" t="s">
        <v>6</v>
      </c>
    </row>
    <row r="476" spans="1:24" ht="11.1" customHeight="1" x14ac:dyDescent="0.15">
      <c r="A476" s="351">
        <v>4620007</v>
      </c>
      <c r="B476" s="351" t="s">
        <v>2218</v>
      </c>
      <c r="C476" s="389">
        <v>5498</v>
      </c>
      <c r="D476" s="341">
        <v>2955.8</v>
      </c>
      <c r="E476" s="389">
        <v>3382</v>
      </c>
      <c r="F476" s="341">
        <v>1818.49</v>
      </c>
      <c r="G476" s="389">
        <v>679</v>
      </c>
      <c r="H476" s="341">
        <v>364.88</v>
      </c>
      <c r="I476" s="389">
        <v>2704</v>
      </c>
      <c r="J476" s="341">
        <v>1453.61</v>
      </c>
      <c r="K476" s="389">
        <v>2498</v>
      </c>
      <c r="L476" s="341">
        <v>1343.24</v>
      </c>
      <c r="M476" s="389">
        <v>1179</v>
      </c>
      <c r="N476" s="341">
        <v>633.75</v>
      </c>
      <c r="O476" s="389">
        <v>915</v>
      </c>
      <c r="P476" s="341">
        <v>492.08</v>
      </c>
      <c r="Q476" s="389">
        <v>264</v>
      </c>
      <c r="R476" s="341">
        <v>141.68</v>
      </c>
      <c r="S476" s="389">
        <v>936</v>
      </c>
      <c r="T476" s="341">
        <v>503.03</v>
      </c>
      <c r="U476" s="389">
        <v>3682</v>
      </c>
      <c r="V476" s="341">
        <v>1979.34</v>
      </c>
      <c r="W476" s="485" t="s">
        <v>1647</v>
      </c>
      <c r="X476" s="161" t="s">
        <v>6</v>
      </c>
    </row>
    <row r="477" spans="1:24" ht="11.1" customHeight="1" x14ac:dyDescent="0.15">
      <c r="A477" s="351">
        <v>4620014</v>
      </c>
      <c r="B477" s="351" t="s">
        <v>1210</v>
      </c>
      <c r="C477" s="389">
        <v>2068</v>
      </c>
      <c r="D477" s="341">
        <v>2480.02</v>
      </c>
      <c r="E477" s="389">
        <v>1372</v>
      </c>
      <c r="F477" s="341">
        <v>1645.18</v>
      </c>
      <c r="G477" s="389">
        <v>399</v>
      </c>
      <c r="H477" s="341">
        <v>477.85</v>
      </c>
      <c r="I477" s="389">
        <v>974</v>
      </c>
      <c r="J477" s="341">
        <v>1167.3399999999999</v>
      </c>
      <c r="K477" s="389">
        <v>905</v>
      </c>
      <c r="L477" s="341">
        <v>1085.1600000000001</v>
      </c>
      <c r="M477" s="389">
        <v>531</v>
      </c>
      <c r="N477" s="341">
        <v>636.35</v>
      </c>
      <c r="O477" s="389">
        <v>431</v>
      </c>
      <c r="P477" s="341">
        <v>516.98</v>
      </c>
      <c r="Q477" s="389">
        <v>100</v>
      </c>
      <c r="R477" s="341">
        <v>119.38</v>
      </c>
      <c r="S477" s="389">
        <v>166</v>
      </c>
      <c r="T477" s="341">
        <v>198.48</v>
      </c>
      <c r="U477" s="389">
        <v>1449</v>
      </c>
      <c r="V477" s="341">
        <v>1737.32</v>
      </c>
      <c r="W477" s="485" t="s">
        <v>1648</v>
      </c>
      <c r="X477" s="161" t="s">
        <v>6</v>
      </c>
    </row>
    <row r="478" spans="1:24" ht="11.1" customHeight="1" x14ac:dyDescent="0.15">
      <c r="A478" s="351">
        <v>4620019</v>
      </c>
      <c r="B478" s="351" t="s">
        <v>1212</v>
      </c>
      <c r="C478" s="389">
        <v>19841</v>
      </c>
      <c r="D478" s="341">
        <v>970.37</v>
      </c>
      <c r="E478" s="389">
        <v>10943</v>
      </c>
      <c r="F478" s="341">
        <v>535.16999999999996</v>
      </c>
      <c r="G478" s="389">
        <v>3203</v>
      </c>
      <c r="H478" s="341">
        <v>156.66</v>
      </c>
      <c r="I478" s="389">
        <v>7739</v>
      </c>
      <c r="J478" s="341">
        <v>378.51</v>
      </c>
      <c r="K478" s="389">
        <v>7217</v>
      </c>
      <c r="L478" s="341">
        <v>352.95</v>
      </c>
      <c r="M478" s="389">
        <v>8142</v>
      </c>
      <c r="N478" s="341">
        <v>398.2</v>
      </c>
      <c r="O478" s="389">
        <v>6834</v>
      </c>
      <c r="P478" s="341">
        <v>334.25</v>
      </c>
      <c r="Q478" s="389">
        <v>1308</v>
      </c>
      <c r="R478" s="341">
        <v>63.95</v>
      </c>
      <c r="S478" s="389">
        <v>756</v>
      </c>
      <c r="T478" s="341">
        <v>37</v>
      </c>
      <c r="U478" s="389">
        <v>16476</v>
      </c>
      <c r="V478" s="341">
        <v>805.77</v>
      </c>
      <c r="W478" s="485" t="s">
        <v>1649</v>
      </c>
      <c r="X478" s="161" t="s">
        <v>6</v>
      </c>
    </row>
    <row r="479" spans="1:24" ht="11.1" customHeight="1" x14ac:dyDescent="0.15">
      <c r="A479" s="351">
        <v>4625401</v>
      </c>
      <c r="B479" s="351" t="s">
        <v>1214</v>
      </c>
      <c r="C479" s="389">
        <v>15990</v>
      </c>
      <c r="D479" s="341">
        <v>1101.99</v>
      </c>
      <c r="E479" s="389">
        <v>9698</v>
      </c>
      <c r="F479" s="341">
        <v>668.39</v>
      </c>
      <c r="G479" s="389">
        <v>2449</v>
      </c>
      <c r="H479" s="341">
        <v>168.79</v>
      </c>
      <c r="I479" s="389">
        <v>7249</v>
      </c>
      <c r="J479" s="341">
        <v>499.6</v>
      </c>
      <c r="K479" s="389">
        <v>6733</v>
      </c>
      <c r="L479" s="341">
        <v>464.05</v>
      </c>
      <c r="M479" s="389">
        <v>5344</v>
      </c>
      <c r="N479" s="341">
        <v>368.28</v>
      </c>
      <c r="O479" s="389">
        <v>4579</v>
      </c>
      <c r="P479" s="341">
        <v>315.58</v>
      </c>
      <c r="Q479" s="389">
        <v>765</v>
      </c>
      <c r="R479" s="341">
        <v>52.71</v>
      </c>
      <c r="S479" s="389">
        <v>948</v>
      </c>
      <c r="T479" s="341">
        <v>65.319999999999993</v>
      </c>
      <c r="U479" s="389">
        <v>12962</v>
      </c>
      <c r="V479" s="341">
        <v>893.35</v>
      </c>
      <c r="W479" s="485" t="s">
        <v>1650</v>
      </c>
      <c r="X479" s="161" t="s">
        <v>6</v>
      </c>
    </row>
    <row r="480" spans="1:24" ht="11.1" customHeight="1" x14ac:dyDescent="0.15">
      <c r="A480" s="351">
        <v>4625402</v>
      </c>
      <c r="B480" s="351" t="s">
        <v>1216</v>
      </c>
      <c r="C480" s="389">
        <v>8685</v>
      </c>
      <c r="D480" s="341">
        <v>902.93</v>
      </c>
      <c r="E480" s="389">
        <v>5561</v>
      </c>
      <c r="F480" s="341">
        <v>578.1</v>
      </c>
      <c r="G480" s="389">
        <v>1244</v>
      </c>
      <c r="H480" s="341">
        <v>129.31</v>
      </c>
      <c r="I480" s="389">
        <v>4317</v>
      </c>
      <c r="J480" s="341">
        <v>448.79</v>
      </c>
      <c r="K480" s="389">
        <v>4048</v>
      </c>
      <c r="L480" s="341">
        <v>420.79</v>
      </c>
      <c r="M480" s="389">
        <v>3058</v>
      </c>
      <c r="N480" s="341">
        <v>317.92</v>
      </c>
      <c r="O480" s="389">
        <v>2705</v>
      </c>
      <c r="P480" s="341">
        <v>281.18</v>
      </c>
      <c r="Q480" s="389">
        <v>353</v>
      </c>
      <c r="R480" s="341">
        <v>36.729999999999997</v>
      </c>
      <c r="S480" s="389">
        <v>67</v>
      </c>
      <c r="T480" s="341">
        <v>6.92</v>
      </c>
      <c r="U480" s="389">
        <v>7463</v>
      </c>
      <c r="V480" s="341">
        <v>775.84</v>
      </c>
      <c r="W480" s="485" t="s">
        <v>1651</v>
      </c>
      <c r="X480" s="161" t="s">
        <v>6</v>
      </c>
    </row>
    <row r="481" spans="1:24" ht="5.0999999999999996" customHeight="1" x14ac:dyDescent="0.15">
      <c r="A481" s="1098" t="s">
        <v>2333</v>
      </c>
      <c r="B481" s="1099"/>
      <c r="C481" s="1099"/>
      <c r="D481" s="1099"/>
      <c r="E481" s="1099"/>
      <c r="F481" s="1099"/>
      <c r="G481" s="1099"/>
      <c r="H481" s="1099"/>
      <c r="I481" s="1099"/>
      <c r="J481" s="1099"/>
      <c r="K481" s="1099"/>
      <c r="L481" s="1099"/>
      <c r="M481" s="1099"/>
      <c r="N481" s="1099"/>
      <c r="O481" s="1099"/>
      <c r="P481" s="1099"/>
      <c r="Q481" s="1099"/>
      <c r="R481" s="1099"/>
      <c r="S481" s="1099"/>
      <c r="T481" s="1099"/>
      <c r="U481" s="1099"/>
      <c r="V481" s="1099"/>
      <c r="W481" s="1099"/>
      <c r="X481" s="161" t="s">
        <v>6</v>
      </c>
    </row>
    <row r="482" spans="1:24" s="374" customFormat="1" ht="9" customHeight="1" x14ac:dyDescent="0.15">
      <c r="A482" s="1089" t="s">
        <v>3167</v>
      </c>
      <c r="B482" s="1089"/>
      <c r="C482" s="1089"/>
      <c r="D482" s="1089"/>
      <c r="E482" s="1089"/>
      <c r="F482" s="1089"/>
      <c r="G482" s="1089"/>
      <c r="H482" s="1089"/>
      <c r="I482" s="1089"/>
      <c r="J482" s="1089"/>
      <c r="K482" s="1089"/>
      <c r="L482" s="1089"/>
      <c r="M482" s="1089"/>
      <c r="N482" s="1089"/>
      <c r="O482" s="1089"/>
      <c r="P482" s="1089"/>
      <c r="Q482" s="1089"/>
      <c r="R482" s="1089"/>
      <c r="S482" s="1089"/>
      <c r="T482" s="1089"/>
      <c r="U482" s="1089"/>
      <c r="V482" s="1089"/>
      <c r="W482" s="1089"/>
      <c r="X482" s="161" t="s">
        <v>6</v>
      </c>
    </row>
    <row r="483" spans="1:24" s="374" customFormat="1" ht="9" customHeight="1" x14ac:dyDescent="0.15">
      <c r="A483" s="1083" t="s">
        <v>2405</v>
      </c>
      <c r="B483" s="1083"/>
      <c r="C483" s="1083"/>
      <c r="D483" s="1083"/>
      <c r="E483" s="1083"/>
      <c r="F483" s="1083"/>
      <c r="G483" s="1083"/>
      <c r="H483" s="1083"/>
      <c r="I483" s="1083"/>
      <c r="J483" s="1083"/>
      <c r="K483" s="1083"/>
      <c r="L483" s="1083"/>
      <c r="M483" s="1083"/>
      <c r="N483" s="1083"/>
      <c r="O483" s="1083"/>
      <c r="P483" s="1083"/>
      <c r="Q483" s="1083"/>
      <c r="R483" s="1083"/>
      <c r="S483" s="1083"/>
      <c r="T483" s="1083"/>
      <c r="U483" s="1083"/>
      <c r="V483" s="1083"/>
      <c r="W483" s="1083"/>
      <c r="X483" s="161" t="s">
        <v>6</v>
      </c>
    </row>
    <row r="484" spans="1:24" s="374" customFormat="1" ht="9" customHeight="1" x14ac:dyDescent="0.15">
      <c r="A484" s="1083" t="s">
        <v>2388</v>
      </c>
      <c r="B484" s="1083"/>
      <c r="C484" s="1083"/>
      <c r="D484" s="1083"/>
      <c r="E484" s="1083"/>
      <c r="F484" s="1083"/>
      <c r="G484" s="1083"/>
      <c r="H484" s="1083"/>
      <c r="I484" s="1083"/>
      <c r="J484" s="1083"/>
      <c r="K484" s="1083"/>
      <c r="L484" s="1083"/>
      <c r="M484" s="1083"/>
      <c r="N484" s="1083"/>
      <c r="O484" s="1083"/>
      <c r="P484" s="1083"/>
      <c r="Q484" s="1083"/>
      <c r="R484" s="1083"/>
      <c r="S484" s="1083"/>
      <c r="T484" s="1083"/>
      <c r="U484" s="1083"/>
      <c r="V484" s="1083"/>
      <c r="W484" s="1083"/>
      <c r="X484" s="161" t="s">
        <v>6</v>
      </c>
    </row>
    <row r="485" spans="1:24" ht="9.9499999999999993" customHeight="1" x14ac:dyDescent="0.15">
      <c r="A485" s="161" t="s">
        <v>5</v>
      </c>
      <c r="B485" s="161" t="s">
        <v>5</v>
      </c>
      <c r="C485" s="161" t="s">
        <v>5</v>
      </c>
      <c r="D485" s="161" t="s">
        <v>5</v>
      </c>
      <c r="E485" s="161" t="s">
        <v>5</v>
      </c>
      <c r="F485" s="161" t="s">
        <v>5</v>
      </c>
      <c r="G485" s="161" t="s">
        <v>5</v>
      </c>
      <c r="H485" s="161" t="s">
        <v>5</v>
      </c>
      <c r="I485" s="161" t="s">
        <v>5</v>
      </c>
      <c r="J485" s="161" t="s">
        <v>5</v>
      </c>
      <c r="K485" s="161" t="s">
        <v>5</v>
      </c>
      <c r="L485" s="161" t="s">
        <v>5</v>
      </c>
      <c r="M485" s="161" t="s">
        <v>5</v>
      </c>
      <c r="N485" s="161" t="s">
        <v>5</v>
      </c>
      <c r="O485" s="161" t="s">
        <v>5</v>
      </c>
      <c r="P485" s="161" t="s">
        <v>5</v>
      </c>
      <c r="Q485" s="161" t="s">
        <v>5</v>
      </c>
      <c r="R485" s="161" t="s">
        <v>5</v>
      </c>
      <c r="S485" s="161" t="s">
        <v>5</v>
      </c>
      <c r="T485" s="161" t="s">
        <v>5</v>
      </c>
      <c r="U485" s="161" t="s">
        <v>5</v>
      </c>
      <c r="V485" s="161" t="s">
        <v>5</v>
      </c>
      <c r="W485" s="161" t="s">
        <v>5</v>
      </c>
      <c r="X485" s="161" t="s">
        <v>7</v>
      </c>
    </row>
  </sheetData>
  <mergeCells count="64">
    <mergeCell ref="K7:L7"/>
    <mergeCell ref="M7:M8"/>
    <mergeCell ref="N7:N8"/>
    <mergeCell ref="A2:W2"/>
    <mergeCell ref="A3:W3"/>
    <mergeCell ref="O7:P7"/>
    <mergeCell ref="Q7:R7"/>
    <mergeCell ref="W5:W8"/>
    <mergeCell ref="C6:C8"/>
    <mergeCell ref="D6:D8"/>
    <mergeCell ref="G7:H7"/>
    <mergeCell ref="A5:A8"/>
    <mergeCell ref="B5:B8"/>
    <mergeCell ref="U5:V7"/>
    <mergeCell ref="E7:E8"/>
    <mergeCell ref="F7:F8"/>
    <mergeCell ref="I7:J7"/>
    <mergeCell ref="A481:W481"/>
    <mergeCell ref="A93:W93"/>
    <mergeCell ref="A116:W116"/>
    <mergeCell ref="A133:W133"/>
    <mergeCell ref="A143:W143"/>
    <mergeCell ref="A331:W331"/>
    <mergeCell ref="A348:W348"/>
    <mergeCell ref="A163:W163"/>
    <mergeCell ref="A171:W171"/>
    <mergeCell ref="A182:W182"/>
    <mergeCell ref="A196:W196"/>
    <mergeCell ref="A210:W210"/>
    <mergeCell ref="A222:W222"/>
    <mergeCell ref="A462:W462"/>
    <mergeCell ref="A473:W473"/>
    <mergeCell ref="A1:W1"/>
    <mergeCell ref="C5:T5"/>
    <mergeCell ref="E6:L6"/>
    <mergeCell ref="A483:W483"/>
    <mergeCell ref="A484:W484"/>
    <mergeCell ref="A4:W4"/>
    <mergeCell ref="A10:W10"/>
    <mergeCell ref="A22:W22"/>
    <mergeCell ref="A31:W31"/>
    <mergeCell ref="A41:W41"/>
    <mergeCell ref="A54:W54"/>
    <mergeCell ref="A63:W63"/>
    <mergeCell ref="A72:W72"/>
    <mergeCell ref="A482:W482"/>
    <mergeCell ref="M6:R6"/>
    <mergeCell ref="S6:T7"/>
    <mergeCell ref="A450:W450"/>
    <mergeCell ref="A363:W363"/>
    <mergeCell ref="A236:W236"/>
    <mergeCell ref="A241:W241"/>
    <mergeCell ref="A254:W254"/>
    <mergeCell ref="A263:W263"/>
    <mergeCell ref="A313:W313"/>
    <mergeCell ref="A323:W323"/>
    <mergeCell ref="A278:W278"/>
    <mergeCell ref="A292:W292"/>
    <mergeCell ref="A305:W305"/>
    <mergeCell ref="A384:W384"/>
    <mergeCell ref="A394:W394"/>
    <mergeCell ref="A403:W403"/>
    <mergeCell ref="A417:W417"/>
    <mergeCell ref="A427:W427"/>
  </mergeCells>
  <hyperlinks>
    <hyperlink ref="A1:J1" location="Inhalt!A1" display="Zum Inhaltsverzeichnis" xr:uid="{A6EE7BE9-86A1-412E-B44A-24DAA67B4C87}"/>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E2612-0489-4940-B891-41222575ED28}">
  <dimension ref="A1:V483"/>
  <sheetViews>
    <sheetView showGridLines="0" zoomScaleNormal="100" zoomScaleSheetLayoutView="100" zoomScalePageLayoutView="120" workbookViewId="0">
      <selection sqref="A1:U1"/>
    </sheetView>
  </sheetViews>
  <sheetFormatPr baseColWidth="10" defaultColWidth="11.42578125" defaultRowHeight="9" x14ac:dyDescent="0.15"/>
  <cols>
    <col min="1" max="1" width="6.7109375" style="351" customWidth="1"/>
    <col min="2" max="2" width="27.28515625" style="351" customWidth="1"/>
    <col min="3" max="3" width="6.85546875" style="352" customWidth="1"/>
    <col min="4" max="4" width="6.85546875" style="353" customWidth="1"/>
    <col min="5" max="5" width="6.85546875" style="352" customWidth="1"/>
    <col min="6" max="6" width="6.85546875" style="353" customWidth="1"/>
    <col min="7" max="7" width="7.28515625" style="352" customWidth="1"/>
    <col min="8" max="8" width="7.28515625" style="353" customWidth="1"/>
    <col min="9" max="9" width="7.28515625" style="352" customWidth="1"/>
    <col min="10" max="10" width="7.28515625" style="353" customWidth="1"/>
    <col min="11" max="11" width="8.7109375" style="352" customWidth="1"/>
    <col min="12" max="12" width="8.7109375" style="353" customWidth="1"/>
    <col min="13" max="13" width="7.85546875" style="352" customWidth="1"/>
    <col min="14" max="14" width="7.85546875" style="353" customWidth="1"/>
    <col min="15" max="15" width="8.7109375" style="352" customWidth="1"/>
    <col min="16" max="16" width="8.7109375" style="353" customWidth="1"/>
    <col min="17" max="17" width="8.7109375" style="352" customWidth="1"/>
    <col min="18" max="18" width="8.7109375" style="353" customWidth="1"/>
    <col min="19" max="19" width="8.7109375" style="352" customWidth="1"/>
    <col min="20" max="20" width="8.7109375" style="353" customWidth="1"/>
    <col min="21" max="21" width="6.7109375" style="350" customWidth="1"/>
    <col min="22" max="22" width="4.7109375" style="339" bestFit="1" customWidth="1"/>
    <col min="23" max="16384" width="11.42578125" style="339"/>
  </cols>
  <sheetData>
    <row r="1" spans="1:22" ht="24" customHeight="1" x14ac:dyDescent="0.15">
      <c r="A1" s="938" t="s">
        <v>15</v>
      </c>
      <c r="B1" s="938"/>
      <c r="C1" s="938"/>
      <c r="D1" s="938"/>
      <c r="E1" s="938"/>
      <c r="F1" s="938"/>
      <c r="G1" s="938"/>
      <c r="H1" s="938"/>
      <c r="I1" s="938"/>
      <c r="J1" s="938"/>
      <c r="K1" s="938"/>
      <c r="L1" s="938"/>
      <c r="M1" s="938"/>
      <c r="N1" s="938"/>
      <c r="O1" s="938"/>
      <c r="P1" s="938"/>
      <c r="Q1" s="938"/>
      <c r="R1" s="938"/>
      <c r="S1" s="938"/>
      <c r="T1" s="938"/>
      <c r="U1" s="938"/>
      <c r="V1" s="161" t="s">
        <v>6</v>
      </c>
    </row>
    <row r="2" spans="1:22" s="380" customFormat="1" ht="15.95" customHeight="1" x14ac:dyDescent="0.2">
      <c r="A2" s="1104" t="s">
        <v>3166</v>
      </c>
      <c r="B2" s="1104"/>
      <c r="C2" s="1104"/>
      <c r="D2" s="1104"/>
      <c r="E2" s="1104"/>
      <c r="F2" s="1104"/>
      <c r="G2" s="1104"/>
      <c r="H2" s="1104"/>
      <c r="I2" s="1104"/>
      <c r="J2" s="1104"/>
      <c r="K2" s="1104"/>
      <c r="L2" s="1104"/>
      <c r="M2" s="1104"/>
      <c r="N2" s="1104"/>
      <c r="O2" s="1104"/>
      <c r="P2" s="1104"/>
      <c r="Q2" s="1104"/>
      <c r="R2" s="1104"/>
      <c r="S2" s="1104"/>
      <c r="T2" s="1104"/>
      <c r="U2" s="1104"/>
      <c r="V2" s="161" t="s">
        <v>6</v>
      </c>
    </row>
    <row r="3" spans="1:22" s="380" customFormat="1" ht="27.95" customHeight="1" x14ac:dyDescent="0.2">
      <c r="A3" s="1106" t="s">
        <v>2416</v>
      </c>
      <c r="B3" s="1106"/>
      <c r="C3" s="1106"/>
      <c r="D3" s="1106"/>
      <c r="E3" s="1106"/>
      <c r="F3" s="1106"/>
      <c r="G3" s="1106"/>
      <c r="H3" s="1106"/>
      <c r="I3" s="1106"/>
      <c r="J3" s="1106"/>
      <c r="K3" s="1106"/>
      <c r="L3" s="1106"/>
      <c r="M3" s="1106"/>
      <c r="N3" s="1106"/>
      <c r="O3" s="1106"/>
      <c r="P3" s="1106"/>
      <c r="Q3" s="1106"/>
      <c r="R3" s="1106"/>
      <c r="S3" s="1106"/>
      <c r="T3" s="1106"/>
      <c r="U3" s="1106"/>
      <c r="V3" s="161" t="s">
        <v>6</v>
      </c>
    </row>
    <row r="4" spans="1:22" s="338" customFormat="1" ht="3.95" customHeight="1" x14ac:dyDescent="0.15">
      <c r="A4" s="1126" t="s">
        <v>2449</v>
      </c>
      <c r="B4" s="1126"/>
      <c r="C4" s="1126"/>
      <c r="D4" s="1126"/>
      <c r="E4" s="1126"/>
      <c r="F4" s="1126"/>
      <c r="G4" s="1126"/>
      <c r="H4" s="1126"/>
      <c r="I4" s="1126"/>
      <c r="J4" s="1126"/>
      <c r="K4" s="1126"/>
      <c r="L4" s="1126"/>
      <c r="M4" s="1126"/>
      <c r="N4" s="1126"/>
      <c r="O4" s="1126"/>
      <c r="P4" s="1126"/>
      <c r="Q4" s="1126"/>
      <c r="R4" s="1126"/>
      <c r="S4" s="1126"/>
      <c r="T4" s="1126"/>
      <c r="U4" s="1126"/>
      <c r="V4" s="161" t="s">
        <v>6</v>
      </c>
    </row>
    <row r="5" spans="1:22" ht="20.100000000000001" customHeight="1" x14ac:dyDescent="0.15">
      <c r="A5" s="1093" t="s">
        <v>248</v>
      </c>
      <c r="B5" s="1114" t="s">
        <v>2167</v>
      </c>
      <c r="C5" s="1080" t="s">
        <v>109</v>
      </c>
      <c r="D5" s="1081"/>
      <c r="E5" s="1081"/>
      <c r="F5" s="1081"/>
      <c r="G5" s="1081"/>
      <c r="H5" s="1081"/>
      <c r="I5" s="1081"/>
      <c r="J5" s="1081"/>
      <c r="K5" s="1081"/>
      <c r="L5" s="1082"/>
      <c r="M5" s="1092" t="s">
        <v>1221</v>
      </c>
      <c r="N5" s="1137"/>
      <c r="O5" s="1137"/>
      <c r="P5" s="1137"/>
      <c r="Q5" s="1137"/>
      <c r="R5" s="1137"/>
      <c r="S5" s="1117" t="s">
        <v>1222</v>
      </c>
      <c r="T5" s="1118"/>
      <c r="U5" s="1127" t="s">
        <v>248</v>
      </c>
      <c r="V5" s="161" t="s">
        <v>6</v>
      </c>
    </row>
    <row r="6" spans="1:22" ht="20.100000000000001" customHeight="1" x14ac:dyDescent="0.15">
      <c r="A6" s="1136"/>
      <c r="B6" s="1115"/>
      <c r="C6" s="1130" t="s">
        <v>126</v>
      </c>
      <c r="D6" s="1102" t="s">
        <v>1217</v>
      </c>
      <c r="E6" s="1096" t="s">
        <v>1242</v>
      </c>
      <c r="F6" s="1133"/>
      <c r="G6" s="1133"/>
      <c r="H6" s="1097"/>
      <c r="I6" s="1092" t="s">
        <v>1223</v>
      </c>
      <c r="J6" s="1093"/>
      <c r="K6" s="1092" t="s">
        <v>2410</v>
      </c>
      <c r="L6" s="1093"/>
      <c r="M6" s="1094"/>
      <c r="N6" s="1138"/>
      <c r="O6" s="1138"/>
      <c r="P6" s="1138"/>
      <c r="Q6" s="1138"/>
      <c r="R6" s="1138"/>
      <c r="S6" s="1119"/>
      <c r="T6" s="1120"/>
      <c r="U6" s="1128"/>
      <c r="V6" s="161" t="s">
        <v>6</v>
      </c>
    </row>
    <row r="7" spans="1:22" ht="35.1" customHeight="1" x14ac:dyDescent="0.15">
      <c r="A7" s="1136"/>
      <c r="B7" s="1115"/>
      <c r="C7" s="1131"/>
      <c r="D7" s="1111"/>
      <c r="E7" s="1130" t="s">
        <v>126</v>
      </c>
      <c r="F7" s="1102" t="s">
        <v>1217</v>
      </c>
      <c r="G7" s="1096" t="s">
        <v>2411</v>
      </c>
      <c r="H7" s="1097"/>
      <c r="I7" s="1094"/>
      <c r="J7" s="1095"/>
      <c r="K7" s="1094"/>
      <c r="L7" s="1095"/>
      <c r="M7" s="1130" t="s">
        <v>126</v>
      </c>
      <c r="N7" s="1102" t="s">
        <v>1217</v>
      </c>
      <c r="O7" s="1096" t="s">
        <v>1652</v>
      </c>
      <c r="P7" s="1097"/>
      <c r="Q7" s="1135" t="s">
        <v>2412</v>
      </c>
      <c r="R7" s="1135"/>
      <c r="S7" s="1121"/>
      <c r="T7" s="1122"/>
      <c r="U7" s="1128"/>
      <c r="V7" s="161" t="s">
        <v>6</v>
      </c>
    </row>
    <row r="8" spans="1:22" ht="12" customHeight="1" x14ac:dyDescent="0.15">
      <c r="A8" s="1095"/>
      <c r="B8" s="1116"/>
      <c r="C8" s="1132"/>
      <c r="D8" s="1103"/>
      <c r="E8" s="1132"/>
      <c r="F8" s="1103"/>
      <c r="G8" s="340" t="s">
        <v>126</v>
      </c>
      <c r="H8" s="330" t="s">
        <v>1217</v>
      </c>
      <c r="I8" s="340" t="s">
        <v>126</v>
      </c>
      <c r="J8" s="330" t="s">
        <v>1217</v>
      </c>
      <c r="K8" s="340" t="s">
        <v>126</v>
      </c>
      <c r="L8" s="330" t="s">
        <v>1217</v>
      </c>
      <c r="M8" s="1132"/>
      <c r="N8" s="1103"/>
      <c r="O8" s="340" t="s">
        <v>126</v>
      </c>
      <c r="P8" s="330" t="s">
        <v>1217</v>
      </c>
      <c r="Q8" s="340" t="s">
        <v>126</v>
      </c>
      <c r="R8" s="330" t="s">
        <v>1217</v>
      </c>
      <c r="S8" s="340" t="s">
        <v>126</v>
      </c>
      <c r="T8" s="330" t="s">
        <v>1217</v>
      </c>
      <c r="U8" s="1129"/>
      <c r="V8" s="161" t="s">
        <v>6</v>
      </c>
    </row>
    <row r="9" spans="1:22" ht="3.95" customHeight="1" x14ac:dyDescent="0.15">
      <c r="A9" s="368" t="s">
        <v>2230</v>
      </c>
      <c r="B9" s="368" t="s">
        <v>2417</v>
      </c>
      <c r="C9" s="369" t="s">
        <v>2232</v>
      </c>
      <c r="D9" s="381" t="s">
        <v>2253</v>
      </c>
      <c r="E9" s="369" t="s">
        <v>3227</v>
      </c>
      <c r="F9" s="381" t="s">
        <v>3226</v>
      </c>
      <c r="G9" s="369" t="s">
        <v>3228</v>
      </c>
      <c r="H9" s="381" t="s">
        <v>3229</v>
      </c>
      <c r="I9" s="369" t="s">
        <v>3236</v>
      </c>
      <c r="J9" s="381" t="s">
        <v>3237</v>
      </c>
      <c r="K9" s="369" t="s">
        <v>3238</v>
      </c>
      <c r="L9" s="381" t="s">
        <v>3239</v>
      </c>
      <c r="M9" s="369" t="s">
        <v>2233</v>
      </c>
      <c r="N9" s="381" t="s">
        <v>2254</v>
      </c>
      <c r="O9" s="369" t="s">
        <v>3120</v>
      </c>
      <c r="P9" s="381" t="s">
        <v>3121</v>
      </c>
      <c r="Q9" s="369" t="s">
        <v>3122</v>
      </c>
      <c r="R9" s="381" t="s">
        <v>3123</v>
      </c>
      <c r="S9" s="369" t="s">
        <v>2234</v>
      </c>
      <c r="T9" s="381" t="s">
        <v>2255</v>
      </c>
      <c r="U9" s="382" t="s">
        <v>2230</v>
      </c>
      <c r="V9" s="161" t="s">
        <v>6</v>
      </c>
    </row>
    <row r="10" spans="1:22" ht="13.5" customHeight="1" x14ac:dyDescent="0.15">
      <c r="A10" s="1125" t="s">
        <v>357</v>
      </c>
      <c r="B10" s="1125"/>
      <c r="C10" s="1125"/>
      <c r="D10" s="1125"/>
      <c r="E10" s="1125"/>
      <c r="F10" s="1125"/>
      <c r="G10" s="1125"/>
      <c r="H10" s="1125"/>
      <c r="I10" s="1125"/>
      <c r="J10" s="1125"/>
      <c r="K10" s="1125"/>
      <c r="L10" s="1125"/>
      <c r="M10" s="1125"/>
      <c r="N10" s="1125"/>
      <c r="O10" s="1125"/>
      <c r="P10" s="1125"/>
      <c r="Q10" s="1125"/>
      <c r="R10" s="1125"/>
      <c r="S10" s="1125"/>
      <c r="T10" s="1125"/>
      <c r="U10" s="1125"/>
      <c r="V10" s="161" t="s">
        <v>6</v>
      </c>
    </row>
    <row r="11" spans="1:22" ht="11.1" customHeight="1" x14ac:dyDescent="0.15">
      <c r="A11" s="337">
        <v>151</v>
      </c>
      <c r="B11" s="337" t="s">
        <v>358</v>
      </c>
      <c r="C11" s="332">
        <v>158380</v>
      </c>
      <c r="D11" s="341">
        <v>892.6</v>
      </c>
      <c r="E11" s="332">
        <v>74520</v>
      </c>
      <c r="F11" s="341">
        <v>419.98</v>
      </c>
      <c r="G11" s="332">
        <v>49076</v>
      </c>
      <c r="H11" s="341">
        <v>276.58</v>
      </c>
      <c r="I11" s="332">
        <v>82217</v>
      </c>
      <c r="J11" s="341">
        <v>463.36</v>
      </c>
      <c r="K11" s="332">
        <v>262</v>
      </c>
      <c r="L11" s="341">
        <v>1.48</v>
      </c>
      <c r="M11" s="332">
        <v>5365</v>
      </c>
      <c r="N11" s="341">
        <v>30.23</v>
      </c>
      <c r="O11" s="332">
        <v>4118</v>
      </c>
      <c r="P11" s="341">
        <v>23.21</v>
      </c>
      <c r="Q11" s="332">
        <v>1247</v>
      </c>
      <c r="R11" s="341">
        <v>7.03</v>
      </c>
      <c r="S11" s="332">
        <v>25915</v>
      </c>
      <c r="T11" s="341">
        <v>146.05000000000001</v>
      </c>
      <c r="U11" s="342">
        <v>151</v>
      </c>
      <c r="V11" s="161" t="s">
        <v>6</v>
      </c>
    </row>
    <row r="12" spans="1:22" ht="11.1" customHeight="1" x14ac:dyDescent="0.15">
      <c r="A12" s="343">
        <v>1510009</v>
      </c>
      <c r="B12" s="344" t="s">
        <v>360</v>
      </c>
      <c r="C12" s="332">
        <v>18669</v>
      </c>
      <c r="D12" s="341">
        <v>435.89</v>
      </c>
      <c r="E12" s="332">
        <v>16848</v>
      </c>
      <c r="F12" s="341">
        <v>393.38</v>
      </c>
      <c r="G12" s="332">
        <v>14058</v>
      </c>
      <c r="H12" s="341">
        <v>328.22</v>
      </c>
      <c r="I12" s="332" t="s">
        <v>2049</v>
      </c>
      <c r="J12" s="341" t="s">
        <v>2049</v>
      </c>
      <c r="K12" s="332">
        <v>33</v>
      </c>
      <c r="L12" s="341">
        <v>0.76</v>
      </c>
      <c r="M12" s="332">
        <v>1</v>
      </c>
      <c r="N12" s="341">
        <v>0.03</v>
      </c>
      <c r="O12" s="332">
        <v>1</v>
      </c>
      <c r="P12" s="341">
        <v>0.03</v>
      </c>
      <c r="Q12" s="332" t="s">
        <v>2049</v>
      </c>
      <c r="R12" s="341" t="s">
        <v>2049</v>
      </c>
      <c r="S12" s="332">
        <v>2008</v>
      </c>
      <c r="T12" s="341">
        <v>46.87</v>
      </c>
      <c r="U12" s="342" t="s">
        <v>1258</v>
      </c>
      <c r="V12" s="161" t="s">
        <v>6</v>
      </c>
    </row>
    <row r="13" spans="1:22" ht="11.1" customHeight="1" x14ac:dyDescent="0.15">
      <c r="A13" s="343">
        <v>1510025</v>
      </c>
      <c r="B13" s="344" t="s">
        <v>362</v>
      </c>
      <c r="C13" s="332">
        <v>4877</v>
      </c>
      <c r="D13" s="341">
        <v>409.66</v>
      </c>
      <c r="E13" s="332">
        <v>4459</v>
      </c>
      <c r="F13" s="341">
        <v>374.6</v>
      </c>
      <c r="G13" s="332">
        <v>4158</v>
      </c>
      <c r="H13" s="341">
        <v>349.33</v>
      </c>
      <c r="I13" s="332" t="s">
        <v>2049</v>
      </c>
      <c r="J13" s="341" t="s">
        <v>2049</v>
      </c>
      <c r="K13" s="332">
        <v>6</v>
      </c>
      <c r="L13" s="341">
        <v>0.47</v>
      </c>
      <c r="M13" s="332" t="s">
        <v>2049</v>
      </c>
      <c r="N13" s="341" t="s">
        <v>2049</v>
      </c>
      <c r="O13" s="332" t="s">
        <v>2049</v>
      </c>
      <c r="P13" s="341" t="s">
        <v>2049</v>
      </c>
      <c r="Q13" s="332" t="s">
        <v>2049</v>
      </c>
      <c r="R13" s="341" t="s">
        <v>2049</v>
      </c>
      <c r="S13" s="332">
        <v>188</v>
      </c>
      <c r="T13" s="341">
        <v>15.81</v>
      </c>
      <c r="U13" s="342" t="s">
        <v>1259</v>
      </c>
      <c r="V13" s="161" t="s">
        <v>6</v>
      </c>
    </row>
    <row r="14" spans="1:22" ht="11.1" customHeight="1" x14ac:dyDescent="0.15">
      <c r="A14" s="343">
        <v>1510040</v>
      </c>
      <c r="B14" s="344" t="s">
        <v>364</v>
      </c>
      <c r="C14" s="332">
        <v>536</v>
      </c>
      <c r="D14" s="341">
        <v>47.01</v>
      </c>
      <c r="E14" s="332">
        <v>300</v>
      </c>
      <c r="F14" s="341">
        <v>26.34</v>
      </c>
      <c r="G14" s="332" t="s">
        <v>2049</v>
      </c>
      <c r="H14" s="341" t="s">
        <v>2049</v>
      </c>
      <c r="I14" s="332" t="s">
        <v>2049</v>
      </c>
      <c r="J14" s="341" t="s">
        <v>2049</v>
      </c>
      <c r="K14" s="332" t="s">
        <v>2049</v>
      </c>
      <c r="L14" s="341" t="s">
        <v>2049</v>
      </c>
      <c r="M14" s="332" t="s">
        <v>2049</v>
      </c>
      <c r="N14" s="341" t="s">
        <v>2049</v>
      </c>
      <c r="O14" s="332" t="s">
        <v>2049</v>
      </c>
      <c r="P14" s="341" t="s">
        <v>2049</v>
      </c>
      <c r="Q14" s="332" t="s">
        <v>2049</v>
      </c>
      <c r="R14" s="341" t="s">
        <v>2049</v>
      </c>
      <c r="S14" s="332">
        <v>217</v>
      </c>
      <c r="T14" s="341">
        <v>19.07</v>
      </c>
      <c r="U14" s="342" t="s">
        <v>1260</v>
      </c>
      <c r="V14" s="161" t="s">
        <v>6</v>
      </c>
    </row>
    <row r="15" spans="1:22" ht="11.1" customHeight="1" x14ac:dyDescent="0.15">
      <c r="A15" s="343">
        <v>1515401</v>
      </c>
      <c r="B15" s="344" t="s">
        <v>366</v>
      </c>
      <c r="C15" s="332">
        <v>3062</v>
      </c>
      <c r="D15" s="341">
        <v>295.7</v>
      </c>
      <c r="E15" s="332">
        <v>2009</v>
      </c>
      <c r="F15" s="341">
        <v>193.97</v>
      </c>
      <c r="G15" s="332">
        <v>353</v>
      </c>
      <c r="H15" s="341">
        <v>34.07</v>
      </c>
      <c r="I15" s="332" t="s">
        <v>2049</v>
      </c>
      <c r="J15" s="341" t="s">
        <v>2049</v>
      </c>
      <c r="K15" s="332">
        <v>3</v>
      </c>
      <c r="L15" s="341">
        <v>0.31</v>
      </c>
      <c r="M15" s="332" t="s">
        <v>2049</v>
      </c>
      <c r="N15" s="341" t="s">
        <v>2049</v>
      </c>
      <c r="O15" s="332" t="s">
        <v>2049</v>
      </c>
      <c r="P15" s="341" t="s">
        <v>2049</v>
      </c>
      <c r="Q15" s="332" t="s">
        <v>2049</v>
      </c>
      <c r="R15" s="341" t="s">
        <v>2049</v>
      </c>
      <c r="S15" s="332">
        <v>588</v>
      </c>
      <c r="T15" s="341">
        <v>56.78</v>
      </c>
      <c r="U15" s="342" t="s">
        <v>1261</v>
      </c>
      <c r="V15" s="161" t="s">
        <v>6</v>
      </c>
    </row>
    <row r="16" spans="1:22" ht="11.1" customHeight="1" x14ac:dyDescent="0.15">
      <c r="A16" s="343">
        <v>1515402</v>
      </c>
      <c r="B16" s="344" t="s">
        <v>368</v>
      </c>
      <c r="C16" s="332">
        <v>8525</v>
      </c>
      <c r="D16" s="341">
        <v>509.96</v>
      </c>
      <c r="E16" s="332">
        <v>8117</v>
      </c>
      <c r="F16" s="341">
        <v>485.55</v>
      </c>
      <c r="G16" s="332">
        <v>6235</v>
      </c>
      <c r="H16" s="341">
        <v>372.94</v>
      </c>
      <c r="I16" s="332" t="s">
        <v>2049</v>
      </c>
      <c r="J16" s="341" t="s">
        <v>2049</v>
      </c>
      <c r="K16" s="332" t="s">
        <v>2049</v>
      </c>
      <c r="L16" s="341" t="s">
        <v>2049</v>
      </c>
      <c r="M16" s="332" t="s">
        <v>2049</v>
      </c>
      <c r="N16" s="341" t="s">
        <v>2049</v>
      </c>
      <c r="O16" s="332" t="s">
        <v>2049</v>
      </c>
      <c r="P16" s="341" t="s">
        <v>2049</v>
      </c>
      <c r="Q16" s="332" t="s">
        <v>2049</v>
      </c>
      <c r="R16" s="341" t="s">
        <v>2049</v>
      </c>
      <c r="S16" s="332">
        <v>919</v>
      </c>
      <c r="T16" s="341">
        <v>54.98</v>
      </c>
      <c r="U16" s="342" t="s">
        <v>1262</v>
      </c>
      <c r="V16" s="161" t="s">
        <v>6</v>
      </c>
    </row>
    <row r="17" spans="1:22" ht="11.1" customHeight="1" x14ac:dyDescent="0.15">
      <c r="A17" s="343">
        <v>1515403</v>
      </c>
      <c r="B17" s="344" t="s">
        <v>370</v>
      </c>
      <c r="C17" s="332">
        <v>2291</v>
      </c>
      <c r="D17" s="341">
        <v>254.06</v>
      </c>
      <c r="E17" s="332">
        <v>1864</v>
      </c>
      <c r="F17" s="341">
        <v>206.69</v>
      </c>
      <c r="G17" s="332">
        <v>1640</v>
      </c>
      <c r="H17" s="341">
        <v>181.94</v>
      </c>
      <c r="I17" s="332" t="s">
        <v>2049</v>
      </c>
      <c r="J17" s="341" t="s">
        <v>2049</v>
      </c>
      <c r="K17" s="332" t="s">
        <v>2049</v>
      </c>
      <c r="L17" s="341">
        <v>0.05</v>
      </c>
      <c r="M17" s="332" t="s">
        <v>2049</v>
      </c>
      <c r="N17" s="341" t="s">
        <v>2049</v>
      </c>
      <c r="O17" s="332" t="s">
        <v>2049</v>
      </c>
      <c r="P17" s="341" t="s">
        <v>2049</v>
      </c>
      <c r="Q17" s="332" t="s">
        <v>2049</v>
      </c>
      <c r="R17" s="341" t="s">
        <v>2049</v>
      </c>
      <c r="S17" s="332">
        <v>232</v>
      </c>
      <c r="T17" s="341">
        <v>25.74</v>
      </c>
      <c r="U17" s="342" t="s">
        <v>1263</v>
      </c>
      <c r="V17" s="161" t="s">
        <v>6</v>
      </c>
    </row>
    <row r="18" spans="1:22" ht="11.1" customHeight="1" x14ac:dyDescent="0.15">
      <c r="A18" s="343">
        <v>1515404</v>
      </c>
      <c r="B18" s="344" t="s">
        <v>372</v>
      </c>
      <c r="C18" s="332">
        <v>4769</v>
      </c>
      <c r="D18" s="341">
        <v>306.85000000000002</v>
      </c>
      <c r="E18" s="332">
        <v>4045</v>
      </c>
      <c r="F18" s="341">
        <v>260.23</v>
      </c>
      <c r="G18" s="332">
        <v>3624</v>
      </c>
      <c r="H18" s="341">
        <v>233.18</v>
      </c>
      <c r="I18" s="332" t="s">
        <v>2049</v>
      </c>
      <c r="J18" s="341" t="s">
        <v>2049</v>
      </c>
      <c r="K18" s="332" t="s">
        <v>2049</v>
      </c>
      <c r="L18" s="341" t="s">
        <v>2049</v>
      </c>
      <c r="M18" s="332" t="s">
        <v>2049</v>
      </c>
      <c r="N18" s="341" t="s">
        <v>2049</v>
      </c>
      <c r="O18" s="332" t="s">
        <v>2049</v>
      </c>
      <c r="P18" s="341" t="s">
        <v>2049</v>
      </c>
      <c r="Q18" s="332" t="s">
        <v>2049</v>
      </c>
      <c r="R18" s="341" t="s">
        <v>2049</v>
      </c>
      <c r="S18" s="332">
        <v>241</v>
      </c>
      <c r="T18" s="341">
        <v>15.51</v>
      </c>
      <c r="U18" s="342" t="s">
        <v>1264</v>
      </c>
      <c r="V18" s="161" t="s">
        <v>6</v>
      </c>
    </row>
    <row r="19" spans="1:22" ht="11.1" customHeight="1" x14ac:dyDescent="0.15">
      <c r="A19" s="343">
        <v>1515405</v>
      </c>
      <c r="B19" s="344" t="s">
        <v>374</v>
      </c>
      <c r="C19" s="332">
        <v>9972</v>
      </c>
      <c r="D19" s="341">
        <v>490.54</v>
      </c>
      <c r="E19" s="332">
        <v>8316</v>
      </c>
      <c r="F19" s="341">
        <v>409.08</v>
      </c>
      <c r="G19" s="332">
        <v>7661</v>
      </c>
      <c r="H19" s="341">
        <v>376.86</v>
      </c>
      <c r="I19" s="332" t="s">
        <v>2049</v>
      </c>
      <c r="J19" s="341" t="s">
        <v>2049</v>
      </c>
      <c r="K19" s="332">
        <v>99</v>
      </c>
      <c r="L19" s="341">
        <v>4.8499999999999996</v>
      </c>
      <c r="M19" s="332" t="s">
        <v>2049</v>
      </c>
      <c r="N19" s="341" t="s">
        <v>2049</v>
      </c>
      <c r="O19" s="332" t="s">
        <v>2049</v>
      </c>
      <c r="P19" s="341" t="s">
        <v>2049</v>
      </c>
      <c r="Q19" s="332" t="s">
        <v>2049</v>
      </c>
      <c r="R19" s="341" t="s">
        <v>2049</v>
      </c>
      <c r="S19" s="332">
        <v>552</v>
      </c>
      <c r="T19" s="341">
        <v>27.15</v>
      </c>
      <c r="U19" s="342" t="s">
        <v>1265</v>
      </c>
      <c r="V19" s="161" t="s">
        <v>6</v>
      </c>
    </row>
    <row r="20" spans="1:22" ht="11.1" customHeight="1" x14ac:dyDescent="0.15">
      <c r="A20" s="343">
        <v>1515406</v>
      </c>
      <c r="B20" s="344" t="s">
        <v>376</v>
      </c>
      <c r="C20" s="332">
        <v>11437</v>
      </c>
      <c r="D20" s="341">
        <v>466.36</v>
      </c>
      <c r="E20" s="332">
        <v>9701</v>
      </c>
      <c r="F20" s="341">
        <v>395.59</v>
      </c>
      <c r="G20" s="332">
        <v>7620</v>
      </c>
      <c r="H20" s="341">
        <v>310.70999999999998</v>
      </c>
      <c r="I20" s="332" t="s">
        <v>2049</v>
      </c>
      <c r="J20" s="341" t="s">
        <v>2049</v>
      </c>
      <c r="K20" s="332" t="s">
        <v>2049</v>
      </c>
      <c r="L20" s="341" t="s">
        <v>2049</v>
      </c>
      <c r="M20" s="332" t="s">
        <v>2049</v>
      </c>
      <c r="N20" s="341" t="s">
        <v>2049</v>
      </c>
      <c r="O20" s="332" t="s">
        <v>2049</v>
      </c>
      <c r="P20" s="341" t="s">
        <v>2049</v>
      </c>
      <c r="Q20" s="332" t="s">
        <v>2049</v>
      </c>
      <c r="R20" s="341" t="s">
        <v>2049</v>
      </c>
      <c r="S20" s="332">
        <v>844</v>
      </c>
      <c r="T20" s="341">
        <v>34.42</v>
      </c>
      <c r="U20" s="342" t="s">
        <v>1266</v>
      </c>
      <c r="V20" s="161" t="s">
        <v>6</v>
      </c>
    </row>
    <row r="21" spans="1:22" ht="11.1" customHeight="1" x14ac:dyDescent="0.15">
      <c r="A21" s="343">
        <v>1515407</v>
      </c>
      <c r="B21" s="344" t="s">
        <v>378</v>
      </c>
      <c r="C21" s="332">
        <v>7788</v>
      </c>
      <c r="D21" s="341">
        <v>525.61</v>
      </c>
      <c r="E21" s="332">
        <v>6502</v>
      </c>
      <c r="F21" s="341">
        <v>438.79</v>
      </c>
      <c r="G21" s="332">
        <v>6133</v>
      </c>
      <c r="H21" s="341">
        <v>413.91</v>
      </c>
      <c r="I21" s="332" t="s">
        <v>2049</v>
      </c>
      <c r="J21" s="341" t="s">
        <v>2049</v>
      </c>
      <c r="K21" s="332">
        <v>4</v>
      </c>
      <c r="L21" s="341">
        <v>0.28000000000000003</v>
      </c>
      <c r="M21" s="332" t="s">
        <v>2049</v>
      </c>
      <c r="N21" s="341" t="s">
        <v>2049</v>
      </c>
      <c r="O21" s="332" t="s">
        <v>2049</v>
      </c>
      <c r="P21" s="341" t="s">
        <v>2049</v>
      </c>
      <c r="Q21" s="332" t="s">
        <v>2049</v>
      </c>
      <c r="R21" s="341" t="s">
        <v>2049</v>
      </c>
      <c r="S21" s="332">
        <v>344</v>
      </c>
      <c r="T21" s="341">
        <v>23.22</v>
      </c>
      <c r="U21" s="342" t="s">
        <v>1267</v>
      </c>
      <c r="V21" s="161" t="s">
        <v>6</v>
      </c>
    </row>
    <row r="22" spans="1:22" ht="13.5" customHeight="1" x14ac:dyDescent="0.15">
      <c r="A22" s="1124" t="s">
        <v>379</v>
      </c>
      <c r="B22" s="1124"/>
      <c r="C22" s="1124"/>
      <c r="D22" s="1124"/>
      <c r="E22" s="1124"/>
      <c r="F22" s="1124"/>
      <c r="G22" s="1124"/>
      <c r="H22" s="1124"/>
      <c r="I22" s="1124"/>
      <c r="J22" s="1124"/>
      <c r="K22" s="1124"/>
      <c r="L22" s="1124"/>
      <c r="M22" s="1124"/>
      <c r="N22" s="1124"/>
      <c r="O22" s="1124"/>
      <c r="P22" s="1124"/>
      <c r="Q22" s="1124"/>
      <c r="R22" s="1124"/>
      <c r="S22" s="1124"/>
      <c r="T22" s="1124"/>
      <c r="U22" s="1124"/>
      <c r="V22" s="161" t="s">
        <v>6</v>
      </c>
    </row>
    <row r="23" spans="1:22" ht="11.1" customHeight="1" x14ac:dyDescent="0.15">
      <c r="A23" s="337">
        <v>153</v>
      </c>
      <c r="B23" s="337" t="s">
        <v>380</v>
      </c>
      <c r="C23" s="707">
        <v>158499</v>
      </c>
      <c r="D23" s="708">
        <v>1179.7</v>
      </c>
      <c r="E23" s="707">
        <v>79477</v>
      </c>
      <c r="F23" s="708">
        <v>591.54999999999995</v>
      </c>
      <c r="G23" s="707">
        <v>49609</v>
      </c>
      <c r="H23" s="708">
        <v>369.24</v>
      </c>
      <c r="I23" s="707">
        <v>78282</v>
      </c>
      <c r="J23" s="708">
        <v>582.65</v>
      </c>
      <c r="K23" s="707">
        <v>522</v>
      </c>
      <c r="L23" s="708">
        <v>3.89</v>
      </c>
      <c r="M23" s="707">
        <v>6263</v>
      </c>
      <c r="N23" s="708">
        <v>46.62</v>
      </c>
      <c r="O23" s="707">
        <v>3366</v>
      </c>
      <c r="P23" s="708">
        <v>25.06</v>
      </c>
      <c r="Q23" s="707">
        <v>2897</v>
      </c>
      <c r="R23" s="708">
        <v>21.56</v>
      </c>
      <c r="S23" s="707">
        <v>2979</v>
      </c>
      <c r="T23" s="708">
        <v>22.17</v>
      </c>
      <c r="U23" s="714">
        <v>153</v>
      </c>
      <c r="V23" s="161" t="s">
        <v>6</v>
      </c>
    </row>
    <row r="24" spans="1:22" ht="11.1" customHeight="1" x14ac:dyDescent="0.15">
      <c r="A24" s="343">
        <v>1530002</v>
      </c>
      <c r="B24" s="344" t="s">
        <v>381</v>
      </c>
      <c r="C24" s="707">
        <v>13927</v>
      </c>
      <c r="D24" s="708">
        <v>637.24</v>
      </c>
      <c r="E24" s="707">
        <v>13585</v>
      </c>
      <c r="F24" s="708">
        <v>621.59</v>
      </c>
      <c r="G24" s="707">
        <v>10354</v>
      </c>
      <c r="H24" s="708">
        <v>473.75</v>
      </c>
      <c r="I24" s="707" t="s">
        <v>2049</v>
      </c>
      <c r="J24" s="707" t="s">
        <v>2049</v>
      </c>
      <c r="K24" s="707">
        <v>29</v>
      </c>
      <c r="L24" s="708">
        <v>1.34</v>
      </c>
      <c r="M24" s="707">
        <v>3</v>
      </c>
      <c r="N24" s="708">
        <v>0.12</v>
      </c>
      <c r="O24" s="707" t="s">
        <v>2049</v>
      </c>
      <c r="P24" s="707" t="s">
        <v>2049</v>
      </c>
      <c r="Q24" s="707" t="s">
        <v>2049</v>
      </c>
      <c r="R24" s="707" t="s">
        <v>2049</v>
      </c>
      <c r="S24" s="707">
        <v>6664</v>
      </c>
      <c r="T24" s="708">
        <v>304.94</v>
      </c>
      <c r="U24" s="714" t="s">
        <v>1268</v>
      </c>
      <c r="V24" s="161" t="s">
        <v>6</v>
      </c>
    </row>
    <row r="25" spans="1:22" ht="11.1" customHeight="1" x14ac:dyDescent="0.15">
      <c r="A25" s="343">
        <v>1530008</v>
      </c>
      <c r="B25" s="344" t="s">
        <v>383</v>
      </c>
      <c r="C25" s="707">
        <v>2820</v>
      </c>
      <c r="D25" s="708">
        <v>364.03</v>
      </c>
      <c r="E25" s="707">
        <v>2702</v>
      </c>
      <c r="F25" s="708">
        <v>348.82</v>
      </c>
      <c r="G25" s="707">
        <v>2515</v>
      </c>
      <c r="H25" s="708">
        <v>324.64</v>
      </c>
      <c r="I25" s="707" t="s">
        <v>2049</v>
      </c>
      <c r="J25" s="707" t="s">
        <v>2049</v>
      </c>
      <c r="K25" s="707" t="s">
        <v>2049</v>
      </c>
      <c r="L25" s="707" t="s">
        <v>2049</v>
      </c>
      <c r="M25" s="707" t="s">
        <v>2049</v>
      </c>
      <c r="N25" s="707" t="s">
        <v>2049</v>
      </c>
      <c r="O25" s="707" t="s">
        <v>2049</v>
      </c>
      <c r="P25" s="707" t="s">
        <v>2049</v>
      </c>
      <c r="Q25" s="707" t="s">
        <v>2049</v>
      </c>
      <c r="R25" s="707" t="s">
        <v>2049</v>
      </c>
      <c r="S25" s="707">
        <v>100</v>
      </c>
      <c r="T25" s="708">
        <v>12.89</v>
      </c>
      <c r="U25" s="714" t="s">
        <v>1269</v>
      </c>
      <c r="V25" s="161" t="s">
        <v>6</v>
      </c>
    </row>
    <row r="26" spans="1:22" ht="11.1" customHeight="1" x14ac:dyDescent="0.15">
      <c r="A26" s="343">
        <v>1530012</v>
      </c>
      <c r="B26" s="344" t="s">
        <v>384</v>
      </c>
      <c r="C26" s="707">
        <v>10370</v>
      </c>
      <c r="D26" s="708">
        <v>539.91</v>
      </c>
      <c r="E26" s="707">
        <v>9724</v>
      </c>
      <c r="F26" s="708">
        <v>506.28</v>
      </c>
      <c r="G26" s="707">
        <v>7329</v>
      </c>
      <c r="H26" s="708">
        <v>381.59</v>
      </c>
      <c r="I26" s="707" t="s">
        <v>2049</v>
      </c>
      <c r="J26" s="707" t="s">
        <v>2049</v>
      </c>
      <c r="K26" s="707">
        <v>103</v>
      </c>
      <c r="L26" s="708">
        <v>5.35</v>
      </c>
      <c r="M26" s="707" t="s">
        <v>2049</v>
      </c>
      <c r="N26" s="707" t="s">
        <v>2049</v>
      </c>
      <c r="O26" s="707" t="s">
        <v>2049</v>
      </c>
      <c r="P26" s="707" t="s">
        <v>2049</v>
      </c>
      <c r="Q26" s="707" t="s">
        <v>2049</v>
      </c>
      <c r="R26" s="707" t="s">
        <v>2049</v>
      </c>
      <c r="S26" s="707">
        <v>1152</v>
      </c>
      <c r="T26" s="708">
        <v>59.99</v>
      </c>
      <c r="U26" s="714" t="s">
        <v>1270</v>
      </c>
      <c r="V26" s="161" t="s">
        <v>6</v>
      </c>
    </row>
    <row r="27" spans="1:22" ht="11.1" customHeight="1" x14ac:dyDescent="0.15">
      <c r="A27" s="343">
        <v>1530016</v>
      </c>
      <c r="B27" s="344" t="s">
        <v>385</v>
      </c>
      <c r="C27" s="707">
        <v>2684</v>
      </c>
      <c r="D27" s="708">
        <v>471.53</v>
      </c>
      <c r="E27" s="707">
        <v>2596</v>
      </c>
      <c r="F27" s="708">
        <v>455.99</v>
      </c>
      <c r="G27" s="707">
        <v>1763</v>
      </c>
      <c r="H27" s="708">
        <v>309.62</v>
      </c>
      <c r="I27" s="707" t="s">
        <v>2049</v>
      </c>
      <c r="J27" s="707" t="s">
        <v>2049</v>
      </c>
      <c r="K27" s="707">
        <v>14</v>
      </c>
      <c r="L27" s="708">
        <v>2.39</v>
      </c>
      <c r="M27" s="707" t="s">
        <v>2049</v>
      </c>
      <c r="N27" s="708">
        <v>0.01</v>
      </c>
      <c r="O27" s="707" t="s">
        <v>2049</v>
      </c>
      <c r="P27" s="707" t="s">
        <v>2049</v>
      </c>
      <c r="Q27" s="707" t="s">
        <v>2049</v>
      </c>
      <c r="R27" s="707" t="s">
        <v>2049</v>
      </c>
      <c r="S27" s="707">
        <v>5231</v>
      </c>
      <c r="T27" s="708">
        <v>918.8</v>
      </c>
      <c r="U27" s="714" t="s">
        <v>1271</v>
      </c>
      <c r="V27" s="161" t="s">
        <v>6</v>
      </c>
    </row>
    <row r="28" spans="1:22" ht="11.1" customHeight="1" x14ac:dyDescent="0.15">
      <c r="A28" s="343">
        <v>1530017</v>
      </c>
      <c r="B28" s="344" t="s">
        <v>386</v>
      </c>
      <c r="C28" s="707">
        <v>27292</v>
      </c>
      <c r="D28" s="708">
        <v>545.08000000000004</v>
      </c>
      <c r="E28" s="707">
        <v>26343</v>
      </c>
      <c r="F28" s="708">
        <v>526.12</v>
      </c>
      <c r="G28" s="707">
        <v>22351</v>
      </c>
      <c r="H28" s="708">
        <v>446.4</v>
      </c>
      <c r="I28" s="707" t="s">
        <v>2049</v>
      </c>
      <c r="J28" s="707" t="s">
        <v>2049</v>
      </c>
      <c r="K28" s="707" t="s">
        <v>2049</v>
      </c>
      <c r="L28" s="708">
        <v>0.01</v>
      </c>
      <c r="M28" s="707">
        <v>35</v>
      </c>
      <c r="N28" s="708">
        <v>0.7</v>
      </c>
      <c r="O28" s="707">
        <v>35</v>
      </c>
      <c r="P28" s="708">
        <v>0.7</v>
      </c>
      <c r="Q28" s="707" t="s">
        <v>2049</v>
      </c>
      <c r="R28" s="707" t="s">
        <v>2049</v>
      </c>
      <c r="S28" s="707">
        <v>13310</v>
      </c>
      <c r="T28" s="708">
        <v>265.83</v>
      </c>
      <c r="U28" s="714" t="s">
        <v>1272</v>
      </c>
      <c r="V28" s="161" t="s">
        <v>6</v>
      </c>
    </row>
    <row r="29" spans="1:22" ht="11.1" customHeight="1" x14ac:dyDescent="0.15">
      <c r="A29" s="343">
        <v>1530018</v>
      </c>
      <c r="B29" s="344" t="s">
        <v>3218</v>
      </c>
      <c r="C29" s="707">
        <v>8543</v>
      </c>
      <c r="D29" s="708">
        <v>580.64</v>
      </c>
      <c r="E29" s="707">
        <v>8333</v>
      </c>
      <c r="F29" s="708">
        <v>566.39</v>
      </c>
      <c r="G29" s="707">
        <v>7135</v>
      </c>
      <c r="H29" s="708">
        <v>484.91</v>
      </c>
      <c r="I29" s="707" t="s">
        <v>2049</v>
      </c>
      <c r="J29" s="707" t="s">
        <v>2049</v>
      </c>
      <c r="K29" s="707" t="s">
        <v>2049</v>
      </c>
      <c r="L29" s="707" t="s">
        <v>2049</v>
      </c>
      <c r="M29" s="707" t="s">
        <v>2049</v>
      </c>
      <c r="N29" s="707" t="s">
        <v>2049</v>
      </c>
      <c r="O29" s="707" t="s">
        <v>2049</v>
      </c>
      <c r="P29" s="707" t="s">
        <v>2049</v>
      </c>
      <c r="Q29" s="707" t="s">
        <v>2049</v>
      </c>
      <c r="R29" s="707" t="s">
        <v>2049</v>
      </c>
      <c r="S29" s="707">
        <v>3412</v>
      </c>
      <c r="T29" s="708">
        <v>231.93</v>
      </c>
      <c r="U29" s="714" t="s">
        <v>1273</v>
      </c>
      <c r="V29" s="161" t="s">
        <v>6</v>
      </c>
    </row>
    <row r="30" spans="1:22" ht="11.1" customHeight="1" x14ac:dyDescent="0.15">
      <c r="A30" s="343">
        <v>1530019</v>
      </c>
      <c r="B30" s="344" t="s">
        <v>382</v>
      </c>
      <c r="C30" s="707">
        <v>5274</v>
      </c>
      <c r="D30" s="708">
        <v>349.95</v>
      </c>
      <c r="E30" s="707">
        <v>3794</v>
      </c>
      <c r="F30" s="708">
        <v>251.77</v>
      </c>
      <c r="G30" s="707">
        <v>1112</v>
      </c>
      <c r="H30" s="708">
        <v>73.81</v>
      </c>
      <c r="I30" s="707">
        <v>1350</v>
      </c>
      <c r="J30" s="708">
        <v>89.58</v>
      </c>
      <c r="K30" s="707">
        <v>1</v>
      </c>
      <c r="L30" s="708">
        <v>0.05</v>
      </c>
      <c r="M30" s="707" t="s">
        <v>2049</v>
      </c>
      <c r="N30" s="707" t="s">
        <v>2049</v>
      </c>
      <c r="O30" s="707" t="s">
        <v>2049</v>
      </c>
      <c r="P30" s="707" t="s">
        <v>2049</v>
      </c>
      <c r="Q30" s="707" t="s">
        <v>2049</v>
      </c>
      <c r="R30" s="707" t="s">
        <v>2049</v>
      </c>
      <c r="S30" s="707">
        <v>585</v>
      </c>
      <c r="T30" s="708">
        <v>38.82</v>
      </c>
      <c r="U30" s="714" t="s">
        <v>3163</v>
      </c>
      <c r="V30" s="161" t="s">
        <v>6</v>
      </c>
    </row>
    <row r="31" spans="1:22" ht="13.5" customHeight="1" x14ac:dyDescent="0.15">
      <c r="A31" s="1087" t="s">
        <v>387</v>
      </c>
      <c r="B31" s="1087"/>
      <c r="C31" s="1087"/>
      <c r="D31" s="1087"/>
      <c r="E31" s="1087"/>
      <c r="F31" s="1087"/>
      <c r="G31" s="1087"/>
      <c r="H31" s="1087"/>
      <c r="I31" s="1087"/>
      <c r="J31" s="1087"/>
      <c r="K31" s="1087"/>
      <c r="L31" s="1087"/>
      <c r="M31" s="1087"/>
      <c r="N31" s="1087"/>
      <c r="O31" s="1087"/>
      <c r="P31" s="1087"/>
      <c r="Q31" s="1087"/>
      <c r="R31" s="1087"/>
      <c r="S31" s="1087"/>
      <c r="T31" s="1087"/>
      <c r="U31" s="1087"/>
      <c r="V31" s="161" t="s">
        <v>6</v>
      </c>
    </row>
    <row r="32" spans="1:22" ht="11.1" customHeight="1" x14ac:dyDescent="0.15">
      <c r="A32" s="346">
        <v>154</v>
      </c>
      <c r="B32" s="347" t="s">
        <v>388</v>
      </c>
      <c r="C32" s="332">
        <v>107070</v>
      </c>
      <c r="D32" s="341">
        <v>1172.47</v>
      </c>
      <c r="E32" s="332">
        <v>49798</v>
      </c>
      <c r="F32" s="341">
        <v>545.32000000000005</v>
      </c>
      <c r="G32" s="332">
        <v>31661</v>
      </c>
      <c r="H32" s="341">
        <v>346.7</v>
      </c>
      <c r="I32" s="332">
        <v>56868</v>
      </c>
      <c r="J32" s="341">
        <v>622.73</v>
      </c>
      <c r="K32" s="332">
        <v>215</v>
      </c>
      <c r="L32" s="341">
        <v>2.36</v>
      </c>
      <c r="M32" s="332">
        <v>3243</v>
      </c>
      <c r="N32" s="341">
        <v>35.51</v>
      </c>
      <c r="O32" s="332">
        <v>2591</v>
      </c>
      <c r="P32" s="341">
        <v>28.37</v>
      </c>
      <c r="Q32" s="332">
        <v>652</v>
      </c>
      <c r="R32" s="341">
        <v>7.14</v>
      </c>
      <c r="S32" s="332">
        <v>20175</v>
      </c>
      <c r="T32" s="341">
        <v>220.92</v>
      </c>
      <c r="U32" s="342">
        <v>154</v>
      </c>
      <c r="V32" s="161" t="s">
        <v>6</v>
      </c>
    </row>
    <row r="33" spans="1:22" ht="11.1" customHeight="1" x14ac:dyDescent="0.15">
      <c r="A33" s="346">
        <v>1540013</v>
      </c>
      <c r="B33" s="347" t="s">
        <v>390</v>
      </c>
      <c r="C33" s="332">
        <v>10136</v>
      </c>
      <c r="D33" s="341">
        <v>643.26</v>
      </c>
      <c r="E33" s="332">
        <v>9837</v>
      </c>
      <c r="F33" s="341">
        <v>624.29999999999995</v>
      </c>
      <c r="G33" s="332">
        <v>5206</v>
      </c>
      <c r="H33" s="341">
        <v>330.37</v>
      </c>
      <c r="I33" s="332" t="s">
        <v>2049</v>
      </c>
      <c r="J33" s="341" t="s">
        <v>2049</v>
      </c>
      <c r="K33" s="332">
        <v>55</v>
      </c>
      <c r="L33" s="341">
        <v>3.5</v>
      </c>
      <c r="M33" s="332" t="s">
        <v>2049</v>
      </c>
      <c r="N33" s="341" t="s">
        <v>2049</v>
      </c>
      <c r="O33" s="332" t="s">
        <v>2049</v>
      </c>
      <c r="P33" s="341" t="s">
        <v>2049</v>
      </c>
      <c r="Q33" s="332" t="s">
        <v>2049</v>
      </c>
      <c r="R33" s="341" t="s">
        <v>2049</v>
      </c>
      <c r="S33" s="332">
        <v>830</v>
      </c>
      <c r="T33" s="341">
        <v>52.68</v>
      </c>
      <c r="U33" s="342" t="s">
        <v>1274</v>
      </c>
      <c r="V33" s="161" t="s">
        <v>6</v>
      </c>
    </row>
    <row r="34" spans="1:22" ht="11.1" customHeight="1" x14ac:dyDescent="0.15">
      <c r="A34" s="346">
        <v>1540014</v>
      </c>
      <c r="B34" s="347" t="s">
        <v>392</v>
      </c>
      <c r="C34" s="332">
        <v>5550</v>
      </c>
      <c r="D34" s="341">
        <v>460.14</v>
      </c>
      <c r="E34" s="332">
        <v>4417</v>
      </c>
      <c r="F34" s="341">
        <v>366.17</v>
      </c>
      <c r="G34" s="332">
        <v>3109</v>
      </c>
      <c r="H34" s="341">
        <v>257.72000000000003</v>
      </c>
      <c r="I34" s="332" t="s">
        <v>2049</v>
      </c>
      <c r="J34" s="341" t="s">
        <v>2049</v>
      </c>
      <c r="K34" s="332" t="s">
        <v>2049</v>
      </c>
      <c r="L34" s="341" t="s">
        <v>2049</v>
      </c>
      <c r="M34" s="332" t="s">
        <v>2049</v>
      </c>
      <c r="N34" s="341" t="s">
        <v>2049</v>
      </c>
      <c r="O34" s="332" t="s">
        <v>2049</v>
      </c>
      <c r="P34" s="341" t="s">
        <v>2049</v>
      </c>
      <c r="Q34" s="332" t="s">
        <v>2049</v>
      </c>
      <c r="R34" s="341" t="s">
        <v>2049</v>
      </c>
      <c r="S34" s="332">
        <v>547</v>
      </c>
      <c r="T34" s="341">
        <v>45.32</v>
      </c>
      <c r="U34" s="342" t="s">
        <v>1275</v>
      </c>
      <c r="V34" s="161" t="s">
        <v>6</v>
      </c>
    </row>
    <row r="35" spans="1:22" ht="11.1" customHeight="1" x14ac:dyDescent="0.15">
      <c r="A35" s="346">
        <v>1540019</v>
      </c>
      <c r="B35" s="347" t="s">
        <v>394</v>
      </c>
      <c r="C35" s="332">
        <v>5887</v>
      </c>
      <c r="D35" s="341">
        <v>528.72</v>
      </c>
      <c r="E35" s="332">
        <v>5866</v>
      </c>
      <c r="F35" s="341">
        <v>526.83000000000004</v>
      </c>
      <c r="G35" s="332">
        <v>3951</v>
      </c>
      <c r="H35" s="341">
        <v>354.83</v>
      </c>
      <c r="I35" s="332" t="s">
        <v>2049</v>
      </c>
      <c r="J35" s="341" t="s">
        <v>2049</v>
      </c>
      <c r="K35" s="332">
        <v>14</v>
      </c>
      <c r="L35" s="341">
        <v>1.28</v>
      </c>
      <c r="M35" s="332" t="s">
        <v>2049</v>
      </c>
      <c r="N35" s="341" t="s">
        <v>2049</v>
      </c>
      <c r="O35" s="332" t="s">
        <v>2049</v>
      </c>
      <c r="P35" s="341" t="s">
        <v>2049</v>
      </c>
      <c r="Q35" s="332" t="s">
        <v>2049</v>
      </c>
      <c r="R35" s="341" t="s">
        <v>2049</v>
      </c>
      <c r="S35" s="332">
        <v>2694</v>
      </c>
      <c r="T35" s="341">
        <v>242.01</v>
      </c>
      <c r="U35" s="342" t="s">
        <v>1276</v>
      </c>
      <c r="V35" s="161" t="s">
        <v>6</v>
      </c>
    </row>
    <row r="36" spans="1:22" ht="11.1" customHeight="1" x14ac:dyDescent="0.15">
      <c r="A36" s="346">
        <v>1540028</v>
      </c>
      <c r="B36" s="347" t="s">
        <v>396</v>
      </c>
      <c r="C36" s="332">
        <v>11227</v>
      </c>
      <c r="D36" s="341">
        <v>442.2</v>
      </c>
      <c r="E36" s="332">
        <v>9028</v>
      </c>
      <c r="F36" s="341">
        <v>355.58</v>
      </c>
      <c r="G36" s="332">
        <v>7535</v>
      </c>
      <c r="H36" s="341">
        <v>296.79000000000002</v>
      </c>
      <c r="I36" s="332" t="s">
        <v>2049</v>
      </c>
      <c r="J36" s="341" t="s">
        <v>2049</v>
      </c>
      <c r="K36" s="332">
        <v>56</v>
      </c>
      <c r="L36" s="341">
        <v>2.2200000000000002</v>
      </c>
      <c r="M36" s="332">
        <v>51</v>
      </c>
      <c r="N36" s="341">
        <v>2.0099999999999998</v>
      </c>
      <c r="O36" s="332">
        <v>10</v>
      </c>
      <c r="P36" s="341">
        <v>0.4</v>
      </c>
      <c r="Q36" s="332" t="s">
        <v>2049</v>
      </c>
      <c r="R36" s="341" t="s">
        <v>2049</v>
      </c>
      <c r="S36" s="332">
        <v>2711</v>
      </c>
      <c r="T36" s="341">
        <v>106.76</v>
      </c>
      <c r="U36" s="342" t="s">
        <v>1277</v>
      </c>
      <c r="V36" s="161" t="s">
        <v>6</v>
      </c>
    </row>
    <row r="37" spans="1:22" ht="11.1" customHeight="1" x14ac:dyDescent="0.15">
      <c r="A37" s="346">
        <v>1545401</v>
      </c>
      <c r="B37" s="347" t="s">
        <v>398</v>
      </c>
      <c r="C37" s="332">
        <v>1111</v>
      </c>
      <c r="D37" s="341">
        <v>246.3</v>
      </c>
      <c r="E37" s="332">
        <v>856</v>
      </c>
      <c r="F37" s="341">
        <v>189.75</v>
      </c>
      <c r="G37" s="332">
        <v>679</v>
      </c>
      <c r="H37" s="341">
        <v>150.63999999999999</v>
      </c>
      <c r="I37" s="332" t="s">
        <v>2049</v>
      </c>
      <c r="J37" s="341" t="s">
        <v>2049</v>
      </c>
      <c r="K37" s="332" t="s">
        <v>2049</v>
      </c>
      <c r="L37" s="341" t="s">
        <v>2049</v>
      </c>
      <c r="M37" s="332" t="s">
        <v>2049</v>
      </c>
      <c r="N37" s="341" t="s">
        <v>2049</v>
      </c>
      <c r="O37" s="332" t="s">
        <v>2049</v>
      </c>
      <c r="P37" s="341" t="s">
        <v>2049</v>
      </c>
      <c r="Q37" s="332" t="s">
        <v>2049</v>
      </c>
      <c r="R37" s="341" t="s">
        <v>2049</v>
      </c>
      <c r="S37" s="332">
        <v>210</v>
      </c>
      <c r="T37" s="341">
        <v>46.48</v>
      </c>
      <c r="U37" s="342" t="s">
        <v>1278</v>
      </c>
      <c r="V37" s="161" t="s">
        <v>6</v>
      </c>
    </row>
    <row r="38" spans="1:22" ht="11.1" customHeight="1" x14ac:dyDescent="0.15">
      <c r="A38" s="346">
        <v>1545402</v>
      </c>
      <c r="B38" s="347" t="s">
        <v>400</v>
      </c>
      <c r="C38" s="332">
        <v>6034</v>
      </c>
      <c r="D38" s="341">
        <v>1636.87</v>
      </c>
      <c r="E38" s="332">
        <v>4698</v>
      </c>
      <c r="F38" s="341">
        <v>1274.54</v>
      </c>
      <c r="G38" s="332">
        <v>412</v>
      </c>
      <c r="H38" s="341">
        <v>111.64</v>
      </c>
      <c r="I38" s="332" t="s">
        <v>2049</v>
      </c>
      <c r="J38" s="341" t="s">
        <v>2049</v>
      </c>
      <c r="K38" s="332" t="s">
        <v>2049</v>
      </c>
      <c r="L38" s="341" t="s">
        <v>2049</v>
      </c>
      <c r="M38" s="332" t="s">
        <v>2049</v>
      </c>
      <c r="N38" s="341" t="s">
        <v>2049</v>
      </c>
      <c r="O38" s="332" t="s">
        <v>2049</v>
      </c>
      <c r="P38" s="341" t="s">
        <v>2049</v>
      </c>
      <c r="Q38" s="332" t="s">
        <v>2049</v>
      </c>
      <c r="R38" s="341" t="s">
        <v>2049</v>
      </c>
      <c r="S38" s="332">
        <v>1016</v>
      </c>
      <c r="T38" s="341">
        <v>275.68</v>
      </c>
      <c r="U38" s="342" t="s">
        <v>1279</v>
      </c>
      <c r="V38" s="161" t="s">
        <v>6</v>
      </c>
    </row>
    <row r="39" spans="1:22" ht="11.1" customHeight="1" x14ac:dyDescent="0.15">
      <c r="A39" s="346">
        <v>1545403</v>
      </c>
      <c r="B39" s="347" t="s">
        <v>402</v>
      </c>
      <c r="C39" s="332">
        <v>4909</v>
      </c>
      <c r="D39" s="341">
        <v>861.05</v>
      </c>
      <c r="E39" s="332">
        <v>3927</v>
      </c>
      <c r="F39" s="341">
        <v>688.75</v>
      </c>
      <c r="G39" s="332">
        <v>2020</v>
      </c>
      <c r="H39" s="341">
        <v>354.35</v>
      </c>
      <c r="I39" s="332" t="s">
        <v>2049</v>
      </c>
      <c r="J39" s="341" t="s">
        <v>2049</v>
      </c>
      <c r="K39" s="332" t="s">
        <v>2049</v>
      </c>
      <c r="L39" s="341" t="s">
        <v>2049</v>
      </c>
      <c r="M39" s="332" t="s">
        <v>2049</v>
      </c>
      <c r="N39" s="341" t="s">
        <v>2049</v>
      </c>
      <c r="O39" s="332" t="s">
        <v>2049</v>
      </c>
      <c r="P39" s="341" t="s">
        <v>2049</v>
      </c>
      <c r="Q39" s="332" t="s">
        <v>2049</v>
      </c>
      <c r="R39" s="341" t="s">
        <v>2049</v>
      </c>
      <c r="S39" s="332">
        <v>242</v>
      </c>
      <c r="T39" s="341">
        <v>42.5</v>
      </c>
      <c r="U39" s="342" t="s">
        <v>1280</v>
      </c>
      <c r="V39" s="161" t="s">
        <v>6</v>
      </c>
    </row>
    <row r="40" spans="1:22" ht="11.1" customHeight="1" x14ac:dyDescent="0.15">
      <c r="A40" s="346">
        <v>1545404</v>
      </c>
      <c r="B40" s="347" t="s">
        <v>404</v>
      </c>
      <c r="C40" s="332">
        <v>9235</v>
      </c>
      <c r="D40" s="341">
        <v>706.08</v>
      </c>
      <c r="E40" s="332">
        <v>7327</v>
      </c>
      <c r="F40" s="341">
        <v>560.19000000000005</v>
      </c>
      <c r="G40" s="332">
        <v>4319</v>
      </c>
      <c r="H40" s="341">
        <v>330.23</v>
      </c>
      <c r="I40" s="332" t="s">
        <v>2049</v>
      </c>
      <c r="J40" s="341" t="s">
        <v>2049</v>
      </c>
      <c r="K40" s="332">
        <v>48</v>
      </c>
      <c r="L40" s="341">
        <v>3.67</v>
      </c>
      <c r="M40" s="332" t="s">
        <v>2049</v>
      </c>
      <c r="N40" s="341" t="s">
        <v>2049</v>
      </c>
      <c r="O40" s="332" t="s">
        <v>2049</v>
      </c>
      <c r="P40" s="341" t="s">
        <v>2049</v>
      </c>
      <c r="Q40" s="332" t="s">
        <v>2049</v>
      </c>
      <c r="R40" s="341" t="s">
        <v>2049</v>
      </c>
      <c r="S40" s="332">
        <v>916</v>
      </c>
      <c r="T40" s="341">
        <v>70.06</v>
      </c>
      <c r="U40" s="342" t="s">
        <v>1281</v>
      </c>
      <c r="V40" s="161" t="s">
        <v>6</v>
      </c>
    </row>
    <row r="41" spans="1:22" ht="13.5" customHeight="1" x14ac:dyDescent="0.15">
      <c r="A41" s="1123" t="s">
        <v>405</v>
      </c>
      <c r="B41" s="1123"/>
      <c r="C41" s="1123"/>
      <c r="D41" s="1123"/>
      <c r="E41" s="1123"/>
      <c r="F41" s="1123"/>
      <c r="G41" s="1123"/>
      <c r="H41" s="1123"/>
      <c r="I41" s="1123"/>
      <c r="J41" s="1123"/>
      <c r="K41" s="1123"/>
      <c r="L41" s="1123"/>
      <c r="M41" s="1123"/>
      <c r="N41" s="1123"/>
      <c r="O41" s="1123"/>
      <c r="P41" s="1123"/>
      <c r="Q41" s="1123"/>
      <c r="R41" s="1123"/>
      <c r="S41" s="1123"/>
      <c r="T41" s="1123"/>
      <c r="U41" s="1123"/>
      <c r="V41" s="161" t="s">
        <v>6</v>
      </c>
    </row>
    <row r="42" spans="1:22" s="337" customFormat="1" ht="11.1" customHeight="1" x14ac:dyDescent="0.15">
      <c r="A42" s="347">
        <v>155</v>
      </c>
      <c r="B42" s="347" t="s">
        <v>406</v>
      </c>
      <c r="C42" s="332">
        <v>167336</v>
      </c>
      <c r="D42" s="341">
        <v>1270.79</v>
      </c>
      <c r="E42" s="332">
        <v>84568</v>
      </c>
      <c r="F42" s="341">
        <v>642.23</v>
      </c>
      <c r="G42" s="332">
        <v>45749</v>
      </c>
      <c r="H42" s="341">
        <v>347.43</v>
      </c>
      <c r="I42" s="332">
        <v>80728</v>
      </c>
      <c r="J42" s="341">
        <v>613.05999999999995</v>
      </c>
      <c r="K42" s="332">
        <v>433</v>
      </c>
      <c r="L42" s="341">
        <v>3.29</v>
      </c>
      <c r="M42" s="332">
        <v>5876</v>
      </c>
      <c r="N42" s="341">
        <v>44.62</v>
      </c>
      <c r="O42" s="332">
        <v>3767</v>
      </c>
      <c r="P42" s="341">
        <v>28.61</v>
      </c>
      <c r="Q42" s="332">
        <v>2005</v>
      </c>
      <c r="R42" s="341">
        <v>15.22</v>
      </c>
      <c r="S42" s="332">
        <v>3503</v>
      </c>
      <c r="T42" s="341">
        <v>26.6</v>
      </c>
      <c r="U42" s="342">
        <v>155</v>
      </c>
      <c r="V42" s="161" t="s">
        <v>6</v>
      </c>
    </row>
    <row r="43" spans="1:22" s="338" customFormat="1" ht="11.1" customHeight="1" x14ac:dyDescent="0.15">
      <c r="A43" s="348">
        <v>1550001</v>
      </c>
      <c r="B43" s="348" t="s">
        <v>408</v>
      </c>
      <c r="C43" s="332">
        <v>3111</v>
      </c>
      <c r="D43" s="341">
        <v>329.4</v>
      </c>
      <c r="E43" s="332">
        <v>2738</v>
      </c>
      <c r="F43" s="341">
        <v>289.95999999999998</v>
      </c>
      <c r="G43" s="332">
        <v>2063</v>
      </c>
      <c r="H43" s="341">
        <v>218.5</v>
      </c>
      <c r="I43" s="332" t="s">
        <v>2049</v>
      </c>
      <c r="J43" s="341" t="s">
        <v>2049</v>
      </c>
      <c r="K43" s="332" t="s">
        <v>2049</v>
      </c>
      <c r="L43" s="341" t="s">
        <v>2049</v>
      </c>
      <c r="M43" s="332">
        <v>3</v>
      </c>
      <c r="N43" s="341">
        <v>0.28999999999999998</v>
      </c>
      <c r="O43" s="332" t="s">
        <v>2049</v>
      </c>
      <c r="P43" s="341" t="s">
        <v>2049</v>
      </c>
      <c r="Q43" s="332" t="s">
        <v>2049</v>
      </c>
      <c r="R43" s="341" t="s">
        <v>2049</v>
      </c>
      <c r="S43" s="332">
        <v>607</v>
      </c>
      <c r="T43" s="341">
        <v>64.27</v>
      </c>
      <c r="U43" s="342" t="s">
        <v>1282</v>
      </c>
      <c r="V43" s="161" t="s">
        <v>6</v>
      </c>
    </row>
    <row r="44" spans="1:22" s="338" customFormat="1" ht="11.1" customHeight="1" x14ac:dyDescent="0.15">
      <c r="A44" s="348">
        <v>1550002</v>
      </c>
      <c r="B44" s="348" t="s">
        <v>410</v>
      </c>
      <c r="C44" s="332">
        <v>1623</v>
      </c>
      <c r="D44" s="341">
        <v>535.49</v>
      </c>
      <c r="E44" s="332">
        <v>1440</v>
      </c>
      <c r="F44" s="341">
        <v>475.32</v>
      </c>
      <c r="G44" s="332">
        <v>1293</v>
      </c>
      <c r="H44" s="341">
        <v>426.57</v>
      </c>
      <c r="I44" s="332" t="s">
        <v>2049</v>
      </c>
      <c r="J44" s="341" t="s">
        <v>2049</v>
      </c>
      <c r="K44" s="332">
        <v>2</v>
      </c>
      <c r="L44" s="341">
        <v>0.81</v>
      </c>
      <c r="M44" s="332" t="s">
        <v>2049</v>
      </c>
      <c r="N44" s="341" t="s">
        <v>2049</v>
      </c>
      <c r="O44" s="332" t="s">
        <v>2049</v>
      </c>
      <c r="P44" s="341" t="s">
        <v>2049</v>
      </c>
      <c r="Q44" s="332" t="s">
        <v>2049</v>
      </c>
      <c r="R44" s="341" t="s">
        <v>2049</v>
      </c>
      <c r="S44" s="332">
        <v>137</v>
      </c>
      <c r="T44" s="341">
        <v>45.21</v>
      </c>
      <c r="U44" s="342" t="s">
        <v>1283</v>
      </c>
      <c r="V44" s="161" t="s">
        <v>6</v>
      </c>
    </row>
    <row r="45" spans="1:22" ht="11.1" customHeight="1" x14ac:dyDescent="0.15">
      <c r="A45" s="348">
        <v>1550003</v>
      </c>
      <c r="B45" s="348" t="s">
        <v>412</v>
      </c>
      <c r="C45" s="332">
        <v>4862</v>
      </c>
      <c r="D45" s="341">
        <v>511.78</v>
      </c>
      <c r="E45" s="332">
        <v>4420</v>
      </c>
      <c r="F45" s="341">
        <v>465.23</v>
      </c>
      <c r="G45" s="332">
        <v>3587</v>
      </c>
      <c r="H45" s="341">
        <v>377.57</v>
      </c>
      <c r="I45" s="332" t="s">
        <v>2049</v>
      </c>
      <c r="J45" s="341" t="s">
        <v>2049</v>
      </c>
      <c r="K45" s="332" t="s">
        <v>2049</v>
      </c>
      <c r="L45" s="341" t="s">
        <v>2049</v>
      </c>
      <c r="M45" s="332" t="s">
        <v>2049</v>
      </c>
      <c r="N45" s="341" t="s">
        <v>2049</v>
      </c>
      <c r="O45" s="332" t="s">
        <v>2049</v>
      </c>
      <c r="P45" s="341" t="s">
        <v>2049</v>
      </c>
      <c r="Q45" s="332" t="s">
        <v>2049</v>
      </c>
      <c r="R45" s="341" t="s">
        <v>2049</v>
      </c>
      <c r="S45" s="332">
        <v>382</v>
      </c>
      <c r="T45" s="341">
        <v>40.26</v>
      </c>
      <c r="U45" s="342" t="s">
        <v>1284</v>
      </c>
      <c r="V45" s="161" t="s">
        <v>6</v>
      </c>
    </row>
    <row r="46" spans="1:22" ht="11.1" customHeight="1" x14ac:dyDescent="0.15">
      <c r="A46" s="349">
        <v>1550005</v>
      </c>
      <c r="B46" s="349" t="s">
        <v>414</v>
      </c>
      <c r="C46" s="332">
        <v>3250</v>
      </c>
      <c r="D46" s="341">
        <v>427.92</v>
      </c>
      <c r="E46" s="332">
        <v>2820</v>
      </c>
      <c r="F46" s="341">
        <v>371.2</v>
      </c>
      <c r="G46" s="332">
        <v>1872</v>
      </c>
      <c r="H46" s="341">
        <v>246.49</v>
      </c>
      <c r="I46" s="332" t="s">
        <v>2049</v>
      </c>
      <c r="J46" s="341" t="s">
        <v>2049</v>
      </c>
      <c r="K46" s="332" t="s">
        <v>2049</v>
      </c>
      <c r="L46" s="341" t="s">
        <v>2049</v>
      </c>
      <c r="M46" s="332" t="s">
        <v>2049</v>
      </c>
      <c r="N46" s="341" t="s">
        <v>2049</v>
      </c>
      <c r="O46" s="332" t="s">
        <v>2049</v>
      </c>
      <c r="P46" s="341" t="s">
        <v>2049</v>
      </c>
      <c r="Q46" s="332" t="s">
        <v>2049</v>
      </c>
      <c r="R46" s="341" t="s">
        <v>2049</v>
      </c>
      <c r="S46" s="332">
        <v>2460</v>
      </c>
      <c r="T46" s="341">
        <v>323.88</v>
      </c>
      <c r="U46" s="342" t="s">
        <v>1285</v>
      </c>
      <c r="V46" s="161" t="s">
        <v>6</v>
      </c>
    </row>
    <row r="47" spans="1:22" ht="11.1" customHeight="1" x14ac:dyDescent="0.15">
      <c r="A47" s="349">
        <v>1550006</v>
      </c>
      <c r="B47" s="349" t="s">
        <v>416</v>
      </c>
      <c r="C47" s="332">
        <v>1751</v>
      </c>
      <c r="D47" s="341">
        <v>285.27</v>
      </c>
      <c r="E47" s="332">
        <v>1620</v>
      </c>
      <c r="F47" s="341">
        <v>263.89</v>
      </c>
      <c r="G47" s="332">
        <v>1476</v>
      </c>
      <c r="H47" s="341">
        <v>240.52</v>
      </c>
      <c r="I47" s="332" t="s">
        <v>2049</v>
      </c>
      <c r="J47" s="341" t="s">
        <v>2049</v>
      </c>
      <c r="K47" s="332" t="s">
        <v>2049</v>
      </c>
      <c r="L47" s="341" t="s">
        <v>2049</v>
      </c>
      <c r="M47" s="332" t="s">
        <v>2049</v>
      </c>
      <c r="N47" s="341" t="s">
        <v>2049</v>
      </c>
      <c r="O47" s="332" t="s">
        <v>2049</v>
      </c>
      <c r="P47" s="341" t="s">
        <v>2049</v>
      </c>
      <c r="Q47" s="332" t="s">
        <v>2049</v>
      </c>
      <c r="R47" s="341" t="s">
        <v>2049</v>
      </c>
      <c r="S47" s="332">
        <v>1760</v>
      </c>
      <c r="T47" s="341">
        <v>286.70999999999998</v>
      </c>
      <c r="U47" s="342" t="s">
        <v>1286</v>
      </c>
      <c r="V47" s="161" t="s">
        <v>6</v>
      </c>
    </row>
    <row r="48" spans="1:22" ht="11.1" customHeight="1" x14ac:dyDescent="0.15">
      <c r="A48" s="349">
        <v>1550007</v>
      </c>
      <c r="B48" s="349" t="s">
        <v>418</v>
      </c>
      <c r="C48" s="332">
        <v>2672</v>
      </c>
      <c r="D48" s="341">
        <v>377.84</v>
      </c>
      <c r="E48" s="332">
        <v>2363</v>
      </c>
      <c r="F48" s="341">
        <v>334.13</v>
      </c>
      <c r="G48" s="332">
        <v>2108</v>
      </c>
      <c r="H48" s="341">
        <v>298.10000000000002</v>
      </c>
      <c r="I48" s="332" t="s">
        <v>2049</v>
      </c>
      <c r="J48" s="341" t="s">
        <v>2049</v>
      </c>
      <c r="K48" s="332" t="s">
        <v>2049</v>
      </c>
      <c r="L48" s="341" t="s">
        <v>2049</v>
      </c>
      <c r="M48" s="332" t="s">
        <v>2049</v>
      </c>
      <c r="N48" s="341" t="s">
        <v>2049</v>
      </c>
      <c r="O48" s="332" t="s">
        <v>2049</v>
      </c>
      <c r="P48" s="341" t="s">
        <v>2049</v>
      </c>
      <c r="Q48" s="332" t="s">
        <v>2049</v>
      </c>
      <c r="R48" s="341" t="s">
        <v>2049</v>
      </c>
      <c r="S48" s="332">
        <v>1307</v>
      </c>
      <c r="T48" s="341">
        <v>184.72</v>
      </c>
      <c r="U48" s="342" t="s">
        <v>1287</v>
      </c>
      <c r="V48" s="161" t="s">
        <v>6</v>
      </c>
    </row>
    <row r="49" spans="1:22" ht="11.1" customHeight="1" x14ac:dyDescent="0.15">
      <c r="A49" s="349">
        <v>1550009</v>
      </c>
      <c r="B49" s="349" t="s">
        <v>420</v>
      </c>
      <c r="C49" s="332">
        <v>2828</v>
      </c>
      <c r="D49" s="341">
        <v>405.99</v>
      </c>
      <c r="E49" s="332">
        <v>2292</v>
      </c>
      <c r="F49" s="341">
        <v>329.11</v>
      </c>
      <c r="G49" s="332">
        <v>1647</v>
      </c>
      <c r="H49" s="341">
        <v>236.44</v>
      </c>
      <c r="I49" s="332" t="s">
        <v>2049</v>
      </c>
      <c r="J49" s="341" t="s">
        <v>2049</v>
      </c>
      <c r="K49" s="332" t="s">
        <v>2049</v>
      </c>
      <c r="L49" s="341" t="s">
        <v>2049</v>
      </c>
      <c r="M49" s="332" t="s">
        <v>2049</v>
      </c>
      <c r="N49" s="341" t="s">
        <v>2049</v>
      </c>
      <c r="O49" s="332" t="s">
        <v>2049</v>
      </c>
      <c r="P49" s="341" t="s">
        <v>2049</v>
      </c>
      <c r="Q49" s="332" t="s">
        <v>2049</v>
      </c>
      <c r="R49" s="341" t="s">
        <v>2049</v>
      </c>
      <c r="S49" s="332">
        <v>587</v>
      </c>
      <c r="T49" s="341">
        <v>84.26</v>
      </c>
      <c r="U49" s="342" t="s">
        <v>1288</v>
      </c>
      <c r="V49" s="161" t="s">
        <v>6</v>
      </c>
    </row>
    <row r="50" spans="1:22" ht="11.1" customHeight="1" x14ac:dyDescent="0.15">
      <c r="A50" s="349">
        <v>1550010</v>
      </c>
      <c r="B50" s="349" t="s">
        <v>422</v>
      </c>
      <c r="C50" s="332">
        <v>757</v>
      </c>
      <c r="D50" s="341">
        <v>89.1</v>
      </c>
      <c r="E50" s="332">
        <v>196</v>
      </c>
      <c r="F50" s="341">
        <v>23.08</v>
      </c>
      <c r="G50" s="332" t="s">
        <v>2049</v>
      </c>
      <c r="H50" s="341" t="s">
        <v>2049</v>
      </c>
      <c r="I50" s="332" t="s">
        <v>2049</v>
      </c>
      <c r="J50" s="341" t="s">
        <v>2049</v>
      </c>
      <c r="K50" s="332" t="s">
        <v>2049</v>
      </c>
      <c r="L50" s="341" t="s">
        <v>2049</v>
      </c>
      <c r="M50" s="332">
        <v>107</v>
      </c>
      <c r="N50" s="341">
        <v>12.62</v>
      </c>
      <c r="O50" s="332" t="s">
        <v>2049</v>
      </c>
      <c r="P50" s="341" t="s">
        <v>2049</v>
      </c>
      <c r="Q50" s="332" t="s">
        <v>2049</v>
      </c>
      <c r="R50" s="341" t="s">
        <v>2049</v>
      </c>
      <c r="S50" s="332">
        <v>2800</v>
      </c>
      <c r="T50" s="341">
        <v>329.43</v>
      </c>
      <c r="U50" s="342" t="s">
        <v>1289</v>
      </c>
      <c r="V50" s="161" t="s">
        <v>6</v>
      </c>
    </row>
    <row r="51" spans="1:22" ht="11.1" customHeight="1" x14ac:dyDescent="0.15">
      <c r="A51" s="349">
        <v>1550011</v>
      </c>
      <c r="B51" s="349" t="s">
        <v>424</v>
      </c>
      <c r="C51" s="332">
        <v>11652</v>
      </c>
      <c r="D51" s="341">
        <v>402.11</v>
      </c>
      <c r="E51" s="332">
        <v>10404</v>
      </c>
      <c r="F51" s="341">
        <v>359.03</v>
      </c>
      <c r="G51" s="332">
        <v>8382</v>
      </c>
      <c r="H51" s="341">
        <v>289.27</v>
      </c>
      <c r="I51" s="332" t="s">
        <v>2049</v>
      </c>
      <c r="J51" s="341" t="s">
        <v>2049</v>
      </c>
      <c r="K51" s="332">
        <v>248</v>
      </c>
      <c r="L51" s="341">
        <v>8.5399999999999991</v>
      </c>
      <c r="M51" s="332">
        <v>127</v>
      </c>
      <c r="N51" s="341">
        <v>4.4000000000000004</v>
      </c>
      <c r="O51" s="332" t="s">
        <v>2049</v>
      </c>
      <c r="P51" s="341" t="s">
        <v>2049</v>
      </c>
      <c r="Q51" s="332" t="s">
        <v>2049</v>
      </c>
      <c r="R51" s="341" t="s">
        <v>2049</v>
      </c>
      <c r="S51" s="332">
        <v>2237</v>
      </c>
      <c r="T51" s="341">
        <v>77.180000000000007</v>
      </c>
      <c r="U51" s="342" t="s">
        <v>1290</v>
      </c>
      <c r="V51" s="161" t="s">
        <v>6</v>
      </c>
    </row>
    <row r="52" spans="1:22" ht="11.1" customHeight="1" x14ac:dyDescent="0.15">
      <c r="A52" s="349">
        <v>1550012</v>
      </c>
      <c r="B52" s="349" t="s">
        <v>426</v>
      </c>
      <c r="C52" s="332">
        <v>4302</v>
      </c>
      <c r="D52" s="341">
        <v>306.25</v>
      </c>
      <c r="E52" s="332">
        <v>3960</v>
      </c>
      <c r="F52" s="341">
        <v>281.88</v>
      </c>
      <c r="G52" s="332">
        <v>3580</v>
      </c>
      <c r="H52" s="341">
        <v>254.81</v>
      </c>
      <c r="I52" s="332" t="s">
        <v>2049</v>
      </c>
      <c r="J52" s="341" t="s">
        <v>2049</v>
      </c>
      <c r="K52" s="332">
        <v>35</v>
      </c>
      <c r="L52" s="341">
        <v>2.4900000000000002</v>
      </c>
      <c r="M52" s="332">
        <v>46</v>
      </c>
      <c r="N52" s="341">
        <v>3.25</v>
      </c>
      <c r="O52" s="332" t="s">
        <v>2049</v>
      </c>
      <c r="P52" s="341" t="s">
        <v>2049</v>
      </c>
      <c r="Q52" s="332" t="s">
        <v>2049</v>
      </c>
      <c r="R52" s="341" t="s">
        <v>2049</v>
      </c>
      <c r="S52" s="332">
        <v>345</v>
      </c>
      <c r="T52" s="341">
        <v>24.59</v>
      </c>
      <c r="U52" s="342" t="s">
        <v>1291</v>
      </c>
      <c r="V52" s="161" t="s">
        <v>6</v>
      </c>
    </row>
    <row r="53" spans="1:22" ht="11.1" customHeight="1" x14ac:dyDescent="0.15">
      <c r="A53" s="349">
        <v>1550013</v>
      </c>
      <c r="B53" s="349" t="s">
        <v>428</v>
      </c>
      <c r="C53" s="332">
        <v>14678</v>
      </c>
      <c r="D53" s="341">
        <v>482.68</v>
      </c>
      <c r="E53" s="332">
        <v>13515</v>
      </c>
      <c r="F53" s="341">
        <v>444.43</v>
      </c>
      <c r="G53" s="332">
        <v>11117</v>
      </c>
      <c r="H53" s="341">
        <v>365.58</v>
      </c>
      <c r="I53" s="332" t="s">
        <v>2049</v>
      </c>
      <c r="J53" s="341" t="s">
        <v>2049</v>
      </c>
      <c r="K53" s="332">
        <v>298</v>
      </c>
      <c r="L53" s="341">
        <v>9.7899999999999991</v>
      </c>
      <c r="M53" s="332">
        <v>68</v>
      </c>
      <c r="N53" s="341">
        <v>2.2200000000000002</v>
      </c>
      <c r="O53" s="332" t="s">
        <v>2049</v>
      </c>
      <c r="P53" s="341" t="s">
        <v>2049</v>
      </c>
      <c r="Q53" s="332" t="s">
        <v>2049</v>
      </c>
      <c r="R53" s="341" t="s">
        <v>2049</v>
      </c>
      <c r="S53" s="332">
        <v>1379</v>
      </c>
      <c r="T53" s="341">
        <v>45.36</v>
      </c>
      <c r="U53" s="342" t="s">
        <v>1292</v>
      </c>
      <c r="V53" s="161" t="s">
        <v>6</v>
      </c>
    </row>
    <row r="54" spans="1:22" ht="13.5" customHeight="1" x14ac:dyDescent="0.15">
      <c r="A54" s="1088" t="s">
        <v>429</v>
      </c>
      <c r="B54" s="1088"/>
      <c r="C54" s="1088"/>
      <c r="D54" s="1088"/>
      <c r="E54" s="1088"/>
      <c r="F54" s="1088"/>
      <c r="G54" s="1088"/>
      <c r="H54" s="1088"/>
      <c r="I54" s="1088"/>
      <c r="J54" s="1088"/>
      <c r="K54" s="1088"/>
      <c r="L54" s="1088"/>
      <c r="M54" s="1088"/>
      <c r="N54" s="1088"/>
      <c r="O54" s="1088"/>
      <c r="P54" s="1088"/>
      <c r="Q54" s="1088"/>
      <c r="R54" s="1088"/>
      <c r="S54" s="1088"/>
      <c r="T54" s="1088"/>
      <c r="U54" s="1088"/>
      <c r="V54" s="161" t="s">
        <v>6</v>
      </c>
    </row>
    <row r="55" spans="1:22" ht="11.1" customHeight="1" x14ac:dyDescent="0.15">
      <c r="A55" s="349">
        <v>157</v>
      </c>
      <c r="B55" s="349" t="s">
        <v>430</v>
      </c>
      <c r="C55" s="332">
        <v>204671</v>
      </c>
      <c r="D55" s="341">
        <v>1499.51</v>
      </c>
      <c r="E55" s="332">
        <v>64361</v>
      </c>
      <c r="F55" s="341">
        <v>471.54</v>
      </c>
      <c r="G55" s="332">
        <v>38056</v>
      </c>
      <c r="H55" s="341">
        <v>278.81</v>
      </c>
      <c r="I55" s="332">
        <v>92094</v>
      </c>
      <c r="J55" s="341">
        <v>674.72</v>
      </c>
      <c r="K55" s="332">
        <v>48160</v>
      </c>
      <c r="L55" s="341">
        <v>352.84</v>
      </c>
      <c r="M55" s="332">
        <v>7903</v>
      </c>
      <c r="N55" s="341">
        <v>57.9</v>
      </c>
      <c r="O55" s="332">
        <v>7150</v>
      </c>
      <c r="P55" s="341">
        <v>52.39</v>
      </c>
      <c r="Q55" s="332">
        <v>753</v>
      </c>
      <c r="R55" s="341">
        <v>5.51</v>
      </c>
      <c r="S55" s="332">
        <v>7017</v>
      </c>
      <c r="T55" s="341">
        <v>51.41</v>
      </c>
      <c r="U55" s="342">
        <v>157</v>
      </c>
      <c r="V55" s="161" t="s">
        <v>6</v>
      </c>
    </row>
    <row r="56" spans="1:22" ht="11.1" customHeight="1" x14ac:dyDescent="0.15">
      <c r="A56" s="349">
        <v>1570001</v>
      </c>
      <c r="B56" s="349" t="s">
        <v>432</v>
      </c>
      <c r="C56" s="332">
        <v>5312</v>
      </c>
      <c r="D56" s="341">
        <v>424.43</v>
      </c>
      <c r="E56" s="332">
        <v>4511</v>
      </c>
      <c r="F56" s="341">
        <v>360.43</v>
      </c>
      <c r="G56" s="332">
        <v>3281</v>
      </c>
      <c r="H56" s="341">
        <v>262.13</v>
      </c>
      <c r="I56" s="332" t="s">
        <v>2049</v>
      </c>
      <c r="J56" s="341" t="s">
        <v>2049</v>
      </c>
      <c r="K56" s="332">
        <v>2</v>
      </c>
      <c r="L56" s="341">
        <v>0.12</v>
      </c>
      <c r="M56" s="332" t="s">
        <v>2049</v>
      </c>
      <c r="N56" s="341" t="s">
        <v>2049</v>
      </c>
      <c r="O56" s="332" t="s">
        <v>2049</v>
      </c>
      <c r="P56" s="341" t="s">
        <v>2049</v>
      </c>
      <c r="Q56" s="332" t="s">
        <v>2049</v>
      </c>
      <c r="R56" s="341" t="s">
        <v>2049</v>
      </c>
      <c r="S56" s="332">
        <v>643</v>
      </c>
      <c r="T56" s="341">
        <v>51.37</v>
      </c>
      <c r="U56" s="342" t="s">
        <v>1293</v>
      </c>
      <c r="V56" s="161" t="s">
        <v>6</v>
      </c>
    </row>
    <row r="57" spans="1:22" ht="11.1" customHeight="1" x14ac:dyDescent="0.15">
      <c r="A57" s="349">
        <v>1570002</v>
      </c>
      <c r="B57" s="349" t="s">
        <v>434</v>
      </c>
      <c r="C57" s="332">
        <v>2354</v>
      </c>
      <c r="D57" s="341">
        <v>253.29</v>
      </c>
      <c r="E57" s="332">
        <v>1792</v>
      </c>
      <c r="F57" s="341">
        <v>192.84</v>
      </c>
      <c r="G57" s="332">
        <v>1536</v>
      </c>
      <c r="H57" s="341">
        <v>165.29</v>
      </c>
      <c r="I57" s="332" t="s">
        <v>2049</v>
      </c>
      <c r="J57" s="341" t="s">
        <v>2049</v>
      </c>
      <c r="K57" s="332" t="s">
        <v>2049</v>
      </c>
      <c r="L57" s="341" t="s">
        <v>2049</v>
      </c>
      <c r="M57" s="332" t="s">
        <v>2049</v>
      </c>
      <c r="N57" s="341" t="s">
        <v>2049</v>
      </c>
      <c r="O57" s="332" t="s">
        <v>2049</v>
      </c>
      <c r="P57" s="341" t="s">
        <v>2049</v>
      </c>
      <c r="Q57" s="332" t="s">
        <v>2049</v>
      </c>
      <c r="R57" s="341" t="s">
        <v>2049</v>
      </c>
      <c r="S57" s="332">
        <v>147</v>
      </c>
      <c r="T57" s="341">
        <v>15.85</v>
      </c>
      <c r="U57" s="342" t="s">
        <v>1294</v>
      </c>
      <c r="V57" s="161" t="s">
        <v>6</v>
      </c>
    </row>
    <row r="58" spans="1:22" ht="11.1" customHeight="1" x14ac:dyDescent="0.15">
      <c r="A58" s="349">
        <v>1570005</v>
      </c>
      <c r="B58" s="349" t="s">
        <v>436</v>
      </c>
      <c r="C58" s="332">
        <v>8225</v>
      </c>
      <c r="D58" s="341">
        <v>599.71</v>
      </c>
      <c r="E58" s="332">
        <v>6902</v>
      </c>
      <c r="F58" s="341">
        <v>503.23</v>
      </c>
      <c r="G58" s="332">
        <v>4143</v>
      </c>
      <c r="H58" s="341">
        <v>302.07</v>
      </c>
      <c r="I58" s="332" t="s">
        <v>2049</v>
      </c>
      <c r="J58" s="341" t="s">
        <v>2049</v>
      </c>
      <c r="K58" s="332" t="s">
        <v>2049</v>
      </c>
      <c r="L58" s="341" t="s">
        <v>2049</v>
      </c>
      <c r="M58" s="332" t="s">
        <v>2049</v>
      </c>
      <c r="N58" s="341" t="s">
        <v>2049</v>
      </c>
      <c r="O58" s="332" t="s">
        <v>2049</v>
      </c>
      <c r="P58" s="341" t="s">
        <v>2049</v>
      </c>
      <c r="Q58" s="332" t="s">
        <v>2049</v>
      </c>
      <c r="R58" s="341" t="s">
        <v>2049</v>
      </c>
      <c r="S58" s="332">
        <v>2434</v>
      </c>
      <c r="T58" s="341">
        <v>177.47</v>
      </c>
      <c r="U58" s="342" t="s">
        <v>1295</v>
      </c>
      <c r="V58" s="161" t="s">
        <v>6</v>
      </c>
    </row>
    <row r="59" spans="1:22" ht="11.1" customHeight="1" x14ac:dyDescent="0.15">
      <c r="A59" s="349">
        <v>1570006</v>
      </c>
      <c r="B59" s="349" t="s">
        <v>438</v>
      </c>
      <c r="C59" s="332">
        <v>33543</v>
      </c>
      <c r="D59" s="341">
        <v>665.76</v>
      </c>
      <c r="E59" s="332">
        <v>30414</v>
      </c>
      <c r="F59" s="341">
        <v>603.65</v>
      </c>
      <c r="G59" s="332">
        <v>24272</v>
      </c>
      <c r="H59" s="341">
        <v>481.74</v>
      </c>
      <c r="I59" s="332" t="s">
        <v>2049</v>
      </c>
      <c r="J59" s="341" t="s">
        <v>2049</v>
      </c>
      <c r="K59" s="332">
        <v>265</v>
      </c>
      <c r="L59" s="341">
        <v>5.27</v>
      </c>
      <c r="M59" s="332" t="s">
        <v>2049</v>
      </c>
      <c r="N59" s="341" t="s">
        <v>2049</v>
      </c>
      <c r="O59" s="332" t="s">
        <v>2049</v>
      </c>
      <c r="P59" s="341" t="s">
        <v>2049</v>
      </c>
      <c r="Q59" s="332" t="s">
        <v>2049</v>
      </c>
      <c r="R59" s="341" t="s">
        <v>2049</v>
      </c>
      <c r="S59" s="332">
        <v>4154</v>
      </c>
      <c r="T59" s="341">
        <v>82.45</v>
      </c>
      <c r="U59" s="342" t="s">
        <v>1296</v>
      </c>
      <c r="V59" s="161" t="s">
        <v>6</v>
      </c>
    </row>
    <row r="60" spans="1:22" ht="11.1" customHeight="1" x14ac:dyDescent="0.15">
      <c r="A60" s="349">
        <v>1570007</v>
      </c>
      <c r="B60" s="349" t="s">
        <v>440</v>
      </c>
      <c r="C60" s="332">
        <v>11217</v>
      </c>
      <c r="D60" s="341">
        <v>621.15</v>
      </c>
      <c r="E60" s="332">
        <v>9469</v>
      </c>
      <c r="F60" s="341">
        <v>524.35</v>
      </c>
      <c r="G60" s="332">
        <v>6042</v>
      </c>
      <c r="H60" s="341">
        <v>334.61</v>
      </c>
      <c r="I60" s="332" t="s">
        <v>2049</v>
      </c>
      <c r="J60" s="341" t="s">
        <v>2049</v>
      </c>
      <c r="K60" s="332">
        <v>2</v>
      </c>
      <c r="L60" s="341">
        <v>0.09</v>
      </c>
      <c r="M60" s="332" t="s">
        <v>2049</v>
      </c>
      <c r="N60" s="341" t="s">
        <v>2049</v>
      </c>
      <c r="O60" s="332" t="s">
        <v>2049</v>
      </c>
      <c r="P60" s="341" t="s">
        <v>2049</v>
      </c>
      <c r="Q60" s="332" t="s">
        <v>2049</v>
      </c>
      <c r="R60" s="341" t="s">
        <v>2049</v>
      </c>
      <c r="S60" s="332">
        <v>1107</v>
      </c>
      <c r="T60" s="341">
        <v>61.33</v>
      </c>
      <c r="U60" s="342" t="s">
        <v>1297</v>
      </c>
      <c r="V60" s="161" t="s">
        <v>6</v>
      </c>
    </row>
    <row r="61" spans="1:22" ht="11.1" customHeight="1" x14ac:dyDescent="0.15">
      <c r="A61" s="349">
        <v>1570008</v>
      </c>
      <c r="B61" s="349" t="s">
        <v>442</v>
      </c>
      <c r="C61" s="332">
        <v>4382</v>
      </c>
      <c r="D61" s="341">
        <v>418.14</v>
      </c>
      <c r="E61" s="332">
        <v>3529</v>
      </c>
      <c r="F61" s="341">
        <v>336.75</v>
      </c>
      <c r="G61" s="332">
        <v>1988</v>
      </c>
      <c r="H61" s="341">
        <v>189.73</v>
      </c>
      <c r="I61" s="332" t="s">
        <v>2049</v>
      </c>
      <c r="J61" s="341" t="s">
        <v>2049</v>
      </c>
      <c r="K61" s="332">
        <v>52</v>
      </c>
      <c r="L61" s="341">
        <v>4.9800000000000004</v>
      </c>
      <c r="M61" s="332" t="s">
        <v>2049</v>
      </c>
      <c r="N61" s="341" t="s">
        <v>2049</v>
      </c>
      <c r="O61" s="332" t="s">
        <v>2049</v>
      </c>
      <c r="P61" s="341" t="s">
        <v>2049</v>
      </c>
      <c r="Q61" s="332" t="s">
        <v>2049</v>
      </c>
      <c r="R61" s="341" t="s">
        <v>2049</v>
      </c>
      <c r="S61" s="332">
        <v>599</v>
      </c>
      <c r="T61" s="341">
        <v>57.14</v>
      </c>
      <c r="U61" s="342" t="s">
        <v>1298</v>
      </c>
      <c r="V61" s="161" t="s">
        <v>6</v>
      </c>
    </row>
    <row r="62" spans="1:22" ht="11.1" customHeight="1" x14ac:dyDescent="0.15">
      <c r="A62" s="349">
        <v>1570009</v>
      </c>
      <c r="B62" s="349" t="s">
        <v>444</v>
      </c>
      <c r="C62" s="332">
        <v>12945</v>
      </c>
      <c r="D62" s="341">
        <v>587.16</v>
      </c>
      <c r="E62" s="332">
        <v>11435</v>
      </c>
      <c r="F62" s="341">
        <v>518.67999999999995</v>
      </c>
      <c r="G62" s="332">
        <v>10308</v>
      </c>
      <c r="H62" s="341">
        <v>467.58</v>
      </c>
      <c r="I62" s="332" t="s">
        <v>2049</v>
      </c>
      <c r="J62" s="341" t="s">
        <v>2049</v>
      </c>
      <c r="K62" s="332" t="s">
        <v>2049</v>
      </c>
      <c r="L62" s="341" t="s">
        <v>2049</v>
      </c>
      <c r="M62" s="332" t="s">
        <v>2049</v>
      </c>
      <c r="N62" s="341">
        <v>0.01</v>
      </c>
      <c r="O62" s="332" t="s">
        <v>2049</v>
      </c>
      <c r="P62" s="341">
        <v>0.01</v>
      </c>
      <c r="Q62" s="332" t="s">
        <v>2049</v>
      </c>
      <c r="R62" s="341" t="s">
        <v>2049</v>
      </c>
      <c r="S62" s="332">
        <v>514</v>
      </c>
      <c r="T62" s="341">
        <v>23.3</v>
      </c>
      <c r="U62" s="342" t="s">
        <v>1299</v>
      </c>
      <c r="V62" s="161" t="s">
        <v>6</v>
      </c>
    </row>
    <row r="63" spans="1:22" ht="17.100000000000001" customHeight="1" x14ac:dyDescent="0.15">
      <c r="A63" s="1088" t="s">
        <v>445</v>
      </c>
      <c r="B63" s="1088"/>
      <c r="C63" s="1088"/>
      <c r="D63" s="1088"/>
      <c r="E63" s="1088"/>
      <c r="F63" s="1088"/>
      <c r="G63" s="1088"/>
      <c r="H63" s="1088"/>
      <c r="I63" s="1088"/>
      <c r="J63" s="1088"/>
      <c r="K63" s="1088"/>
      <c r="L63" s="1088"/>
      <c r="M63" s="1088"/>
      <c r="N63" s="1088"/>
      <c r="O63" s="1088"/>
      <c r="P63" s="1088"/>
      <c r="Q63" s="1088"/>
      <c r="R63" s="1088"/>
      <c r="S63" s="1088"/>
      <c r="T63" s="1088"/>
      <c r="U63" s="1088"/>
      <c r="V63" s="161" t="s">
        <v>6</v>
      </c>
    </row>
    <row r="64" spans="1:22" ht="11.1" customHeight="1" x14ac:dyDescent="0.15">
      <c r="A64" s="349">
        <v>158</v>
      </c>
      <c r="B64" s="349" t="s">
        <v>446</v>
      </c>
      <c r="C64" s="332">
        <v>128992</v>
      </c>
      <c r="D64" s="341">
        <v>1079.6600000000001</v>
      </c>
      <c r="E64" s="332">
        <v>52825</v>
      </c>
      <c r="F64" s="341">
        <v>442.15</v>
      </c>
      <c r="G64" s="332">
        <v>32498</v>
      </c>
      <c r="H64" s="341">
        <v>272.01</v>
      </c>
      <c r="I64" s="332">
        <v>74510</v>
      </c>
      <c r="J64" s="341">
        <v>623.65</v>
      </c>
      <c r="K64" s="332">
        <v>238</v>
      </c>
      <c r="L64" s="341">
        <v>1.99</v>
      </c>
      <c r="M64" s="332">
        <v>3213</v>
      </c>
      <c r="N64" s="341">
        <v>26.89</v>
      </c>
      <c r="O64" s="332">
        <v>2445</v>
      </c>
      <c r="P64" s="341">
        <v>20.46</v>
      </c>
      <c r="Q64" s="332">
        <v>768</v>
      </c>
      <c r="R64" s="341">
        <v>6.43</v>
      </c>
      <c r="S64" s="332">
        <v>8569</v>
      </c>
      <c r="T64" s="341">
        <v>71.72</v>
      </c>
      <c r="U64" s="342">
        <v>158</v>
      </c>
      <c r="V64" s="161" t="s">
        <v>6</v>
      </c>
    </row>
    <row r="65" spans="1:22" ht="11.1" customHeight="1" x14ac:dyDescent="0.15">
      <c r="A65" s="349">
        <v>1580006</v>
      </c>
      <c r="B65" s="349" t="s">
        <v>448</v>
      </c>
      <c r="C65" s="332">
        <v>5426</v>
      </c>
      <c r="D65" s="341">
        <v>417.78</v>
      </c>
      <c r="E65" s="332">
        <v>4985</v>
      </c>
      <c r="F65" s="341">
        <v>383.8</v>
      </c>
      <c r="G65" s="332">
        <v>3141</v>
      </c>
      <c r="H65" s="341">
        <v>241.82</v>
      </c>
      <c r="I65" s="332" t="s">
        <v>2049</v>
      </c>
      <c r="J65" s="341" t="s">
        <v>2049</v>
      </c>
      <c r="K65" s="332">
        <v>64</v>
      </c>
      <c r="L65" s="341">
        <v>4.93</v>
      </c>
      <c r="M65" s="332" t="s">
        <v>2049</v>
      </c>
      <c r="N65" s="341" t="s">
        <v>2049</v>
      </c>
      <c r="O65" s="332" t="s">
        <v>2049</v>
      </c>
      <c r="P65" s="341" t="s">
        <v>2049</v>
      </c>
      <c r="Q65" s="332" t="s">
        <v>2049</v>
      </c>
      <c r="R65" s="341" t="s">
        <v>2049</v>
      </c>
      <c r="S65" s="332">
        <v>849</v>
      </c>
      <c r="T65" s="341">
        <v>65.38</v>
      </c>
      <c r="U65" s="342" t="s">
        <v>1300</v>
      </c>
      <c r="V65" s="161" t="s">
        <v>6</v>
      </c>
    </row>
    <row r="66" spans="1:22" ht="11.1" customHeight="1" x14ac:dyDescent="0.15">
      <c r="A66" s="349">
        <v>1580037</v>
      </c>
      <c r="B66" s="349" t="s">
        <v>450</v>
      </c>
      <c r="C66" s="332">
        <v>23853</v>
      </c>
      <c r="D66" s="341">
        <v>458.24</v>
      </c>
      <c r="E66" s="332">
        <v>19399</v>
      </c>
      <c r="F66" s="341">
        <v>372.67</v>
      </c>
      <c r="G66" s="332">
        <v>11854</v>
      </c>
      <c r="H66" s="341">
        <v>227.72</v>
      </c>
      <c r="I66" s="332" t="s">
        <v>2049</v>
      </c>
      <c r="J66" s="341" t="s">
        <v>2049</v>
      </c>
      <c r="K66" s="332">
        <v>118</v>
      </c>
      <c r="L66" s="341">
        <v>2.2599999999999998</v>
      </c>
      <c r="M66" s="332">
        <v>33</v>
      </c>
      <c r="N66" s="341">
        <v>0.64</v>
      </c>
      <c r="O66" s="332">
        <v>33</v>
      </c>
      <c r="P66" s="341">
        <v>0.64</v>
      </c>
      <c r="Q66" s="332" t="s">
        <v>2049</v>
      </c>
      <c r="R66" s="341" t="s">
        <v>2049</v>
      </c>
      <c r="S66" s="332">
        <v>5163</v>
      </c>
      <c r="T66" s="341">
        <v>99.19</v>
      </c>
      <c r="U66" s="342" t="s">
        <v>1301</v>
      </c>
      <c r="V66" s="161" t="s">
        <v>6</v>
      </c>
    </row>
    <row r="67" spans="1:22" ht="11.1" customHeight="1" x14ac:dyDescent="0.15">
      <c r="A67" s="349">
        <v>1580039</v>
      </c>
      <c r="B67" s="349" t="s">
        <v>452</v>
      </c>
      <c r="C67" s="332">
        <v>5970</v>
      </c>
      <c r="D67" s="341">
        <v>686.07</v>
      </c>
      <c r="E67" s="332">
        <v>4841</v>
      </c>
      <c r="F67" s="341">
        <v>556.29</v>
      </c>
      <c r="G67" s="332">
        <v>3131</v>
      </c>
      <c r="H67" s="341">
        <v>359.77</v>
      </c>
      <c r="I67" s="332" t="s">
        <v>2049</v>
      </c>
      <c r="J67" s="341" t="s">
        <v>2049</v>
      </c>
      <c r="K67" s="332">
        <v>20</v>
      </c>
      <c r="L67" s="341">
        <v>2.31</v>
      </c>
      <c r="M67" s="332" t="s">
        <v>2049</v>
      </c>
      <c r="N67" s="341" t="s">
        <v>2049</v>
      </c>
      <c r="O67" s="332" t="s">
        <v>2049</v>
      </c>
      <c r="P67" s="341" t="s">
        <v>2049</v>
      </c>
      <c r="Q67" s="332" t="s">
        <v>2049</v>
      </c>
      <c r="R67" s="341" t="s">
        <v>2049</v>
      </c>
      <c r="S67" s="332">
        <v>560</v>
      </c>
      <c r="T67" s="341">
        <v>64.38</v>
      </c>
      <c r="U67" s="342" t="s">
        <v>1302</v>
      </c>
      <c r="V67" s="161" t="s">
        <v>6</v>
      </c>
    </row>
    <row r="68" spans="1:22" ht="11.1" customHeight="1" x14ac:dyDescent="0.15">
      <c r="A68" s="349">
        <v>1585402</v>
      </c>
      <c r="B68" s="349" t="s">
        <v>454</v>
      </c>
      <c r="C68" s="332">
        <v>6107</v>
      </c>
      <c r="D68" s="341">
        <v>584.66999999999996</v>
      </c>
      <c r="E68" s="332">
        <v>4913</v>
      </c>
      <c r="F68" s="341">
        <v>470.35</v>
      </c>
      <c r="G68" s="332">
        <v>3197</v>
      </c>
      <c r="H68" s="341">
        <v>306.11</v>
      </c>
      <c r="I68" s="332" t="s">
        <v>2049</v>
      </c>
      <c r="J68" s="341" t="s">
        <v>2049</v>
      </c>
      <c r="K68" s="332">
        <v>4</v>
      </c>
      <c r="L68" s="341">
        <v>0.34</v>
      </c>
      <c r="M68" s="332" t="s">
        <v>2049</v>
      </c>
      <c r="N68" s="341" t="s">
        <v>2049</v>
      </c>
      <c r="O68" s="332" t="s">
        <v>2049</v>
      </c>
      <c r="P68" s="341" t="s">
        <v>2049</v>
      </c>
      <c r="Q68" s="332" t="s">
        <v>2049</v>
      </c>
      <c r="R68" s="341" t="s">
        <v>2049</v>
      </c>
      <c r="S68" s="332">
        <v>628</v>
      </c>
      <c r="T68" s="341">
        <v>60.13</v>
      </c>
      <c r="U68" s="342" t="s">
        <v>1303</v>
      </c>
      <c r="V68" s="161" t="s">
        <v>6</v>
      </c>
    </row>
    <row r="69" spans="1:22" ht="11.1" customHeight="1" x14ac:dyDescent="0.15">
      <c r="A69" s="349">
        <v>1585403</v>
      </c>
      <c r="B69" s="349" t="s">
        <v>456</v>
      </c>
      <c r="C69" s="332">
        <v>2790</v>
      </c>
      <c r="D69" s="341">
        <v>415.43</v>
      </c>
      <c r="E69" s="332">
        <v>2742</v>
      </c>
      <c r="F69" s="341">
        <v>408.39</v>
      </c>
      <c r="G69" s="332">
        <v>2569</v>
      </c>
      <c r="H69" s="341">
        <v>382.53</v>
      </c>
      <c r="I69" s="332" t="s">
        <v>2049</v>
      </c>
      <c r="J69" s="341" t="s">
        <v>2049</v>
      </c>
      <c r="K69" s="332" t="s">
        <v>2049</v>
      </c>
      <c r="L69" s="341" t="s">
        <v>2049</v>
      </c>
      <c r="M69" s="332" t="s">
        <v>2049</v>
      </c>
      <c r="N69" s="341" t="s">
        <v>2049</v>
      </c>
      <c r="O69" s="332" t="s">
        <v>2049</v>
      </c>
      <c r="P69" s="341" t="s">
        <v>2049</v>
      </c>
      <c r="Q69" s="332" t="s">
        <v>2049</v>
      </c>
      <c r="R69" s="341" t="s">
        <v>2049</v>
      </c>
      <c r="S69" s="332">
        <v>72</v>
      </c>
      <c r="T69" s="341">
        <v>10.73</v>
      </c>
      <c r="U69" s="342" t="s">
        <v>1304</v>
      </c>
      <c r="V69" s="161" t="s">
        <v>6</v>
      </c>
    </row>
    <row r="70" spans="1:22" ht="11.1" customHeight="1" x14ac:dyDescent="0.15">
      <c r="A70" s="349">
        <v>1585406</v>
      </c>
      <c r="B70" s="349" t="s">
        <v>458</v>
      </c>
      <c r="C70" s="332">
        <v>4060</v>
      </c>
      <c r="D70" s="341">
        <v>391.85</v>
      </c>
      <c r="E70" s="332">
        <v>3691</v>
      </c>
      <c r="F70" s="341">
        <v>356.18</v>
      </c>
      <c r="G70" s="332">
        <v>3215</v>
      </c>
      <c r="H70" s="341">
        <v>310.31</v>
      </c>
      <c r="I70" s="332" t="s">
        <v>2049</v>
      </c>
      <c r="J70" s="341" t="s">
        <v>2049</v>
      </c>
      <c r="K70" s="332" t="s">
        <v>2049</v>
      </c>
      <c r="L70" s="341" t="s">
        <v>2049</v>
      </c>
      <c r="M70" s="332" t="s">
        <v>2049</v>
      </c>
      <c r="N70" s="341" t="s">
        <v>2049</v>
      </c>
      <c r="O70" s="332" t="s">
        <v>2049</v>
      </c>
      <c r="P70" s="341" t="s">
        <v>2049</v>
      </c>
      <c r="Q70" s="332" t="s">
        <v>2049</v>
      </c>
      <c r="R70" s="341" t="s">
        <v>2049</v>
      </c>
      <c r="S70" s="332">
        <v>440</v>
      </c>
      <c r="T70" s="341">
        <v>42.47</v>
      </c>
      <c r="U70" s="342" t="s">
        <v>1305</v>
      </c>
      <c r="V70" s="161" t="s">
        <v>6</v>
      </c>
    </row>
    <row r="71" spans="1:22" ht="11.1" customHeight="1" x14ac:dyDescent="0.15">
      <c r="A71" s="349">
        <v>1585407</v>
      </c>
      <c r="B71" s="349" t="s">
        <v>460</v>
      </c>
      <c r="C71" s="332">
        <v>11327</v>
      </c>
      <c r="D71" s="341">
        <v>622.1</v>
      </c>
      <c r="E71" s="332">
        <v>8741</v>
      </c>
      <c r="F71" s="341">
        <v>480.06</v>
      </c>
      <c r="G71" s="332">
        <v>6128</v>
      </c>
      <c r="H71" s="341">
        <v>336.53</v>
      </c>
      <c r="I71" s="332" t="s">
        <v>2049</v>
      </c>
      <c r="J71" s="341" t="s">
        <v>2049</v>
      </c>
      <c r="K71" s="332" t="s">
        <v>2049</v>
      </c>
      <c r="L71" s="341" t="s">
        <v>2049</v>
      </c>
      <c r="M71" s="332" t="s">
        <v>2049</v>
      </c>
      <c r="N71" s="341" t="s">
        <v>2049</v>
      </c>
      <c r="O71" s="332" t="s">
        <v>2049</v>
      </c>
      <c r="P71" s="341" t="s">
        <v>2049</v>
      </c>
      <c r="Q71" s="332" t="s">
        <v>2049</v>
      </c>
      <c r="R71" s="341" t="s">
        <v>2049</v>
      </c>
      <c r="S71" s="332">
        <v>3205</v>
      </c>
      <c r="T71" s="341">
        <v>176.02</v>
      </c>
      <c r="U71" s="342" t="s">
        <v>1306</v>
      </c>
      <c r="V71" s="161" t="s">
        <v>6</v>
      </c>
    </row>
    <row r="72" spans="1:22" ht="15" customHeight="1" x14ac:dyDescent="0.15">
      <c r="A72" s="1088" t="s">
        <v>461</v>
      </c>
      <c r="B72" s="1088"/>
      <c r="C72" s="1088"/>
      <c r="D72" s="1088"/>
      <c r="E72" s="1088"/>
      <c r="F72" s="1088"/>
      <c r="G72" s="1088"/>
      <c r="H72" s="1088"/>
      <c r="I72" s="1088"/>
      <c r="J72" s="1088"/>
      <c r="K72" s="1088"/>
      <c r="L72" s="1088"/>
      <c r="M72" s="1088"/>
      <c r="N72" s="1088"/>
      <c r="O72" s="1088"/>
      <c r="P72" s="1088"/>
      <c r="Q72" s="1088"/>
      <c r="R72" s="1088"/>
      <c r="S72" s="1088"/>
      <c r="T72" s="1088"/>
      <c r="U72" s="1088"/>
      <c r="V72" s="161" t="s">
        <v>6</v>
      </c>
    </row>
    <row r="73" spans="1:22" ht="11.1" customHeight="1" x14ac:dyDescent="0.15">
      <c r="A73" s="349">
        <v>159</v>
      </c>
      <c r="B73" s="349" t="s">
        <v>462</v>
      </c>
      <c r="C73" s="332">
        <v>442403</v>
      </c>
      <c r="D73" s="341">
        <v>1368.38</v>
      </c>
      <c r="E73" s="332">
        <v>150774</v>
      </c>
      <c r="F73" s="341">
        <v>466.35</v>
      </c>
      <c r="G73" s="332">
        <v>94539</v>
      </c>
      <c r="H73" s="341">
        <v>292.41000000000003</v>
      </c>
      <c r="I73" s="332">
        <v>172711</v>
      </c>
      <c r="J73" s="341">
        <v>534.20000000000005</v>
      </c>
      <c r="K73" s="332">
        <v>115731</v>
      </c>
      <c r="L73" s="341">
        <v>357.96</v>
      </c>
      <c r="M73" s="332">
        <v>11847</v>
      </c>
      <c r="N73" s="341">
        <v>36.64</v>
      </c>
      <c r="O73" s="332">
        <v>9045</v>
      </c>
      <c r="P73" s="341">
        <v>27.98</v>
      </c>
      <c r="Q73" s="332">
        <v>2802</v>
      </c>
      <c r="R73" s="341">
        <v>8.67</v>
      </c>
      <c r="S73" s="332">
        <v>31362</v>
      </c>
      <c r="T73" s="341">
        <v>97</v>
      </c>
      <c r="U73" s="342">
        <v>159</v>
      </c>
      <c r="V73" s="161" t="s">
        <v>6</v>
      </c>
    </row>
    <row r="74" spans="1:22" ht="11.1" customHeight="1" x14ac:dyDescent="0.15">
      <c r="A74" s="349">
        <v>1590001</v>
      </c>
      <c r="B74" s="349" t="s">
        <v>464</v>
      </c>
      <c r="C74" s="332">
        <v>3219</v>
      </c>
      <c r="D74" s="341">
        <v>520.29</v>
      </c>
      <c r="E74" s="332">
        <v>2845</v>
      </c>
      <c r="F74" s="341">
        <v>459.97</v>
      </c>
      <c r="G74" s="332">
        <v>2336</v>
      </c>
      <c r="H74" s="341">
        <v>377.57</v>
      </c>
      <c r="I74" s="332" t="s">
        <v>2049</v>
      </c>
      <c r="J74" s="341" t="s">
        <v>2049</v>
      </c>
      <c r="K74" s="332">
        <v>33</v>
      </c>
      <c r="L74" s="341">
        <v>5.36</v>
      </c>
      <c r="M74" s="332" t="s">
        <v>2049</v>
      </c>
      <c r="N74" s="341" t="s">
        <v>2049</v>
      </c>
      <c r="O74" s="332" t="s">
        <v>2049</v>
      </c>
      <c r="P74" s="341" t="s">
        <v>2049</v>
      </c>
      <c r="Q74" s="332" t="s">
        <v>2049</v>
      </c>
      <c r="R74" s="341" t="s">
        <v>2049</v>
      </c>
      <c r="S74" s="332">
        <v>2148</v>
      </c>
      <c r="T74" s="341">
        <v>347.27</v>
      </c>
      <c r="U74" s="342" t="s">
        <v>1307</v>
      </c>
      <c r="V74" s="161" t="s">
        <v>6</v>
      </c>
    </row>
    <row r="75" spans="1:22" ht="11.1" customHeight="1" x14ac:dyDescent="0.15">
      <c r="A75" s="349">
        <v>1590002</v>
      </c>
      <c r="B75" s="349" t="s">
        <v>466</v>
      </c>
      <c r="C75" s="332">
        <v>4054</v>
      </c>
      <c r="D75" s="341">
        <v>496.52</v>
      </c>
      <c r="E75" s="332">
        <v>3633</v>
      </c>
      <c r="F75" s="341">
        <v>444.95</v>
      </c>
      <c r="G75" s="332">
        <v>3437</v>
      </c>
      <c r="H75" s="341">
        <v>421.02</v>
      </c>
      <c r="I75" s="332" t="s">
        <v>2049</v>
      </c>
      <c r="J75" s="341" t="s">
        <v>2049</v>
      </c>
      <c r="K75" s="332" t="s">
        <v>2049</v>
      </c>
      <c r="L75" s="341" t="s">
        <v>2049</v>
      </c>
      <c r="M75" s="332" t="s">
        <v>2049</v>
      </c>
      <c r="N75" s="341" t="s">
        <v>2049</v>
      </c>
      <c r="O75" s="332" t="s">
        <v>2049</v>
      </c>
      <c r="P75" s="341" t="s">
        <v>2049</v>
      </c>
      <c r="Q75" s="332" t="s">
        <v>2049</v>
      </c>
      <c r="R75" s="341" t="s">
        <v>2049</v>
      </c>
      <c r="S75" s="332">
        <v>301</v>
      </c>
      <c r="T75" s="341">
        <v>36.880000000000003</v>
      </c>
      <c r="U75" s="342" t="s">
        <v>1308</v>
      </c>
      <c r="V75" s="161" t="s">
        <v>6</v>
      </c>
    </row>
    <row r="76" spans="1:22" ht="11.1" customHeight="1" x14ac:dyDescent="0.15">
      <c r="A76" s="349">
        <v>1590003</v>
      </c>
      <c r="B76" s="349" t="s">
        <v>468</v>
      </c>
      <c r="C76" s="332">
        <v>4445</v>
      </c>
      <c r="D76" s="341">
        <v>433.69</v>
      </c>
      <c r="E76" s="332">
        <v>3697</v>
      </c>
      <c r="F76" s="341">
        <v>360.69</v>
      </c>
      <c r="G76" s="332">
        <v>2871</v>
      </c>
      <c r="H76" s="341">
        <v>280.10000000000002</v>
      </c>
      <c r="I76" s="332" t="s">
        <v>2049</v>
      </c>
      <c r="J76" s="341" t="s">
        <v>2049</v>
      </c>
      <c r="K76" s="332" t="s">
        <v>2049</v>
      </c>
      <c r="L76" s="341" t="s">
        <v>2049</v>
      </c>
      <c r="M76" s="332" t="s">
        <v>2049</v>
      </c>
      <c r="N76" s="341" t="s">
        <v>2049</v>
      </c>
      <c r="O76" s="332" t="s">
        <v>2049</v>
      </c>
      <c r="P76" s="341" t="s">
        <v>2049</v>
      </c>
      <c r="Q76" s="332" t="s">
        <v>2049</v>
      </c>
      <c r="R76" s="341" t="s">
        <v>2049</v>
      </c>
      <c r="S76" s="332">
        <v>3144</v>
      </c>
      <c r="T76" s="341">
        <v>306.76</v>
      </c>
      <c r="U76" s="342" t="s">
        <v>1309</v>
      </c>
      <c r="V76" s="161" t="s">
        <v>6</v>
      </c>
    </row>
    <row r="77" spans="1:22" ht="11.1" customHeight="1" x14ac:dyDescent="0.15">
      <c r="A77" s="349">
        <v>1590004</v>
      </c>
      <c r="B77" s="349" t="s">
        <v>470</v>
      </c>
      <c r="C77" s="332">
        <v>4256</v>
      </c>
      <c r="D77" s="341">
        <v>578.75</v>
      </c>
      <c r="E77" s="332">
        <v>3820</v>
      </c>
      <c r="F77" s="341">
        <v>519.51</v>
      </c>
      <c r="G77" s="332">
        <v>3306</v>
      </c>
      <c r="H77" s="341">
        <v>449.63</v>
      </c>
      <c r="I77" s="332" t="s">
        <v>2049</v>
      </c>
      <c r="J77" s="341" t="s">
        <v>2049</v>
      </c>
      <c r="K77" s="332" t="s">
        <v>2049</v>
      </c>
      <c r="L77" s="341" t="s">
        <v>2049</v>
      </c>
      <c r="M77" s="332" t="s">
        <v>2049</v>
      </c>
      <c r="N77" s="341" t="s">
        <v>2049</v>
      </c>
      <c r="O77" s="332" t="s">
        <v>2049</v>
      </c>
      <c r="P77" s="341" t="s">
        <v>2049</v>
      </c>
      <c r="Q77" s="332" t="s">
        <v>2049</v>
      </c>
      <c r="R77" s="341" t="s">
        <v>2049</v>
      </c>
      <c r="S77" s="332">
        <v>1956</v>
      </c>
      <c r="T77" s="341">
        <v>266.01</v>
      </c>
      <c r="U77" s="342" t="s">
        <v>1310</v>
      </c>
      <c r="V77" s="161" t="s">
        <v>6</v>
      </c>
    </row>
    <row r="78" spans="1:22" ht="11.1" customHeight="1" x14ac:dyDescent="0.15">
      <c r="A78" s="349">
        <v>1590007</v>
      </c>
      <c r="B78" s="349" t="s">
        <v>472</v>
      </c>
      <c r="C78" s="332">
        <v>4703</v>
      </c>
      <c r="D78" s="341">
        <v>339.09</v>
      </c>
      <c r="E78" s="332">
        <v>3766</v>
      </c>
      <c r="F78" s="341">
        <v>271.51</v>
      </c>
      <c r="G78" s="332">
        <v>3404</v>
      </c>
      <c r="H78" s="341">
        <v>245.4</v>
      </c>
      <c r="I78" s="332" t="s">
        <v>2049</v>
      </c>
      <c r="J78" s="341" t="s">
        <v>2049</v>
      </c>
      <c r="K78" s="332" t="s">
        <v>2049</v>
      </c>
      <c r="L78" s="341" t="s">
        <v>2049</v>
      </c>
      <c r="M78" s="332" t="s">
        <v>2049</v>
      </c>
      <c r="N78" s="341" t="s">
        <v>2049</v>
      </c>
      <c r="O78" s="332" t="s">
        <v>2049</v>
      </c>
      <c r="P78" s="341" t="s">
        <v>2049</v>
      </c>
      <c r="Q78" s="332" t="s">
        <v>2049</v>
      </c>
      <c r="R78" s="341" t="s">
        <v>2049</v>
      </c>
      <c r="S78" s="332">
        <v>2379</v>
      </c>
      <c r="T78" s="341">
        <v>171.51</v>
      </c>
      <c r="U78" s="342" t="s">
        <v>1311</v>
      </c>
      <c r="V78" s="161" t="s">
        <v>6</v>
      </c>
    </row>
    <row r="79" spans="1:22" ht="11.1" customHeight="1" x14ac:dyDescent="0.15">
      <c r="A79" s="349">
        <v>1590010</v>
      </c>
      <c r="B79" s="349" t="s">
        <v>474</v>
      </c>
      <c r="C79" s="332">
        <v>7359</v>
      </c>
      <c r="D79" s="341">
        <v>364.13</v>
      </c>
      <c r="E79" s="332">
        <v>6121</v>
      </c>
      <c r="F79" s="341">
        <v>302.85000000000002</v>
      </c>
      <c r="G79" s="332">
        <v>4777</v>
      </c>
      <c r="H79" s="341">
        <v>236.36</v>
      </c>
      <c r="I79" s="332" t="s">
        <v>2049</v>
      </c>
      <c r="J79" s="341" t="s">
        <v>2049</v>
      </c>
      <c r="K79" s="332">
        <v>109</v>
      </c>
      <c r="L79" s="341">
        <v>5.41</v>
      </c>
      <c r="M79" s="345" t="s">
        <v>2049</v>
      </c>
      <c r="N79" s="341" t="s">
        <v>2049</v>
      </c>
      <c r="O79" s="345" t="s">
        <v>2049</v>
      </c>
      <c r="P79" s="341" t="s">
        <v>2049</v>
      </c>
      <c r="Q79" s="332" t="s">
        <v>2049</v>
      </c>
      <c r="R79" s="341" t="s">
        <v>2049</v>
      </c>
      <c r="S79" s="332">
        <v>4623</v>
      </c>
      <c r="T79" s="341">
        <v>228.71</v>
      </c>
      <c r="U79" s="342" t="s">
        <v>1312</v>
      </c>
      <c r="V79" s="161" t="s">
        <v>6</v>
      </c>
    </row>
    <row r="80" spans="1:22" ht="11.1" customHeight="1" x14ac:dyDescent="0.15">
      <c r="A80" s="349">
        <v>1590013</v>
      </c>
      <c r="B80" s="349" t="s">
        <v>476</v>
      </c>
      <c r="C80" s="332">
        <v>10280</v>
      </c>
      <c r="D80" s="341">
        <v>781.84</v>
      </c>
      <c r="E80" s="332">
        <v>9519</v>
      </c>
      <c r="F80" s="341">
        <v>723.96</v>
      </c>
      <c r="G80" s="332">
        <v>8054</v>
      </c>
      <c r="H80" s="341">
        <v>612.54</v>
      </c>
      <c r="I80" s="332" t="s">
        <v>2049</v>
      </c>
      <c r="J80" s="341" t="s">
        <v>2049</v>
      </c>
      <c r="K80" s="332">
        <v>19</v>
      </c>
      <c r="L80" s="341">
        <v>1.47</v>
      </c>
      <c r="M80" s="332" t="s">
        <v>2049</v>
      </c>
      <c r="N80" s="341" t="s">
        <v>2049</v>
      </c>
      <c r="O80" s="332" t="s">
        <v>2049</v>
      </c>
      <c r="P80" s="341" t="s">
        <v>2049</v>
      </c>
      <c r="Q80" s="332" t="s">
        <v>2049</v>
      </c>
      <c r="R80" s="341" t="s">
        <v>2049</v>
      </c>
      <c r="S80" s="332">
        <v>323</v>
      </c>
      <c r="T80" s="341">
        <v>24.54</v>
      </c>
      <c r="U80" s="342" t="s">
        <v>1313</v>
      </c>
      <c r="V80" s="161" t="s">
        <v>6</v>
      </c>
    </row>
    <row r="81" spans="1:22" ht="11.1" customHeight="1" x14ac:dyDescent="0.15">
      <c r="A81" s="349">
        <v>1590015</v>
      </c>
      <c r="B81" s="349" t="s">
        <v>478</v>
      </c>
      <c r="C81" s="332">
        <v>3625</v>
      </c>
      <c r="D81" s="341">
        <v>412.64</v>
      </c>
      <c r="E81" s="332">
        <v>2745</v>
      </c>
      <c r="F81" s="341">
        <v>312.52</v>
      </c>
      <c r="G81" s="332">
        <v>2127</v>
      </c>
      <c r="H81" s="341">
        <v>242.12</v>
      </c>
      <c r="I81" s="332" t="s">
        <v>2049</v>
      </c>
      <c r="J81" s="341" t="s">
        <v>2049</v>
      </c>
      <c r="K81" s="332">
        <v>31</v>
      </c>
      <c r="L81" s="341">
        <v>3.57</v>
      </c>
      <c r="M81" s="332" t="s">
        <v>2049</v>
      </c>
      <c r="N81" s="341" t="s">
        <v>2049</v>
      </c>
      <c r="O81" s="332" t="s">
        <v>2049</v>
      </c>
      <c r="P81" s="341" t="s">
        <v>2049</v>
      </c>
      <c r="Q81" s="332" t="s">
        <v>2049</v>
      </c>
      <c r="R81" s="341" t="s">
        <v>2049</v>
      </c>
      <c r="S81" s="332">
        <v>2732</v>
      </c>
      <c r="T81" s="341">
        <v>310.98</v>
      </c>
      <c r="U81" s="342" t="s">
        <v>1314</v>
      </c>
      <c r="V81" s="161" t="s">
        <v>6</v>
      </c>
    </row>
    <row r="82" spans="1:22" ht="11.1" customHeight="1" x14ac:dyDescent="0.15">
      <c r="A82" s="349">
        <v>1590016</v>
      </c>
      <c r="B82" s="349" t="s">
        <v>480</v>
      </c>
      <c r="C82" s="332">
        <v>78860</v>
      </c>
      <c r="D82" s="341">
        <v>675.43</v>
      </c>
      <c r="E82" s="332">
        <v>59797</v>
      </c>
      <c r="F82" s="341">
        <v>512.16</v>
      </c>
      <c r="G82" s="332">
        <v>38755</v>
      </c>
      <c r="H82" s="341">
        <v>331.94</v>
      </c>
      <c r="I82" s="332" t="s">
        <v>2049</v>
      </c>
      <c r="J82" s="341" t="s">
        <v>2049</v>
      </c>
      <c r="K82" s="332">
        <v>1645</v>
      </c>
      <c r="L82" s="341">
        <v>14.09</v>
      </c>
      <c r="M82" s="332">
        <v>4418</v>
      </c>
      <c r="N82" s="341">
        <v>37.840000000000003</v>
      </c>
      <c r="O82" s="332">
        <v>2637</v>
      </c>
      <c r="P82" s="341">
        <v>22.59</v>
      </c>
      <c r="Q82" s="332">
        <v>1781</v>
      </c>
      <c r="R82" s="341">
        <v>15.25</v>
      </c>
      <c r="S82" s="332">
        <v>17069</v>
      </c>
      <c r="T82" s="341">
        <v>146.19</v>
      </c>
      <c r="U82" s="342" t="s">
        <v>1315</v>
      </c>
      <c r="V82" s="161" t="s">
        <v>6</v>
      </c>
    </row>
    <row r="83" spans="1:22" ht="11.1" customHeight="1" x14ac:dyDescent="0.15">
      <c r="A83" s="349">
        <v>1590017</v>
      </c>
      <c r="B83" s="349" t="s">
        <v>482</v>
      </c>
      <c r="C83" s="332">
        <v>7905</v>
      </c>
      <c r="D83" s="341">
        <v>337.1</v>
      </c>
      <c r="E83" s="332">
        <v>6548</v>
      </c>
      <c r="F83" s="341">
        <v>279.24</v>
      </c>
      <c r="G83" s="332">
        <v>5364</v>
      </c>
      <c r="H83" s="341">
        <v>228.74</v>
      </c>
      <c r="I83" s="332" t="s">
        <v>2049</v>
      </c>
      <c r="J83" s="341" t="s">
        <v>2049</v>
      </c>
      <c r="K83" s="345">
        <v>71</v>
      </c>
      <c r="L83" s="341">
        <v>3.01</v>
      </c>
      <c r="M83" s="332" t="s">
        <v>2049</v>
      </c>
      <c r="N83" s="341" t="s">
        <v>2049</v>
      </c>
      <c r="O83" s="332" t="s">
        <v>2049</v>
      </c>
      <c r="P83" s="341" t="s">
        <v>2049</v>
      </c>
      <c r="Q83" s="332" t="s">
        <v>2049</v>
      </c>
      <c r="R83" s="341" t="s">
        <v>2049</v>
      </c>
      <c r="S83" s="332">
        <v>1560</v>
      </c>
      <c r="T83" s="341">
        <v>66.540000000000006</v>
      </c>
      <c r="U83" s="342" t="s">
        <v>1316</v>
      </c>
      <c r="V83" s="161" t="s">
        <v>6</v>
      </c>
    </row>
    <row r="84" spans="1:22" ht="11.1" customHeight="1" x14ac:dyDescent="0.15">
      <c r="A84" s="349">
        <v>1590019</v>
      </c>
      <c r="B84" s="349" t="s">
        <v>484</v>
      </c>
      <c r="C84" s="332">
        <v>3665</v>
      </c>
      <c r="D84" s="341">
        <v>287.48</v>
      </c>
      <c r="E84" s="332">
        <v>3086</v>
      </c>
      <c r="F84" s="341">
        <v>242.02</v>
      </c>
      <c r="G84" s="332">
        <v>2377</v>
      </c>
      <c r="H84" s="341">
        <v>186.42</v>
      </c>
      <c r="I84" s="332" t="s">
        <v>2049</v>
      </c>
      <c r="J84" s="341" t="s">
        <v>2049</v>
      </c>
      <c r="K84" s="332" t="s">
        <v>2049</v>
      </c>
      <c r="L84" s="341" t="s">
        <v>2049</v>
      </c>
      <c r="M84" s="332" t="s">
        <v>2049</v>
      </c>
      <c r="N84" s="341" t="s">
        <v>2049</v>
      </c>
      <c r="O84" s="332" t="s">
        <v>2049</v>
      </c>
      <c r="P84" s="341" t="s">
        <v>2049</v>
      </c>
      <c r="Q84" s="332" t="s">
        <v>2049</v>
      </c>
      <c r="R84" s="341" t="s">
        <v>2049</v>
      </c>
      <c r="S84" s="332">
        <v>322</v>
      </c>
      <c r="T84" s="341">
        <v>25.23</v>
      </c>
      <c r="U84" s="342" t="s">
        <v>1317</v>
      </c>
      <c r="V84" s="161" t="s">
        <v>6</v>
      </c>
    </row>
    <row r="85" spans="1:22" ht="11.1" customHeight="1" x14ac:dyDescent="0.15">
      <c r="A85" s="349">
        <v>1590026</v>
      </c>
      <c r="B85" s="349" t="s">
        <v>486</v>
      </c>
      <c r="C85" s="332">
        <v>6573</v>
      </c>
      <c r="D85" s="341">
        <v>308.27</v>
      </c>
      <c r="E85" s="332">
        <v>5110</v>
      </c>
      <c r="F85" s="341">
        <v>239.65</v>
      </c>
      <c r="G85" s="332">
        <v>2539</v>
      </c>
      <c r="H85" s="341">
        <v>119.09</v>
      </c>
      <c r="I85" s="332" t="s">
        <v>2049</v>
      </c>
      <c r="J85" s="341" t="s">
        <v>2049</v>
      </c>
      <c r="K85" s="332">
        <v>12</v>
      </c>
      <c r="L85" s="341">
        <v>0.56999999999999995</v>
      </c>
      <c r="M85" s="345">
        <v>1</v>
      </c>
      <c r="N85" s="341">
        <v>0.05</v>
      </c>
      <c r="O85" s="345" t="s">
        <v>2049</v>
      </c>
      <c r="P85" s="341" t="s">
        <v>2049</v>
      </c>
      <c r="Q85" s="332">
        <v>1</v>
      </c>
      <c r="R85" s="341">
        <v>0.05</v>
      </c>
      <c r="S85" s="332">
        <v>1721</v>
      </c>
      <c r="T85" s="341">
        <v>80.72</v>
      </c>
      <c r="U85" s="342" t="s">
        <v>1318</v>
      </c>
      <c r="V85" s="161" t="s">
        <v>6</v>
      </c>
    </row>
    <row r="86" spans="1:22" ht="11.1" customHeight="1" x14ac:dyDescent="0.15">
      <c r="A86" s="349">
        <v>1590029</v>
      </c>
      <c r="B86" s="349" t="s">
        <v>488</v>
      </c>
      <c r="C86" s="332">
        <v>3742</v>
      </c>
      <c r="D86" s="341">
        <v>314.58999999999997</v>
      </c>
      <c r="E86" s="332">
        <v>3586</v>
      </c>
      <c r="F86" s="341">
        <v>301.52</v>
      </c>
      <c r="G86" s="332">
        <v>3119</v>
      </c>
      <c r="H86" s="341">
        <v>262.19</v>
      </c>
      <c r="I86" s="332" t="s">
        <v>2049</v>
      </c>
      <c r="J86" s="341" t="s">
        <v>2049</v>
      </c>
      <c r="K86" s="332">
        <v>25</v>
      </c>
      <c r="L86" s="341">
        <v>2.1</v>
      </c>
      <c r="M86" s="332" t="s">
        <v>2049</v>
      </c>
      <c r="N86" s="341" t="s">
        <v>2049</v>
      </c>
      <c r="O86" s="332" t="s">
        <v>2049</v>
      </c>
      <c r="P86" s="341" t="s">
        <v>2049</v>
      </c>
      <c r="Q86" s="332" t="s">
        <v>2049</v>
      </c>
      <c r="R86" s="341" t="s">
        <v>2049</v>
      </c>
      <c r="S86" s="332">
        <v>241</v>
      </c>
      <c r="T86" s="341">
        <v>20.3</v>
      </c>
      <c r="U86" s="342" t="s">
        <v>1319</v>
      </c>
      <c r="V86" s="161" t="s">
        <v>6</v>
      </c>
    </row>
    <row r="87" spans="1:22" ht="11.1" customHeight="1" x14ac:dyDescent="0.15">
      <c r="A87" s="349">
        <v>1590034</v>
      </c>
      <c r="B87" s="349" t="s">
        <v>490</v>
      </c>
      <c r="C87" s="332">
        <v>3557</v>
      </c>
      <c r="D87" s="341">
        <v>460.84</v>
      </c>
      <c r="E87" s="332">
        <v>3300</v>
      </c>
      <c r="F87" s="341">
        <v>427.5</v>
      </c>
      <c r="G87" s="332">
        <v>2114</v>
      </c>
      <c r="H87" s="341">
        <v>273.92</v>
      </c>
      <c r="I87" s="332" t="s">
        <v>2049</v>
      </c>
      <c r="J87" s="341" t="s">
        <v>2049</v>
      </c>
      <c r="K87" s="332" t="s">
        <v>2049</v>
      </c>
      <c r="L87" s="341" t="s">
        <v>2049</v>
      </c>
      <c r="M87" s="332" t="s">
        <v>2049</v>
      </c>
      <c r="N87" s="341" t="s">
        <v>2049</v>
      </c>
      <c r="O87" s="332" t="s">
        <v>2049</v>
      </c>
      <c r="P87" s="341" t="s">
        <v>2049</v>
      </c>
      <c r="Q87" s="332" t="s">
        <v>2049</v>
      </c>
      <c r="R87" s="341" t="s">
        <v>2049</v>
      </c>
      <c r="S87" s="332">
        <v>117</v>
      </c>
      <c r="T87" s="341">
        <v>15.18</v>
      </c>
      <c r="U87" s="342" t="s">
        <v>1320</v>
      </c>
      <c r="V87" s="161" t="s">
        <v>6</v>
      </c>
    </row>
    <row r="88" spans="1:22" ht="11.1" customHeight="1" x14ac:dyDescent="0.15">
      <c r="A88" s="349">
        <v>1590036</v>
      </c>
      <c r="B88" s="349" t="s">
        <v>492</v>
      </c>
      <c r="C88" s="332">
        <v>2513</v>
      </c>
      <c r="D88" s="341">
        <v>581.12</v>
      </c>
      <c r="E88" s="332">
        <v>2344</v>
      </c>
      <c r="F88" s="341">
        <v>542.03</v>
      </c>
      <c r="G88" s="332">
        <v>1860</v>
      </c>
      <c r="H88" s="341">
        <v>430.22</v>
      </c>
      <c r="I88" s="332" t="s">
        <v>2049</v>
      </c>
      <c r="J88" s="341" t="s">
        <v>2049</v>
      </c>
      <c r="K88" s="332" t="s">
        <v>2049</v>
      </c>
      <c r="L88" s="341" t="s">
        <v>2049</v>
      </c>
      <c r="M88" s="332" t="s">
        <v>2049</v>
      </c>
      <c r="N88" s="341" t="s">
        <v>2049</v>
      </c>
      <c r="O88" s="332" t="s">
        <v>2049</v>
      </c>
      <c r="P88" s="341" t="s">
        <v>2049</v>
      </c>
      <c r="Q88" s="332" t="s">
        <v>2049</v>
      </c>
      <c r="R88" s="341" t="s">
        <v>2049</v>
      </c>
      <c r="S88" s="332">
        <v>1849</v>
      </c>
      <c r="T88" s="341">
        <v>427.73</v>
      </c>
      <c r="U88" s="342" t="s">
        <v>1321</v>
      </c>
      <c r="V88" s="161" t="s">
        <v>6</v>
      </c>
    </row>
    <row r="89" spans="1:22" ht="11.1" customHeight="1" x14ac:dyDescent="0.15">
      <c r="A89" s="349">
        <v>1595401</v>
      </c>
      <c r="B89" s="349" t="s">
        <v>494</v>
      </c>
      <c r="C89" s="332">
        <v>3548</v>
      </c>
      <c r="D89" s="341">
        <v>381.32</v>
      </c>
      <c r="E89" s="332">
        <v>2768</v>
      </c>
      <c r="F89" s="341">
        <v>297.49</v>
      </c>
      <c r="G89" s="332">
        <v>2529</v>
      </c>
      <c r="H89" s="341">
        <v>271.83999999999997</v>
      </c>
      <c r="I89" s="332" t="s">
        <v>2049</v>
      </c>
      <c r="J89" s="341" t="s">
        <v>2049</v>
      </c>
      <c r="K89" s="332" t="s">
        <v>2049</v>
      </c>
      <c r="L89" s="341" t="s">
        <v>2049</v>
      </c>
      <c r="M89" s="332" t="s">
        <v>2049</v>
      </c>
      <c r="N89" s="341" t="s">
        <v>2049</v>
      </c>
      <c r="O89" s="332" t="s">
        <v>2049</v>
      </c>
      <c r="P89" s="341" t="s">
        <v>2049</v>
      </c>
      <c r="Q89" s="332" t="s">
        <v>2049</v>
      </c>
      <c r="R89" s="341" t="s">
        <v>2049</v>
      </c>
      <c r="S89" s="332">
        <v>256</v>
      </c>
      <c r="T89" s="341">
        <v>27.48</v>
      </c>
      <c r="U89" s="342" t="s">
        <v>1322</v>
      </c>
      <c r="V89" s="161" t="s">
        <v>6</v>
      </c>
    </row>
    <row r="90" spans="1:22" ht="11.1" customHeight="1" x14ac:dyDescent="0.15">
      <c r="A90" s="349">
        <v>1595402</v>
      </c>
      <c r="B90" s="349" t="s">
        <v>496</v>
      </c>
      <c r="C90" s="332">
        <v>8619</v>
      </c>
      <c r="D90" s="341">
        <v>638.21</v>
      </c>
      <c r="E90" s="332">
        <v>6317</v>
      </c>
      <c r="F90" s="341">
        <v>467.75</v>
      </c>
      <c r="G90" s="332">
        <v>5718</v>
      </c>
      <c r="H90" s="341">
        <v>423.42</v>
      </c>
      <c r="I90" s="332" t="s">
        <v>2049</v>
      </c>
      <c r="J90" s="341" t="s">
        <v>2049</v>
      </c>
      <c r="K90" s="332">
        <v>10</v>
      </c>
      <c r="L90" s="341">
        <v>0.75</v>
      </c>
      <c r="M90" s="332" t="s">
        <v>2049</v>
      </c>
      <c r="N90" s="341" t="s">
        <v>2049</v>
      </c>
      <c r="O90" s="332" t="s">
        <v>2049</v>
      </c>
      <c r="P90" s="341" t="s">
        <v>2049</v>
      </c>
      <c r="Q90" s="332" t="s">
        <v>2049</v>
      </c>
      <c r="R90" s="341" t="s">
        <v>2049</v>
      </c>
      <c r="S90" s="332">
        <v>2709</v>
      </c>
      <c r="T90" s="341">
        <v>200.6</v>
      </c>
      <c r="U90" s="342" t="s">
        <v>1323</v>
      </c>
      <c r="V90" s="161" t="s">
        <v>6</v>
      </c>
    </row>
    <row r="91" spans="1:22" ht="11.1" customHeight="1" x14ac:dyDescent="0.15">
      <c r="A91" s="349">
        <v>1595403</v>
      </c>
      <c r="B91" s="349" t="s">
        <v>498</v>
      </c>
      <c r="C91" s="332">
        <v>3767</v>
      </c>
      <c r="D91" s="341">
        <v>527.6</v>
      </c>
      <c r="E91" s="332">
        <v>3124</v>
      </c>
      <c r="F91" s="341">
        <v>437.47</v>
      </c>
      <c r="G91" s="332">
        <v>2822</v>
      </c>
      <c r="H91" s="341">
        <v>395.25</v>
      </c>
      <c r="I91" s="332" t="s">
        <v>2049</v>
      </c>
      <c r="J91" s="341" t="s">
        <v>2049</v>
      </c>
      <c r="K91" s="332" t="s">
        <v>2049</v>
      </c>
      <c r="L91" s="341" t="s">
        <v>2049</v>
      </c>
      <c r="M91" s="332" t="s">
        <v>2049</v>
      </c>
      <c r="N91" s="341" t="s">
        <v>2049</v>
      </c>
      <c r="O91" s="332" t="s">
        <v>2049</v>
      </c>
      <c r="P91" s="341" t="s">
        <v>2049</v>
      </c>
      <c r="Q91" s="332" t="s">
        <v>2049</v>
      </c>
      <c r="R91" s="341" t="s">
        <v>2049</v>
      </c>
      <c r="S91" s="332">
        <v>1602</v>
      </c>
      <c r="T91" s="341">
        <v>224.42</v>
      </c>
      <c r="U91" s="342" t="s">
        <v>1324</v>
      </c>
      <c r="V91" s="161" t="s">
        <v>6</v>
      </c>
    </row>
    <row r="92" spans="1:22" ht="11.1" customHeight="1" x14ac:dyDescent="0.15">
      <c r="A92" s="349">
        <v>1595404</v>
      </c>
      <c r="B92" s="349" t="s">
        <v>500</v>
      </c>
      <c r="C92" s="332">
        <v>4252</v>
      </c>
      <c r="D92" s="341">
        <v>592.47</v>
      </c>
      <c r="E92" s="332">
        <v>3237</v>
      </c>
      <c r="F92" s="341">
        <v>450.98</v>
      </c>
      <c r="G92" s="332">
        <v>2514</v>
      </c>
      <c r="H92" s="341">
        <v>350.33</v>
      </c>
      <c r="I92" s="332" t="s">
        <v>2049</v>
      </c>
      <c r="J92" s="341" t="s">
        <v>2049</v>
      </c>
      <c r="K92" s="332" t="s">
        <v>2049</v>
      </c>
      <c r="L92" s="341" t="s">
        <v>2049</v>
      </c>
      <c r="M92" s="332" t="s">
        <v>2049</v>
      </c>
      <c r="N92" s="341" t="s">
        <v>2049</v>
      </c>
      <c r="O92" s="332" t="s">
        <v>2049</v>
      </c>
      <c r="P92" s="341" t="s">
        <v>2049</v>
      </c>
      <c r="Q92" s="332" t="s">
        <v>2049</v>
      </c>
      <c r="R92" s="341" t="s">
        <v>2049</v>
      </c>
      <c r="S92" s="332">
        <v>1216</v>
      </c>
      <c r="T92" s="341">
        <v>169.38</v>
      </c>
      <c r="U92" s="342" t="s">
        <v>1325</v>
      </c>
      <c r="V92" s="161" t="s">
        <v>6</v>
      </c>
    </row>
    <row r="93" spans="1:22" ht="15" customHeight="1" x14ac:dyDescent="0.15">
      <c r="A93" s="1088" t="s">
        <v>501</v>
      </c>
      <c r="B93" s="1088"/>
      <c r="C93" s="1088"/>
      <c r="D93" s="1088"/>
      <c r="E93" s="1088"/>
      <c r="F93" s="1088"/>
      <c r="G93" s="1088"/>
      <c r="H93" s="1088"/>
      <c r="I93" s="1088"/>
      <c r="J93" s="1088"/>
      <c r="K93" s="1088"/>
      <c r="L93" s="1088"/>
      <c r="M93" s="1088"/>
      <c r="N93" s="1088"/>
      <c r="O93" s="1088"/>
      <c r="P93" s="1088"/>
      <c r="Q93" s="1088"/>
      <c r="R93" s="1088"/>
      <c r="S93" s="1088"/>
      <c r="T93" s="1088"/>
      <c r="U93" s="1088"/>
      <c r="V93" s="161" t="s">
        <v>6</v>
      </c>
    </row>
    <row r="94" spans="1:22" ht="11.1" customHeight="1" x14ac:dyDescent="0.15">
      <c r="A94" s="349">
        <v>241</v>
      </c>
      <c r="B94" s="349" t="s">
        <v>501</v>
      </c>
      <c r="C94" s="332">
        <v>1469234</v>
      </c>
      <c r="D94" s="341">
        <v>1271.29</v>
      </c>
      <c r="E94" s="332">
        <v>726921</v>
      </c>
      <c r="F94" s="341">
        <v>628.99</v>
      </c>
      <c r="G94" s="332">
        <v>260415</v>
      </c>
      <c r="H94" s="341">
        <v>225.33</v>
      </c>
      <c r="I94" s="332">
        <v>734942</v>
      </c>
      <c r="J94" s="341">
        <v>635.92999999999995</v>
      </c>
      <c r="K94" s="332">
        <v>1254</v>
      </c>
      <c r="L94" s="341">
        <v>1.0900000000000001</v>
      </c>
      <c r="M94" s="332">
        <v>14322</v>
      </c>
      <c r="N94" s="341">
        <v>12.39</v>
      </c>
      <c r="O94" s="332">
        <v>10625</v>
      </c>
      <c r="P94" s="341">
        <v>9.19</v>
      </c>
      <c r="Q94" s="332">
        <v>3698</v>
      </c>
      <c r="R94" s="341">
        <v>3.2</v>
      </c>
      <c r="S94" s="332">
        <v>53549</v>
      </c>
      <c r="T94" s="341">
        <v>46.33</v>
      </c>
      <c r="U94" s="342">
        <v>241</v>
      </c>
      <c r="V94" s="161" t="s">
        <v>6</v>
      </c>
    </row>
    <row r="95" spans="1:22" ht="11.1" customHeight="1" x14ac:dyDescent="0.15">
      <c r="A95" s="349">
        <v>2410001</v>
      </c>
      <c r="B95" s="349" t="s">
        <v>503</v>
      </c>
      <c r="C95" s="332">
        <v>348733</v>
      </c>
      <c r="D95" s="341">
        <v>652.88</v>
      </c>
      <c r="E95" s="332">
        <v>231658</v>
      </c>
      <c r="F95" s="341">
        <v>433.7</v>
      </c>
      <c r="G95" s="332">
        <v>129758</v>
      </c>
      <c r="H95" s="341">
        <v>242.92</v>
      </c>
      <c r="I95" s="332" t="s">
        <v>2049</v>
      </c>
      <c r="J95" s="341" t="s">
        <v>2049</v>
      </c>
      <c r="K95" s="332">
        <v>2912</v>
      </c>
      <c r="L95" s="341">
        <v>5.45</v>
      </c>
      <c r="M95" s="332">
        <v>20817</v>
      </c>
      <c r="N95" s="341">
        <v>38.97</v>
      </c>
      <c r="O95" s="332">
        <v>15788</v>
      </c>
      <c r="P95" s="341">
        <v>29.56</v>
      </c>
      <c r="Q95" s="332">
        <v>4135</v>
      </c>
      <c r="R95" s="341">
        <v>7.74</v>
      </c>
      <c r="S95" s="332">
        <v>65020</v>
      </c>
      <c r="T95" s="341">
        <v>121.73</v>
      </c>
      <c r="U95" s="342" t="s">
        <v>1326</v>
      </c>
      <c r="V95" s="161" t="s">
        <v>6</v>
      </c>
    </row>
    <row r="96" spans="1:22" ht="11.1" customHeight="1" x14ac:dyDescent="0.15">
      <c r="A96" s="349">
        <v>2410002</v>
      </c>
      <c r="B96" s="349" t="s">
        <v>505</v>
      </c>
      <c r="C96" s="332">
        <v>19441</v>
      </c>
      <c r="D96" s="341">
        <v>566.20000000000005</v>
      </c>
      <c r="E96" s="332">
        <v>18167</v>
      </c>
      <c r="F96" s="341">
        <v>529.12</v>
      </c>
      <c r="G96" s="332">
        <v>13189</v>
      </c>
      <c r="H96" s="341">
        <v>384.14</v>
      </c>
      <c r="I96" s="332" t="s">
        <v>2049</v>
      </c>
      <c r="J96" s="341" t="s">
        <v>2049</v>
      </c>
      <c r="K96" s="332">
        <v>93</v>
      </c>
      <c r="L96" s="341">
        <v>2.72</v>
      </c>
      <c r="M96" s="332" t="s">
        <v>2049</v>
      </c>
      <c r="N96" s="341" t="s">
        <v>2049</v>
      </c>
      <c r="O96" s="332" t="s">
        <v>2049</v>
      </c>
      <c r="P96" s="341" t="s">
        <v>2049</v>
      </c>
      <c r="Q96" s="332" t="s">
        <v>2049</v>
      </c>
      <c r="R96" s="341" t="s">
        <v>2049</v>
      </c>
      <c r="S96" s="332">
        <v>5478</v>
      </c>
      <c r="T96" s="341">
        <v>159.54</v>
      </c>
      <c r="U96" s="342" t="s">
        <v>1327</v>
      </c>
      <c r="V96" s="161" t="s">
        <v>6</v>
      </c>
    </row>
    <row r="97" spans="1:22" ht="11.1" customHeight="1" x14ac:dyDescent="0.15">
      <c r="A97" s="349">
        <v>2410003</v>
      </c>
      <c r="B97" s="349" t="s">
        <v>507</v>
      </c>
      <c r="C97" s="332">
        <v>22813</v>
      </c>
      <c r="D97" s="341">
        <v>736.99</v>
      </c>
      <c r="E97" s="332">
        <v>16329</v>
      </c>
      <c r="F97" s="341">
        <v>527.51</v>
      </c>
      <c r="G97" s="332">
        <v>12432</v>
      </c>
      <c r="H97" s="341">
        <v>401.62</v>
      </c>
      <c r="I97" s="332" t="s">
        <v>2049</v>
      </c>
      <c r="J97" s="341" t="s">
        <v>2049</v>
      </c>
      <c r="K97" s="332">
        <v>133</v>
      </c>
      <c r="L97" s="341">
        <v>4.3099999999999996</v>
      </c>
      <c r="M97" s="332">
        <v>778</v>
      </c>
      <c r="N97" s="341">
        <v>25.15</v>
      </c>
      <c r="O97" s="332">
        <v>719</v>
      </c>
      <c r="P97" s="341">
        <v>23.24</v>
      </c>
      <c r="Q97" s="332">
        <v>59</v>
      </c>
      <c r="R97" s="341">
        <v>1.91</v>
      </c>
      <c r="S97" s="332">
        <v>6625</v>
      </c>
      <c r="T97" s="341">
        <v>214.02</v>
      </c>
      <c r="U97" s="342" t="s">
        <v>1328</v>
      </c>
      <c r="V97" s="161" t="s">
        <v>6</v>
      </c>
    </row>
    <row r="98" spans="1:22" ht="11.1" customHeight="1" x14ac:dyDescent="0.15">
      <c r="A98" s="349">
        <v>2410004</v>
      </c>
      <c r="B98" s="349" t="s">
        <v>509</v>
      </c>
      <c r="C98" s="332">
        <v>1577</v>
      </c>
      <c r="D98" s="341">
        <v>78.2</v>
      </c>
      <c r="E98" s="332">
        <v>1148</v>
      </c>
      <c r="F98" s="341">
        <v>56.96</v>
      </c>
      <c r="G98" s="332" t="s">
        <v>2049</v>
      </c>
      <c r="H98" s="341" t="s">
        <v>2049</v>
      </c>
      <c r="I98" s="332" t="s">
        <v>2049</v>
      </c>
      <c r="J98" s="341" t="s">
        <v>2049</v>
      </c>
      <c r="K98" s="332">
        <v>37</v>
      </c>
      <c r="L98" s="341">
        <v>1.83</v>
      </c>
      <c r="M98" s="332">
        <v>83</v>
      </c>
      <c r="N98" s="341">
        <v>4.13</v>
      </c>
      <c r="O98" s="332">
        <v>22</v>
      </c>
      <c r="P98" s="341">
        <v>1.1100000000000001</v>
      </c>
      <c r="Q98" s="332">
        <v>61</v>
      </c>
      <c r="R98" s="341">
        <v>3.02</v>
      </c>
      <c r="S98" s="332">
        <v>4108</v>
      </c>
      <c r="T98" s="341">
        <v>203.76</v>
      </c>
      <c r="U98" s="342" t="s">
        <v>1329</v>
      </c>
      <c r="V98" s="161" t="s">
        <v>6</v>
      </c>
    </row>
    <row r="99" spans="1:22" ht="11.1" customHeight="1" x14ac:dyDescent="0.15">
      <c r="A99" s="349">
        <v>2410005</v>
      </c>
      <c r="B99" s="349" t="s">
        <v>511</v>
      </c>
      <c r="C99" s="332">
        <v>36266</v>
      </c>
      <c r="D99" s="341">
        <v>597.24</v>
      </c>
      <c r="E99" s="332">
        <v>33287</v>
      </c>
      <c r="F99" s="341">
        <v>548.16999999999996</v>
      </c>
      <c r="G99" s="332">
        <v>30825</v>
      </c>
      <c r="H99" s="341">
        <v>507.63</v>
      </c>
      <c r="I99" s="332" t="s">
        <v>2049</v>
      </c>
      <c r="J99" s="341" t="s">
        <v>2049</v>
      </c>
      <c r="K99" s="332" t="s">
        <v>2049</v>
      </c>
      <c r="L99" s="341" t="s">
        <v>2049</v>
      </c>
      <c r="M99" s="332">
        <v>1284</v>
      </c>
      <c r="N99" s="341">
        <v>21.14</v>
      </c>
      <c r="O99" s="332">
        <v>363</v>
      </c>
      <c r="P99" s="341">
        <v>5.98</v>
      </c>
      <c r="Q99" s="332">
        <v>921</v>
      </c>
      <c r="R99" s="341">
        <v>15.16</v>
      </c>
      <c r="S99" s="332">
        <v>3094</v>
      </c>
      <c r="T99" s="341">
        <v>50.96</v>
      </c>
      <c r="U99" s="342" t="s">
        <v>1330</v>
      </c>
      <c r="V99" s="161" t="s">
        <v>6</v>
      </c>
    </row>
    <row r="100" spans="1:22" ht="11.1" customHeight="1" x14ac:dyDescent="0.15">
      <c r="A100" s="349">
        <v>2410006</v>
      </c>
      <c r="B100" s="349" t="s">
        <v>513</v>
      </c>
      <c r="C100" s="332">
        <v>7144</v>
      </c>
      <c r="D100" s="341">
        <v>472.49</v>
      </c>
      <c r="E100" s="332">
        <v>5781</v>
      </c>
      <c r="F100" s="341">
        <v>382.34</v>
      </c>
      <c r="G100" s="332">
        <v>3456</v>
      </c>
      <c r="H100" s="341">
        <v>228.57</v>
      </c>
      <c r="I100" s="332" t="s">
        <v>2049</v>
      </c>
      <c r="J100" s="341" t="s">
        <v>2049</v>
      </c>
      <c r="K100" s="332">
        <v>180</v>
      </c>
      <c r="L100" s="341">
        <v>11.89</v>
      </c>
      <c r="M100" s="332">
        <v>89</v>
      </c>
      <c r="N100" s="341">
        <v>5.91</v>
      </c>
      <c r="O100" s="332">
        <v>63</v>
      </c>
      <c r="P100" s="341">
        <v>4.2</v>
      </c>
      <c r="Q100" s="332">
        <v>26</v>
      </c>
      <c r="R100" s="341">
        <v>1.71</v>
      </c>
      <c r="S100" s="332">
        <v>3262</v>
      </c>
      <c r="T100" s="341">
        <v>215.75</v>
      </c>
      <c r="U100" s="342" t="s">
        <v>1331</v>
      </c>
      <c r="V100" s="161" t="s">
        <v>6</v>
      </c>
    </row>
    <row r="101" spans="1:22" ht="11.1" customHeight="1" x14ac:dyDescent="0.15">
      <c r="A101" s="349">
        <v>2410007</v>
      </c>
      <c r="B101" s="349" t="s">
        <v>515</v>
      </c>
      <c r="C101" s="332">
        <v>9141</v>
      </c>
      <c r="D101" s="341">
        <v>482.8</v>
      </c>
      <c r="E101" s="332">
        <v>7818</v>
      </c>
      <c r="F101" s="341">
        <v>412.92</v>
      </c>
      <c r="G101" s="332">
        <v>4004</v>
      </c>
      <c r="H101" s="341">
        <v>211.48</v>
      </c>
      <c r="I101" s="332" t="s">
        <v>2049</v>
      </c>
      <c r="J101" s="341" t="s">
        <v>2049</v>
      </c>
      <c r="K101" s="332" t="s">
        <v>2049</v>
      </c>
      <c r="L101" s="341" t="s">
        <v>2049</v>
      </c>
      <c r="M101" s="332">
        <v>318</v>
      </c>
      <c r="N101" s="341">
        <v>16.809999999999999</v>
      </c>
      <c r="O101" s="332">
        <v>39</v>
      </c>
      <c r="P101" s="341">
        <v>2.08</v>
      </c>
      <c r="Q101" s="332">
        <v>279</v>
      </c>
      <c r="R101" s="341">
        <v>14.73</v>
      </c>
      <c r="S101" s="332">
        <v>4947</v>
      </c>
      <c r="T101" s="341">
        <v>261.27999999999997</v>
      </c>
      <c r="U101" s="342" t="s">
        <v>1332</v>
      </c>
      <c r="V101" s="161" t="s">
        <v>6</v>
      </c>
    </row>
    <row r="102" spans="1:22" ht="11.1" customHeight="1" x14ac:dyDescent="0.15">
      <c r="A102" s="349">
        <v>2410008</v>
      </c>
      <c r="B102" s="349" t="s">
        <v>517</v>
      </c>
      <c r="C102" s="332">
        <v>3106</v>
      </c>
      <c r="D102" s="341">
        <v>127.95</v>
      </c>
      <c r="E102" s="332">
        <v>2477</v>
      </c>
      <c r="F102" s="341">
        <v>102.07</v>
      </c>
      <c r="G102" s="332" t="s">
        <v>2049</v>
      </c>
      <c r="H102" s="341" t="s">
        <v>2049</v>
      </c>
      <c r="I102" s="332" t="s">
        <v>2049</v>
      </c>
      <c r="J102" s="341" t="s">
        <v>2049</v>
      </c>
      <c r="K102" s="332">
        <v>87</v>
      </c>
      <c r="L102" s="341">
        <v>3.59</v>
      </c>
      <c r="M102" s="332">
        <v>97</v>
      </c>
      <c r="N102" s="341">
        <v>3.99</v>
      </c>
      <c r="O102" s="332">
        <v>83</v>
      </c>
      <c r="P102" s="341">
        <v>3.42</v>
      </c>
      <c r="Q102" s="332">
        <v>14</v>
      </c>
      <c r="R102" s="341">
        <v>0.57999999999999996</v>
      </c>
      <c r="S102" s="332">
        <v>5977</v>
      </c>
      <c r="T102" s="341">
        <v>246.24</v>
      </c>
      <c r="U102" s="342" t="s">
        <v>1333</v>
      </c>
      <c r="V102" s="161" t="s">
        <v>6</v>
      </c>
    </row>
    <row r="103" spans="1:22" ht="11.1" customHeight="1" x14ac:dyDescent="0.15">
      <c r="A103" s="349">
        <v>2410009</v>
      </c>
      <c r="B103" s="349" t="s">
        <v>519</v>
      </c>
      <c r="C103" s="332">
        <v>35480</v>
      </c>
      <c r="D103" s="341">
        <v>845.86</v>
      </c>
      <c r="E103" s="332">
        <v>27490</v>
      </c>
      <c r="F103" s="341">
        <v>655.38</v>
      </c>
      <c r="G103" s="332">
        <v>16014</v>
      </c>
      <c r="H103" s="341">
        <v>381.78</v>
      </c>
      <c r="I103" s="332" t="s">
        <v>2049</v>
      </c>
      <c r="J103" s="341" t="s">
        <v>2049</v>
      </c>
      <c r="K103" s="332">
        <v>183</v>
      </c>
      <c r="L103" s="341">
        <v>4.3600000000000003</v>
      </c>
      <c r="M103" s="332">
        <v>1035</v>
      </c>
      <c r="N103" s="341">
        <v>24.68</v>
      </c>
      <c r="O103" s="332">
        <v>697</v>
      </c>
      <c r="P103" s="341">
        <v>16.61</v>
      </c>
      <c r="Q103" s="332">
        <v>338</v>
      </c>
      <c r="R103" s="341">
        <v>8.06</v>
      </c>
      <c r="S103" s="332">
        <v>9253</v>
      </c>
      <c r="T103" s="341">
        <v>220.6</v>
      </c>
      <c r="U103" s="342" t="s">
        <v>1334</v>
      </c>
      <c r="V103" s="161" t="s">
        <v>6</v>
      </c>
    </row>
    <row r="104" spans="1:22" ht="11.1" customHeight="1" x14ac:dyDescent="0.15">
      <c r="A104" s="349">
        <v>2410010</v>
      </c>
      <c r="B104" s="349" t="s">
        <v>521</v>
      </c>
      <c r="C104" s="332">
        <v>6038</v>
      </c>
      <c r="D104" s="341">
        <v>110.23</v>
      </c>
      <c r="E104" s="332">
        <v>5873</v>
      </c>
      <c r="F104" s="341">
        <v>107.22</v>
      </c>
      <c r="G104" s="332" t="s">
        <v>2049</v>
      </c>
      <c r="H104" s="341" t="s">
        <v>2049</v>
      </c>
      <c r="I104" s="332" t="s">
        <v>2049</v>
      </c>
      <c r="J104" s="341" t="s">
        <v>2049</v>
      </c>
      <c r="K104" s="332">
        <v>29</v>
      </c>
      <c r="L104" s="341">
        <v>0.53</v>
      </c>
      <c r="M104" s="332">
        <v>983</v>
      </c>
      <c r="N104" s="341">
        <v>17.940000000000001</v>
      </c>
      <c r="O104" s="332">
        <v>450</v>
      </c>
      <c r="P104" s="341">
        <v>8.2100000000000009</v>
      </c>
      <c r="Q104" s="332">
        <v>533</v>
      </c>
      <c r="R104" s="341">
        <v>9.74</v>
      </c>
      <c r="S104" s="332">
        <v>4896</v>
      </c>
      <c r="T104" s="341">
        <v>89.37</v>
      </c>
      <c r="U104" s="342" t="s">
        <v>1335</v>
      </c>
      <c r="V104" s="161" t="s">
        <v>6</v>
      </c>
    </row>
    <row r="105" spans="1:22" ht="11.1" customHeight="1" x14ac:dyDescent="0.15">
      <c r="A105" s="349">
        <v>2410011</v>
      </c>
      <c r="B105" s="349" t="s">
        <v>523</v>
      </c>
      <c r="C105" s="332">
        <v>24148</v>
      </c>
      <c r="D105" s="341">
        <v>544.52</v>
      </c>
      <c r="E105" s="332">
        <v>17783</v>
      </c>
      <c r="F105" s="341">
        <v>401</v>
      </c>
      <c r="G105" s="332">
        <v>11491</v>
      </c>
      <c r="H105" s="341">
        <v>259.11</v>
      </c>
      <c r="I105" s="332" t="s">
        <v>2049</v>
      </c>
      <c r="J105" s="341" t="s">
        <v>2049</v>
      </c>
      <c r="K105" s="332">
        <v>110</v>
      </c>
      <c r="L105" s="341">
        <v>2.48</v>
      </c>
      <c r="M105" s="332">
        <v>784</v>
      </c>
      <c r="N105" s="341">
        <v>17.68</v>
      </c>
      <c r="O105" s="332">
        <v>581</v>
      </c>
      <c r="P105" s="341">
        <v>13.11</v>
      </c>
      <c r="Q105" s="332">
        <v>203</v>
      </c>
      <c r="R105" s="341">
        <v>4.57</v>
      </c>
      <c r="S105" s="332">
        <v>3639</v>
      </c>
      <c r="T105" s="341">
        <v>82.06</v>
      </c>
      <c r="U105" s="342" t="s">
        <v>1336</v>
      </c>
      <c r="V105" s="161" t="s">
        <v>6</v>
      </c>
    </row>
    <row r="106" spans="1:22" ht="11.1" customHeight="1" x14ac:dyDescent="0.15">
      <c r="A106" s="349">
        <v>2410012</v>
      </c>
      <c r="B106" s="349" t="s">
        <v>525</v>
      </c>
      <c r="C106" s="332">
        <v>24207</v>
      </c>
      <c r="D106" s="341">
        <v>542.91999999999996</v>
      </c>
      <c r="E106" s="332">
        <v>23240</v>
      </c>
      <c r="F106" s="341">
        <v>521.23</v>
      </c>
      <c r="G106" s="332">
        <v>19006</v>
      </c>
      <c r="H106" s="341">
        <v>426.29</v>
      </c>
      <c r="I106" s="332" t="s">
        <v>2049</v>
      </c>
      <c r="J106" s="341" t="s">
        <v>2049</v>
      </c>
      <c r="K106" s="332">
        <v>1</v>
      </c>
      <c r="L106" s="341">
        <v>0.03</v>
      </c>
      <c r="M106" s="332">
        <v>357</v>
      </c>
      <c r="N106" s="341">
        <v>8</v>
      </c>
      <c r="O106" s="332">
        <v>163</v>
      </c>
      <c r="P106" s="341">
        <v>3.66</v>
      </c>
      <c r="Q106" s="332">
        <v>193</v>
      </c>
      <c r="R106" s="341">
        <v>4.34</v>
      </c>
      <c r="S106" s="332">
        <v>4121</v>
      </c>
      <c r="T106" s="341">
        <v>92.44</v>
      </c>
      <c r="U106" s="342" t="s">
        <v>1337</v>
      </c>
      <c r="V106" s="161" t="s">
        <v>6</v>
      </c>
    </row>
    <row r="107" spans="1:22" ht="11.1" customHeight="1" x14ac:dyDescent="0.15">
      <c r="A107" s="349">
        <v>2410013</v>
      </c>
      <c r="B107" s="349" t="s">
        <v>527</v>
      </c>
      <c r="C107" s="332">
        <v>3253</v>
      </c>
      <c r="D107" s="341">
        <v>223.02</v>
      </c>
      <c r="E107" s="332">
        <v>2973</v>
      </c>
      <c r="F107" s="341">
        <v>203.81</v>
      </c>
      <c r="G107" s="332">
        <v>2485</v>
      </c>
      <c r="H107" s="341">
        <v>170.35</v>
      </c>
      <c r="I107" s="332" t="s">
        <v>2049</v>
      </c>
      <c r="J107" s="341" t="s">
        <v>2049</v>
      </c>
      <c r="K107" s="332">
        <v>68</v>
      </c>
      <c r="L107" s="341">
        <v>4.66</v>
      </c>
      <c r="M107" s="332">
        <v>16</v>
      </c>
      <c r="N107" s="341">
        <v>1.08</v>
      </c>
      <c r="O107" s="332">
        <v>16</v>
      </c>
      <c r="P107" s="341">
        <v>1.08</v>
      </c>
      <c r="Q107" s="332" t="s">
        <v>2049</v>
      </c>
      <c r="R107" s="341" t="s">
        <v>2049</v>
      </c>
      <c r="S107" s="332">
        <v>2332</v>
      </c>
      <c r="T107" s="341">
        <v>159.86000000000001</v>
      </c>
      <c r="U107" s="342" t="s">
        <v>1338</v>
      </c>
      <c r="V107" s="161" t="s">
        <v>6</v>
      </c>
    </row>
    <row r="108" spans="1:22" ht="11.1" customHeight="1" x14ac:dyDescent="0.15">
      <c r="A108" s="349">
        <v>2410014</v>
      </c>
      <c r="B108" s="349" t="s">
        <v>529</v>
      </c>
      <c r="C108" s="332">
        <v>14391</v>
      </c>
      <c r="D108" s="341">
        <v>592.85</v>
      </c>
      <c r="E108" s="332">
        <v>14380</v>
      </c>
      <c r="F108" s="341">
        <v>592.41999999999996</v>
      </c>
      <c r="G108" s="332">
        <v>8767</v>
      </c>
      <c r="H108" s="341">
        <v>361.16</v>
      </c>
      <c r="I108" s="332" t="s">
        <v>2049</v>
      </c>
      <c r="J108" s="341" t="s">
        <v>2049</v>
      </c>
      <c r="K108" s="332">
        <v>16</v>
      </c>
      <c r="L108" s="341">
        <v>0.67</v>
      </c>
      <c r="M108" s="332">
        <v>171</v>
      </c>
      <c r="N108" s="341">
        <v>7.06</v>
      </c>
      <c r="O108" s="332">
        <v>111</v>
      </c>
      <c r="P108" s="341">
        <v>4.59</v>
      </c>
      <c r="Q108" s="332">
        <v>60</v>
      </c>
      <c r="R108" s="341">
        <v>2.4700000000000002</v>
      </c>
      <c r="S108" s="332">
        <v>7676</v>
      </c>
      <c r="T108" s="341">
        <v>316.23</v>
      </c>
      <c r="U108" s="342" t="s">
        <v>1339</v>
      </c>
      <c r="V108" s="161" t="s">
        <v>6</v>
      </c>
    </row>
    <row r="109" spans="1:22" ht="11.1" customHeight="1" x14ac:dyDescent="0.15">
      <c r="A109" s="349">
        <v>2410015</v>
      </c>
      <c r="B109" s="349" t="s">
        <v>531</v>
      </c>
      <c r="C109" s="332">
        <v>19023</v>
      </c>
      <c r="D109" s="341">
        <v>555.97</v>
      </c>
      <c r="E109" s="332">
        <v>17995</v>
      </c>
      <c r="F109" s="341">
        <v>525.91999999999996</v>
      </c>
      <c r="G109" s="332">
        <v>13470</v>
      </c>
      <c r="H109" s="341">
        <v>393.68</v>
      </c>
      <c r="I109" s="332" t="s">
        <v>2049</v>
      </c>
      <c r="J109" s="341" t="s">
        <v>2049</v>
      </c>
      <c r="K109" s="332">
        <v>106</v>
      </c>
      <c r="L109" s="341">
        <v>3.11</v>
      </c>
      <c r="M109" s="332">
        <v>425</v>
      </c>
      <c r="N109" s="341">
        <v>12.42</v>
      </c>
      <c r="O109" s="332">
        <v>314</v>
      </c>
      <c r="P109" s="341">
        <v>9.17</v>
      </c>
      <c r="Q109" s="332">
        <v>111</v>
      </c>
      <c r="R109" s="341">
        <v>3.24</v>
      </c>
      <c r="S109" s="332">
        <v>7596</v>
      </c>
      <c r="T109" s="341">
        <v>222.01</v>
      </c>
      <c r="U109" s="342" t="s">
        <v>1340</v>
      </c>
      <c r="V109" s="161" t="s">
        <v>6</v>
      </c>
    </row>
    <row r="110" spans="1:22" ht="11.1" customHeight="1" x14ac:dyDescent="0.15">
      <c r="A110" s="349">
        <v>2410016</v>
      </c>
      <c r="B110" s="349" t="s">
        <v>533</v>
      </c>
      <c r="C110" s="332">
        <v>12585</v>
      </c>
      <c r="D110" s="341">
        <v>529.77</v>
      </c>
      <c r="E110" s="332">
        <v>12017</v>
      </c>
      <c r="F110" s="341">
        <v>505.87</v>
      </c>
      <c r="G110" s="332">
        <v>8397</v>
      </c>
      <c r="H110" s="341">
        <v>353.47</v>
      </c>
      <c r="I110" s="332" t="s">
        <v>2049</v>
      </c>
      <c r="J110" s="341" t="s">
        <v>2049</v>
      </c>
      <c r="K110" s="332">
        <v>86</v>
      </c>
      <c r="L110" s="341">
        <v>3.64</v>
      </c>
      <c r="M110" s="332">
        <v>188</v>
      </c>
      <c r="N110" s="341">
        <v>7.89</v>
      </c>
      <c r="O110" s="332">
        <v>123</v>
      </c>
      <c r="P110" s="341">
        <v>5.18</v>
      </c>
      <c r="Q110" s="332">
        <v>64</v>
      </c>
      <c r="R110" s="341">
        <v>2.71</v>
      </c>
      <c r="S110" s="332">
        <v>1571</v>
      </c>
      <c r="T110" s="341">
        <v>66.14</v>
      </c>
      <c r="U110" s="342" t="s">
        <v>1341</v>
      </c>
      <c r="V110" s="161" t="s">
        <v>6</v>
      </c>
    </row>
    <row r="111" spans="1:22" ht="11.1" customHeight="1" x14ac:dyDescent="0.15">
      <c r="A111" s="349">
        <v>2410017</v>
      </c>
      <c r="B111" s="349" t="s">
        <v>535</v>
      </c>
      <c r="C111" s="332">
        <v>15854</v>
      </c>
      <c r="D111" s="341">
        <v>545.33000000000004</v>
      </c>
      <c r="E111" s="332">
        <v>14154</v>
      </c>
      <c r="F111" s="341">
        <v>486.85</v>
      </c>
      <c r="G111" s="332">
        <v>12150</v>
      </c>
      <c r="H111" s="341">
        <v>417.93</v>
      </c>
      <c r="I111" s="332" t="s">
        <v>2049</v>
      </c>
      <c r="J111" s="341" t="s">
        <v>2049</v>
      </c>
      <c r="K111" s="332" t="s">
        <v>2049</v>
      </c>
      <c r="L111" s="341" t="s">
        <v>2049</v>
      </c>
      <c r="M111" s="332">
        <v>638</v>
      </c>
      <c r="N111" s="341">
        <v>21.95</v>
      </c>
      <c r="O111" s="332">
        <v>474</v>
      </c>
      <c r="P111" s="341">
        <v>16.29</v>
      </c>
      <c r="Q111" s="332">
        <v>165</v>
      </c>
      <c r="R111" s="341">
        <v>5.66</v>
      </c>
      <c r="S111" s="332">
        <v>1281</v>
      </c>
      <c r="T111" s="341">
        <v>44.07</v>
      </c>
      <c r="U111" s="342" t="s">
        <v>1342</v>
      </c>
      <c r="V111" s="161" t="s">
        <v>6</v>
      </c>
    </row>
    <row r="112" spans="1:22" ht="11.1" customHeight="1" x14ac:dyDescent="0.15">
      <c r="A112" s="349">
        <v>2410018</v>
      </c>
      <c r="B112" s="349" t="s">
        <v>537</v>
      </c>
      <c r="C112" s="332">
        <v>16579</v>
      </c>
      <c r="D112" s="341">
        <v>816.06</v>
      </c>
      <c r="E112" s="332">
        <v>15952</v>
      </c>
      <c r="F112" s="341">
        <v>785.17</v>
      </c>
      <c r="G112" s="332">
        <v>6906</v>
      </c>
      <c r="H112" s="341">
        <v>339.92</v>
      </c>
      <c r="I112" s="332" t="s">
        <v>2049</v>
      </c>
      <c r="J112" s="341" t="s">
        <v>2049</v>
      </c>
      <c r="K112" s="332">
        <v>117</v>
      </c>
      <c r="L112" s="341">
        <v>5.74</v>
      </c>
      <c r="M112" s="332">
        <v>77</v>
      </c>
      <c r="N112" s="341">
        <v>3.8</v>
      </c>
      <c r="O112" s="332">
        <v>55</v>
      </c>
      <c r="P112" s="341">
        <v>2.69</v>
      </c>
      <c r="Q112" s="332">
        <v>22</v>
      </c>
      <c r="R112" s="341">
        <v>1.1000000000000001</v>
      </c>
      <c r="S112" s="332">
        <v>1469</v>
      </c>
      <c r="T112" s="341">
        <v>72.31</v>
      </c>
      <c r="U112" s="342" t="s">
        <v>1343</v>
      </c>
      <c r="V112" s="161" t="s">
        <v>6</v>
      </c>
    </row>
    <row r="113" spans="1:22" ht="11.1" customHeight="1" x14ac:dyDescent="0.15">
      <c r="A113" s="349">
        <v>2410019</v>
      </c>
      <c r="B113" s="349" t="s">
        <v>539</v>
      </c>
      <c r="C113" s="332">
        <v>10188</v>
      </c>
      <c r="D113" s="341">
        <v>344.19</v>
      </c>
      <c r="E113" s="332">
        <v>9626</v>
      </c>
      <c r="F113" s="341">
        <v>325.2</v>
      </c>
      <c r="G113" s="332">
        <v>6002</v>
      </c>
      <c r="H113" s="341">
        <v>202.76</v>
      </c>
      <c r="I113" s="332" t="s">
        <v>2049</v>
      </c>
      <c r="J113" s="341" t="s">
        <v>2049</v>
      </c>
      <c r="K113" s="332">
        <v>13</v>
      </c>
      <c r="L113" s="341">
        <v>0.44</v>
      </c>
      <c r="M113" s="332">
        <v>283</v>
      </c>
      <c r="N113" s="341">
        <v>9.5500000000000007</v>
      </c>
      <c r="O113" s="332">
        <v>203</v>
      </c>
      <c r="P113" s="341">
        <v>6.85</v>
      </c>
      <c r="Q113" s="332">
        <v>80</v>
      </c>
      <c r="R113" s="341">
        <v>2.7</v>
      </c>
      <c r="S113" s="332">
        <v>7677</v>
      </c>
      <c r="T113" s="341">
        <v>259.37</v>
      </c>
      <c r="U113" s="342" t="s">
        <v>1344</v>
      </c>
      <c r="V113" s="161" t="s">
        <v>6</v>
      </c>
    </row>
    <row r="114" spans="1:22" ht="11.1" customHeight="1" x14ac:dyDescent="0.15">
      <c r="A114" s="349">
        <v>2410020</v>
      </c>
      <c r="B114" s="349" t="s">
        <v>541</v>
      </c>
      <c r="C114" s="332">
        <v>5619</v>
      </c>
      <c r="D114" s="341">
        <v>401.04</v>
      </c>
      <c r="E114" s="332">
        <v>4409</v>
      </c>
      <c r="F114" s="341">
        <v>314.73</v>
      </c>
      <c r="G114" s="332">
        <v>3297</v>
      </c>
      <c r="H114" s="341">
        <v>235.35</v>
      </c>
      <c r="I114" s="332" t="s">
        <v>2049</v>
      </c>
      <c r="J114" s="341" t="s">
        <v>2049</v>
      </c>
      <c r="K114" s="332">
        <v>63</v>
      </c>
      <c r="L114" s="341">
        <v>4.49</v>
      </c>
      <c r="M114" s="332">
        <v>85</v>
      </c>
      <c r="N114" s="341">
        <v>6.04</v>
      </c>
      <c r="O114" s="332">
        <v>39</v>
      </c>
      <c r="P114" s="341">
        <v>2.76</v>
      </c>
      <c r="Q114" s="332">
        <v>46</v>
      </c>
      <c r="R114" s="341">
        <v>3.28</v>
      </c>
      <c r="S114" s="332">
        <v>2429</v>
      </c>
      <c r="T114" s="341">
        <v>173.4</v>
      </c>
      <c r="U114" s="342" t="s">
        <v>1345</v>
      </c>
      <c r="V114" s="161" t="s">
        <v>6</v>
      </c>
    </row>
    <row r="115" spans="1:22" ht="11.1" customHeight="1" x14ac:dyDescent="0.15">
      <c r="A115" s="349">
        <v>2410021</v>
      </c>
      <c r="B115" s="349" t="s">
        <v>543</v>
      </c>
      <c r="C115" s="332">
        <v>18335</v>
      </c>
      <c r="D115" s="341">
        <v>441.06</v>
      </c>
      <c r="E115" s="332">
        <v>18283</v>
      </c>
      <c r="F115" s="341">
        <v>439.8</v>
      </c>
      <c r="G115" s="332">
        <v>16011</v>
      </c>
      <c r="H115" s="341">
        <v>385.16</v>
      </c>
      <c r="I115" s="332" t="s">
        <v>2049</v>
      </c>
      <c r="J115" s="341" t="s">
        <v>2049</v>
      </c>
      <c r="K115" s="332">
        <v>4</v>
      </c>
      <c r="L115" s="341">
        <v>0.1</v>
      </c>
      <c r="M115" s="332">
        <v>395</v>
      </c>
      <c r="N115" s="341">
        <v>9.51</v>
      </c>
      <c r="O115" s="332">
        <v>314</v>
      </c>
      <c r="P115" s="341">
        <v>7.57</v>
      </c>
      <c r="Q115" s="332">
        <v>81</v>
      </c>
      <c r="R115" s="341">
        <v>1.94</v>
      </c>
      <c r="S115" s="332">
        <v>10061</v>
      </c>
      <c r="T115" s="341">
        <v>242.02</v>
      </c>
      <c r="U115" s="342" t="s">
        <v>1346</v>
      </c>
      <c r="V115" s="161" t="s">
        <v>6</v>
      </c>
    </row>
    <row r="116" spans="1:22" ht="15.95" customHeight="1" x14ac:dyDescent="0.15">
      <c r="A116" s="1088" t="s">
        <v>544</v>
      </c>
      <c r="B116" s="1088"/>
      <c r="C116" s="1088"/>
      <c r="D116" s="1088"/>
      <c r="E116" s="1088"/>
      <c r="F116" s="1088"/>
      <c r="G116" s="1088"/>
      <c r="H116" s="1088"/>
      <c r="I116" s="1088"/>
      <c r="J116" s="1088"/>
      <c r="K116" s="1088"/>
      <c r="L116" s="1088"/>
      <c r="M116" s="1088"/>
      <c r="N116" s="1088"/>
      <c r="O116" s="1088"/>
      <c r="P116" s="1088"/>
      <c r="Q116" s="1088"/>
      <c r="R116" s="1088"/>
      <c r="S116" s="1088"/>
      <c r="T116" s="1088"/>
      <c r="U116" s="1088"/>
      <c r="V116" s="161" t="s">
        <v>6</v>
      </c>
    </row>
    <row r="117" spans="1:22" ht="11.1" customHeight="1" x14ac:dyDescent="0.15">
      <c r="A117" s="351">
        <v>251</v>
      </c>
      <c r="B117" s="351" t="s">
        <v>545</v>
      </c>
      <c r="C117" s="332">
        <v>217135</v>
      </c>
      <c r="D117" s="341">
        <v>993.03</v>
      </c>
      <c r="E117" s="332">
        <v>96068</v>
      </c>
      <c r="F117" s="341">
        <v>439.35</v>
      </c>
      <c r="G117" s="332">
        <v>66071</v>
      </c>
      <c r="H117" s="341">
        <v>302.16000000000003</v>
      </c>
      <c r="I117" s="332">
        <v>117203</v>
      </c>
      <c r="J117" s="341">
        <v>536.01</v>
      </c>
      <c r="K117" s="332">
        <v>2771</v>
      </c>
      <c r="L117" s="341">
        <v>12.67</v>
      </c>
      <c r="M117" s="332">
        <v>9220</v>
      </c>
      <c r="N117" s="341">
        <v>42.16</v>
      </c>
      <c r="O117" s="332">
        <v>7419</v>
      </c>
      <c r="P117" s="341">
        <v>33.93</v>
      </c>
      <c r="Q117" s="332">
        <v>1800</v>
      </c>
      <c r="R117" s="341">
        <v>8.23</v>
      </c>
      <c r="S117" s="332">
        <v>8317</v>
      </c>
      <c r="T117" s="341">
        <v>38.04</v>
      </c>
      <c r="U117" s="342">
        <v>251</v>
      </c>
      <c r="V117" s="161" t="s">
        <v>6</v>
      </c>
    </row>
    <row r="118" spans="1:22" ht="11.1" customHeight="1" x14ac:dyDescent="0.15">
      <c r="A118" s="351">
        <v>2510007</v>
      </c>
      <c r="B118" s="351" t="s">
        <v>547</v>
      </c>
      <c r="C118" s="332">
        <v>4202</v>
      </c>
      <c r="D118" s="341">
        <v>259.55</v>
      </c>
      <c r="E118" s="332">
        <v>4038</v>
      </c>
      <c r="F118" s="341">
        <v>249.44</v>
      </c>
      <c r="G118" s="332">
        <v>2370</v>
      </c>
      <c r="H118" s="341">
        <v>146.38999999999999</v>
      </c>
      <c r="I118" s="332" t="s">
        <v>2049</v>
      </c>
      <c r="J118" s="341" t="s">
        <v>2049</v>
      </c>
      <c r="K118" s="332">
        <v>120</v>
      </c>
      <c r="L118" s="341">
        <v>7.42</v>
      </c>
      <c r="M118" s="332" t="s">
        <v>2049</v>
      </c>
      <c r="N118" s="341" t="s">
        <v>2049</v>
      </c>
      <c r="O118" s="332" t="s">
        <v>2049</v>
      </c>
      <c r="P118" s="341" t="s">
        <v>2049</v>
      </c>
      <c r="Q118" s="332" t="s">
        <v>2049</v>
      </c>
      <c r="R118" s="341" t="s">
        <v>2049</v>
      </c>
      <c r="S118" s="332">
        <v>876</v>
      </c>
      <c r="T118" s="341">
        <v>54.12</v>
      </c>
      <c r="U118" s="342" t="s">
        <v>1347</v>
      </c>
      <c r="V118" s="161" t="s">
        <v>6</v>
      </c>
    </row>
    <row r="119" spans="1:22" ht="11.1" customHeight="1" x14ac:dyDescent="0.15">
      <c r="A119" s="351">
        <v>2510012</v>
      </c>
      <c r="B119" s="351" t="s">
        <v>549</v>
      </c>
      <c r="C119" s="332">
        <v>2138</v>
      </c>
      <c r="D119" s="341">
        <v>124.55</v>
      </c>
      <c r="E119" s="332">
        <v>2025</v>
      </c>
      <c r="F119" s="341">
        <v>117.94</v>
      </c>
      <c r="G119" s="332">
        <v>1521</v>
      </c>
      <c r="H119" s="341">
        <v>88.6</v>
      </c>
      <c r="I119" s="332" t="s">
        <v>2049</v>
      </c>
      <c r="J119" s="341" t="s">
        <v>2049</v>
      </c>
      <c r="K119" s="332">
        <v>79</v>
      </c>
      <c r="L119" s="341">
        <v>4.5999999999999996</v>
      </c>
      <c r="M119" s="332">
        <v>22</v>
      </c>
      <c r="N119" s="341">
        <v>1.28</v>
      </c>
      <c r="O119" s="332">
        <v>3</v>
      </c>
      <c r="P119" s="341">
        <v>0.18</v>
      </c>
      <c r="Q119" s="332" t="s">
        <v>2049</v>
      </c>
      <c r="R119" s="341" t="s">
        <v>2049</v>
      </c>
      <c r="S119" s="332">
        <v>3177</v>
      </c>
      <c r="T119" s="341">
        <v>185.09</v>
      </c>
      <c r="U119" s="342" t="s">
        <v>1348</v>
      </c>
      <c r="V119" s="161" t="s">
        <v>6</v>
      </c>
    </row>
    <row r="120" spans="1:22" ht="11.1" customHeight="1" x14ac:dyDescent="0.15">
      <c r="A120" s="351">
        <v>2510037</v>
      </c>
      <c r="B120" s="351" t="s">
        <v>551</v>
      </c>
      <c r="C120" s="332">
        <v>10264</v>
      </c>
      <c r="D120" s="341">
        <v>305.83999999999997</v>
      </c>
      <c r="E120" s="332">
        <v>6654</v>
      </c>
      <c r="F120" s="341">
        <v>198.28</v>
      </c>
      <c r="G120" s="332" t="s">
        <v>2049</v>
      </c>
      <c r="H120" s="341" t="s">
        <v>2049</v>
      </c>
      <c r="I120" s="332" t="s">
        <v>2049</v>
      </c>
      <c r="J120" s="341" t="s">
        <v>2049</v>
      </c>
      <c r="K120" s="332" t="s">
        <v>2049</v>
      </c>
      <c r="L120" s="341" t="s">
        <v>2049</v>
      </c>
      <c r="M120" s="332" t="s">
        <v>2049</v>
      </c>
      <c r="N120" s="341" t="s">
        <v>2049</v>
      </c>
      <c r="O120" s="332" t="s">
        <v>2049</v>
      </c>
      <c r="P120" s="341" t="s">
        <v>2049</v>
      </c>
      <c r="Q120" s="332" t="s">
        <v>2049</v>
      </c>
      <c r="R120" s="341" t="s">
        <v>2049</v>
      </c>
      <c r="S120" s="332">
        <v>3273</v>
      </c>
      <c r="T120" s="341">
        <v>97.52</v>
      </c>
      <c r="U120" s="342" t="s">
        <v>1349</v>
      </c>
      <c r="V120" s="161" t="s">
        <v>6</v>
      </c>
    </row>
    <row r="121" spans="1:22" ht="11.1" customHeight="1" x14ac:dyDescent="0.15">
      <c r="A121" s="351">
        <v>2510040</v>
      </c>
      <c r="B121" s="351" t="s">
        <v>553</v>
      </c>
      <c r="C121" s="332">
        <v>3344</v>
      </c>
      <c r="D121" s="341">
        <v>258.29000000000002</v>
      </c>
      <c r="E121" s="332">
        <v>2693</v>
      </c>
      <c r="F121" s="341">
        <v>207.97</v>
      </c>
      <c r="G121" s="332">
        <v>879</v>
      </c>
      <c r="H121" s="341">
        <v>67.86</v>
      </c>
      <c r="I121" s="332" t="s">
        <v>2049</v>
      </c>
      <c r="J121" s="341" t="s">
        <v>2049</v>
      </c>
      <c r="K121" s="332">
        <v>123</v>
      </c>
      <c r="L121" s="341">
        <v>9.48</v>
      </c>
      <c r="M121" s="332">
        <v>15</v>
      </c>
      <c r="N121" s="341">
        <v>1.1499999999999999</v>
      </c>
      <c r="O121" s="332" t="s">
        <v>2049</v>
      </c>
      <c r="P121" s="341" t="s">
        <v>2049</v>
      </c>
      <c r="Q121" s="332" t="s">
        <v>2049</v>
      </c>
      <c r="R121" s="341" t="s">
        <v>2049</v>
      </c>
      <c r="S121" s="332">
        <v>577</v>
      </c>
      <c r="T121" s="341">
        <v>44.56</v>
      </c>
      <c r="U121" s="342" t="s">
        <v>1350</v>
      </c>
      <c r="V121" s="161" t="s">
        <v>6</v>
      </c>
    </row>
    <row r="122" spans="1:22" ht="11.1" customHeight="1" x14ac:dyDescent="0.15">
      <c r="A122" s="351">
        <v>2510041</v>
      </c>
      <c r="B122" s="351" t="s">
        <v>555</v>
      </c>
      <c r="C122" s="332">
        <v>9570</v>
      </c>
      <c r="D122" s="341">
        <v>392.82</v>
      </c>
      <c r="E122" s="332">
        <v>6837</v>
      </c>
      <c r="F122" s="341">
        <v>280.64999999999998</v>
      </c>
      <c r="G122" s="332">
        <v>3987</v>
      </c>
      <c r="H122" s="341">
        <v>163.66</v>
      </c>
      <c r="I122" s="332" t="s">
        <v>2049</v>
      </c>
      <c r="J122" s="341" t="s">
        <v>2049</v>
      </c>
      <c r="K122" s="332">
        <v>150</v>
      </c>
      <c r="L122" s="341">
        <v>6.16</v>
      </c>
      <c r="M122" s="332" t="s">
        <v>2049</v>
      </c>
      <c r="N122" s="341" t="s">
        <v>2049</v>
      </c>
      <c r="O122" s="345" t="s">
        <v>2049</v>
      </c>
      <c r="P122" s="341" t="s">
        <v>2049</v>
      </c>
      <c r="Q122" s="332" t="s">
        <v>2049</v>
      </c>
      <c r="R122" s="341" t="s">
        <v>2049</v>
      </c>
      <c r="S122" s="332">
        <v>3783</v>
      </c>
      <c r="T122" s="341">
        <v>155.27000000000001</v>
      </c>
      <c r="U122" s="342" t="s">
        <v>1351</v>
      </c>
      <c r="V122" s="161" t="s">
        <v>6</v>
      </c>
    </row>
    <row r="123" spans="1:22" ht="11.1" customHeight="1" x14ac:dyDescent="0.15">
      <c r="A123" s="351">
        <v>2510042</v>
      </c>
      <c r="B123" s="351" t="s">
        <v>557</v>
      </c>
      <c r="C123" s="332">
        <v>3390</v>
      </c>
      <c r="D123" s="341">
        <v>271.10000000000002</v>
      </c>
      <c r="E123" s="332">
        <v>2091</v>
      </c>
      <c r="F123" s="341">
        <v>167.23</v>
      </c>
      <c r="G123" s="332">
        <v>1770</v>
      </c>
      <c r="H123" s="341">
        <v>141.52000000000001</v>
      </c>
      <c r="I123" s="332" t="s">
        <v>2049</v>
      </c>
      <c r="J123" s="341" t="s">
        <v>2049</v>
      </c>
      <c r="K123" s="332">
        <v>1</v>
      </c>
      <c r="L123" s="341">
        <v>0.05</v>
      </c>
      <c r="M123" s="332" t="s">
        <v>2049</v>
      </c>
      <c r="N123" s="341" t="s">
        <v>2049</v>
      </c>
      <c r="O123" s="332" t="s">
        <v>2049</v>
      </c>
      <c r="P123" s="341" t="s">
        <v>2049</v>
      </c>
      <c r="Q123" s="332" t="s">
        <v>2049</v>
      </c>
      <c r="R123" s="341" t="s">
        <v>2049</v>
      </c>
      <c r="S123" s="332">
        <v>697</v>
      </c>
      <c r="T123" s="341">
        <v>55.73</v>
      </c>
      <c r="U123" s="342" t="s">
        <v>1352</v>
      </c>
      <c r="V123" s="161" t="s">
        <v>6</v>
      </c>
    </row>
    <row r="124" spans="1:22" ht="11.1" customHeight="1" x14ac:dyDescent="0.15">
      <c r="A124" s="351">
        <v>2510044</v>
      </c>
      <c r="B124" s="351" t="s">
        <v>559</v>
      </c>
      <c r="C124" s="332">
        <v>2676</v>
      </c>
      <c r="D124" s="341">
        <v>366.29</v>
      </c>
      <c r="E124" s="332">
        <v>2263</v>
      </c>
      <c r="F124" s="341">
        <v>309.64999999999998</v>
      </c>
      <c r="G124" s="332">
        <v>2014</v>
      </c>
      <c r="H124" s="341">
        <v>275.56</v>
      </c>
      <c r="I124" s="332" t="s">
        <v>2049</v>
      </c>
      <c r="J124" s="341" t="s">
        <v>2049</v>
      </c>
      <c r="K124" s="332">
        <v>8</v>
      </c>
      <c r="L124" s="341">
        <v>1.1100000000000001</v>
      </c>
      <c r="M124" s="332" t="s">
        <v>2049</v>
      </c>
      <c r="N124" s="341" t="s">
        <v>2049</v>
      </c>
      <c r="O124" s="332" t="s">
        <v>2049</v>
      </c>
      <c r="P124" s="341" t="s">
        <v>2049</v>
      </c>
      <c r="Q124" s="332" t="s">
        <v>2049</v>
      </c>
      <c r="R124" s="341" t="s">
        <v>2049</v>
      </c>
      <c r="S124" s="332">
        <v>1404</v>
      </c>
      <c r="T124" s="341">
        <v>192.18</v>
      </c>
      <c r="U124" s="342" t="s">
        <v>1353</v>
      </c>
      <c r="V124" s="161" t="s">
        <v>6</v>
      </c>
    </row>
    <row r="125" spans="1:22" ht="11.1" customHeight="1" x14ac:dyDescent="0.15">
      <c r="A125" s="351">
        <v>2510047</v>
      </c>
      <c r="B125" s="351" t="s">
        <v>561</v>
      </c>
      <c r="C125" s="332">
        <v>19031</v>
      </c>
      <c r="D125" s="341">
        <v>612.29</v>
      </c>
      <c r="E125" s="332">
        <v>14230</v>
      </c>
      <c r="F125" s="341">
        <v>457.85</v>
      </c>
      <c r="G125" s="332">
        <v>7697</v>
      </c>
      <c r="H125" s="341">
        <v>247.64</v>
      </c>
      <c r="I125" s="332" t="s">
        <v>2049</v>
      </c>
      <c r="J125" s="341" t="s">
        <v>2049</v>
      </c>
      <c r="K125" s="332">
        <v>41</v>
      </c>
      <c r="L125" s="341">
        <v>1.32</v>
      </c>
      <c r="M125" s="332">
        <v>23</v>
      </c>
      <c r="N125" s="341">
        <v>0.74</v>
      </c>
      <c r="O125" s="332" t="s">
        <v>2049</v>
      </c>
      <c r="P125" s="341" t="s">
        <v>2049</v>
      </c>
      <c r="Q125" s="332" t="s">
        <v>2049</v>
      </c>
      <c r="R125" s="341" t="s">
        <v>2049</v>
      </c>
      <c r="S125" s="332">
        <v>2604</v>
      </c>
      <c r="T125" s="341">
        <v>83.77</v>
      </c>
      <c r="U125" s="342" t="s">
        <v>1354</v>
      </c>
      <c r="V125" s="161" t="s">
        <v>6</v>
      </c>
    </row>
    <row r="126" spans="1:22" ht="11.1" customHeight="1" x14ac:dyDescent="0.15">
      <c r="A126" s="351">
        <v>2515401</v>
      </c>
      <c r="B126" s="351" t="s">
        <v>563</v>
      </c>
      <c r="C126" s="332">
        <v>820</v>
      </c>
      <c r="D126" s="341">
        <v>94.01</v>
      </c>
      <c r="E126" s="332">
        <v>245</v>
      </c>
      <c r="F126" s="341">
        <v>28.05</v>
      </c>
      <c r="G126" s="332" t="s">
        <v>2049</v>
      </c>
      <c r="H126" s="341" t="s">
        <v>2049</v>
      </c>
      <c r="I126" s="332" t="s">
        <v>2049</v>
      </c>
      <c r="J126" s="341" t="s">
        <v>2049</v>
      </c>
      <c r="K126" s="332" t="s">
        <v>2049</v>
      </c>
      <c r="L126" s="341" t="s">
        <v>2049</v>
      </c>
      <c r="M126" s="332" t="s">
        <v>2049</v>
      </c>
      <c r="N126" s="341" t="s">
        <v>2049</v>
      </c>
      <c r="O126" s="332" t="s">
        <v>2049</v>
      </c>
      <c r="P126" s="341" t="s">
        <v>2049</v>
      </c>
      <c r="Q126" s="332" t="s">
        <v>2049</v>
      </c>
      <c r="R126" s="341" t="s">
        <v>2049</v>
      </c>
      <c r="S126" s="332">
        <v>2922</v>
      </c>
      <c r="T126" s="341">
        <v>335</v>
      </c>
      <c r="U126" s="342" t="s">
        <v>1355</v>
      </c>
      <c r="V126" s="161" t="s">
        <v>6</v>
      </c>
    </row>
    <row r="127" spans="1:22" ht="11.1" customHeight="1" x14ac:dyDescent="0.15">
      <c r="A127" s="351">
        <v>2515402</v>
      </c>
      <c r="B127" s="351" t="s">
        <v>565</v>
      </c>
      <c r="C127" s="332">
        <v>2509</v>
      </c>
      <c r="D127" s="341">
        <v>201.22</v>
      </c>
      <c r="E127" s="332">
        <v>1957</v>
      </c>
      <c r="F127" s="341">
        <v>156.91</v>
      </c>
      <c r="G127" s="332">
        <v>1632</v>
      </c>
      <c r="H127" s="341">
        <v>130.87</v>
      </c>
      <c r="I127" s="332" t="s">
        <v>2049</v>
      </c>
      <c r="J127" s="341" t="s">
        <v>2049</v>
      </c>
      <c r="K127" s="332">
        <v>23</v>
      </c>
      <c r="L127" s="341">
        <v>1.84</v>
      </c>
      <c r="M127" s="345" t="s">
        <v>2049</v>
      </c>
      <c r="N127" s="341" t="s">
        <v>2049</v>
      </c>
      <c r="O127" s="345" t="s">
        <v>2049</v>
      </c>
      <c r="P127" s="341" t="s">
        <v>2049</v>
      </c>
      <c r="Q127" s="332" t="s">
        <v>2049</v>
      </c>
      <c r="R127" s="341" t="s">
        <v>2049</v>
      </c>
      <c r="S127" s="332">
        <v>2437</v>
      </c>
      <c r="T127" s="341">
        <v>195.47</v>
      </c>
      <c r="U127" s="342" t="s">
        <v>1356</v>
      </c>
      <c r="V127" s="161" t="s">
        <v>6</v>
      </c>
    </row>
    <row r="128" spans="1:22" ht="11.1" customHeight="1" x14ac:dyDescent="0.15">
      <c r="A128" s="351">
        <v>2515403</v>
      </c>
      <c r="B128" s="351" t="s">
        <v>567</v>
      </c>
      <c r="C128" s="332">
        <v>9884</v>
      </c>
      <c r="D128" s="341">
        <v>562.88</v>
      </c>
      <c r="E128" s="332">
        <v>8000</v>
      </c>
      <c r="F128" s="341">
        <v>455.56</v>
      </c>
      <c r="G128" s="332">
        <v>5100</v>
      </c>
      <c r="H128" s="341">
        <v>290.42</v>
      </c>
      <c r="I128" s="332" t="s">
        <v>2049</v>
      </c>
      <c r="J128" s="341" t="s">
        <v>2049</v>
      </c>
      <c r="K128" s="332" t="s">
        <v>2049</v>
      </c>
      <c r="L128" s="341" t="s">
        <v>2049</v>
      </c>
      <c r="M128" s="332">
        <v>83</v>
      </c>
      <c r="N128" s="341">
        <v>4.7</v>
      </c>
      <c r="O128" s="332" t="s">
        <v>2049</v>
      </c>
      <c r="P128" s="341" t="s">
        <v>2049</v>
      </c>
      <c r="Q128" s="332" t="s">
        <v>2049</v>
      </c>
      <c r="R128" s="341" t="s">
        <v>2049</v>
      </c>
      <c r="S128" s="332">
        <v>974</v>
      </c>
      <c r="T128" s="341">
        <v>55.47</v>
      </c>
      <c r="U128" s="342" t="s">
        <v>1357</v>
      </c>
      <c r="V128" s="161" t="s">
        <v>6</v>
      </c>
    </row>
    <row r="129" spans="1:22" ht="11.1" customHeight="1" x14ac:dyDescent="0.15">
      <c r="A129" s="351">
        <v>2515404</v>
      </c>
      <c r="B129" s="351" t="s">
        <v>569</v>
      </c>
      <c r="C129" s="332">
        <v>789</v>
      </c>
      <c r="D129" s="341">
        <v>107.84</v>
      </c>
      <c r="E129" s="332">
        <v>196</v>
      </c>
      <c r="F129" s="341">
        <v>26.79</v>
      </c>
      <c r="G129" s="332" t="s">
        <v>2049</v>
      </c>
      <c r="H129" s="341" t="s">
        <v>2049</v>
      </c>
      <c r="I129" s="332" t="s">
        <v>2049</v>
      </c>
      <c r="J129" s="341" t="s">
        <v>2049</v>
      </c>
      <c r="K129" s="332" t="s">
        <v>2049</v>
      </c>
      <c r="L129" s="341" t="s">
        <v>2049</v>
      </c>
      <c r="M129" s="332" t="s">
        <v>2049</v>
      </c>
      <c r="N129" s="341" t="s">
        <v>2049</v>
      </c>
      <c r="O129" s="332" t="s">
        <v>2049</v>
      </c>
      <c r="P129" s="341" t="s">
        <v>2049</v>
      </c>
      <c r="Q129" s="332" t="s">
        <v>2049</v>
      </c>
      <c r="R129" s="341" t="s">
        <v>2049</v>
      </c>
      <c r="S129" s="332">
        <v>329</v>
      </c>
      <c r="T129" s="341">
        <v>44.95</v>
      </c>
      <c r="U129" s="342" t="s">
        <v>1358</v>
      </c>
      <c r="V129" s="161" t="s">
        <v>6</v>
      </c>
    </row>
    <row r="130" spans="1:22" ht="11.1" customHeight="1" x14ac:dyDescent="0.15">
      <c r="A130" s="351">
        <v>2515405</v>
      </c>
      <c r="B130" s="351" t="s">
        <v>571</v>
      </c>
      <c r="C130" s="332">
        <v>563</v>
      </c>
      <c r="D130" s="341">
        <v>89.71</v>
      </c>
      <c r="E130" s="332">
        <v>146</v>
      </c>
      <c r="F130" s="341">
        <v>23.18</v>
      </c>
      <c r="G130" s="332" t="s">
        <v>2049</v>
      </c>
      <c r="H130" s="341" t="s">
        <v>2049</v>
      </c>
      <c r="I130" s="332" t="s">
        <v>2049</v>
      </c>
      <c r="J130" s="341" t="s">
        <v>2049</v>
      </c>
      <c r="K130" s="332" t="s">
        <v>2049</v>
      </c>
      <c r="L130" s="341" t="s">
        <v>2049</v>
      </c>
      <c r="M130" s="332" t="s">
        <v>2049</v>
      </c>
      <c r="N130" s="341" t="s">
        <v>2049</v>
      </c>
      <c r="O130" s="332" t="s">
        <v>2049</v>
      </c>
      <c r="P130" s="341" t="s">
        <v>2049</v>
      </c>
      <c r="Q130" s="332" t="s">
        <v>2049</v>
      </c>
      <c r="R130" s="341" t="s">
        <v>2049</v>
      </c>
      <c r="S130" s="332">
        <v>811</v>
      </c>
      <c r="T130" s="341">
        <v>129.16</v>
      </c>
      <c r="U130" s="342" t="s">
        <v>1359</v>
      </c>
      <c r="V130" s="161" t="s">
        <v>6</v>
      </c>
    </row>
    <row r="131" spans="1:22" ht="11.1" customHeight="1" x14ac:dyDescent="0.15">
      <c r="A131" s="351">
        <v>2515406</v>
      </c>
      <c r="B131" s="351" t="s">
        <v>573</v>
      </c>
      <c r="C131" s="332">
        <v>2591</v>
      </c>
      <c r="D131" s="341">
        <v>380.49</v>
      </c>
      <c r="E131" s="332">
        <v>2235</v>
      </c>
      <c r="F131" s="341">
        <v>328.24</v>
      </c>
      <c r="G131" s="332">
        <v>1493</v>
      </c>
      <c r="H131" s="341">
        <v>219.27</v>
      </c>
      <c r="I131" s="332" t="s">
        <v>2049</v>
      </c>
      <c r="J131" s="341" t="s">
        <v>2049</v>
      </c>
      <c r="K131" s="332" t="s">
        <v>2049</v>
      </c>
      <c r="L131" s="341" t="s">
        <v>2049</v>
      </c>
      <c r="M131" s="332">
        <v>13</v>
      </c>
      <c r="N131" s="341">
        <v>1.94</v>
      </c>
      <c r="O131" s="332" t="s">
        <v>2049</v>
      </c>
      <c r="P131" s="341" t="s">
        <v>2049</v>
      </c>
      <c r="Q131" s="332" t="s">
        <v>2049</v>
      </c>
      <c r="R131" s="341" t="s">
        <v>2049</v>
      </c>
      <c r="S131" s="332">
        <v>241</v>
      </c>
      <c r="T131" s="341">
        <v>35.340000000000003</v>
      </c>
      <c r="U131" s="342" t="s">
        <v>1360</v>
      </c>
      <c r="V131" s="161" t="s">
        <v>6</v>
      </c>
    </row>
    <row r="132" spans="1:22" ht="11.1" customHeight="1" x14ac:dyDescent="0.15">
      <c r="A132" s="351">
        <v>2515407</v>
      </c>
      <c r="B132" s="351" t="s">
        <v>575</v>
      </c>
      <c r="C132" s="332">
        <v>2406</v>
      </c>
      <c r="D132" s="341">
        <v>548.54999999999995</v>
      </c>
      <c r="E132" s="332">
        <v>1985</v>
      </c>
      <c r="F132" s="341">
        <v>452.55</v>
      </c>
      <c r="G132" s="332">
        <v>1284</v>
      </c>
      <c r="H132" s="341">
        <v>292.83</v>
      </c>
      <c r="I132" s="332" t="s">
        <v>2049</v>
      </c>
      <c r="J132" s="341" t="s">
        <v>2049</v>
      </c>
      <c r="K132" s="332" t="s">
        <v>2049</v>
      </c>
      <c r="L132" s="341" t="s">
        <v>2049</v>
      </c>
      <c r="M132" s="332" t="s">
        <v>2049</v>
      </c>
      <c r="N132" s="341" t="s">
        <v>2049</v>
      </c>
      <c r="O132" s="332" t="s">
        <v>2049</v>
      </c>
      <c r="P132" s="341" t="s">
        <v>2049</v>
      </c>
      <c r="Q132" s="332" t="s">
        <v>2049</v>
      </c>
      <c r="R132" s="341" t="s">
        <v>2049</v>
      </c>
      <c r="S132" s="332">
        <v>789</v>
      </c>
      <c r="T132" s="341">
        <v>179.98</v>
      </c>
      <c r="U132" s="342" t="s">
        <v>1361</v>
      </c>
      <c r="V132" s="161" t="s">
        <v>6</v>
      </c>
    </row>
    <row r="133" spans="1:22" ht="14.1" customHeight="1" x14ac:dyDescent="0.15">
      <c r="A133" s="1079" t="s">
        <v>576</v>
      </c>
      <c r="B133" s="1079"/>
      <c r="C133" s="1079"/>
      <c r="D133" s="1079"/>
      <c r="E133" s="1079"/>
      <c r="F133" s="1079"/>
      <c r="G133" s="1079"/>
      <c r="H133" s="1079"/>
      <c r="I133" s="1079"/>
      <c r="J133" s="1079"/>
      <c r="K133" s="1079"/>
      <c r="L133" s="1079"/>
      <c r="M133" s="1079"/>
      <c r="N133" s="1079"/>
      <c r="O133" s="1079"/>
      <c r="P133" s="1079"/>
      <c r="Q133" s="1079"/>
      <c r="R133" s="1079"/>
      <c r="S133" s="1079"/>
      <c r="T133" s="1079"/>
      <c r="U133" s="1079"/>
      <c r="V133" s="161" t="s">
        <v>6</v>
      </c>
    </row>
    <row r="134" spans="1:22" ht="11.1" customHeight="1" x14ac:dyDescent="0.15">
      <c r="A134" s="351">
        <v>252</v>
      </c>
      <c r="B134" s="351" t="s">
        <v>577</v>
      </c>
      <c r="C134" s="332">
        <v>179245</v>
      </c>
      <c r="D134" s="341">
        <v>1206.06</v>
      </c>
      <c r="E134" s="332">
        <v>84861</v>
      </c>
      <c r="F134" s="341">
        <v>570.99</v>
      </c>
      <c r="G134" s="332">
        <v>49852</v>
      </c>
      <c r="H134" s="341">
        <v>335.43</v>
      </c>
      <c r="I134" s="332">
        <v>93616</v>
      </c>
      <c r="J134" s="341">
        <v>629.9</v>
      </c>
      <c r="K134" s="332">
        <v>540</v>
      </c>
      <c r="L134" s="341">
        <v>3.63</v>
      </c>
      <c r="M134" s="332">
        <v>5370</v>
      </c>
      <c r="N134" s="341">
        <v>36.14</v>
      </c>
      <c r="O134" s="332">
        <v>4448</v>
      </c>
      <c r="P134" s="341">
        <v>29.93</v>
      </c>
      <c r="Q134" s="332">
        <v>923</v>
      </c>
      <c r="R134" s="341">
        <v>6.21</v>
      </c>
      <c r="S134" s="332">
        <v>5037</v>
      </c>
      <c r="T134" s="341">
        <v>33.89</v>
      </c>
      <c r="U134" s="342">
        <v>252</v>
      </c>
      <c r="V134" s="161" t="s">
        <v>6</v>
      </c>
    </row>
    <row r="135" spans="1:22" ht="11.1" customHeight="1" x14ac:dyDescent="0.15">
      <c r="A135" s="351">
        <v>2520001</v>
      </c>
      <c r="B135" s="351" t="s">
        <v>579</v>
      </c>
      <c r="C135" s="332">
        <v>2134</v>
      </c>
      <c r="D135" s="341">
        <v>202.71</v>
      </c>
      <c r="E135" s="332">
        <v>1917</v>
      </c>
      <c r="F135" s="341">
        <v>182.09</v>
      </c>
      <c r="G135" s="332">
        <v>1665</v>
      </c>
      <c r="H135" s="341">
        <v>158.18</v>
      </c>
      <c r="I135" s="332" t="s">
        <v>2049</v>
      </c>
      <c r="J135" s="341" t="s">
        <v>2049</v>
      </c>
      <c r="K135" s="332">
        <v>3</v>
      </c>
      <c r="L135" s="341">
        <v>0.31</v>
      </c>
      <c r="M135" s="332" t="s">
        <v>2049</v>
      </c>
      <c r="N135" s="341" t="s">
        <v>2049</v>
      </c>
      <c r="O135" s="332" t="s">
        <v>2049</v>
      </c>
      <c r="P135" s="341" t="s">
        <v>2049</v>
      </c>
      <c r="Q135" s="332" t="s">
        <v>2049</v>
      </c>
      <c r="R135" s="341" t="s">
        <v>2049</v>
      </c>
      <c r="S135" s="332">
        <v>129</v>
      </c>
      <c r="T135" s="341">
        <v>12.29</v>
      </c>
      <c r="U135" s="342" t="s">
        <v>1362</v>
      </c>
      <c r="V135" s="161" t="s">
        <v>6</v>
      </c>
    </row>
    <row r="136" spans="1:22" ht="11.1" customHeight="1" x14ac:dyDescent="0.15">
      <c r="A136" s="351">
        <v>2520002</v>
      </c>
      <c r="B136" s="351" t="s">
        <v>581</v>
      </c>
      <c r="C136" s="332">
        <v>8477</v>
      </c>
      <c r="D136" s="341">
        <v>486.63</v>
      </c>
      <c r="E136" s="332">
        <v>7354</v>
      </c>
      <c r="F136" s="341">
        <v>422.16</v>
      </c>
      <c r="G136" s="332">
        <v>6572</v>
      </c>
      <c r="H136" s="341">
        <v>377.27</v>
      </c>
      <c r="I136" s="332" t="s">
        <v>2049</v>
      </c>
      <c r="J136" s="341" t="s">
        <v>2049</v>
      </c>
      <c r="K136" s="332">
        <v>1</v>
      </c>
      <c r="L136" s="341">
        <v>0.04</v>
      </c>
      <c r="M136" s="332" t="s">
        <v>2049</v>
      </c>
      <c r="N136" s="341" t="s">
        <v>2049</v>
      </c>
      <c r="O136" s="332" t="s">
        <v>2049</v>
      </c>
      <c r="P136" s="341" t="s">
        <v>2049</v>
      </c>
      <c r="Q136" s="332" t="s">
        <v>2049</v>
      </c>
      <c r="R136" s="341" t="s">
        <v>2049</v>
      </c>
      <c r="S136" s="332">
        <v>4122</v>
      </c>
      <c r="T136" s="341">
        <v>236.65</v>
      </c>
      <c r="U136" s="342" t="s">
        <v>1363</v>
      </c>
      <c r="V136" s="161" t="s">
        <v>6</v>
      </c>
    </row>
    <row r="137" spans="1:22" ht="11.1" customHeight="1" x14ac:dyDescent="0.15">
      <c r="A137" s="351">
        <v>2520003</v>
      </c>
      <c r="B137" s="351" t="s">
        <v>583</v>
      </c>
      <c r="C137" s="332">
        <v>8900</v>
      </c>
      <c r="D137" s="341">
        <v>463.31</v>
      </c>
      <c r="E137" s="332">
        <v>6899</v>
      </c>
      <c r="F137" s="341">
        <v>359.13</v>
      </c>
      <c r="G137" s="332">
        <v>6244</v>
      </c>
      <c r="H137" s="341">
        <v>325.02</v>
      </c>
      <c r="I137" s="332" t="s">
        <v>2049</v>
      </c>
      <c r="J137" s="341" t="s">
        <v>2049</v>
      </c>
      <c r="K137" s="332" t="s">
        <v>2049</v>
      </c>
      <c r="L137" s="341" t="s">
        <v>2049</v>
      </c>
      <c r="M137" s="332">
        <v>133</v>
      </c>
      <c r="N137" s="341">
        <v>6.91</v>
      </c>
      <c r="O137" s="332" t="s">
        <v>2049</v>
      </c>
      <c r="P137" s="341" t="s">
        <v>2049</v>
      </c>
      <c r="Q137" s="332" t="s">
        <v>2049</v>
      </c>
      <c r="R137" s="341" t="s">
        <v>2049</v>
      </c>
      <c r="S137" s="332">
        <v>2308</v>
      </c>
      <c r="T137" s="341">
        <v>120.12</v>
      </c>
      <c r="U137" s="342" t="s">
        <v>1364</v>
      </c>
      <c r="V137" s="161" t="s">
        <v>6</v>
      </c>
    </row>
    <row r="138" spans="1:22" ht="11.1" customHeight="1" x14ac:dyDescent="0.15">
      <c r="A138" s="351">
        <v>2520004</v>
      </c>
      <c r="B138" s="351" t="s">
        <v>585</v>
      </c>
      <c r="C138" s="332">
        <v>2678</v>
      </c>
      <c r="D138" s="341">
        <v>382.52</v>
      </c>
      <c r="E138" s="332">
        <v>2286</v>
      </c>
      <c r="F138" s="341">
        <v>326.54000000000002</v>
      </c>
      <c r="G138" s="332">
        <v>2094</v>
      </c>
      <c r="H138" s="341">
        <v>299.06</v>
      </c>
      <c r="I138" s="332" t="s">
        <v>2049</v>
      </c>
      <c r="J138" s="341" t="s">
        <v>2049</v>
      </c>
      <c r="K138" s="332">
        <v>14</v>
      </c>
      <c r="L138" s="341">
        <v>2.02</v>
      </c>
      <c r="M138" s="332" t="s">
        <v>2049</v>
      </c>
      <c r="N138" s="341" t="s">
        <v>2049</v>
      </c>
      <c r="O138" s="332" t="s">
        <v>2049</v>
      </c>
      <c r="P138" s="341" t="s">
        <v>2049</v>
      </c>
      <c r="Q138" s="332" t="s">
        <v>2049</v>
      </c>
      <c r="R138" s="341" t="s">
        <v>2049</v>
      </c>
      <c r="S138" s="332">
        <v>2334</v>
      </c>
      <c r="T138" s="341">
        <v>333.34</v>
      </c>
      <c r="U138" s="342" t="s">
        <v>1365</v>
      </c>
      <c r="V138" s="161" t="s">
        <v>6</v>
      </c>
    </row>
    <row r="139" spans="1:22" ht="11.1" customHeight="1" x14ac:dyDescent="0.15">
      <c r="A139" s="351">
        <v>2520005</v>
      </c>
      <c r="B139" s="351" t="s">
        <v>587</v>
      </c>
      <c r="C139" s="332">
        <v>1353</v>
      </c>
      <c r="D139" s="341">
        <v>138.93</v>
      </c>
      <c r="E139" s="332">
        <v>1157</v>
      </c>
      <c r="F139" s="341">
        <v>118.82</v>
      </c>
      <c r="G139" s="332">
        <v>919</v>
      </c>
      <c r="H139" s="341">
        <v>94.39</v>
      </c>
      <c r="I139" s="332" t="s">
        <v>2049</v>
      </c>
      <c r="J139" s="341" t="s">
        <v>2049</v>
      </c>
      <c r="K139" s="345" t="s">
        <v>2049</v>
      </c>
      <c r="L139" s="341" t="s">
        <v>2049</v>
      </c>
      <c r="M139" s="332" t="s">
        <v>2049</v>
      </c>
      <c r="N139" s="341" t="s">
        <v>2049</v>
      </c>
      <c r="O139" s="332" t="s">
        <v>2049</v>
      </c>
      <c r="P139" s="341" t="s">
        <v>2049</v>
      </c>
      <c r="Q139" s="332" t="s">
        <v>2049</v>
      </c>
      <c r="R139" s="341" t="s">
        <v>2049</v>
      </c>
      <c r="S139" s="332">
        <v>165</v>
      </c>
      <c r="T139" s="341">
        <v>16.89</v>
      </c>
      <c r="U139" s="342" t="s">
        <v>1366</v>
      </c>
      <c r="V139" s="161" t="s">
        <v>6</v>
      </c>
    </row>
    <row r="140" spans="1:22" ht="11.1" customHeight="1" x14ac:dyDescent="0.15">
      <c r="A140" s="351">
        <v>2520006</v>
      </c>
      <c r="B140" s="351" t="s">
        <v>589</v>
      </c>
      <c r="C140" s="332">
        <v>35691</v>
      </c>
      <c r="D140" s="341">
        <v>623.61</v>
      </c>
      <c r="E140" s="332">
        <v>29367</v>
      </c>
      <c r="F140" s="341">
        <v>513.12</v>
      </c>
      <c r="G140" s="332">
        <v>24352</v>
      </c>
      <c r="H140" s="341">
        <v>425.5</v>
      </c>
      <c r="I140" s="332" t="s">
        <v>2049</v>
      </c>
      <c r="J140" s="341" t="s">
        <v>2049</v>
      </c>
      <c r="K140" s="332">
        <v>47</v>
      </c>
      <c r="L140" s="341">
        <v>0.83</v>
      </c>
      <c r="M140" s="332">
        <v>34</v>
      </c>
      <c r="N140" s="341">
        <v>0.59</v>
      </c>
      <c r="O140" s="345" t="s">
        <v>2049</v>
      </c>
      <c r="P140" s="341" t="s">
        <v>2049</v>
      </c>
      <c r="Q140" s="332" t="s">
        <v>2049</v>
      </c>
      <c r="R140" s="341" t="s">
        <v>2049</v>
      </c>
      <c r="S140" s="332">
        <v>4136</v>
      </c>
      <c r="T140" s="341">
        <v>72.260000000000005</v>
      </c>
      <c r="U140" s="342" t="s">
        <v>1367</v>
      </c>
      <c r="V140" s="161" t="s">
        <v>6</v>
      </c>
    </row>
    <row r="141" spans="1:22" ht="11.1" customHeight="1" x14ac:dyDescent="0.15">
      <c r="A141" s="351">
        <v>2520007</v>
      </c>
      <c r="B141" s="351" t="s">
        <v>591</v>
      </c>
      <c r="C141" s="332">
        <v>11781</v>
      </c>
      <c r="D141" s="341">
        <v>647.13</v>
      </c>
      <c r="E141" s="332">
        <v>10445</v>
      </c>
      <c r="F141" s="341">
        <v>573.73</v>
      </c>
      <c r="G141" s="332">
        <v>7445</v>
      </c>
      <c r="H141" s="341">
        <v>408.93</v>
      </c>
      <c r="I141" s="332" t="s">
        <v>2049</v>
      </c>
      <c r="J141" s="341" t="s">
        <v>2049</v>
      </c>
      <c r="K141" s="332">
        <v>110</v>
      </c>
      <c r="L141" s="341">
        <v>6.04</v>
      </c>
      <c r="M141" s="332">
        <v>20</v>
      </c>
      <c r="N141" s="341">
        <v>1.1000000000000001</v>
      </c>
      <c r="O141" s="332">
        <v>12</v>
      </c>
      <c r="P141" s="341">
        <v>0.68</v>
      </c>
      <c r="Q141" s="332">
        <v>8</v>
      </c>
      <c r="R141" s="341">
        <v>0.42</v>
      </c>
      <c r="S141" s="332">
        <v>5504</v>
      </c>
      <c r="T141" s="341">
        <v>302.32</v>
      </c>
      <c r="U141" s="342" t="s">
        <v>1368</v>
      </c>
      <c r="V141" s="161" t="s">
        <v>6</v>
      </c>
    </row>
    <row r="142" spans="1:22" ht="11.1" customHeight="1" x14ac:dyDescent="0.15">
      <c r="A142" s="351">
        <v>2520008</v>
      </c>
      <c r="B142" s="351" t="s">
        <v>593</v>
      </c>
      <c r="C142" s="332">
        <v>4719</v>
      </c>
      <c r="D142" s="341">
        <v>508.5</v>
      </c>
      <c r="E142" s="332">
        <v>4048</v>
      </c>
      <c r="F142" s="341">
        <v>436.16</v>
      </c>
      <c r="G142" s="332">
        <v>3371</v>
      </c>
      <c r="H142" s="341">
        <v>363.23</v>
      </c>
      <c r="I142" s="332" t="s">
        <v>2049</v>
      </c>
      <c r="J142" s="341" t="s">
        <v>2049</v>
      </c>
      <c r="K142" s="332" t="s">
        <v>2049</v>
      </c>
      <c r="L142" s="341" t="s">
        <v>2049</v>
      </c>
      <c r="M142" s="332" t="s">
        <v>2049</v>
      </c>
      <c r="N142" s="341" t="s">
        <v>2049</v>
      </c>
      <c r="O142" s="332" t="s">
        <v>2049</v>
      </c>
      <c r="P142" s="341" t="s">
        <v>2049</v>
      </c>
      <c r="Q142" s="332" t="s">
        <v>2049</v>
      </c>
      <c r="R142" s="341" t="s">
        <v>2049</v>
      </c>
      <c r="S142" s="332">
        <v>2596</v>
      </c>
      <c r="T142" s="341">
        <v>279.74</v>
      </c>
      <c r="U142" s="342" t="s">
        <v>1369</v>
      </c>
      <c r="V142" s="161" t="s">
        <v>6</v>
      </c>
    </row>
    <row r="143" spans="1:22" ht="14.1" customHeight="1" x14ac:dyDescent="0.15">
      <c r="A143" s="1079" t="s">
        <v>594</v>
      </c>
      <c r="B143" s="1079"/>
      <c r="C143" s="1079"/>
      <c r="D143" s="1079"/>
      <c r="E143" s="1079"/>
      <c r="F143" s="1079"/>
      <c r="G143" s="1079"/>
      <c r="H143" s="1079"/>
      <c r="I143" s="1079"/>
      <c r="J143" s="1079"/>
      <c r="K143" s="1079"/>
      <c r="L143" s="1079"/>
      <c r="M143" s="1079"/>
      <c r="N143" s="1079"/>
      <c r="O143" s="1079"/>
      <c r="P143" s="1079"/>
      <c r="Q143" s="1079"/>
      <c r="R143" s="1079"/>
      <c r="S143" s="1079"/>
      <c r="T143" s="1079"/>
      <c r="U143" s="1079"/>
      <c r="V143" s="161" t="s">
        <v>6</v>
      </c>
    </row>
    <row r="144" spans="1:22" ht="11.1" customHeight="1" x14ac:dyDescent="0.15">
      <c r="A144" s="351">
        <v>254</v>
      </c>
      <c r="B144" s="351" t="s">
        <v>595</v>
      </c>
      <c r="C144" s="332">
        <v>330398</v>
      </c>
      <c r="D144" s="341">
        <v>1201.8900000000001</v>
      </c>
      <c r="E144" s="332">
        <v>138911</v>
      </c>
      <c r="F144" s="341">
        <v>505.32</v>
      </c>
      <c r="G144" s="332">
        <v>81461</v>
      </c>
      <c r="H144" s="341">
        <v>296.33</v>
      </c>
      <c r="I144" s="332">
        <v>190547</v>
      </c>
      <c r="J144" s="341">
        <v>693.15</v>
      </c>
      <c r="K144" s="332">
        <v>861</v>
      </c>
      <c r="L144" s="341">
        <v>3.13</v>
      </c>
      <c r="M144" s="332">
        <v>7899</v>
      </c>
      <c r="N144" s="341">
        <v>28.73</v>
      </c>
      <c r="O144" s="332">
        <v>5515</v>
      </c>
      <c r="P144" s="341">
        <v>20.059999999999999</v>
      </c>
      <c r="Q144" s="332">
        <v>2384</v>
      </c>
      <c r="R144" s="341">
        <v>8.67</v>
      </c>
      <c r="S144" s="332">
        <v>7111</v>
      </c>
      <c r="T144" s="341">
        <v>25.87</v>
      </c>
      <c r="U144" s="342">
        <v>254</v>
      </c>
      <c r="V144" s="161" t="s">
        <v>6</v>
      </c>
    </row>
    <row r="145" spans="1:22" ht="11.1" customHeight="1" x14ac:dyDescent="0.15">
      <c r="A145" s="351">
        <v>2540002</v>
      </c>
      <c r="B145" s="351" t="s">
        <v>597</v>
      </c>
      <c r="C145" s="332">
        <v>10604</v>
      </c>
      <c r="D145" s="341">
        <v>573.72</v>
      </c>
      <c r="E145" s="332">
        <v>7686</v>
      </c>
      <c r="F145" s="341">
        <v>415.85</v>
      </c>
      <c r="G145" s="332">
        <v>5787</v>
      </c>
      <c r="H145" s="341">
        <v>313.11</v>
      </c>
      <c r="I145" s="332" t="s">
        <v>2049</v>
      </c>
      <c r="J145" s="341" t="s">
        <v>2049</v>
      </c>
      <c r="K145" s="332">
        <v>35</v>
      </c>
      <c r="L145" s="354">
        <v>1.91</v>
      </c>
      <c r="M145" s="332" t="s">
        <v>2049</v>
      </c>
      <c r="N145" s="341" t="s">
        <v>2049</v>
      </c>
      <c r="O145" s="332" t="s">
        <v>2049</v>
      </c>
      <c r="P145" s="341" t="s">
        <v>2049</v>
      </c>
      <c r="Q145" s="332" t="s">
        <v>2049</v>
      </c>
      <c r="R145" s="341" t="s">
        <v>2049</v>
      </c>
      <c r="S145" s="332">
        <v>4207</v>
      </c>
      <c r="T145" s="341">
        <v>227.6</v>
      </c>
      <c r="U145" s="342" t="s">
        <v>1370</v>
      </c>
      <c r="V145" s="161" t="s">
        <v>6</v>
      </c>
    </row>
    <row r="146" spans="1:22" ht="11.1" customHeight="1" x14ac:dyDescent="0.15">
      <c r="A146" s="351">
        <v>2540003</v>
      </c>
      <c r="B146" s="351" t="s">
        <v>599</v>
      </c>
      <c r="C146" s="332">
        <v>6637</v>
      </c>
      <c r="D146" s="341">
        <v>829.58</v>
      </c>
      <c r="E146" s="332">
        <v>3794</v>
      </c>
      <c r="F146" s="341">
        <v>474.2</v>
      </c>
      <c r="G146" s="332">
        <v>1999</v>
      </c>
      <c r="H146" s="341">
        <v>249.8</v>
      </c>
      <c r="I146" s="332" t="s">
        <v>2049</v>
      </c>
      <c r="J146" s="341" t="s">
        <v>2049</v>
      </c>
      <c r="K146" s="332">
        <v>107</v>
      </c>
      <c r="L146" s="341">
        <v>13.43</v>
      </c>
      <c r="M146" s="332">
        <v>1</v>
      </c>
      <c r="N146" s="341">
        <v>0.18</v>
      </c>
      <c r="O146" s="332">
        <v>1</v>
      </c>
      <c r="P146" s="341">
        <v>0.18</v>
      </c>
      <c r="Q146" s="332" t="s">
        <v>2049</v>
      </c>
      <c r="R146" s="341" t="s">
        <v>2049</v>
      </c>
      <c r="S146" s="332">
        <v>90</v>
      </c>
      <c r="T146" s="341">
        <v>11.29</v>
      </c>
      <c r="U146" s="342" t="s">
        <v>1371</v>
      </c>
      <c r="V146" s="161" t="s">
        <v>6</v>
      </c>
    </row>
    <row r="147" spans="1:22" ht="11.1" customHeight="1" x14ac:dyDescent="0.15">
      <c r="A147" s="351">
        <v>2540005</v>
      </c>
      <c r="B147" s="351" t="s">
        <v>601</v>
      </c>
      <c r="C147" s="332">
        <v>6047</v>
      </c>
      <c r="D147" s="341">
        <v>455.02</v>
      </c>
      <c r="E147" s="332">
        <v>3932</v>
      </c>
      <c r="F147" s="341">
        <v>295.86</v>
      </c>
      <c r="G147" s="332">
        <v>3596</v>
      </c>
      <c r="H147" s="341">
        <v>270.64</v>
      </c>
      <c r="I147" s="332" t="s">
        <v>2049</v>
      </c>
      <c r="J147" s="341" t="s">
        <v>2049</v>
      </c>
      <c r="K147" s="332" t="s">
        <v>2049</v>
      </c>
      <c r="L147" s="341" t="s">
        <v>2049</v>
      </c>
      <c r="M147" s="332" t="s">
        <v>2049</v>
      </c>
      <c r="N147" s="341" t="s">
        <v>2049</v>
      </c>
      <c r="O147" s="332" t="s">
        <v>2049</v>
      </c>
      <c r="P147" s="341" t="s">
        <v>2049</v>
      </c>
      <c r="Q147" s="332" t="s">
        <v>2049</v>
      </c>
      <c r="R147" s="341" t="s">
        <v>2049</v>
      </c>
      <c r="S147" s="332">
        <v>2610</v>
      </c>
      <c r="T147" s="341">
        <v>196.43</v>
      </c>
      <c r="U147" s="342" t="s">
        <v>1372</v>
      </c>
      <c r="V147" s="161" t="s">
        <v>6</v>
      </c>
    </row>
    <row r="148" spans="1:22" ht="11.1" customHeight="1" x14ac:dyDescent="0.15">
      <c r="A148" s="351">
        <v>2540008</v>
      </c>
      <c r="B148" s="351" t="s">
        <v>603</v>
      </c>
      <c r="C148" s="332">
        <v>5078</v>
      </c>
      <c r="D148" s="341">
        <v>521.23</v>
      </c>
      <c r="E148" s="332">
        <v>3843</v>
      </c>
      <c r="F148" s="341">
        <v>394.4</v>
      </c>
      <c r="G148" s="332">
        <v>3611</v>
      </c>
      <c r="H148" s="341">
        <v>370.66</v>
      </c>
      <c r="I148" s="332" t="s">
        <v>2049</v>
      </c>
      <c r="J148" s="341" t="s">
        <v>2049</v>
      </c>
      <c r="K148" s="332">
        <v>1</v>
      </c>
      <c r="L148" s="341">
        <v>0.12</v>
      </c>
      <c r="M148" s="332" t="s">
        <v>2049</v>
      </c>
      <c r="N148" s="341" t="s">
        <v>2049</v>
      </c>
      <c r="O148" s="332" t="s">
        <v>2049</v>
      </c>
      <c r="P148" s="341" t="s">
        <v>2049</v>
      </c>
      <c r="Q148" s="332" t="s">
        <v>2049</v>
      </c>
      <c r="R148" s="341" t="s">
        <v>2049</v>
      </c>
      <c r="S148" s="332">
        <v>2251</v>
      </c>
      <c r="T148" s="341">
        <v>231.02</v>
      </c>
      <c r="U148" s="342" t="s">
        <v>1373</v>
      </c>
      <c r="V148" s="161" t="s">
        <v>6</v>
      </c>
    </row>
    <row r="149" spans="1:22" ht="11.1" customHeight="1" x14ac:dyDescent="0.15">
      <c r="A149" s="351">
        <v>2540011</v>
      </c>
      <c r="B149" s="351" t="s">
        <v>605</v>
      </c>
      <c r="C149" s="332">
        <v>3575</v>
      </c>
      <c r="D149" s="341">
        <v>563.84</v>
      </c>
      <c r="E149" s="332">
        <v>2104</v>
      </c>
      <c r="F149" s="341">
        <v>331.79</v>
      </c>
      <c r="G149" s="332">
        <v>1957</v>
      </c>
      <c r="H149" s="341">
        <v>308.56</v>
      </c>
      <c r="I149" s="332" t="s">
        <v>2049</v>
      </c>
      <c r="J149" s="341" t="s">
        <v>2049</v>
      </c>
      <c r="K149" s="332" t="s">
        <v>2049</v>
      </c>
      <c r="L149" s="341" t="s">
        <v>2049</v>
      </c>
      <c r="M149" s="332" t="s">
        <v>2049</v>
      </c>
      <c r="N149" s="341" t="s">
        <v>2049</v>
      </c>
      <c r="O149" s="332" t="s">
        <v>2049</v>
      </c>
      <c r="P149" s="341" t="s">
        <v>2049</v>
      </c>
      <c r="Q149" s="332" t="s">
        <v>2049</v>
      </c>
      <c r="R149" s="341" t="s">
        <v>2049</v>
      </c>
      <c r="S149" s="332">
        <v>1461</v>
      </c>
      <c r="T149" s="341">
        <v>230.47</v>
      </c>
      <c r="U149" s="342" t="s">
        <v>1374</v>
      </c>
      <c r="V149" s="161" t="s">
        <v>6</v>
      </c>
    </row>
    <row r="150" spans="1:22" ht="11.1" customHeight="1" x14ac:dyDescent="0.15">
      <c r="A150" s="351">
        <v>2540014</v>
      </c>
      <c r="B150" s="351" t="s">
        <v>607</v>
      </c>
      <c r="C150" s="332">
        <v>3395</v>
      </c>
      <c r="D150" s="341">
        <v>378.11</v>
      </c>
      <c r="E150" s="332">
        <v>1488</v>
      </c>
      <c r="F150" s="341">
        <v>165.65</v>
      </c>
      <c r="G150" s="332">
        <v>1172</v>
      </c>
      <c r="H150" s="341">
        <v>130.51</v>
      </c>
      <c r="I150" s="332" t="s">
        <v>2049</v>
      </c>
      <c r="J150" s="341" t="s">
        <v>2049</v>
      </c>
      <c r="K150" s="332" t="s">
        <v>2049</v>
      </c>
      <c r="L150" s="341" t="s">
        <v>2049</v>
      </c>
      <c r="M150" s="332" t="s">
        <v>2049</v>
      </c>
      <c r="N150" s="341" t="s">
        <v>2049</v>
      </c>
      <c r="O150" s="332" t="s">
        <v>2049</v>
      </c>
      <c r="P150" s="341" t="s">
        <v>2049</v>
      </c>
      <c r="Q150" s="332" t="s">
        <v>2049</v>
      </c>
      <c r="R150" s="341" t="s">
        <v>2049</v>
      </c>
      <c r="S150" s="332">
        <v>307</v>
      </c>
      <c r="T150" s="341">
        <v>34.200000000000003</v>
      </c>
      <c r="U150" s="342" t="s">
        <v>1375</v>
      </c>
      <c r="V150" s="161" t="s">
        <v>6</v>
      </c>
    </row>
    <row r="151" spans="1:22" ht="11.1" customHeight="1" x14ac:dyDescent="0.15">
      <c r="A151" s="351">
        <v>2540017</v>
      </c>
      <c r="B151" s="351" t="s">
        <v>609</v>
      </c>
      <c r="C151" s="332">
        <v>4086</v>
      </c>
      <c r="D151" s="341">
        <v>420.91</v>
      </c>
      <c r="E151" s="332">
        <v>1974</v>
      </c>
      <c r="F151" s="341">
        <v>203.37</v>
      </c>
      <c r="G151" s="332">
        <v>1168</v>
      </c>
      <c r="H151" s="341">
        <v>120.26</v>
      </c>
      <c r="I151" s="332" t="s">
        <v>2049</v>
      </c>
      <c r="J151" s="341" t="s">
        <v>2049</v>
      </c>
      <c r="K151" s="332" t="s">
        <v>2049</v>
      </c>
      <c r="L151" s="341" t="s">
        <v>2049</v>
      </c>
      <c r="M151" s="332">
        <v>37</v>
      </c>
      <c r="N151" s="341">
        <v>3.77</v>
      </c>
      <c r="O151" s="332">
        <v>37</v>
      </c>
      <c r="P151" s="341">
        <v>3.77</v>
      </c>
      <c r="Q151" s="332" t="s">
        <v>2049</v>
      </c>
      <c r="R151" s="341" t="s">
        <v>2049</v>
      </c>
      <c r="S151" s="332">
        <v>2253</v>
      </c>
      <c r="T151" s="341">
        <v>232.04</v>
      </c>
      <c r="U151" s="342" t="s">
        <v>1376</v>
      </c>
      <c r="V151" s="161" t="s">
        <v>6</v>
      </c>
    </row>
    <row r="152" spans="1:22" ht="11.1" customHeight="1" x14ac:dyDescent="0.15">
      <c r="A152" s="351">
        <v>2540020</v>
      </c>
      <c r="B152" s="351" t="s">
        <v>611</v>
      </c>
      <c r="C152" s="332">
        <v>3277</v>
      </c>
      <c r="D152" s="341">
        <v>285.68</v>
      </c>
      <c r="E152" s="332">
        <v>1293</v>
      </c>
      <c r="F152" s="341">
        <v>112.7</v>
      </c>
      <c r="G152" s="332">
        <v>1031</v>
      </c>
      <c r="H152" s="341">
        <v>89.87</v>
      </c>
      <c r="I152" s="332" t="s">
        <v>2049</v>
      </c>
      <c r="J152" s="341" t="s">
        <v>2049</v>
      </c>
      <c r="K152" s="332">
        <v>5</v>
      </c>
      <c r="L152" s="341">
        <v>0.44</v>
      </c>
      <c r="M152" s="332">
        <v>51</v>
      </c>
      <c r="N152" s="341">
        <v>4.4800000000000004</v>
      </c>
      <c r="O152" s="332">
        <v>51</v>
      </c>
      <c r="P152" s="341">
        <v>4.4800000000000004</v>
      </c>
      <c r="Q152" s="332" t="s">
        <v>2049</v>
      </c>
      <c r="R152" s="341" t="s">
        <v>2049</v>
      </c>
      <c r="S152" s="332">
        <v>3299</v>
      </c>
      <c r="T152" s="341">
        <v>287.62</v>
      </c>
      <c r="U152" s="342" t="s">
        <v>1377</v>
      </c>
      <c r="V152" s="161" t="s">
        <v>6</v>
      </c>
    </row>
    <row r="153" spans="1:22" ht="11.1" customHeight="1" x14ac:dyDescent="0.15">
      <c r="A153" s="351">
        <v>2540021</v>
      </c>
      <c r="B153" s="351" t="s">
        <v>613</v>
      </c>
      <c r="C153" s="332">
        <v>68171</v>
      </c>
      <c r="D153" s="341">
        <v>679.41</v>
      </c>
      <c r="E153" s="332">
        <v>67455</v>
      </c>
      <c r="F153" s="341">
        <v>672.27</v>
      </c>
      <c r="G153" s="332">
        <v>51616</v>
      </c>
      <c r="H153" s="341">
        <v>514.41999999999996</v>
      </c>
      <c r="I153" s="332" t="s">
        <v>2049</v>
      </c>
      <c r="J153" s="341" t="s">
        <v>2049</v>
      </c>
      <c r="K153" s="332">
        <v>308</v>
      </c>
      <c r="L153" s="341">
        <v>3.07</v>
      </c>
      <c r="M153" s="332">
        <v>2102</v>
      </c>
      <c r="N153" s="341">
        <v>20.95</v>
      </c>
      <c r="O153" s="332">
        <v>1987</v>
      </c>
      <c r="P153" s="341">
        <v>19.8</v>
      </c>
      <c r="Q153" s="332">
        <v>115</v>
      </c>
      <c r="R153" s="341">
        <v>1.1499999999999999</v>
      </c>
      <c r="S153" s="332">
        <v>9625</v>
      </c>
      <c r="T153" s="341">
        <v>95.92</v>
      </c>
      <c r="U153" s="342" t="s">
        <v>1378</v>
      </c>
      <c r="V153" s="161" t="s">
        <v>6</v>
      </c>
    </row>
    <row r="154" spans="1:22" ht="11.1" customHeight="1" x14ac:dyDescent="0.15">
      <c r="A154" s="351">
        <v>2540022</v>
      </c>
      <c r="B154" s="351" t="s">
        <v>615</v>
      </c>
      <c r="C154" s="332">
        <v>4992</v>
      </c>
      <c r="D154" s="341">
        <v>704.9</v>
      </c>
      <c r="E154" s="332">
        <v>3154</v>
      </c>
      <c r="F154" s="341">
        <v>445.32</v>
      </c>
      <c r="G154" s="332">
        <v>2146</v>
      </c>
      <c r="H154" s="341">
        <v>302.95999999999998</v>
      </c>
      <c r="I154" s="332" t="s">
        <v>2049</v>
      </c>
      <c r="J154" s="341" t="s">
        <v>2049</v>
      </c>
      <c r="K154" s="332" t="s">
        <v>2049</v>
      </c>
      <c r="L154" s="341" t="s">
        <v>2049</v>
      </c>
      <c r="M154" s="332" t="s">
        <v>2049</v>
      </c>
      <c r="N154" s="341" t="s">
        <v>2049</v>
      </c>
      <c r="O154" s="332" t="s">
        <v>2049</v>
      </c>
      <c r="P154" s="341" t="s">
        <v>2049</v>
      </c>
      <c r="Q154" s="332" t="s">
        <v>2049</v>
      </c>
      <c r="R154" s="341" t="s">
        <v>2049</v>
      </c>
      <c r="S154" s="332">
        <v>232</v>
      </c>
      <c r="T154" s="341">
        <v>32.74</v>
      </c>
      <c r="U154" s="342" t="s">
        <v>1379</v>
      </c>
      <c r="V154" s="161" t="s">
        <v>6</v>
      </c>
    </row>
    <row r="155" spans="1:22" ht="11.1" customHeight="1" x14ac:dyDescent="0.15">
      <c r="A155" s="351">
        <v>2540026</v>
      </c>
      <c r="B155" s="351" t="s">
        <v>617</v>
      </c>
      <c r="C155" s="332">
        <v>5806</v>
      </c>
      <c r="D155" s="341">
        <v>481.92</v>
      </c>
      <c r="E155" s="332">
        <v>3597</v>
      </c>
      <c r="F155" s="341">
        <v>298.54000000000002</v>
      </c>
      <c r="G155" s="332">
        <v>3319</v>
      </c>
      <c r="H155" s="341">
        <v>275.51</v>
      </c>
      <c r="I155" s="332" t="s">
        <v>2049</v>
      </c>
      <c r="J155" s="341" t="s">
        <v>2049</v>
      </c>
      <c r="K155" s="332">
        <v>7</v>
      </c>
      <c r="L155" s="341">
        <v>0.61</v>
      </c>
      <c r="M155" s="332" t="s">
        <v>2049</v>
      </c>
      <c r="N155" s="341" t="s">
        <v>2049</v>
      </c>
      <c r="O155" s="332" t="s">
        <v>2049</v>
      </c>
      <c r="P155" s="341" t="s">
        <v>2049</v>
      </c>
      <c r="Q155" s="332" t="s">
        <v>2049</v>
      </c>
      <c r="R155" s="341" t="s">
        <v>2049</v>
      </c>
      <c r="S155" s="332">
        <v>3213</v>
      </c>
      <c r="T155" s="341">
        <v>266.72000000000003</v>
      </c>
      <c r="U155" s="342" t="s">
        <v>1380</v>
      </c>
      <c r="V155" s="161" t="s">
        <v>6</v>
      </c>
    </row>
    <row r="156" spans="1:22" ht="11.1" customHeight="1" x14ac:dyDescent="0.15">
      <c r="A156" s="351">
        <v>2540028</v>
      </c>
      <c r="B156" s="351" t="s">
        <v>619</v>
      </c>
      <c r="C156" s="332">
        <v>9202</v>
      </c>
      <c r="D156" s="341">
        <v>473.45</v>
      </c>
      <c r="E156" s="332">
        <v>5589</v>
      </c>
      <c r="F156" s="341">
        <v>287.57</v>
      </c>
      <c r="G156" s="332">
        <v>3689</v>
      </c>
      <c r="H156" s="341">
        <v>189.81</v>
      </c>
      <c r="I156" s="332" t="s">
        <v>2049</v>
      </c>
      <c r="J156" s="341" t="s">
        <v>2049</v>
      </c>
      <c r="K156" s="332" t="s">
        <v>2049</v>
      </c>
      <c r="L156" s="341" t="s">
        <v>2049</v>
      </c>
      <c r="M156" s="332" t="s">
        <v>2049</v>
      </c>
      <c r="N156" s="341" t="s">
        <v>2049</v>
      </c>
      <c r="O156" s="332" t="s">
        <v>2049</v>
      </c>
      <c r="P156" s="341" t="s">
        <v>2049</v>
      </c>
      <c r="Q156" s="332" t="s">
        <v>2049</v>
      </c>
      <c r="R156" s="341" t="s">
        <v>2049</v>
      </c>
      <c r="S156" s="332">
        <v>2963</v>
      </c>
      <c r="T156" s="341">
        <v>152.44</v>
      </c>
      <c r="U156" s="342" t="s">
        <v>1381</v>
      </c>
      <c r="V156" s="161" t="s">
        <v>6</v>
      </c>
    </row>
    <row r="157" spans="1:22" ht="11.1" customHeight="1" x14ac:dyDescent="0.15">
      <c r="A157" s="351">
        <v>2540029</v>
      </c>
      <c r="B157" s="351" t="s">
        <v>621</v>
      </c>
      <c r="C157" s="332">
        <v>4542</v>
      </c>
      <c r="D157" s="341">
        <v>569.84</v>
      </c>
      <c r="E157" s="332">
        <v>3048</v>
      </c>
      <c r="F157" s="341">
        <v>382.42</v>
      </c>
      <c r="G157" s="332">
        <v>2861</v>
      </c>
      <c r="H157" s="341">
        <v>358.94</v>
      </c>
      <c r="I157" s="332" t="s">
        <v>2049</v>
      </c>
      <c r="J157" s="341" t="s">
        <v>2049</v>
      </c>
      <c r="K157" s="345">
        <v>2</v>
      </c>
      <c r="L157" s="341">
        <v>0.19</v>
      </c>
      <c r="M157" s="332">
        <v>27</v>
      </c>
      <c r="N157" s="341">
        <v>3.34</v>
      </c>
      <c r="O157" s="332">
        <v>27</v>
      </c>
      <c r="P157" s="341">
        <v>3.34</v>
      </c>
      <c r="Q157" s="332" t="s">
        <v>2049</v>
      </c>
      <c r="R157" s="341" t="s">
        <v>2049</v>
      </c>
      <c r="S157" s="332">
        <v>1434</v>
      </c>
      <c r="T157" s="341">
        <v>179.96</v>
      </c>
      <c r="U157" s="342" t="s">
        <v>1382</v>
      </c>
      <c r="V157" s="161" t="s">
        <v>6</v>
      </c>
    </row>
    <row r="158" spans="1:22" ht="11.1" customHeight="1" x14ac:dyDescent="0.15">
      <c r="A158" s="351">
        <v>2540032</v>
      </c>
      <c r="B158" s="351" t="s">
        <v>623</v>
      </c>
      <c r="C158" s="332">
        <v>4576</v>
      </c>
      <c r="D158" s="341">
        <v>582.96</v>
      </c>
      <c r="E158" s="332">
        <v>2750</v>
      </c>
      <c r="F158" s="341">
        <v>350.27</v>
      </c>
      <c r="G158" s="332">
        <v>2564</v>
      </c>
      <c r="H158" s="341">
        <v>326.61</v>
      </c>
      <c r="I158" s="332" t="s">
        <v>2049</v>
      </c>
      <c r="J158" s="341" t="s">
        <v>2049</v>
      </c>
      <c r="K158" s="332">
        <v>7</v>
      </c>
      <c r="L158" s="341">
        <v>0.89</v>
      </c>
      <c r="M158" s="332" t="s">
        <v>2049</v>
      </c>
      <c r="N158" s="341" t="s">
        <v>2049</v>
      </c>
      <c r="O158" s="332" t="s">
        <v>2049</v>
      </c>
      <c r="P158" s="341" t="s">
        <v>2049</v>
      </c>
      <c r="Q158" s="332" t="s">
        <v>2049</v>
      </c>
      <c r="R158" s="341" t="s">
        <v>2049</v>
      </c>
      <c r="S158" s="332">
        <v>182</v>
      </c>
      <c r="T158" s="341">
        <v>23.17</v>
      </c>
      <c r="U158" s="342" t="s">
        <v>1383</v>
      </c>
      <c r="V158" s="161" t="s">
        <v>6</v>
      </c>
    </row>
    <row r="159" spans="1:22" ht="11.1" customHeight="1" x14ac:dyDescent="0.15">
      <c r="A159" s="351">
        <v>2540042</v>
      </c>
      <c r="B159" s="351" t="s">
        <v>625</v>
      </c>
      <c r="C159" s="332">
        <v>3019</v>
      </c>
      <c r="D159" s="341">
        <v>644.54999999999995</v>
      </c>
      <c r="E159" s="332">
        <v>2321</v>
      </c>
      <c r="F159" s="341">
        <v>495.42</v>
      </c>
      <c r="G159" s="332">
        <v>2062</v>
      </c>
      <c r="H159" s="341">
        <v>440.32</v>
      </c>
      <c r="I159" s="332" t="s">
        <v>2049</v>
      </c>
      <c r="J159" s="341" t="s">
        <v>2049</v>
      </c>
      <c r="K159" s="332" t="s">
        <v>2049</v>
      </c>
      <c r="L159" s="341" t="s">
        <v>2049</v>
      </c>
      <c r="M159" s="332" t="s">
        <v>2049</v>
      </c>
      <c r="N159" s="341" t="s">
        <v>2049</v>
      </c>
      <c r="O159" s="332" t="s">
        <v>2049</v>
      </c>
      <c r="P159" s="341" t="s">
        <v>2049</v>
      </c>
      <c r="Q159" s="332" t="s">
        <v>2049</v>
      </c>
      <c r="R159" s="341" t="s">
        <v>2049</v>
      </c>
      <c r="S159" s="332">
        <v>138</v>
      </c>
      <c r="T159" s="341">
        <v>29.53</v>
      </c>
      <c r="U159" s="342" t="s">
        <v>1384</v>
      </c>
      <c r="V159" s="161" t="s">
        <v>6</v>
      </c>
    </row>
    <row r="160" spans="1:22" ht="11.1" customHeight="1" x14ac:dyDescent="0.15">
      <c r="A160" s="351">
        <v>2540044</v>
      </c>
      <c r="B160" s="351" t="s">
        <v>627</v>
      </c>
      <c r="C160" s="332">
        <v>1618</v>
      </c>
      <c r="D160" s="341">
        <v>289.18</v>
      </c>
      <c r="E160" s="332">
        <v>1552</v>
      </c>
      <c r="F160" s="341">
        <v>277.38</v>
      </c>
      <c r="G160" s="332">
        <v>1424</v>
      </c>
      <c r="H160" s="341">
        <v>254.61</v>
      </c>
      <c r="I160" s="332" t="s">
        <v>2049</v>
      </c>
      <c r="J160" s="341" t="s">
        <v>2049</v>
      </c>
      <c r="K160" s="332" t="s">
        <v>2049</v>
      </c>
      <c r="L160" s="341" t="s">
        <v>2049</v>
      </c>
      <c r="M160" s="332" t="s">
        <v>2049</v>
      </c>
      <c r="N160" s="341" t="s">
        <v>2049</v>
      </c>
      <c r="O160" s="332" t="s">
        <v>2049</v>
      </c>
      <c r="P160" s="341" t="s">
        <v>2049</v>
      </c>
      <c r="Q160" s="332" t="s">
        <v>2049</v>
      </c>
      <c r="R160" s="341" t="s">
        <v>2049</v>
      </c>
      <c r="S160" s="332">
        <v>1691</v>
      </c>
      <c r="T160" s="341">
        <v>302.27999999999997</v>
      </c>
      <c r="U160" s="342" t="s">
        <v>1385</v>
      </c>
      <c r="V160" s="161" t="s">
        <v>6</v>
      </c>
    </row>
    <row r="161" spans="1:22" ht="11.1" customHeight="1" x14ac:dyDescent="0.15">
      <c r="A161" s="351">
        <v>2540045</v>
      </c>
      <c r="B161" s="351" t="s">
        <v>629</v>
      </c>
      <c r="C161" s="332">
        <v>2984</v>
      </c>
      <c r="D161" s="341">
        <v>518.39</v>
      </c>
      <c r="E161" s="332">
        <v>2982</v>
      </c>
      <c r="F161" s="341">
        <v>517.95000000000005</v>
      </c>
      <c r="G161" s="332">
        <v>2362</v>
      </c>
      <c r="H161" s="341">
        <v>410.27</v>
      </c>
      <c r="I161" s="332" t="s">
        <v>2049</v>
      </c>
      <c r="J161" s="341" t="s">
        <v>2049</v>
      </c>
      <c r="K161" s="332" t="s">
        <v>2049</v>
      </c>
      <c r="L161" s="341" t="s">
        <v>2049</v>
      </c>
      <c r="M161" s="332">
        <v>28</v>
      </c>
      <c r="N161" s="341">
        <v>4.8600000000000003</v>
      </c>
      <c r="O161" s="332">
        <v>28</v>
      </c>
      <c r="P161" s="341">
        <v>4.8600000000000003</v>
      </c>
      <c r="Q161" s="332" t="s">
        <v>2049</v>
      </c>
      <c r="R161" s="341" t="s">
        <v>2049</v>
      </c>
      <c r="S161" s="332">
        <v>1128</v>
      </c>
      <c r="T161" s="341">
        <v>195.98</v>
      </c>
      <c r="U161" s="342" t="s">
        <v>1386</v>
      </c>
      <c r="V161" s="161" t="s">
        <v>6</v>
      </c>
    </row>
    <row r="162" spans="1:22" ht="11.1" customHeight="1" x14ac:dyDescent="0.15">
      <c r="A162" s="351">
        <v>2545406</v>
      </c>
      <c r="B162" s="351" t="s">
        <v>631</v>
      </c>
      <c r="C162" s="332">
        <v>10504</v>
      </c>
      <c r="D162" s="341">
        <v>579.59</v>
      </c>
      <c r="E162" s="332">
        <v>7639</v>
      </c>
      <c r="F162" s="341">
        <v>421.53</v>
      </c>
      <c r="G162" s="332">
        <v>5258</v>
      </c>
      <c r="H162" s="341">
        <v>290.12</v>
      </c>
      <c r="I162" s="332" t="s">
        <v>2049</v>
      </c>
      <c r="J162" s="341" t="s">
        <v>2049</v>
      </c>
      <c r="K162" s="332">
        <v>29</v>
      </c>
      <c r="L162" s="341">
        <v>1.6</v>
      </c>
      <c r="M162" s="332" t="s">
        <v>2049</v>
      </c>
      <c r="N162" s="341" t="s">
        <v>2049</v>
      </c>
      <c r="O162" s="332" t="s">
        <v>2049</v>
      </c>
      <c r="P162" s="341" t="s">
        <v>2049</v>
      </c>
      <c r="Q162" s="332" t="s">
        <v>2049</v>
      </c>
      <c r="R162" s="341" t="s">
        <v>2049</v>
      </c>
      <c r="S162" s="332">
        <v>2996</v>
      </c>
      <c r="T162" s="341">
        <v>165.29</v>
      </c>
      <c r="U162" s="342" t="s">
        <v>1387</v>
      </c>
      <c r="V162" s="161" t="s">
        <v>6</v>
      </c>
    </row>
    <row r="163" spans="1:22" ht="14.1" customHeight="1" x14ac:dyDescent="0.15">
      <c r="A163" s="1079" t="s">
        <v>632</v>
      </c>
      <c r="B163" s="1079"/>
      <c r="C163" s="1079"/>
      <c r="D163" s="1079"/>
      <c r="E163" s="1079"/>
      <c r="F163" s="1079"/>
      <c r="G163" s="1079"/>
      <c r="H163" s="1079"/>
      <c r="I163" s="1079"/>
      <c r="J163" s="1079"/>
      <c r="K163" s="1079"/>
      <c r="L163" s="1079"/>
      <c r="M163" s="1079"/>
      <c r="N163" s="1079"/>
      <c r="O163" s="1079"/>
      <c r="P163" s="1079"/>
      <c r="Q163" s="1079"/>
      <c r="R163" s="1079"/>
      <c r="S163" s="1079"/>
      <c r="T163" s="1079"/>
      <c r="U163" s="1079"/>
      <c r="V163" s="161" t="s">
        <v>6</v>
      </c>
    </row>
    <row r="164" spans="1:22" ht="11.1" customHeight="1" x14ac:dyDescent="0.15">
      <c r="A164" s="351">
        <v>255</v>
      </c>
      <c r="B164" s="351" t="s">
        <v>633</v>
      </c>
      <c r="C164" s="332">
        <v>84168</v>
      </c>
      <c r="D164" s="341">
        <v>1201.57</v>
      </c>
      <c r="E164" s="332">
        <v>33798</v>
      </c>
      <c r="F164" s="341">
        <v>482.49</v>
      </c>
      <c r="G164" s="332">
        <v>20900</v>
      </c>
      <c r="H164" s="341">
        <v>298.37</v>
      </c>
      <c r="I164" s="332">
        <v>49379</v>
      </c>
      <c r="J164" s="341">
        <v>704.93</v>
      </c>
      <c r="K164" s="332">
        <v>279</v>
      </c>
      <c r="L164" s="341">
        <v>3.98</v>
      </c>
      <c r="M164" s="332">
        <v>2114</v>
      </c>
      <c r="N164" s="341">
        <v>30.18</v>
      </c>
      <c r="O164" s="332">
        <v>488</v>
      </c>
      <c r="P164" s="341">
        <v>6.97</v>
      </c>
      <c r="Q164" s="332">
        <v>1626</v>
      </c>
      <c r="R164" s="341">
        <v>23.22</v>
      </c>
      <c r="S164" s="332">
        <v>2090</v>
      </c>
      <c r="T164" s="341">
        <v>29.84</v>
      </c>
      <c r="U164" s="342">
        <v>255</v>
      </c>
      <c r="V164" s="161" t="s">
        <v>6</v>
      </c>
    </row>
    <row r="165" spans="1:22" ht="11.1" customHeight="1" x14ac:dyDescent="0.15">
      <c r="A165" s="351">
        <v>2550008</v>
      </c>
      <c r="B165" s="351" t="s">
        <v>635</v>
      </c>
      <c r="C165" s="332">
        <v>3090</v>
      </c>
      <c r="D165" s="341">
        <v>402.63</v>
      </c>
      <c r="E165" s="332">
        <v>3052</v>
      </c>
      <c r="F165" s="341">
        <v>397.73</v>
      </c>
      <c r="G165" s="332">
        <v>2755</v>
      </c>
      <c r="H165" s="341">
        <v>358.94</v>
      </c>
      <c r="I165" s="332" t="s">
        <v>2049</v>
      </c>
      <c r="J165" s="341" t="s">
        <v>2049</v>
      </c>
      <c r="K165" s="332" t="s">
        <v>2049</v>
      </c>
      <c r="L165" s="341" t="s">
        <v>2049</v>
      </c>
      <c r="M165" s="332" t="s">
        <v>2049</v>
      </c>
      <c r="N165" s="341" t="s">
        <v>2049</v>
      </c>
      <c r="O165" s="332" t="s">
        <v>2049</v>
      </c>
      <c r="P165" s="341" t="s">
        <v>2049</v>
      </c>
      <c r="Q165" s="332" t="s">
        <v>2049</v>
      </c>
      <c r="R165" s="341" t="s">
        <v>2049</v>
      </c>
      <c r="S165" s="332">
        <v>297</v>
      </c>
      <c r="T165" s="341">
        <v>38.72</v>
      </c>
      <c r="U165" s="342" t="s">
        <v>1388</v>
      </c>
      <c r="V165" s="161" t="s">
        <v>6</v>
      </c>
    </row>
    <row r="166" spans="1:22" ht="11.1" customHeight="1" x14ac:dyDescent="0.15">
      <c r="A166" s="351">
        <v>2550023</v>
      </c>
      <c r="B166" s="351" t="s">
        <v>637</v>
      </c>
      <c r="C166" s="332">
        <v>3888</v>
      </c>
      <c r="D166" s="341">
        <v>196.96</v>
      </c>
      <c r="E166" s="332">
        <v>2942</v>
      </c>
      <c r="F166" s="341">
        <v>149.05000000000001</v>
      </c>
      <c r="G166" s="332" t="s">
        <v>2049</v>
      </c>
      <c r="H166" s="341" t="s">
        <v>2049</v>
      </c>
      <c r="I166" s="332" t="s">
        <v>2049</v>
      </c>
      <c r="J166" s="341" t="s">
        <v>2049</v>
      </c>
      <c r="K166" s="332">
        <v>233</v>
      </c>
      <c r="L166" s="341">
        <v>11.79</v>
      </c>
      <c r="M166" s="332">
        <v>5</v>
      </c>
      <c r="N166" s="341">
        <v>0.26</v>
      </c>
      <c r="O166" s="332">
        <v>5</v>
      </c>
      <c r="P166" s="341">
        <v>0.26</v>
      </c>
      <c r="Q166" s="332" t="s">
        <v>2049</v>
      </c>
      <c r="R166" s="341" t="s">
        <v>2049</v>
      </c>
      <c r="S166" s="332">
        <v>1626</v>
      </c>
      <c r="T166" s="341">
        <v>82.39</v>
      </c>
      <c r="U166" s="342" t="s">
        <v>1389</v>
      </c>
      <c r="V166" s="161" t="s">
        <v>6</v>
      </c>
    </row>
    <row r="167" spans="1:22" ht="11.1" customHeight="1" x14ac:dyDescent="0.15">
      <c r="A167" s="351">
        <v>2555401</v>
      </c>
      <c r="B167" s="351" t="s">
        <v>639</v>
      </c>
      <c r="C167" s="332">
        <v>2601</v>
      </c>
      <c r="D167" s="341">
        <v>452.11</v>
      </c>
      <c r="E167" s="332">
        <v>2423</v>
      </c>
      <c r="F167" s="341">
        <v>421.08</v>
      </c>
      <c r="G167" s="332">
        <v>2286</v>
      </c>
      <c r="H167" s="341">
        <v>397.32</v>
      </c>
      <c r="I167" s="332" t="s">
        <v>2049</v>
      </c>
      <c r="J167" s="341" t="s">
        <v>2049</v>
      </c>
      <c r="K167" s="332">
        <v>7</v>
      </c>
      <c r="L167" s="341">
        <v>1.23</v>
      </c>
      <c r="M167" s="332" t="s">
        <v>2049</v>
      </c>
      <c r="N167" s="341" t="s">
        <v>2049</v>
      </c>
      <c r="O167" s="332" t="s">
        <v>2049</v>
      </c>
      <c r="P167" s="341" t="s">
        <v>2049</v>
      </c>
      <c r="Q167" s="332" t="s">
        <v>2049</v>
      </c>
      <c r="R167" s="341" t="s">
        <v>2049</v>
      </c>
      <c r="S167" s="332">
        <v>201</v>
      </c>
      <c r="T167" s="341">
        <v>35</v>
      </c>
      <c r="U167" s="342" t="s">
        <v>1390</v>
      </c>
      <c r="V167" s="161" t="s">
        <v>6</v>
      </c>
    </row>
    <row r="168" spans="1:22" ht="11.1" customHeight="1" x14ac:dyDescent="0.15">
      <c r="A168" s="351">
        <v>2555403</v>
      </c>
      <c r="B168" s="351" t="s">
        <v>641</v>
      </c>
      <c r="C168" s="332">
        <v>2243</v>
      </c>
      <c r="D168" s="341">
        <v>338.62</v>
      </c>
      <c r="E168" s="332">
        <v>2020</v>
      </c>
      <c r="F168" s="341">
        <v>304.99</v>
      </c>
      <c r="G168" s="332">
        <v>1821</v>
      </c>
      <c r="H168" s="341">
        <v>274.98</v>
      </c>
      <c r="I168" s="332" t="s">
        <v>2049</v>
      </c>
      <c r="J168" s="341" t="s">
        <v>2049</v>
      </c>
      <c r="K168" s="332" t="s">
        <v>2049</v>
      </c>
      <c r="L168" s="341" t="s">
        <v>2049</v>
      </c>
      <c r="M168" s="332" t="s">
        <v>2049</v>
      </c>
      <c r="N168" s="341" t="s">
        <v>2049</v>
      </c>
      <c r="O168" s="332" t="s">
        <v>2049</v>
      </c>
      <c r="P168" s="341" t="s">
        <v>2049</v>
      </c>
      <c r="Q168" s="332" t="s">
        <v>2049</v>
      </c>
      <c r="R168" s="341" t="s">
        <v>2049</v>
      </c>
      <c r="S168" s="332">
        <v>107</v>
      </c>
      <c r="T168" s="341">
        <v>16.11</v>
      </c>
      <c r="U168" s="342" t="s">
        <v>1391</v>
      </c>
      <c r="V168" s="161" t="s">
        <v>6</v>
      </c>
    </row>
    <row r="169" spans="1:22" ht="11.1" customHeight="1" x14ac:dyDescent="0.15">
      <c r="A169" s="351">
        <v>2555408</v>
      </c>
      <c r="B169" s="351" t="s">
        <v>643</v>
      </c>
      <c r="C169" s="332">
        <v>7479</v>
      </c>
      <c r="D169" s="341">
        <v>506.35</v>
      </c>
      <c r="E169" s="332">
        <v>6659</v>
      </c>
      <c r="F169" s="341">
        <v>450.82</v>
      </c>
      <c r="G169" s="332">
        <v>5315</v>
      </c>
      <c r="H169" s="341">
        <v>359.82</v>
      </c>
      <c r="I169" s="332" t="s">
        <v>2049</v>
      </c>
      <c r="J169" s="341" t="s">
        <v>2049</v>
      </c>
      <c r="K169" s="332">
        <v>84</v>
      </c>
      <c r="L169" s="341">
        <v>5.66</v>
      </c>
      <c r="M169" s="332" t="s">
        <v>2049</v>
      </c>
      <c r="N169" s="341" t="s">
        <v>2049</v>
      </c>
      <c r="O169" s="332" t="s">
        <v>2049</v>
      </c>
      <c r="P169" s="341" t="s">
        <v>2049</v>
      </c>
      <c r="Q169" s="332" t="s">
        <v>2049</v>
      </c>
      <c r="R169" s="341" t="s">
        <v>2049</v>
      </c>
      <c r="S169" s="332">
        <v>854</v>
      </c>
      <c r="T169" s="341">
        <v>57.83</v>
      </c>
      <c r="U169" s="342" t="s">
        <v>1392</v>
      </c>
      <c r="V169" s="161" t="s">
        <v>6</v>
      </c>
    </row>
    <row r="170" spans="1:22" ht="11.1" customHeight="1" x14ac:dyDescent="0.15">
      <c r="A170" s="351">
        <v>2555409</v>
      </c>
      <c r="B170" s="355" t="s">
        <v>645</v>
      </c>
      <c r="C170" s="332">
        <v>9107</v>
      </c>
      <c r="D170" s="341">
        <v>588.07000000000005</v>
      </c>
      <c r="E170" s="332">
        <v>8292</v>
      </c>
      <c r="F170" s="341">
        <v>535.44000000000005</v>
      </c>
      <c r="G170" s="332">
        <v>6749</v>
      </c>
      <c r="H170" s="341">
        <v>435.84</v>
      </c>
      <c r="I170" s="332" t="s">
        <v>2049</v>
      </c>
      <c r="J170" s="341" t="s">
        <v>2049</v>
      </c>
      <c r="K170" s="332">
        <v>16</v>
      </c>
      <c r="L170" s="341">
        <v>1.03</v>
      </c>
      <c r="M170" s="332" t="s">
        <v>2049</v>
      </c>
      <c r="N170" s="341" t="s">
        <v>2049</v>
      </c>
      <c r="O170" s="332" t="s">
        <v>2049</v>
      </c>
      <c r="P170" s="341" t="s">
        <v>2049</v>
      </c>
      <c r="Q170" s="332" t="s">
        <v>2049</v>
      </c>
      <c r="R170" s="341" t="s">
        <v>2049</v>
      </c>
      <c r="S170" s="332">
        <v>721</v>
      </c>
      <c r="T170" s="341">
        <v>46.54</v>
      </c>
      <c r="U170" s="342" t="s">
        <v>1393</v>
      </c>
      <c r="V170" s="161" t="s">
        <v>6</v>
      </c>
    </row>
    <row r="171" spans="1:22" ht="14.45" customHeight="1" x14ac:dyDescent="0.15">
      <c r="A171" s="1079" t="s">
        <v>646</v>
      </c>
      <c r="B171" s="1079"/>
      <c r="C171" s="1079"/>
      <c r="D171" s="1079"/>
      <c r="E171" s="1079"/>
      <c r="F171" s="1079"/>
      <c r="G171" s="1079"/>
      <c r="H171" s="1079"/>
      <c r="I171" s="1079"/>
      <c r="J171" s="1079"/>
      <c r="K171" s="1079"/>
      <c r="L171" s="1079"/>
      <c r="M171" s="1079"/>
      <c r="N171" s="1079"/>
      <c r="O171" s="1079"/>
      <c r="P171" s="1079"/>
      <c r="Q171" s="1079"/>
      <c r="R171" s="1079"/>
      <c r="S171" s="1079"/>
      <c r="T171" s="1079"/>
      <c r="U171" s="1079"/>
      <c r="V171" s="161" t="s">
        <v>6</v>
      </c>
    </row>
    <row r="172" spans="1:22" ht="11.1" customHeight="1" x14ac:dyDescent="0.15">
      <c r="A172" s="351">
        <v>256</v>
      </c>
      <c r="B172" s="351" t="s">
        <v>647</v>
      </c>
      <c r="C172" s="332">
        <v>142923</v>
      </c>
      <c r="D172" s="341">
        <v>1175</v>
      </c>
      <c r="E172" s="332">
        <v>70223</v>
      </c>
      <c r="F172" s="341">
        <v>577.32000000000005</v>
      </c>
      <c r="G172" s="332">
        <v>43948</v>
      </c>
      <c r="H172" s="341">
        <v>361.31</v>
      </c>
      <c r="I172" s="332">
        <v>69713</v>
      </c>
      <c r="J172" s="341">
        <v>573.13</v>
      </c>
      <c r="K172" s="332">
        <v>431</v>
      </c>
      <c r="L172" s="341">
        <v>3.54</v>
      </c>
      <c r="M172" s="332">
        <v>7098</v>
      </c>
      <c r="N172" s="341">
        <v>58.36</v>
      </c>
      <c r="O172" s="332">
        <v>4822</v>
      </c>
      <c r="P172" s="341">
        <v>39.64</v>
      </c>
      <c r="Q172" s="332">
        <v>2276</v>
      </c>
      <c r="R172" s="341">
        <v>18.71</v>
      </c>
      <c r="S172" s="332">
        <v>5842</v>
      </c>
      <c r="T172" s="341">
        <v>48.03</v>
      </c>
      <c r="U172" s="342">
        <v>256</v>
      </c>
      <c r="V172" s="161" t="s">
        <v>6</v>
      </c>
    </row>
    <row r="173" spans="1:22" ht="11.1" customHeight="1" x14ac:dyDescent="0.15">
      <c r="A173" s="351">
        <v>2560022</v>
      </c>
      <c r="B173" s="351" t="s">
        <v>649</v>
      </c>
      <c r="C173" s="332">
        <v>16706</v>
      </c>
      <c r="D173" s="341">
        <v>531.51</v>
      </c>
      <c r="E173" s="332">
        <v>12688</v>
      </c>
      <c r="F173" s="341">
        <v>403.67</v>
      </c>
      <c r="G173" s="332">
        <v>10116</v>
      </c>
      <c r="H173" s="341">
        <v>321.86</v>
      </c>
      <c r="I173" s="332" t="s">
        <v>2049</v>
      </c>
      <c r="J173" s="341" t="s">
        <v>2049</v>
      </c>
      <c r="K173" s="332">
        <v>132</v>
      </c>
      <c r="L173" s="341">
        <v>4.2</v>
      </c>
      <c r="M173" s="332" t="s">
        <v>2049</v>
      </c>
      <c r="N173" s="341" t="s">
        <v>2049</v>
      </c>
      <c r="O173" s="332" t="s">
        <v>2049</v>
      </c>
      <c r="P173" s="341" t="s">
        <v>2049</v>
      </c>
      <c r="Q173" s="332" t="s">
        <v>2049</v>
      </c>
      <c r="R173" s="341" t="s">
        <v>2049</v>
      </c>
      <c r="S173" s="332">
        <v>5781</v>
      </c>
      <c r="T173" s="341">
        <v>183.92</v>
      </c>
      <c r="U173" s="342" t="s">
        <v>1394</v>
      </c>
      <c r="V173" s="161" t="s">
        <v>6</v>
      </c>
    </row>
    <row r="174" spans="1:22" ht="11.1" customHeight="1" x14ac:dyDescent="0.15">
      <c r="A174" s="351">
        <v>2560025</v>
      </c>
      <c r="B174" s="351" t="s">
        <v>651</v>
      </c>
      <c r="C174" s="332">
        <v>5205</v>
      </c>
      <c r="D174" s="341">
        <v>510.9</v>
      </c>
      <c r="E174" s="332">
        <v>4656</v>
      </c>
      <c r="F174" s="341">
        <v>457.01</v>
      </c>
      <c r="G174" s="332">
        <v>2993</v>
      </c>
      <c r="H174" s="341">
        <v>293.73</v>
      </c>
      <c r="I174" s="332" t="s">
        <v>2049</v>
      </c>
      <c r="J174" s="341" t="s">
        <v>2049</v>
      </c>
      <c r="K174" s="332">
        <v>16</v>
      </c>
      <c r="L174" s="341">
        <v>1.53</v>
      </c>
      <c r="M174" s="332" t="s">
        <v>2049</v>
      </c>
      <c r="N174" s="341" t="s">
        <v>2049</v>
      </c>
      <c r="O174" s="332" t="s">
        <v>2049</v>
      </c>
      <c r="P174" s="341" t="s">
        <v>2049</v>
      </c>
      <c r="Q174" s="332" t="s">
        <v>2049</v>
      </c>
      <c r="R174" s="341" t="s">
        <v>2049</v>
      </c>
      <c r="S174" s="332">
        <v>2843</v>
      </c>
      <c r="T174" s="341">
        <v>279.01</v>
      </c>
      <c r="U174" s="342" t="s">
        <v>1395</v>
      </c>
      <c r="V174" s="161" t="s">
        <v>6</v>
      </c>
    </row>
    <row r="175" spans="1:22" ht="11.1" customHeight="1" x14ac:dyDescent="0.15">
      <c r="A175" s="351">
        <v>2560030</v>
      </c>
      <c r="B175" s="351" t="s">
        <v>653</v>
      </c>
      <c r="C175" s="332">
        <v>1237</v>
      </c>
      <c r="D175" s="341">
        <v>237.02</v>
      </c>
      <c r="E175" s="332">
        <v>915</v>
      </c>
      <c r="F175" s="341">
        <v>175.48</v>
      </c>
      <c r="G175" s="332" t="s">
        <v>2049</v>
      </c>
      <c r="H175" s="341" t="s">
        <v>2049</v>
      </c>
      <c r="I175" s="332" t="s">
        <v>2049</v>
      </c>
      <c r="J175" s="341" t="s">
        <v>2049</v>
      </c>
      <c r="K175" s="332">
        <v>35</v>
      </c>
      <c r="L175" s="341">
        <v>6.76</v>
      </c>
      <c r="M175" s="332" t="s">
        <v>2049</v>
      </c>
      <c r="N175" s="341" t="s">
        <v>2049</v>
      </c>
      <c r="O175" s="332" t="s">
        <v>2049</v>
      </c>
      <c r="P175" s="341" t="s">
        <v>2049</v>
      </c>
      <c r="Q175" s="332" t="s">
        <v>2049</v>
      </c>
      <c r="R175" s="341" t="s">
        <v>2049</v>
      </c>
      <c r="S175" s="332">
        <v>933</v>
      </c>
      <c r="T175" s="341">
        <v>178.79</v>
      </c>
      <c r="U175" s="342" t="s">
        <v>1396</v>
      </c>
      <c r="V175" s="161" t="s">
        <v>6</v>
      </c>
    </row>
    <row r="176" spans="1:22" ht="11.1" customHeight="1" x14ac:dyDescent="0.15">
      <c r="A176" s="351">
        <v>2565402</v>
      </c>
      <c r="B176" s="351" t="s">
        <v>655</v>
      </c>
      <c r="C176" s="332">
        <v>3828</v>
      </c>
      <c r="D176" s="341">
        <v>624.24</v>
      </c>
      <c r="E176" s="332">
        <v>3168</v>
      </c>
      <c r="F176" s="341">
        <v>516.66</v>
      </c>
      <c r="G176" s="332">
        <v>2265</v>
      </c>
      <c r="H176" s="341">
        <v>369.36</v>
      </c>
      <c r="I176" s="332" t="s">
        <v>2049</v>
      </c>
      <c r="J176" s="341" t="s">
        <v>2049</v>
      </c>
      <c r="K176" s="332">
        <v>1</v>
      </c>
      <c r="L176" s="341">
        <v>0.1</v>
      </c>
      <c r="M176" s="332" t="s">
        <v>2049</v>
      </c>
      <c r="N176" s="341" t="s">
        <v>2049</v>
      </c>
      <c r="O176" s="332" t="s">
        <v>2049</v>
      </c>
      <c r="P176" s="341" t="s">
        <v>2049</v>
      </c>
      <c r="Q176" s="332" t="s">
        <v>2049</v>
      </c>
      <c r="R176" s="341" t="s">
        <v>2049</v>
      </c>
      <c r="S176" s="332">
        <v>171</v>
      </c>
      <c r="T176" s="341">
        <v>27.85</v>
      </c>
      <c r="U176" s="342" t="s">
        <v>1397</v>
      </c>
      <c r="V176" s="161" t="s">
        <v>6</v>
      </c>
    </row>
    <row r="177" spans="1:22" ht="11.1" customHeight="1" x14ac:dyDescent="0.15">
      <c r="A177" s="351">
        <v>2565407</v>
      </c>
      <c r="B177" s="351" t="s">
        <v>661</v>
      </c>
      <c r="C177" s="332">
        <v>4607</v>
      </c>
      <c r="D177" s="341">
        <v>639.57000000000005</v>
      </c>
      <c r="E177" s="332">
        <v>3021</v>
      </c>
      <c r="F177" s="341">
        <v>419.36</v>
      </c>
      <c r="G177" s="332">
        <v>1687</v>
      </c>
      <c r="H177" s="341">
        <v>234.14</v>
      </c>
      <c r="I177" s="332" t="s">
        <v>2049</v>
      </c>
      <c r="J177" s="341" t="s">
        <v>2049</v>
      </c>
      <c r="K177" s="332" t="s">
        <v>2049</v>
      </c>
      <c r="L177" s="341" t="s">
        <v>2049</v>
      </c>
      <c r="M177" s="332" t="s">
        <v>2049</v>
      </c>
      <c r="N177" s="341" t="s">
        <v>2049</v>
      </c>
      <c r="O177" s="332" t="s">
        <v>2049</v>
      </c>
      <c r="P177" s="341" t="s">
        <v>2049</v>
      </c>
      <c r="Q177" s="332" t="s">
        <v>2049</v>
      </c>
      <c r="R177" s="341" t="s">
        <v>2049</v>
      </c>
      <c r="S177" s="332">
        <v>380</v>
      </c>
      <c r="T177" s="341">
        <v>52.7</v>
      </c>
      <c r="U177" s="342" t="s">
        <v>1398</v>
      </c>
      <c r="V177" s="161" t="s">
        <v>6</v>
      </c>
    </row>
    <row r="178" spans="1:22" ht="11.1" customHeight="1" x14ac:dyDescent="0.15">
      <c r="A178" s="351">
        <v>2565408</v>
      </c>
      <c r="B178" s="351" t="s">
        <v>663</v>
      </c>
      <c r="C178" s="332">
        <v>3113</v>
      </c>
      <c r="D178" s="341">
        <v>221.94</v>
      </c>
      <c r="E178" s="332">
        <v>2164</v>
      </c>
      <c r="F178" s="341">
        <v>154.27000000000001</v>
      </c>
      <c r="G178" s="332" t="s">
        <v>2049</v>
      </c>
      <c r="H178" s="341" t="s">
        <v>2049</v>
      </c>
      <c r="I178" s="332" t="s">
        <v>2049</v>
      </c>
      <c r="J178" s="341" t="s">
        <v>2049</v>
      </c>
      <c r="K178" s="332">
        <v>2</v>
      </c>
      <c r="L178" s="341">
        <v>0.17</v>
      </c>
      <c r="M178" s="332">
        <v>216</v>
      </c>
      <c r="N178" s="341">
        <v>15.38</v>
      </c>
      <c r="O178" s="332">
        <v>216</v>
      </c>
      <c r="P178" s="341">
        <v>15.38</v>
      </c>
      <c r="Q178" s="332" t="s">
        <v>2049</v>
      </c>
      <c r="R178" s="341" t="s">
        <v>2049</v>
      </c>
      <c r="S178" s="332">
        <v>426</v>
      </c>
      <c r="T178" s="341">
        <v>30.41</v>
      </c>
      <c r="U178" s="342" t="s">
        <v>1399</v>
      </c>
      <c r="V178" s="161" t="s">
        <v>6</v>
      </c>
    </row>
    <row r="179" spans="1:22" ht="11.1" customHeight="1" x14ac:dyDescent="0.15">
      <c r="A179" s="351">
        <v>2565409</v>
      </c>
      <c r="B179" s="351" t="s">
        <v>665</v>
      </c>
      <c r="C179" s="332">
        <v>4283</v>
      </c>
      <c r="D179" s="341">
        <v>253.42</v>
      </c>
      <c r="E179" s="332">
        <v>2590</v>
      </c>
      <c r="F179" s="341">
        <v>153.25</v>
      </c>
      <c r="G179" s="332">
        <v>1434</v>
      </c>
      <c r="H179" s="341">
        <v>84.84</v>
      </c>
      <c r="I179" s="332" t="s">
        <v>2049</v>
      </c>
      <c r="J179" s="341" t="s">
        <v>2049</v>
      </c>
      <c r="K179" s="332" t="s">
        <v>2049</v>
      </c>
      <c r="L179" s="341" t="s">
        <v>2049</v>
      </c>
      <c r="M179" s="332" t="s">
        <v>2049</v>
      </c>
      <c r="N179" s="341">
        <v>0.02</v>
      </c>
      <c r="O179" s="332">
        <v>0</v>
      </c>
      <c r="P179" s="341">
        <v>0.02</v>
      </c>
      <c r="Q179" s="332" t="s">
        <v>2049</v>
      </c>
      <c r="R179" s="341" t="s">
        <v>2049</v>
      </c>
      <c r="S179" s="332">
        <v>389</v>
      </c>
      <c r="T179" s="341">
        <v>23.03</v>
      </c>
      <c r="U179" s="342" t="s">
        <v>1400</v>
      </c>
      <c r="V179" s="161" t="s">
        <v>6</v>
      </c>
    </row>
    <row r="180" spans="1:22" ht="11.1" customHeight="1" x14ac:dyDescent="0.15">
      <c r="A180" s="351">
        <v>2565410</v>
      </c>
      <c r="B180" s="351" t="s">
        <v>667</v>
      </c>
      <c r="C180" s="332">
        <v>8884</v>
      </c>
      <c r="D180" s="341">
        <v>556.45000000000005</v>
      </c>
      <c r="E180" s="332">
        <v>7419</v>
      </c>
      <c r="F180" s="341">
        <v>464.72</v>
      </c>
      <c r="G180" s="332">
        <v>4533</v>
      </c>
      <c r="H180" s="341">
        <v>283.94</v>
      </c>
      <c r="I180" s="332" t="s">
        <v>2049</v>
      </c>
      <c r="J180" s="341" t="s">
        <v>2049</v>
      </c>
      <c r="K180" s="661">
        <v>55</v>
      </c>
      <c r="L180" s="661">
        <v>3.46</v>
      </c>
      <c r="M180" s="332" t="s">
        <v>2049</v>
      </c>
      <c r="N180" s="341" t="s">
        <v>2049</v>
      </c>
      <c r="O180" s="332" t="s">
        <v>2049</v>
      </c>
      <c r="P180" s="341" t="s">
        <v>2049</v>
      </c>
      <c r="Q180" s="332" t="s">
        <v>2049</v>
      </c>
      <c r="R180" s="341" t="s">
        <v>2049</v>
      </c>
      <c r="S180" s="332">
        <v>437</v>
      </c>
      <c r="T180" s="341">
        <v>27.4</v>
      </c>
      <c r="U180" s="342" t="s">
        <v>1401</v>
      </c>
      <c r="V180" s="161" t="s">
        <v>6</v>
      </c>
    </row>
    <row r="181" spans="1:22" ht="11.1" customHeight="1" x14ac:dyDescent="0.15">
      <c r="A181" s="351">
        <v>2565411</v>
      </c>
      <c r="B181" s="351" t="s">
        <v>3162</v>
      </c>
      <c r="C181" s="332">
        <v>6906</v>
      </c>
      <c r="D181" s="341">
        <v>473.96</v>
      </c>
      <c r="E181" s="332">
        <v>5884</v>
      </c>
      <c r="F181" s="341">
        <v>403.87</v>
      </c>
      <c r="G181" s="332">
        <v>3966</v>
      </c>
      <c r="H181" s="341">
        <v>272.17</v>
      </c>
      <c r="I181" s="332" t="s">
        <v>2049</v>
      </c>
      <c r="J181" s="341" t="s">
        <v>2049</v>
      </c>
      <c r="K181" s="332">
        <v>50</v>
      </c>
      <c r="L181" s="341">
        <v>3.44</v>
      </c>
      <c r="M181" s="332" t="s">
        <v>2049</v>
      </c>
      <c r="N181" s="341" t="s">
        <v>2049</v>
      </c>
      <c r="O181" s="332" t="s">
        <v>2049</v>
      </c>
      <c r="P181" s="341" t="s">
        <v>2049</v>
      </c>
      <c r="Q181" s="332" t="s">
        <v>2049</v>
      </c>
      <c r="R181" s="341" t="s">
        <v>2049</v>
      </c>
      <c r="S181" s="332">
        <v>401</v>
      </c>
      <c r="T181" s="341">
        <v>27.49</v>
      </c>
      <c r="U181" s="342" t="s">
        <v>3164</v>
      </c>
      <c r="V181" s="161" t="s">
        <v>6</v>
      </c>
    </row>
    <row r="182" spans="1:22" ht="14.45" customHeight="1" x14ac:dyDescent="0.15">
      <c r="A182" s="1079" t="s">
        <v>668</v>
      </c>
      <c r="B182" s="1079"/>
      <c r="C182" s="1079"/>
      <c r="D182" s="1079"/>
      <c r="E182" s="1079"/>
      <c r="F182" s="1079"/>
      <c r="G182" s="1079"/>
      <c r="H182" s="1079"/>
      <c r="I182" s="1079"/>
      <c r="J182" s="1079"/>
      <c r="K182" s="1079"/>
      <c r="L182" s="1079"/>
      <c r="M182" s="1079"/>
      <c r="N182" s="1079"/>
      <c r="O182" s="1079"/>
      <c r="P182" s="1079"/>
      <c r="Q182" s="1079"/>
      <c r="R182" s="1079"/>
      <c r="S182" s="1079"/>
      <c r="T182" s="1079"/>
      <c r="U182" s="1079"/>
      <c r="V182" s="161" t="s">
        <v>6</v>
      </c>
    </row>
    <row r="183" spans="1:22" ht="11.1" customHeight="1" x14ac:dyDescent="0.15">
      <c r="A183" s="351">
        <v>257</v>
      </c>
      <c r="B183" s="351" t="s">
        <v>669</v>
      </c>
      <c r="C183" s="332">
        <v>221725</v>
      </c>
      <c r="D183" s="341">
        <v>1400.82</v>
      </c>
      <c r="E183" s="332">
        <v>75046</v>
      </c>
      <c r="F183" s="341">
        <v>474.13</v>
      </c>
      <c r="G183" s="332">
        <v>45269</v>
      </c>
      <c r="H183" s="341">
        <v>286</v>
      </c>
      <c r="I183" s="332">
        <v>93141</v>
      </c>
      <c r="J183" s="341">
        <v>588.45000000000005</v>
      </c>
      <c r="K183" s="332">
        <v>53428</v>
      </c>
      <c r="L183" s="341">
        <v>337.55</v>
      </c>
      <c r="M183" s="332">
        <v>9076</v>
      </c>
      <c r="N183" s="341">
        <v>57.34</v>
      </c>
      <c r="O183" s="332">
        <v>7320</v>
      </c>
      <c r="P183" s="341">
        <v>46.25</v>
      </c>
      <c r="Q183" s="332">
        <v>1756</v>
      </c>
      <c r="R183" s="341">
        <v>11.1</v>
      </c>
      <c r="S183" s="332">
        <v>21716</v>
      </c>
      <c r="T183" s="341">
        <v>137.19999999999999</v>
      </c>
      <c r="U183" s="342">
        <v>257</v>
      </c>
      <c r="V183" s="161" t="s">
        <v>6</v>
      </c>
    </row>
    <row r="184" spans="1:22" ht="11.1" customHeight="1" x14ac:dyDescent="0.15">
      <c r="A184" s="351">
        <v>2570003</v>
      </c>
      <c r="B184" s="351" t="s">
        <v>671</v>
      </c>
      <c r="C184" s="332">
        <v>4232</v>
      </c>
      <c r="D184" s="341">
        <v>674.44</v>
      </c>
      <c r="E184" s="332">
        <v>3693</v>
      </c>
      <c r="F184" s="341">
        <v>588.49</v>
      </c>
      <c r="G184" s="332">
        <v>2589</v>
      </c>
      <c r="H184" s="341">
        <v>412.53</v>
      </c>
      <c r="I184" s="332" t="s">
        <v>2049</v>
      </c>
      <c r="J184" s="341" t="s">
        <v>2049</v>
      </c>
      <c r="K184" s="332">
        <v>35</v>
      </c>
      <c r="L184" s="341">
        <v>5.65</v>
      </c>
      <c r="M184" s="332" t="s">
        <v>2049</v>
      </c>
      <c r="N184" s="341" t="s">
        <v>2049</v>
      </c>
      <c r="O184" s="332" t="s">
        <v>2049</v>
      </c>
      <c r="P184" s="341" t="s">
        <v>2049</v>
      </c>
      <c r="Q184" s="332" t="s">
        <v>2049</v>
      </c>
      <c r="R184" s="341" t="s">
        <v>2049</v>
      </c>
      <c r="S184" s="332">
        <v>388</v>
      </c>
      <c r="T184" s="341">
        <v>61.79</v>
      </c>
      <c r="U184" s="342" t="s">
        <v>1402</v>
      </c>
      <c r="V184" s="161" t="s">
        <v>6</v>
      </c>
    </row>
    <row r="185" spans="1:22" ht="11.1" customHeight="1" x14ac:dyDescent="0.15">
      <c r="A185" s="351">
        <v>2570009</v>
      </c>
      <c r="B185" s="351" t="s">
        <v>673</v>
      </c>
      <c r="C185" s="332">
        <v>6861</v>
      </c>
      <c r="D185" s="341">
        <v>353.74</v>
      </c>
      <c r="E185" s="332">
        <v>6247</v>
      </c>
      <c r="F185" s="341">
        <v>322.08999999999997</v>
      </c>
      <c r="G185" s="332">
        <v>3485</v>
      </c>
      <c r="H185" s="341">
        <v>179.69</v>
      </c>
      <c r="I185" s="332" t="s">
        <v>2049</v>
      </c>
      <c r="J185" s="341" t="s">
        <v>2049</v>
      </c>
      <c r="K185" s="332">
        <v>7</v>
      </c>
      <c r="L185" s="341">
        <v>0.37</v>
      </c>
      <c r="M185" s="332" t="s">
        <v>2049</v>
      </c>
      <c r="N185" s="341" t="s">
        <v>2049</v>
      </c>
      <c r="O185" s="332" t="s">
        <v>2049</v>
      </c>
      <c r="P185" s="341" t="s">
        <v>2049</v>
      </c>
      <c r="Q185" s="332" t="s">
        <v>2049</v>
      </c>
      <c r="R185" s="341" t="s">
        <v>2049</v>
      </c>
      <c r="S185" s="332">
        <v>1923</v>
      </c>
      <c r="T185" s="341">
        <v>99.14</v>
      </c>
      <c r="U185" s="342" t="s">
        <v>1403</v>
      </c>
      <c r="V185" s="161" t="s">
        <v>6</v>
      </c>
    </row>
    <row r="186" spans="1:22" ht="11.1" customHeight="1" x14ac:dyDescent="0.15">
      <c r="A186" s="351">
        <v>2570028</v>
      </c>
      <c r="B186" s="351" t="s">
        <v>675</v>
      </c>
      <c r="C186" s="332">
        <v>4629</v>
      </c>
      <c r="D186" s="341">
        <v>498.87</v>
      </c>
      <c r="E186" s="332">
        <v>4317</v>
      </c>
      <c r="F186" s="341">
        <v>465.28</v>
      </c>
      <c r="G186" s="332">
        <v>3187</v>
      </c>
      <c r="H186" s="341">
        <v>343.46</v>
      </c>
      <c r="I186" s="332" t="s">
        <v>2049</v>
      </c>
      <c r="J186" s="341" t="s">
        <v>2049</v>
      </c>
      <c r="K186" s="332">
        <v>60</v>
      </c>
      <c r="L186" s="341">
        <v>6.42</v>
      </c>
      <c r="M186" s="332" t="s">
        <v>2049</v>
      </c>
      <c r="N186" s="341" t="s">
        <v>2049</v>
      </c>
      <c r="O186" s="332" t="s">
        <v>2049</v>
      </c>
      <c r="P186" s="341" t="s">
        <v>2049</v>
      </c>
      <c r="Q186" s="332" t="s">
        <v>2049</v>
      </c>
      <c r="R186" s="341" t="s">
        <v>2049</v>
      </c>
      <c r="S186" s="332">
        <v>2256</v>
      </c>
      <c r="T186" s="341">
        <v>243.19</v>
      </c>
      <c r="U186" s="342" t="s">
        <v>1404</v>
      </c>
      <c r="V186" s="161" t="s">
        <v>6</v>
      </c>
    </row>
    <row r="187" spans="1:22" ht="11.1" customHeight="1" x14ac:dyDescent="0.15">
      <c r="A187" s="351">
        <v>2570031</v>
      </c>
      <c r="B187" s="351" t="s">
        <v>677</v>
      </c>
      <c r="C187" s="332">
        <v>10374</v>
      </c>
      <c r="D187" s="341">
        <v>407.88</v>
      </c>
      <c r="E187" s="332">
        <v>9285</v>
      </c>
      <c r="F187" s="341">
        <v>365.07</v>
      </c>
      <c r="G187" s="332">
        <v>6162</v>
      </c>
      <c r="H187" s="341">
        <v>242.29</v>
      </c>
      <c r="I187" s="332" t="s">
        <v>2049</v>
      </c>
      <c r="J187" s="341" t="s">
        <v>2049</v>
      </c>
      <c r="K187" s="332">
        <v>99</v>
      </c>
      <c r="L187" s="341">
        <v>3.88</v>
      </c>
      <c r="M187" s="332" t="s">
        <v>2049</v>
      </c>
      <c r="N187" s="341" t="s">
        <v>2049</v>
      </c>
      <c r="O187" s="332" t="s">
        <v>2049</v>
      </c>
      <c r="P187" s="341" t="s">
        <v>2049</v>
      </c>
      <c r="Q187" s="332" t="s">
        <v>2049</v>
      </c>
      <c r="R187" s="341" t="s">
        <v>2049</v>
      </c>
      <c r="S187" s="332">
        <v>2565</v>
      </c>
      <c r="T187" s="341">
        <v>100.86</v>
      </c>
      <c r="U187" s="342" t="s">
        <v>1405</v>
      </c>
      <c r="V187" s="161" t="s">
        <v>6</v>
      </c>
    </row>
    <row r="188" spans="1:22" ht="11.1" customHeight="1" x14ac:dyDescent="0.15">
      <c r="A188" s="351">
        <v>2570035</v>
      </c>
      <c r="B188" s="351" t="s">
        <v>679</v>
      </c>
      <c r="C188" s="332">
        <v>13890</v>
      </c>
      <c r="D188" s="341">
        <v>625.71</v>
      </c>
      <c r="E188" s="332">
        <v>12977</v>
      </c>
      <c r="F188" s="341">
        <v>584.59</v>
      </c>
      <c r="G188" s="332">
        <v>9463</v>
      </c>
      <c r="H188" s="341">
        <v>426.28</v>
      </c>
      <c r="I188" s="332" t="s">
        <v>2049</v>
      </c>
      <c r="J188" s="341" t="s">
        <v>2049</v>
      </c>
      <c r="K188" s="332">
        <v>76</v>
      </c>
      <c r="L188" s="341">
        <v>3.41</v>
      </c>
      <c r="M188" s="332" t="s">
        <v>2049</v>
      </c>
      <c r="N188" s="341" t="s">
        <v>2049</v>
      </c>
      <c r="O188" s="332" t="s">
        <v>2049</v>
      </c>
      <c r="P188" s="341" t="s">
        <v>2049</v>
      </c>
      <c r="Q188" s="332" t="s">
        <v>2049</v>
      </c>
      <c r="R188" s="341" t="s">
        <v>2049</v>
      </c>
      <c r="S188" s="332">
        <v>1480</v>
      </c>
      <c r="T188" s="341">
        <v>66.66</v>
      </c>
      <c r="U188" s="342" t="s">
        <v>1406</v>
      </c>
      <c r="V188" s="161" t="s">
        <v>6</v>
      </c>
    </row>
    <row r="189" spans="1:22" ht="11.1" customHeight="1" x14ac:dyDescent="0.15">
      <c r="A189" s="351">
        <v>2575401</v>
      </c>
      <c r="B189" s="351" t="s">
        <v>681</v>
      </c>
      <c r="C189" s="332">
        <v>2400</v>
      </c>
      <c r="D189" s="341">
        <v>349.7</v>
      </c>
      <c r="E189" s="332">
        <v>2364</v>
      </c>
      <c r="F189" s="341">
        <v>344.42</v>
      </c>
      <c r="G189" s="332">
        <v>2067</v>
      </c>
      <c r="H189" s="341">
        <v>301.10000000000002</v>
      </c>
      <c r="I189" s="332" t="s">
        <v>2049</v>
      </c>
      <c r="J189" s="341" t="s">
        <v>2049</v>
      </c>
      <c r="K189" s="332" t="s">
        <v>2049</v>
      </c>
      <c r="L189" s="341" t="s">
        <v>2049</v>
      </c>
      <c r="M189" s="332" t="s">
        <v>2049</v>
      </c>
      <c r="N189" s="341" t="s">
        <v>2049</v>
      </c>
      <c r="O189" s="332" t="s">
        <v>2049</v>
      </c>
      <c r="P189" s="341" t="s">
        <v>2049</v>
      </c>
      <c r="Q189" s="332" t="s">
        <v>2049</v>
      </c>
      <c r="R189" s="341" t="s">
        <v>2049</v>
      </c>
      <c r="S189" s="332">
        <v>1080</v>
      </c>
      <c r="T189" s="341">
        <v>157.35</v>
      </c>
      <c r="U189" s="342" t="s">
        <v>1407</v>
      </c>
      <c r="V189" s="161" t="s">
        <v>6</v>
      </c>
    </row>
    <row r="190" spans="1:22" ht="11.1" customHeight="1" x14ac:dyDescent="0.15">
      <c r="A190" s="351">
        <v>2575402</v>
      </c>
      <c r="B190" s="351" t="s">
        <v>683</v>
      </c>
      <c r="C190" s="332">
        <v>4108</v>
      </c>
      <c r="D190" s="341">
        <v>526.09</v>
      </c>
      <c r="E190" s="332">
        <v>3885</v>
      </c>
      <c r="F190" s="341">
        <v>497.54</v>
      </c>
      <c r="G190" s="332">
        <v>3025</v>
      </c>
      <c r="H190" s="341">
        <v>387.39</v>
      </c>
      <c r="I190" s="332" t="s">
        <v>2049</v>
      </c>
      <c r="J190" s="341" t="s">
        <v>2049</v>
      </c>
      <c r="K190" s="332" t="s">
        <v>2049</v>
      </c>
      <c r="L190" s="341" t="s">
        <v>2049</v>
      </c>
      <c r="M190" s="332" t="s">
        <v>2049</v>
      </c>
      <c r="N190" s="341" t="s">
        <v>2049</v>
      </c>
      <c r="O190" s="332" t="s">
        <v>2049</v>
      </c>
      <c r="P190" s="341" t="s">
        <v>2049</v>
      </c>
      <c r="Q190" s="332" t="s">
        <v>2049</v>
      </c>
      <c r="R190" s="341" t="s">
        <v>2049</v>
      </c>
      <c r="S190" s="332">
        <v>1939</v>
      </c>
      <c r="T190" s="341">
        <v>248.32</v>
      </c>
      <c r="U190" s="342" t="s">
        <v>1408</v>
      </c>
      <c r="V190" s="161" t="s">
        <v>6</v>
      </c>
    </row>
    <row r="191" spans="1:22" ht="11.1" customHeight="1" x14ac:dyDescent="0.15">
      <c r="A191" s="351">
        <v>2575403</v>
      </c>
      <c r="B191" s="351" t="s">
        <v>685</v>
      </c>
      <c r="C191" s="332">
        <v>8361</v>
      </c>
      <c r="D191" s="341">
        <v>477.77</v>
      </c>
      <c r="E191" s="332">
        <v>7932</v>
      </c>
      <c r="F191" s="341">
        <v>453.25</v>
      </c>
      <c r="G191" s="332">
        <v>6015</v>
      </c>
      <c r="H191" s="341">
        <v>343.69</v>
      </c>
      <c r="I191" s="332" t="s">
        <v>2049</v>
      </c>
      <c r="J191" s="341" t="s">
        <v>2049</v>
      </c>
      <c r="K191" s="332">
        <v>17</v>
      </c>
      <c r="L191" s="341">
        <v>1</v>
      </c>
      <c r="M191" s="332" t="s">
        <v>2049</v>
      </c>
      <c r="N191" s="341" t="s">
        <v>2049</v>
      </c>
      <c r="O191" s="332" t="s">
        <v>2049</v>
      </c>
      <c r="P191" s="341" t="s">
        <v>2049</v>
      </c>
      <c r="Q191" s="332" t="s">
        <v>2049</v>
      </c>
      <c r="R191" s="341" t="s">
        <v>2049</v>
      </c>
      <c r="S191" s="332">
        <v>5014</v>
      </c>
      <c r="T191" s="341">
        <v>286.52</v>
      </c>
      <c r="U191" s="342" t="s">
        <v>1409</v>
      </c>
      <c r="V191" s="161" t="s">
        <v>6</v>
      </c>
    </row>
    <row r="192" spans="1:22" ht="11.1" customHeight="1" x14ac:dyDescent="0.15">
      <c r="A192" s="351">
        <v>2575404</v>
      </c>
      <c r="B192" s="351" t="s">
        <v>687</v>
      </c>
      <c r="C192" s="332">
        <v>3891</v>
      </c>
      <c r="D192" s="341">
        <v>489.64</v>
      </c>
      <c r="E192" s="332">
        <v>3692</v>
      </c>
      <c r="F192" s="341">
        <v>464.62</v>
      </c>
      <c r="G192" s="332">
        <v>3041</v>
      </c>
      <c r="H192" s="341">
        <v>382.71</v>
      </c>
      <c r="I192" s="332" t="s">
        <v>2049</v>
      </c>
      <c r="J192" s="341" t="s">
        <v>2049</v>
      </c>
      <c r="K192" s="332" t="s">
        <v>2049</v>
      </c>
      <c r="L192" s="341" t="s">
        <v>2049</v>
      </c>
      <c r="M192" s="332" t="s">
        <v>2049</v>
      </c>
      <c r="N192" s="341" t="s">
        <v>2049</v>
      </c>
      <c r="O192" s="332" t="s">
        <v>2049</v>
      </c>
      <c r="P192" s="341" t="s">
        <v>2049</v>
      </c>
      <c r="Q192" s="332" t="s">
        <v>2049</v>
      </c>
      <c r="R192" s="341" t="s">
        <v>2049</v>
      </c>
      <c r="S192" s="332">
        <v>1006</v>
      </c>
      <c r="T192" s="341">
        <v>126.62</v>
      </c>
      <c r="U192" s="342" t="s">
        <v>1410</v>
      </c>
      <c r="V192" s="161" t="s">
        <v>6</v>
      </c>
    </row>
    <row r="193" spans="1:22" ht="11.1" customHeight="1" x14ac:dyDescent="0.15">
      <c r="A193" s="351">
        <v>2575405</v>
      </c>
      <c r="B193" s="351" t="s">
        <v>689</v>
      </c>
      <c r="C193" s="332">
        <v>5958</v>
      </c>
      <c r="D193" s="341">
        <v>586.03</v>
      </c>
      <c r="E193" s="332">
        <v>3413</v>
      </c>
      <c r="F193" s="341">
        <v>335.73</v>
      </c>
      <c r="G193" s="332">
        <v>1544</v>
      </c>
      <c r="H193" s="341">
        <v>151.91999999999999</v>
      </c>
      <c r="I193" s="332" t="s">
        <v>2049</v>
      </c>
      <c r="J193" s="341" t="s">
        <v>2049</v>
      </c>
      <c r="K193" s="332">
        <v>72</v>
      </c>
      <c r="L193" s="341">
        <v>7.06</v>
      </c>
      <c r="M193" s="332" t="s">
        <v>2049</v>
      </c>
      <c r="N193" s="341" t="s">
        <v>2049</v>
      </c>
      <c r="O193" s="332" t="s">
        <v>2049</v>
      </c>
      <c r="P193" s="341" t="s">
        <v>2049</v>
      </c>
      <c r="Q193" s="332" t="s">
        <v>2049</v>
      </c>
      <c r="R193" s="341" t="s">
        <v>2049</v>
      </c>
      <c r="S193" s="332">
        <v>1448</v>
      </c>
      <c r="T193" s="341">
        <v>142.46</v>
      </c>
      <c r="U193" s="342" t="s">
        <v>1411</v>
      </c>
      <c r="V193" s="161" t="s">
        <v>6</v>
      </c>
    </row>
    <row r="194" spans="1:22" ht="11.1" customHeight="1" x14ac:dyDescent="0.15">
      <c r="A194" s="351">
        <v>2575406</v>
      </c>
      <c r="B194" s="351" t="s">
        <v>691</v>
      </c>
      <c r="C194" s="332">
        <v>6951</v>
      </c>
      <c r="D194" s="341">
        <v>434.92</v>
      </c>
      <c r="E194" s="332">
        <v>6529</v>
      </c>
      <c r="F194" s="341">
        <v>408.53</v>
      </c>
      <c r="G194" s="332">
        <v>4604</v>
      </c>
      <c r="H194" s="341">
        <v>288.04000000000002</v>
      </c>
      <c r="I194" s="332" t="s">
        <v>2049</v>
      </c>
      <c r="J194" s="341" t="s">
        <v>2049</v>
      </c>
      <c r="K194" s="332">
        <v>11</v>
      </c>
      <c r="L194" s="341">
        <v>0.66</v>
      </c>
      <c r="M194" s="332" t="s">
        <v>2049</v>
      </c>
      <c r="N194" s="341" t="s">
        <v>2049</v>
      </c>
      <c r="O194" s="332" t="s">
        <v>2049</v>
      </c>
      <c r="P194" s="341" t="s">
        <v>2049</v>
      </c>
      <c r="Q194" s="332" t="s">
        <v>2049</v>
      </c>
      <c r="R194" s="341" t="s">
        <v>2049</v>
      </c>
      <c r="S194" s="332">
        <v>983</v>
      </c>
      <c r="T194" s="341">
        <v>61.48</v>
      </c>
      <c r="U194" s="342" t="s">
        <v>1412</v>
      </c>
      <c r="V194" s="161" t="s">
        <v>6</v>
      </c>
    </row>
    <row r="195" spans="1:22" ht="11.1" customHeight="1" x14ac:dyDescent="0.15">
      <c r="A195" s="351">
        <v>2575407</v>
      </c>
      <c r="B195" s="351" t="s">
        <v>693</v>
      </c>
      <c r="C195" s="332">
        <v>5590</v>
      </c>
      <c r="D195" s="341">
        <v>592.53</v>
      </c>
      <c r="E195" s="332">
        <v>5130</v>
      </c>
      <c r="F195" s="341">
        <v>543.74</v>
      </c>
      <c r="G195" s="332">
        <v>3807</v>
      </c>
      <c r="H195" s="341">
        <v>403.56</v>
      </c>
      <c r="I195" s="332" t="s">
        <v>2049</v>
      </c>
      <c r="J195" s="341" t="s">
        <v>2049</v>
      </c>
      <c r="K195" s="332" t="s">
        <v>2049</v>
      </c>
      <c r="L195" s="341" t="s">
        <v>2049</v>
      </c>
      <c r="M195" s="345" t="s">
        <v>2049</v>
      </c>
      <c r="N195" s="354" t="s">
        <v>2049</v>
      </c>
      <c r="O195" s="332" t="s">
        <v>2049</v>
      </c>
      <c r="P195" s="341" t="s">
        <v>2049</v>
      </c>
      <c r="Q195" s="345" t="s">
        <v>2049</v>
      </c>
      <c r="R195" s="341" t="s">
        <v>2049</v>
      </c>
      <c r="S195" s="332">
        <v>371</v>
      </c>
      <c r="T195" s="341">
        <v>39.28</v>
      </c>
      <c r="U195" s="342" t="s">
        <v>1413</v>
      </c>
      <c r="V195" s="161" t="s">
        <v>6</v>
      </c>
    </row>
    <row r="196" spans="1:22" ht="14.45" customHeight="1" x14ac:dyDescent="0.15">
      <c r="A196" s="1079" t="s">
        <v>694</v>
      </c>
      <c r="B196" s="1079"/>
      <c r="C196" s="1079"/>
      <c r="D196" s="1079"/>
      <c r="E196" s="1079"/>
      <c r="F196" s="1079"/>
      <c r="G196" s="1079"/>
      <c r="H196" s="1079"/>
      <c r="I196" s="1079"/>
      <c r="J196" s="1079"/>
      <c r="K196" s="1079"/>
      <c r="L196" s="1079"/>
      <c r="M196" s="1079"/>
      <c r="N196" s="1079"/>
      <c r="O196" s="1079"/>
      <c r="P196" s="1079"/>
      <c r="Q196" s="1079"/>
      <c r="R196" s="1079"/>
      <c r="S196" s="1079"/>
      <c r="T196" s="1079"/>
      <c r="U196" s="1079"/>
      <c r="V196" s="161" t="s">
        <v>6</v>
      </c>
    </row>
    <row r="197" spans="1:22" ht="11.1" customHeight="1" x14ac:dyDescent="0.15">
      <c r="A197" s="351">
        <v>351</v>
      </c>
      <c r="B197" s="351" t="s">
        <v>695</v>
      </c>
      <c r="C197" s="332">
        <v>214331</v>
      </c>
      <c r="D197" s="341">
        <v>1192.81</v>
      </c>
      <c r="E197" s="332">
        <v>104421</v>
      </c>
      <c r="F197" s="341">
        <v>581.13</v>
      </c>
      <c r="G197" s="332">
        <v>58907</v>
      </c>
      <c r="H197" s="341">
        <v>327.83</v>
      </c>
      <c r="I197" s="332">
        <v>108751</v>
      </c>
      <c r="J197" s="341">
        <v>605.23</v>
      </c>
      <c r="K197" s="332">
        <v>311</v>
      </c>
      <c r="L197" s="341">
        <v>1.73</v>
      </c>
      <c r="M197" s="332">
        <v>6973</v>
      </c>
      <c r="N197" s="341">
        <v>38.81</v>
      </c>
      <c r="O197" s="332">
        <v>5276</v>
      </c>
      <c r="P197" s="341">
        <v>29.36</v>
      </c>
      <c r="Q197" s="332">
        <v>1697</v>
      </c>
      <c r="R197" s="341">
        <v>9.44</v>
      </c>
      <c r="S197" s="332">
        <v>19245</v>
      </c>
      <c r="T197" s="341">
        <v>107.1</v>
      </c>
      <c r="U197" s="342">
        <v>351</v>
      </c>
      <c r="V197" s="161" t="s">
        <v>6</v>
      </c>
    </row>
    <row r="198" spans="1:22" ht="11.1" customHeight="1" x14ac:dyDescent="0.15">
      <c r="A198" s="351">
        <v>3510004</v>
      </c>
      <c r="B198" s="351" t="s">
        <v>697</v>
      </c>
      <c r="C198" s="332">
        <v>9100</v>
      </c>
      <c r="D198" s="341">
        <v>682.34</v>
      </c>
      <c r="E198" s="332">
        <v>7864</v>
      </c>
      <c r="F198" s="341">
        <v>589.69000000000005</v>
      </c>
      <c r="G198" s="332">
        <v>5877</v>
      </c>
      <c r="H198" s="341">
        <v>440.65</v>
      </c>
      <c r="I198" s="332" t="s">
        <v>2049</v>
      </c>
      <c r="J198" s="341" t="s">
        <v>2049</v>
      </c>
      <c r="K198" s="332">
        <v>73</v>
      </c>
      <c r="L198" s="341">
        <v>5.49</v>
      </c>
      <c r="M198" s="332" t="s">
        <v>2049</v>
      </c>
      <c r="N198" s="341" t="s">
        <v>2049</v>
      </c>
      <c r="O198" s="332" t="s">
        <v>2049</v>
      </c>
      <c r="P198" s="341" t="s">
        <v>2049</v>
      </c>
      <c r="Q198" s="332" t="s">
        <v>2049</v>
      </c>
      <c r="R198" s="341" t="s">
        <v>2049</v>
      </c>
      <c r="S198" s="332">
        <v>763</v>
      </c>
      <c r="T198" s="341">
        <v>57.22</v>
      </c>
      <c r="U198" s="342" t="s">
        <v>1414</v>
      </c>
      <c r="V198" s="161" t="s">
        <v>6</v>
      </c>
    </row>
    <row r="199" spans="1:22" ht="11.1" customHeight="1" x14ac:dyDescent="0.15">
      <c r="A199" s="351">
        <v>3510006</v>
      </c>
      <c r="B199" s="351" t="s">
        <v>699</v>
      </c>
      <c r="C199" s="332">
        <v>36435</v>
      </c>
      <c r="D199" s="341">
        <v>525.54999999999995</v>
      </c>
      <c r="E199" s="332">
        <v>32018</v>
      </c>
      <c r="F199" s="341">
        <v>461.83</v>
      </c>
      <c r="G199" s="332">
        <v>24719</v>
      </c>
      <c r="H199" s="341">
        <v>356.55</v>
      </c>
      <c r="I199" s="332" t="s">
        <v>2049</v>
      </c>
      <c r="J199" s="341" t="s">
        <v>2049</v>
      </c>
      <c r="K199" s="332">
        <v>26</v>
      </c>
      <c r="L199" s="341">
        <v>0.38</v>
      </c>
      <c r="M199" s="332">
        <v>12</v>
      </c>
      <c r="N199" s="341">
        <v>0.18</v>
      </c>
      <c r="O199" s="332">
        <v>7</v>
      </c>
      <c r="P199" s="341">
        <v>0.11</v>
      </c>
      <c r="Q199" s="332">
        <v>4</v>
      </c>
      <c r="R199" s="341">
        <v>0.06</v>
      </c>
      <c r="S199" s="332">
        <v>8088</v>
      </c>
      <c r="T199" s="341">
        <v>116.66</v>
      </c>
      <c r="U199" s="342" t="s">
        <v>1415</v>
      </c>
      <c r="V199" s="161" t="s">
        <v>6</v>
      </c>
    </row>
    <row r="200" spans="1:22" ht="11.1" customHeight="1" x14ac:dyDescent="0.15">
      <c r="A200" s="351">
        <v>3510010</v>
      </c>
      <c r="B200" s="351" t="s">
        <v>701</v>
      </c>
      <c r="C200" s="332">
        <v>3082</v>
      </c>
      <c r="D200" s="341">
        <v>493.37</v>
      </c>
      <c r="E200" s="332">
        <v>2782</v>
      </c>
      <c r="F200" s="341">
        <v>445.34</v>
      </c>
      <c r="G200" s="332">
        <v>1767</v>
      </c>
      <c r="H200" s="341">
        <v>282.8</v>
      </c>
      <c r="I200" s="332" t="s">
        <v>2049</v>
      </c>
      <c r="J200" s="341" t="s">
        <v>2049</v>
      </c>
      <c r="K200" s="332" t="s">
        <v>2049</v>
      </c>
      <c r="L200" s="341" t="s">
        <v>2049</v>
      </c>
      <c r="M200" s="332">
        <v>4</v>
      </c>
      <c r="N200" s="341">
        <v>0.71</v>
      </c>
      <c r="O200" s="332" t="s">
        <v>2049</v>
      </c>
      <c r="P200" s="341" t="s">
        <v>2049</v>
      </c>
      <c r="Q200" s="332">
        <v>4</v>
      </c>
      <c r="R200" s="341">
        <v>0.71</v>
      </c>
      <c r="S200" s="332">
        <v>291</v>
      </c>
      <c r="T200" s="341">
        <v>46.64</v>
      </c>
      <c r="U200" s="342" t="s">
        <v>1416</v>
      </c>
      <c r="V200" s="161" t="s">
        <v>6</v>
      </c>
    </row>
    <row r="201" spans="1:22" ht="11.1" customHeight="1" x14ac:dyDescent="0.15">
      <c r="A201" s="351">
        <v>3510012</v>
      </c>
      <c r="B201" s="351" t="s">
        <v>703</v>
      </c>
      <c r="C201" s="332">
        <v>5134</v>
      </c>
      <c r="D201" s="341">
        <v>481.57</v>
      </c>
      <c r="E201" s="332">
        <v>4368</v>
      </c>
      <c r="F201" s="341">
        <v>409.72</v>
      </c>
      <c r="G201" s="332">
        <v>3445</v>
      </c>
      <c r="H201" s="341">
        <v>323.2</v>
      </c>
      <c r="I201" s="332" t="s">
        <v>2049</v>
      </c>
      <c r="J201" s="341" t="s">
        <v>2049</v>
      </c>
      <c r="K201" s="332" t="s">
        <v>2049</v>
      </c>
      <c r="L201" s="661" t="s">
        <v>2049</v>
      </c>
      <c r="M201" s="332" t="s">
        <v>2049</v>
      </c>
      <c r="N201" s="341" t="s">
        <v>2049</v>
      </c>
      <c r="O201" s="332" t="s">
        <v>2049</v>
      </c>
      <c r="P201" s="341" t="s">
        <v>2049</v>
      </c>
      <c r="Q201" s="332" t="s">
        <v>2049</v>
      </c>
      <c r="R201" s="341" t="s">
        <v>2049</v>
      </c>
      <c r="S201" s="332">
        <v>460</v>
      </c>
      <c r="T201" s="341">
        <v>43.14</v>
      </c>
      <c r="U201" s="342" t="s">
        <v>1417</v>
      </c>
      <c r="V201" s="161" t="s">
        <v>6</v>
      </c>
    </row>
    <row r="202" spans="1:22" ht="11.1" customHeight="1" x14ac:dyDescent="0.15">
      <c r="A202" s="351">
        <v>3510023</v>
      </c>
      <c r="B202" s="351" t="s">
        <v>705</v>
      </c>
      <c r="C202" s="332">
        <v>2294</v>
      </c>
      <c r="D202" s="341">
        <v>269.91000000000003</v>
      </c>
      <c r="E202" s="332">
        <v>1613</v>
      </c>
      <c r="F202" s="341">
        <v>189.71</v>
      </c>
      <c r="G202" s="332">
        <v>763</v>
      </c>
      <c r="H202" s="341">
        <v>89.71</v>
      </c>
      <c r="I202" s="332" t="s">
        <v>2049</v>
      </c>
      <c r="J202" s="341" t="s">
        <v>2049</v>
      </c>
      <c r="K202" s="332">
        <v>44</v>
      </c>
      <c r="L202" s="341">
        <v>5.23</v>
      </c>
      <c r="M202" s="345" t="s">
        <v>2049</v>
      </c>
      <c r="N202" s="341" t="s">
        <v>2049</v>
      </c>
      <c r="O202" s="345" t="s">
        <v>2049</v>
      </c>
      <c r="P202" s="341" t="s">
        <v>2049</v>
      </c>
      <c r="Q202" s="332" t="s">
        <v>2049</v>
      </c>
      <c r="R202" s="341" t="s">
        <v>2049</v>
      </c>
      <c r="S202" s="332">
        <v>332</v>
      </c>
      <c r="T202" s="341">
        <v>39.06</v>
      </c>
      <c r="U202" s="342" t="s">
        <v>1418</v>
      </c>
      <c r="V202" s="161" t="s">
        <v>6</v>
      </c>
    </row>
    <row r="203" spans="1:22" ht="11.1" customHeight="1" x14ac:dyDescent="0.15">
      <c r="A203" s="351">
        <v>3510024</v>
      </c>
      <c r="B203" s="351" t="s">
        <v>707</v>
      </c>
      <c r="C203" s="332">
        <v>6973</v>
      </c>
      <c r="D203" s="341">
        <v>519.76</v>
      </c>
      <c r="E203" s="332">
        <v>5914</v>
      </c>
      <c r="F203" s="341">
        <v>440.79</v>
      </c>
      <c r="G203" s="332">
        <v>3600</v>
      </c>
      <c r="H203" s="341">
        <v>268.36</v>
      </c>
      <c r="I203" s="332" t="s">
        <v>2049</v>
      </c>
      <c r="J203" s="341" t="s">
        <v>2049</v>
      </c>
      <c r="K203" s="332" t="s">
        <v>2049</v>
      </c>
      <c r="L203" s="341" t="s">
        <v>2049</v>
      </c>
      <c r="M203" s="332" t="s">
        <v>2049</v>
      </c>
      <c r="N203" s="341" t="s">
        <v>2049</v>
      </c>
      <c r="O203" s="332" t="s">
        <v>2049</v>
      </c>
      <c r="P203" s="341" t="s">
        <v>2049</v>
      </c>
      <c r="Q203" s="332" t="s">
        <v>2049</v>
      </c>
      <c r="R203" s="341" t="s">
        <v>2049</v>
      </c>
      <c r="S203" s="332">
        <v>707</v>
      </c>
      <c r="T203" s="341">
        <v>52.71</v>
      </c>
      <c r="U203" s="342" t="s">
        <v>1419</v>
      </c>
      <c r="V203" s="161" t="s">
        <v>6</v>
      </c>
    </row>
    <row r="204" spans="1:22" ht="11.1" customHeight="1" x14ac:dyDescent="0.15">
      <c r="A204" s="351">
        <v>3510025</v>
      </c>
      <c r="B204" s="351" t="s">
        <v>709</v>
      </c>
      <c r="C204" s="332">
        <v>2670</v>
      </c>
      <c r="D204" s="341">
        <v>462.3</v>
      </c>
      <c r="E204" s="332">
        <v>2426</v>
      </c>
      <c r="F204" s="341">
        <v>420.03</v>
      </c>
      <c r="G204" s="332">
        <v>2279</v>
      </c>
      <c r="H204" s="341">
        <v>394.64</v>
      </c>
      <c r="I204" s="332" t="s">
        <v>2049</v>
      </c>
      <c r="J204" s="341" t="s">
        <v>2049</v>
      </c>
      <c r="K204" s="332" t="s">
        <v>2049</v>
      </c>
      <c r="L204" s="341" t="s">
        <v>2049</v>
      </c>
      <c r="M204" s="332" t="s">
        <v>2049</v>
      </c>
      <c r="N204" s="341" t="s">
        <v>2049</v>
      </c>
      <c r="O204" s="332" t="s">
        <v>2049</v>
      </c>
      <c r="P204" s="341" t="s">
        <v>2049</v>
      </c>
      <c r="Q204" s="332" t="s">
        <v>2049</v>
      </c>
      <c r="R204" s="341" t="s">
        <v>2049</v>
      </c>
      <c r="S204" s="332">
        <v>215</v>
      </c>
      <c r="T204" s="341">
        <v>37.25</v>
      </c>
      <c r="U204" s="342" t="s">
        <v>1420</v>
      </c>
      <c r="V204" s="161" t="s">
        <v>6</v>
      </c>
    </row>
    <row r="205" spans="1:22" ht="11.1" customHeight="1" x14ac:dyDescent="0.15">
      <c r="A205" s="351">
        <v>3510026</v>
      </c>
      <c r="B205" s="351" t="s">
        <v>711</v>
      </c>
      <c r="C205" s="332">
        <v>2980</v>
      </c>
      <c r="D205" s="341">
        <v>258.79000000000002</v>
      </c>
      <c r="E205" s="332">
        <v>2394</v>
      </c>
      <c r="F205" s="341">
        <v>207.91</v>
      </c>
      <c r="G205" s="332">
        <v>2010</v>
      </c>
      <c r="H205" s="341">
        <v>174.61</v>
      </c>
      <c r="I205" s="332" t="s">
        <v>2049</v>
      </c>
      <c r="J205" s="341" t="s">
        <v>2049</v>
      </c>
      <c r="K205" s="332">
        <v>19</v>
      </c>
      <c r="L205" s="341">
        <v>1.64</v>
      </c>
      <c r="M205" s="332" t="s">
        <v>2049</v>
      </c>
      <c r="N205" s="341" t="s">
        <v>2049</v>
      </c>
      <c r="O205" s="332" t="s">
        <v>2049</v>
      </c>
      <c r="P205" s="341" t="s">
        <v>2049</v>
      </c>
      <c r="Q205" s="332" t="s">
        <v>2049</v>
      </c>
      <c r="R205" s="341" t="s">
        <v>2049</v>
      </c>
      <c r="S205" s="332">
        <v>262</v>
      </c>
      <c r="T205" s="341">
        <v>22.79</v>
      </c>
      <c r="U205" s="342" t="s">
        <v>1421</v>
      </c>
      <c r="V205" s="161" t="s">
        <v>6</v>
      </c>
    </row>
    <row r="206" spans="1:22" ht="11.1" customHeight="1" x14ac:dyDescent="0.15">
      <c r="A206" s="351">
        <v>3519501</v>
      </c>
      <c r="B206" s="351" t="s">
        <v>713</v>
      </c>
      <c r="C206" s="332">
        <v>41</v>
      </c>
      <c r="D206" s="341">
        <v>54.84</v>
      </c>
      <c r="E206" s="332" t="s">
        <v>2049</v>
      </c>
      <c r="F206" s="341">
        <v>0.08</v>
      </c>
      <c r="G206" s="332" t="s">
        <v>2049</v>
      </c>
      <c r="H206" s="341" t="s">
        <v>2049</v>
      </c>
      <c r="I206" s="332" t="s">
        <v>2049</v>
      </c>
      <c r="J206" s="341" t="s">
        <v>2049</v>
      </c>
      <c r="K206" s="332" t="s">
        <v>2049</v>
      </c>
      <c r="L206" s="341" t="s">
        <v>2049</v>
      </c>
      <c r="M206" s="332" t="s">
        <v>2049</v>
      </c>
      <c r="N206" s="341" t="s">
        <v>2049</v>
      </c>
      <c r="O206" s="332" t="s">
        <v>2049</v>
      </c>
      <c r="P206" s="341" t="s">
        <v>2049</v>
      </c>
      <c r="Q206" s="332" t="s">
        <v>2049</v>
      </c>
      <c r="R206" s="341" t="s">
        <v>2049</v>
      </c>
      <c r="S206" s="332">
        <v>684</v>
      </c>
      <c r="T206" s="341">
        <v>910.35</v>
      </c>
      <c r="U206" s="342" t="s">
        <v>1422</v>
      </c>
      <c r="V206" s="161" t="s">
        <v>6</v>
      </c>
    </row>
    <row r="207" spans="1:22" ht="11.1" customHeight="1" x14ac:dyDescent="0.15">
      <c r="A207" s="351">
        <v>3515402</v>
      </c>
      <c r="B207" s="351" t="s">
        <v>715</v>
      </c>
      <c r="C207" s="332">
        <v>4812</v>
      </c>
      <c r="D207" s="341">
        <v>421.73</v>
      </c>
      <c r="E207" s="332">
        <v>4342</v>
      </c>
      <c r="F207" s="341">
        <v>380.47</v>
      </c>
      <c r="G207" s="332">
        <v>3916</v>
      </c>
      <c r="H207" s="341">
        <v>343.13</v>
      </c>
      <c r="I207" s="332" t="s">
        <v>2049</v>
      </c>
      <c r="J207" s="341" t="s">
        <v>2049</v>
      </c>
      <c r="K207" s="332">
        <v>1</v>
      </c>
      <c r="L207" s="341">
        <v>0.12</v>
      </c>
      <c r="M207" s="332">
        <v>1</v>
      </c>
      <c r="N207" s="341">
        <v>0.09</v>
      </c>
      <c r="O207" s="332">
        <v>1</v>
      </c>
      <c r="P207" s="341">
        <v>0.09</v>
      </c>
      <c r="Q207" s="332" t="s">
        <v>2049</v>
      </c>
      <c r="R207" s="341" t="s">
        <v>2049</v>
      </c>
      <c r="S207" s="332">
        <v>169</v>
      </c>
      <c r="T207" s="341">
        <v>14.78</v>
      </c>
      <c r="U207" s="342" t="s">
        <v>1423</v>
      </c>
      <c r="V207" s="161" t="s">
        <v>6</v>
      </c>
    </row>
    <row r="208" spans="1:22" ht="11.1" customHeight="1" x14ac:dyDescent="0.15">
      <c r="A208" s="351">
        <v>3515403</v>
      </c>
      <c r="B208" s="351" t="s">
        <v>717</v>
      </c>
      <c r="C208" s="332">
        <v>8201</v>
      </c>
      <c r="D208" s="341">
        <v>637.82000000000005</v>
      </c>
      <c r="E208" s="332">
        <v>6403</v>
      </c>
      <c r="F208" s="341">
        <v>497.98</v>
      </c>
      <c r="G208" s="332">
        <v>3423</v>
      </c>
      <c r="H208" s="341">
        <v>266.22000000000003</v>
      </c>
      <c r="I208" s="332" t="s">
        <v>2049</v>
      </c>
      <c r="J208" s="341" t="s">
        <v>2049</v>
      </c>
      <c r="K208" s="332" t="s">
        <v>2049</v>
      </c>
      <c r="L208" s="341" t="s">
        <v>2049</v>
      </c>
      <c r="M208" s="332" t="s">
        <v>2049</v>
      </c>
      <c r="N208" s="341" t="s">
        <v>2049</v>
      </c>
      <c r="O208" s="332" t="s">
        <v>2049</v>
      </c>
      <c r="P208" s="341" t="s">
        <v>2049</v>
      </c>
      <c r="Q208" s="332" t="s">
        <v>2049</v>
      </c>
      <c r="R208" s="341" t="s">
        <v>2049</v>
      </c>
      <c r="S208" s="332">
        <v>579</v>
      </c>
      <c r="T208" s="341">
        <v>45.07</v>
      </c>
      <c r="U208" s="342" t="s">
        <v>1424</v>
      </c>
      <c r="V208" s="161" t="s">
        <v>6</v>
      </c>
    </row>
    <row r="209" spans="1:22" ht="11.1" customHeight="1" x14ac:dyDescent="0.15">
      <c r="A209" s="351">
        <v>3515404</v>
      </c>
      <c r="B209" s="351" t="s">
        <v>719</v>
      </c>
      <c r="C209" s="332">
        <v>9157</v>
      </c>
      <c r="D209" s="341">
        <v>576.33000000000004</v>
      </c>
      <c r="E209" s="332">
        <v>7202</v>
      </c>
      <c r="F209" s="341">
        <v>453.24</v>
      </c>
      <c r="G209" s="332">
        <v>5067</v>
      </c>
      <c r="H209" s="341">
        <v>318.89999999999998</v>
      </c>
      <c r="I209" s="332" t="s">
        <v>2049</v>
      </c>
      <c r="J209" s="341" t="s">
        <v>2049</v>
      </c>
      <c r="K209" s="332">
        <v>123</v>
      </c>
      <c r="L209" s="341">
        <v>7.72</v>
      </c>
      <c r="M209" s="332">
        <v>5</v>
      </c>
      <c r="N209" s="341">
        <v>0.31</v>
      </c>
      <c r="O209" s="332" t="s">
        <v>2049</v>
      </c>
      <c r="P209" s="341" t="s">
        <v>2049</v>
      </c>
      <c r="Q209" s="332" t="s">
        <v>2049</v>
      </c>
      <c r="R209" s="341" t="s">
        <v>2049</v>
      </c>
      <c r="S209" s="332">
        <v>865</v>
      </c>
      <c r="T209" s="341">
        <v>54.47</v>
      </c>
      <c r="U209" s="342" t="s">
        <v>1425</v>
      </c>
      <c r="V209" s="161" t="s">
        <v>6</v>
      </c>
    </row>
    <row r="210" spans="1:22" ht="14.45" customHeight="1" x14ac:dyDescent="0.15">
      <c r="A210" s="1079" t="s">
        <v>720</v>
      </c>
      <c r="B210" s="1079"/>
      <c r="C210" s="1079"/>
      <c r="D210" s="1079"/>
      <c r="E210" s="1079"/>
      <c r="F210" s="1079"/>
      <c r="G210" s="1079"/>
      <c r="H210" s="1079"/>
      <c r="I210" s="1079"/>
      <c r="J210" s="1079"/>
      <c r="K210" s="1079"/>
      <c r="L210" s="1079"/>
      <c r="M210" s="1079"/>
      <c r="N210" s="1079"/>
      <c r="O210" s="1079"/>
      <c r="P210" s="1079"/>
      <c r="Q210" s="1079"/>
      <c r="R210" s="1079"/>
      <c r="S210" s="1079"/>
      <c r="T210" s="1079"/>
      <c r="U210" s="1079"/>
      <c r="V210" s="161" t="s">
        <v>6</v>
      </c>
    </row>
    <row r="211" spans="1:22" ht="11.1" customHeight="1" x14ac:dyDescent="0.15">
      <c r="A211" s="351">
        <v>352</v>
      </c>
      <c r="B211" s="351" t="s">
        <v>721</v>
      </c>
      <c r="C211" s="332">
        <v>226428</v>
      </c>
      <c r="D211" s="341">
        <v>1135.5</v>
      </c>
      <c r="E211" s="332">
        <v>114275</v>
      </c>
      <c r="F211" s="341">
        <v>573.07000000000005</v>
      </c>
      <c r="G211" s="332">
        <v>63801</v>
      </c>
      <c r="H211" s="341">
        <v>319.95</v>
      </c>
      <c r="I211" s="332">
        <v>111273</v>
      </c>
      <c r="J211" s="341">
        <v>558.02</v>
      </c>
      <c r="K211" s="332">
        <v>392</v>
      </c>
      <c r="L211" s="341">
        <v>1.97</v>
      </c>
      <c r="M211" s="332">
        <v>10572</v>
      </c>
      <c r="N211" s="341">
        <v>53.01</v>
      </c>
      <c r="O211" s="332">
        <v>6442</v>
      </c>
      <c r="P211" s="341">
        <v>32.31</v>
      </c>
      <c r="Q211" s="332">
        <v>4129</v>
      </c>
      <c r="R211" s="341">
        <v>20.71</v>
      </c>
      <c r="S211" s="332">
        <v>39179</v>
      </c>
      <c r="T211" s="341">
        <v>196.48</v>
      </c>
      <c r="U211" s="342">
        <v>352</v>
      </c>
      <c r="V211" s="161" t="s">
        <v>6</v>
      </c>
    </row>
    <row r="212" spans="1:22" ht="11.1" customHeight="1" x14ac:dyDescent="0.15">
      <c r="A212" s="351">
        <v>3520011</v>
      </c>
      <c r="B212" s="351" t="s">
        <v>723</v>
      </c>
      <c r="C212" s="332">
        <v>29946</v>
      </c>
      <c r="D212" s="341">
        <v>619.16</v>
      </c>
      <c r="E212" s="332">
        <v>16804</v>
      </c>
      <c r="F212" s="341">
        <v>347.43</v>
      </c>
      <c r="G212" s="332">
        <v>13910</v>
      </c>
      <c r="H212" s="341">
        <v>287.60000000000002</v>
      </c>
      <c r="I212" s="332" t="s">
        <v>2049</v>
      </c>
      <c r="J212" s="341" t="s">
        <v>2049</v>
      </c>
      <c r="K212" s="332">
        <v>330</v>
      </c>
      <c r="L212" s="341">
        <v>6.83</v>
      </c>
      <c r="M212" s="345">
        <v>1</v>
      </c>
      <c r="N212" s="354">
        <v>0.02</v>
      </c>
      <c r="O212" s="332" t="s">
        <v>2049</v>
      </c>
      <c r="P212" s="341" t="s">
        <v>2049</v>
      </c>
      <c r="Q212" s="332" t="s">
        <v>2049</v>
      </c>
      <c r="R212" s="341" t="s">
        <v>2049</v>
      </c>
      <c r="S212" s="332">
        <v>21965</v>
      </c>
      <c r="T212" s="341">
        <v>454.15</v>
      </c>
      <c r="U212" s="342" t="s">
        <v>1426</v>
      </c>
      <c r="V212" s="161" t="s">
        <v>6</v>
      </c>
    </row>
    <row r="213" spans="1:22" ht="11.1" customHeight="1" x14ac:dyDescent="0.15">
      <c r="A213" s="351">
        <v>3520032</v>
      </c>
      <c r="B213" s="351" t="s">
        <v>725</v>
      </c>
      <c r="C213" s="332">
        <v>10701</v>
      </c>
      <c r="D213" s="341">
        <v>651.92999999999995</v>
      </c>
      <c r="E213" s="332">
        <v>8146</v>
      </c>
      <c r="F213" s="341">
        <v>496.27</v>
      </c>
      <c r="G213" s="332">
        <v>5870</v>
      </c>
      <c r="H213" s="341">
        <v>357.63</v>
      </c>
      <c r="I213" s="332" t="s">
        <v>2049</v>
      </c>
      <c r="J213" s="341" t="s">
        <v>2049</v>
      </c>
      <c r="K213" s="332">
        <v>61</v>
      </c>
      <c r="L213" s="341">
        <v>3.71</v>
      </c>
      <c r="M213" s="332" t="s">
        <v>2049</v>
      </c>
      <c r="N213" s="341" t="s">
        <v>2049</v>
      </c>
      <c r="O213" s="332" t="s">
        <v>2049</v>
      </c>
      <c r="P213" s="341" t="s">
        <v>2049</v>
      </c>
      <c r="Q213" s="332" t="s">
        <v>2049</v>
      </c>
      <c r="R213" s="341" t="s">
        <v>2049</v>
      </c>
      <c r="S213" s="332">
        <v>3169</v>
      </c>
      <c r="T213" s="341">
        <v>193.05</v>
      </c>
      <c r="U213" s="342" t="s">
        <v>1427</v>
      </c>
      <c r="V213" s="161" t="s">
        <v>6</v>
      </c>
    </row>
    <row r="214" spans="1:22" ht="11.1" customHeight="1" x14ac:dyDescent="0.15">
      <c r="A214" s="351">
        <v>3520050</v>
      </c>
      <c r="B214" s="351" t="s">
        <v>727</v>
      </c>
      <c r="C214" s="332">
        <v>9667</v>
      </c>
      <c r="D214" s="341">
        <v>661.43</v>
      </c>
      <c r="E214" s="332">
        <v>6806</v>
      </c>
      <c r="F214" s="341">
        <v>465.72</v>
      </c>
      <c r="G214" s="332">
        <v>4729</v>
      </c>
      <c r="H214" s="341">
        <v>323.56</v>
      </c>
      <c r="I214" s="332" t="s">
        <v>2049</v>
      </c>
      <c r="J214" s="341" t="s">
        <v>2049</v>
      </c>
      <c r="K214" s="332">
        <v>50</v>
      </c>
      <c r="L214" s="341">
        <v>3.44</v>
      </c>
      <c r="M214" s="332" t="s">
        <v>2049</v>
      </c>
      <c r="N214" s="341" t="s">
        <v>2049</v>
      </c>
      <c r="O214" s="332" t="s">
        <v>2049</v>
      </c>
      <c r="P214" s="341" t="s">
        <v>2049</v>
      </c>
      <c r="Q214" s="332" t="s">
        <v>2049</v>
      </c>
      <c r="R214" s="341" t="s">
        <v>2049</v>
      </c>
      <c r="S214" s="332">
        <v>2743</v>
      </c>
      <c r="T214" s="341">
        <v>187.68</v>
      </c>
      <c r="U214" s="342" t="s">
        <v>1428</v>
      </c>
      <c r="V214" s="161" t="s">
        <v>6</v>
      </c>
    </row>
    <row r="215" spans="1:22" ht="11.1" customHeight="1" x14ac:dyDescent="0.15">
      <c r="A215" s="351">
        <v>3520059</v>
      </c>
      <c r="B215" s="351" t="s">
        <v>729</v>
      </c>
      <c r="C215" s="332">
        <v>9202</v>
      </c>
      <c r="D215" s="341">
        <v>674.59</v>
      </c>
      <c r="E215" s="332">
        <v>8797</v>
      </c>
      <c r="F215" s="341">
        <v>644.91999999999996</v>
      </c>
      <c r="G215" s="332">
        <v>5683</v>
      </c>
      <c r="H215" s="341">
        <v>416.63</v>
      </c>
      <c r="I215" s="332" t="s">
        <v>2049</v>
      </c>
      <c r="J215" s="341" t="s">
        <v>2049</v>
      </c>
      <c r="K215" s="332">
        <v>130</v>
      </c>
      <c r="L215" s="341">
        <v>9.52</v>
      </c>
      <c r="M215" s="332" t="s">
        <v>2049</v>
      </c>
      <c r="N215" s="341" t="s">
        <v>2049</v>
      </c>
      <c r="O215" s="332" t="s">
        <v>2049</v>
      </c>
      <c r="P215" s="341" t="s">
        <v>2049</v>
      </c>
      <c r="Q215" s="332" t="s">
        <v>2049</v>
      </c>
      <c r="R215" s="341" t="s">
        <v>2049</v>
      </c>
      <c r="S215" s="332">
        <v>1915</v>
      </c>
      <c r="T215" s="341">
        <v>140.37</v>
      </c>
      <c r="U215" s="342" t="s">
        <v>1429</v>
      </c>
      <c r="V215" s="161" t="s">
        <v>6</v>
      </c>
    </row>
    <row r="216" spans="1:22" ht="11.1" customHeight="1" x14ac:dyDescent="0.15">
      <c r="A216" s="351">
        <v>3520060</v>
      </c>
      <c r="B216" s="351" t="s">
        <v>731</v>
      </c>
      <c r="C216" s="332">
        <v>4788</v>
      </c>
      <c r="D216" s="341">
        <v>431.01</v>
      </c>
      <c r="E216" s="332">
        <v>3091</v>
      </c>
      <c r="F216" s="341">
        <v>278.18</v>
      </c>
      <c r="G216" s="332">
        <v>2826</v>
      </c>
      <c r="H216" s="341">
        <v>254.39</v>
      </c>
      <c r="I216" s="332" t="s">
        <v>2049</v>
      </c>
      <c r="J216" s="341" t="s">
        <v>2049</v>
      </c>
      <c r="K216" s="332">
        <v>2</v>
      </c>
      <c r="L216" s="341">
        <v>0.16</v>
      </c>
      <c r="M216" s="332" t="s">
        <v>2049</v>
      </c>
      <c r="N216" s="341" t="s">
        <v>2049</v>
      </c>
      <c r="O216" s="332" t="s">
        <v>2049</v>
      </c>
      <c r="P216" s="341" t="s">
        <v>2049</v>
      </c>
      <c r="Q216" s="332" t="s">
        <v>2049</v>
      </c>
      <c r="R216" s="341" t="s">
        <v>2049</v>
      </c>
      <c r="S216" s="332">
        <v>674</v>
      </c>
      <c r="T216" s="341">
        <v>60.7</v>
      </c>
      <c r="U216" s="342" t="s">
        <v>1430</v>
      </c>
      <c r="V216" s="161" t="s">
        <v>6</v>
      </c>
    </row>
    <row r="217" spans="1:22" ht="11.1" customHeight="1" x14ac:dyDescent="0.15">
      <c r="A217" s="351">
        <v>3520061</v>
      </c>
      <c r="B217" s="351" t="s">
        <v>733</v>
      </c>
      <c r="C217" s="332">
        <v>12788</v>
      </c>
      <c r="D217" s="341">
        <v>747.43</v>
      </c>
      <c r="E217" s="332">
        <v>10391</v>
      </c>
      <c r="F217" s="341">
        <v>607.33000000000004</v>
      </c>
      <c r="G217" s="332">
        <v>6674</v>
      </c>
      <c r="H217" s="341">
        <v>390.1</v>
      </c>
      <c r="I217" s="332" t="s">
        <v>2049</v>
      </c>
      <c r="J217" s="341" t="s">
        <v>2049</v>
      </c>
      <c r="K217" s="332">
        <v>30</v>
      </c>
      <c r="L217" s="341">
        <v>1.74</v>
      </c>
      <c r="M217" s="332">
        <v>1</v>
      </c>
      <c r="N217" s="341">
        <v>0.04</v>
      </c>
      <c r="O217" s="332">
        <v>1</v>
      </c>
      <c r="P217" s="341">
        <v>0.04</v>
      </c>
      <c r="Q217" s="332" t="s">
        <v>2049</v>
      </c>
      <c r="R217" s="341" t="s">
        <v>2049</v>
      </c>
      <c r="S217" s="332">
        <v>687</v>
      </c>
      <c r="T217" s="341">
        <v>40.130000000000003</v>
      </c>
      <c r="U217" s="342" t="s">
        <v>1431</v>
      </c>
      <c r="V217" s="161" t="s">
        <v>6</v>
      </c>
    </row>
    <row r="218" spans="1:22" ht="11.1" customHeight="1" x14ac:dyDescent="0.15">
      <c r="A218" s="351">
        <v>3520062</v>
      </c>
      <c r="B218" s="351" t="s">
        <v>735</v>
      </c>
      <c r="C218" s="332">
        <v>21842</v>
      </c>
      <c r="D218" s="341">
        <v>701.39</v>
      </c>
      <c r="E218" s="332">
        <v>17279</v>
      </c>
      <c r="F218" s="341">
        <v>554.86</v>
      </c>
      <c r="G218" s="332">
        <v>13444</v>
      </c>
      <c r="H218" s="341">
        <v>431.73</v>
      </c>
      <c r="I218" s="332" t="s">
        <v>2049</v>
      </c>
      <c r="J218" s="341" t="s">
        <v>2049</v>
      </c>
      <c r="K218" s="332">
        <v>210</v>
      </c>
      <c r="L218" s="341">
        <v>6.74</v>
      </c>
      <c r="M218" s="332" t="s">
        <v>2049</v>
      </c>
      <c r="N218" s="341" t="s">
        <v>2049</v>
      </c>
      <c r="O218" s="332" t="s">
        <v>2049</v>
      </c>
      <c r="P218" s="341" t="s">
        <v>2049</v>
      </c>
      <c r="Q218" s="332" t="s">
        <v>2049</v>
      </c>
      <c r="R218" s="341" t="s">
        <v>2049</v>
      </c>
      <c r="S218" s="332">
        <v>1142</v>
      </c>
      <c r="T218" s="341">
        <v>36.69</v>
      </c>
      <c r="U218" s="342" t="s">
        <v>1432</v>
      </c>
      <c r="V218" s="161" t="s">
        <v>6</v>
      </c>
    </row>
    <row r="219" spans="1:22" ht="11.1" customHeight="1" x14ac:dyDescent="0.15">
      <c r="A219" s="351">
        <v>3525404</v>
      </c>
      <c r="B219" s="351" t="s">
        <v>737</v>
      </c>
      <c r="C219" s="332">
        <v>2849</v>
      </c>
      <c r="D219" s="341">
        <v>469.82</v>
      </c>
      <c r="E219" s="332">
        <v>1820</v>
      </c>
      <c r="F219" s="341">
        <v>300.16000000000003</v>
      </c>
      <c r="G219" s="332">
        <v>1526</v>
      </c>
      <c r="H219" s="341">
        <v>251.67</v>
      </c>
      <c r="I219" s="332" t="s">
        <v>2049</v>
      </c>
      <c r="J219" s="341" t="s">
        <v>2049</v>
      </c>
      <c r="K219" s="332">
        <v>3</v>
      </c>
      <c r="L219" s="341">
        <v>0.49</v>
      </c>
      <c r="M219" s="332" t="s">
        <v>2049</v>
      </c>
      <c r="N219" s="341" t="s">
        <v>2049</v>
      </c>
      <c r="O219" s="332" t="s">
        <v>2049</v>
      </c>
      <c r="P219" s="341" t="s">
        <v>2049</v>
      </c>
      <c r="Q219" s="332" t="s">
        <v>2049</v>
      </c>
      <c r="R219" s="341" t="s">
        <v>2049</v>
      </c>
      <c r="S219" s="332">
        <v>626</v>
      </c>
      <c r="T219" s="341">
        <v>103.26</v>
      </c>
      <c r="U219" s="342" t="s">
        <v>1433</v>
      </c>
      <c r="V219" s="161" t="s">
        <v>6</v>
      </c>
    </row>
    <row r="220" spans="1:22" ht="11.1" customHeight="1" x14ac:dyDescent="0.15">
      <c r="A220" s="351">
        <v>3525407</v>
      </c>
      <c r="B220" s="351" t="s">
        <v>739</v>
      </c>
      <c r="C220" s="332">
        <v>7555</v>
      </c>
      <c r="D220" s="341">
        <v>538.34</v>
      </c>
      <c r="E220" s="332">
        <v>5909</v>
      </c>
      <c r="F220" s="341">
        <v>421.1</v>
      </c>
      <c r="G220" s="332">
        <v>5572</v>
      </c>
      <c r="H220" s="341">
        <v>397.07</v>
      </c>
      <c r="I220" s="332" t="s">
        <v>2049</v>
      </c>
      <c r="J220" s="341" t="s">
        <v>2049</v>
      </c>
      <c r="K220" s="332">
        <v>66</v>
      </c>
      <c r="L220" s="341">
        <v>4.72</v>
      </c>
      <c r="M220" s="332" t="s">
        <v>2049</v>
      </c>
      <c r="N220" s="341" t="s">
        <v>2049</v>
      </c>
      <c r="O220" s="332" t="s">
        <v>2049</v>
      </c>
      <c r="P220" s="341" t="s">
        <v>2049</v>
      </c>
      <c r="Q220" s="332" t="s">
        <v>2049</v>
      </c>
      <c r="R220" s="341" t="s">
        <v>2049</v>
      </c>
      <c r="S220" s="332">
        <v>2079</v>
      </c>
      <c r="T220" s="341">
        <v>148.16</v>
      </c>
      <c r="U220" s="342" t="s">
        <v>1434</v>
      </c>
      <c r="V220" s="161" t="s">
        <v>6</v>
      </c>
    </row>
    <row r="221" spans="1:22" ht="11.1" customHeight="1" x14ac:dyDescent="0.15">
      <c r="A221" s="351">
        <v>3525411</v>
      </c>
      <c r="B221" s="351" t="s">
        <v>741</v>
      </c>
      <c r="C221" s="332">
        <v>14180</v>
      </c>
      <c r="D221" s="341">
        <v>526.86</v>
      </c>
      <c r="E221" s="332">
        <v>12548</v>
      </c>
      <c r="F221" s="341">
        <v>466.22</v>
      </c>
      <c r="G221" s="332">
        <v>11437</v>
      </c>
      <c r="H221" s="341">
        <v>424.93</v>
      </c>
      <c r="I221" s="332" t="s">
        <v>2049</v>
      </c>
      <c r="J221" s="341" t="s">
        <v>2049</v>
      </c>
      <c r="K221" s="332">
        <v>24</v>
      </c>
      <c r="L221" s="341">
        <v>0.87</v>
      </c>
      <c r="M221" s="345" t="s">
        <v>2049</v>
      </c>
      <c r="N221" s="341" t="s">
        <v>2049</v>
      </c>
      <c r="O221" s="345" t="s">
        <v>2049</v>
      </c>
      <c r="P221" s="341" t="s">
        <v>2049</v>
      </c>
      <c r="Q221" s="332" t="s">
        <v>2049</v>
      </c>
      <c r="R221" s="341" t="s">
        <v>2049</v>
      </c>
      <c r="S221" s="332">
        <v>5172</v>
      </c>
      <c r="T221" s="341">
        <v>192.16</v>
      </c>
      <c r="U221" s="342" t="s">
        <v>1435</v>
      </c>
      <c r="V221" s="161" t="s">
        <v>6</v>
      </c>
    </row>
    <row r="222" spans="1:22" ht="15" customHeight="1" x14ac:dyDescent="0.15">
      <c r="A222" s="1079" t="s">
        <v>742</v>
      </c>
      <c r="B222" s="1079"/>
      <c r="C222" s="1079"/>
      <c r="D222" s="1079"/>
      <c r="E222" s="1079"/>
      <c r="F222" s="1079"/>
      <c r="G222" s="1079"/>
      <c r="H222" s="1079"/>
      <c r="I222" s="1079"/>
      <c r="J222" s="1079"/>
      <c r="K222" s="1079"/>
      <c r="L222" s="1079"/>
      <c r="M222" s="1079"/>
      <c r="N222" s="1079"/>
      <c r="O222" s="1079"/>
      <c r="P222" s="1079"/>
      <c r="Q222" s="1079"/>
      <c r="R222" s="1079"/>
      <c r="S222" s="1079"/>
      <c r="T222" s="1079"/>
      <c r="U222" s="1079"/>
      <c r="V222" s="161" t="s">
        <v>6</v>
      </c>
    </row>
    <row r="223" spans="1:22" ht="11.1" customHeight="1" x14ac:dyDescent="0.15">
      <c r="A223" s="351">
        <v>353</v>
      </c>
      <c r="B223" s="351" t="s">
        <v>743</v>
      </c>
      <c r="C223" s="332">
        <v>256673</v>
      </c>
      <c r="D223" s="341">
        <v>998.63</v>
      </c>
      <c r="E223" s="332">
        <v>106445</v>
      </c>
      <c r="F223" s="341">
        <v>414.14</v>
      </c>
      <c r="G223" s="332">
        <v>57026</v>
      </c>
      <c r="H223" s="341">
        <v>221.87</v>
      </c>
      <c r="I223" s="332">
        <v>145814</v>
      </c>
      <c r="J223" s="341">
        <v>567.32000000000005</v>
      </c>
      <c r="K223" s="332">
        <v>1859</v>
      </c>
      <c r="L223" s="341">
        <v>7.23</v>
      </c>
      <c r="M223" s="332">
        <v>8421</v>
      </c>
      <c r="N223" s="341">
        <v>32.76</v>
      </c>
      <c r="O223" s="332">
        <v>4300</v>
      </c>
      <c r="P223" s="341">
        <v>16.73</v>
      </c>
      <c r="Q223" s="332">
        <v>4121</v>
      </c>
      <c r="R223" s="341">
        <v>16.03</v>
      </c>
      <c r="S223" s="332">
        <v>10955</v>
      </c>
      <c r="T223" s="341">
        <v>42.62</v>
      </c>
      <c r="U223" s="342">
        <v>353</v>
      </c>
      <c r="V223" s="161" t="s">
        <v>6</v>
      </c>
    </row>
    <row r="224" spans="1:22" ht="11.1" customHeight="1" x14ac:dyDescent="0.15">
      <c r="A224" s="351">
        <v>3530005</v>
      </c>
      <c r="B224" s="351" t="s">
        <v>3240</v>
      </c>
      <c r="C224" s="332">
        <v>12450</v>
      </c>
      <c r="D224" s="341">
        <v>309.62</v>
      </c>
      <c r="E224" s="332">
        <v>9962</v>
      </c>
      <c r="F224" s="341">
        <v>247.75</v>
      </c>
      <c r="G224" s="332">
        <v>7193</v>
      </c>
      <c r="H224" s="341">
        <v>178.87</v>
      </c>
      <c r="I224" s="332" t="s">
        <v>2049</v>
      </c>
      <c r="J224" s="341" t="s">
        <v>2049</v>
      </c>
      <c r="K224" s="332">
        <v>14</v>
      </c>
      <c r="L224" s="341">
        <v>0.34</v>
      </c>
      <c r="M224" s="332">
        <v>4</v>
      </c>
      <c r="N224" s="341">
        <v>0.09</v>
      </c>
      <c r="O224" s="332">
        <v>4</v>
      </c>
      <c r="P224" s="341">
        <v>0.09</v>
      </c>
      <c r="Q224" s="332" t="s">
        <v>2049</v>
      </c>
      <c r="R224" s="341" t="s">
        <v>2049</v>
      </c>
      <c r="S224" s="332">
        <v>7514</v>
      </c>
      <c r="T224" s="341">
        <v>186.86</v>
      </c>
      <c r="U224" s="342" t="s">
        <v>1436</v>
      </c>
      <c r="V224" s="161" t="s">
        <v>6</v>
      </c>
    </row>
    <row r="225" spans="1:22" ht="11.1" customHeight="1" x14ac:dyDescent="0.15">
      <c r="A225" s="351">
        <v>3530026</v>
      </c>
      <c r="B225" s="351" t="s">
        <v>747</v>
      </c>
      <c r="C225" s="332">
        <v>4792</v>
      </c>
      <c r="D225" s="341">
        <v>222.88</v>
      </c>
      <c r="E225" s="332">
        <v>4657</v>
      </c>
      <c r="F225" s="341">
        <v>216.63</v>
      </c>
      <c r="G225" s="332">
        <v>4054</v>
      </c>
      <c r="H225" s="341">
        <v>188.56</v>
      </c>
      <c r="I225" s="332" t="s">
        <v>2049</v>
      </c>
      <c r="J225" s="341" t="s">
        <v>2049</v>
      </c>
      <c r="K225" s="332" t="s">
        <v>2049</v>
      </c>
      <c r="L225" s="341" t="s">
        <v>2049</v>
      </c>
      <c r="M225" s="332" t="s">
        <v>2049</v>
      </c>
      <c r="N225" s="341" t="s">
        <v>2049</v>
      </c>
      <c r="O225" s="332" t="s">
        <v>2049</v>
      </c>
      <c r="P225" s="341" t="s">
        <v>2049</v>
      </c>
      <c r="Q225" s="332" t="s">
        <v>2049</v>
      </c>
      <c r="R225" s="341" t="s">
        <v>2049</v>
      </c>
      <c r="S225" s="332">
        <v>632</v>
      </c>
      <c r="T225" s="341">
        <v>29.4</v>
      </c>
      <c r="U225" s="342" t="s">
        <v>1437</v>
      </c>
      <c r="V225" s="161" t="s">
        <v>6</v>
      </c>
    </row>
    <row r="226" spans="1:22" ht="11.1" customHeight="1" x14ac:dyDescent="0.15">
      <c r="A226" s="351">
        <v>3530029</v>
      </c>
      <c r="B226" s="351" t="s">
        <v>749</v>
      </c>
      <c r="C226" s="332">
        <v>1094</v>
      </c>
      <c r="D226" s="341">
        <v>79.66</v>
      </c>
      <c r="E226" s="332">
        <v>1010</v>
      </c>
      <c r="F226" s="341">
        <v>73.52</v>
      </c>
      <c r="G226" s="332">
        <v>679</v>
      </c>
      <c r="H226" s="341">
        <v>49.46</v>
      </c>
      <c r="I226" s="332" t="s">
        <v>2049</v>
      </c>
      <c r="J226" s="341" t="s">
        <v>2049</v>
      </c>
      <c r="K226" s="332">
        <v>3</v>
      </c>
      <c r="L226" s="341">
        <v>0.22</v>
      </c>
      <c r="M226" s="332" t="s">
        <v>2049</v>
      </c>
      <c r="N226" s="341" t="s">
        <v>2049</v>
      </c>
      <c r="O226" s="332" t="s">
        <v>2049</v>
      </c>
      <c r="P226" s="341" t="s">
        <v>2049</v>
      </c>
      <c r="Q226" s="332" t="s">
        <v>2049</v>
      </c>
      <c r="R226" s="341" t="s">
        <v>2049</v>
      </c>
      <c r="S226" s="332">
        <v>324</v>
      </c>
      <c r="T226" s="341">
        <v>23.58</v>
      </c>
      <c r="U226" s="342" t="s">
        <v>1438</v>
      </c>
      <c r="V226" s="161" t="s">
        <v>6</v>
      </c>
    </row>
    <row r="227" spans="1:22" ht="11.1" customHeight="1" x14ac:dyDescent="0.15">
      <c r="A227" s="351">
        <v>3530031</v>
      </c>
      <c r="B227" s="351" t="s">
        <v>751</v>
      </c>
      <c r="C227" s="332">
        <v>6050</v>
      </c>
      <c r="D227" s="341">
        <v>144.13999999999999</v>
      </c>
      <c r="E227" s="332">
        <v>4071</v>
      </c>
      <c r="F227" s="341">
        <v>96.99</v>
      </c>
      <c r="G227" s="332">
        <v>2544</v>
      </c>
      <c r="H227" s="341">
        <v>60.6</v>
      </c>
      <c r="I227" s="332" t="s">
        <v>2049</v>
      </c>
      <c r="J227" s="341" t="s">
        <v>2049</v>
      </c>
      <c r="K227" s="332">
        <v>88</v>
      </c>
      <c r="L227" s="341">
        <v>2.09</v>
      </c>
      <c r="M227" s="332" t="s">
        <v>2049</v>
      </c>
      <c r="N227" s="341" t="s">
        <v>2049</v>
      </c>
      <c r="O227" s="332" t="s">
        <v>2049</v>
      </c>
      <c r="P227" s="341" t="s">
        <v>2049</v>
      </c>
      <c r="Q227" s="332" t="s">
        <v>2049</v>
      </c>
      <c r="R227" s="341" t="s">
        <v>2049</v>
      </c>
      <c r="S227" s="332">
        <v>1209</v>
      </c>
      <c r="T227" s="341">
        <v>28.79</v>
      </c>
      <c r="U227" s="342" t="s">
        <v>1439</v>
      </c>
      <c r="V227" s="161" t="s">
        <v>6</v>
      </c>
    </row>
    <row r="228" spans="1:22" ht="11.1" customHeight="1" x14ac:dyDescent="0.15">
      <c r="A228" s="351">
        <v>3530032</v>
      </c>
      <c r="B228" s="351" t="s">
        <v>753</v>
      </c>
      <c r="C228" s="332">
        <v>2134</v>
      </c>
      <c r="D228" s="341">
        <v>187.87</v>
      </c>
      <c r="E228" s="332">
        <v>1606</v>
      </c>
      <c r="F228" s="341">
        <v>141.43</v>
      </c>
      <c r="G228" s="332">
        <v>1332</v>
      </c>
      <c r="H228" s="341">
        <v>117.28</v>
      </c>
      <c r="I228" s="332" t="s">
        <v>2049</v>
      </c>
      <c r="J228" s="341" t="s">
        <v>2049</v>
      </c>
      <c r="K228" s="345" t="s">
        <v>2049</v>
      </c>
      <c r="L228" s="341" t="s">
        <v>2049</v>
      </c>
      <c r="M228" s="332" t="s">
        <v>2049</v>
      </c>
      <c r="N228" s="341" t="s">
        <v>2049</v>
      </c>
      <c r="O228" s="332" t="s">
        <v>2049</v>
      </c>
      <c r="P228" s="341" t="s">
        <v>2049</v>
      </c>
      <c r="Q228" s="332" t="s">
        <v>2049</v>
      </c>
      <c r="R228" s="341" t="s">
        <v>2049</v>
      </c>
      <c r="S228" s="332">
        <v>288</v>
      </c>
      <c r="T228" s="341">
        <v>25.34</v>
      </c>
      <c r="U228" s="342" t="s">
        <v>1440</v>
      </c>
      <c r="V228" s="161" t="s">
        <v>6</v>
      </c>
    </row>
    <row r="229" spans="1:22" ht="11.1" customHeight="1" x14ac:dyDescent="0.15">
      <c r="A229" s="351">
        <v>3530040</v>
      </c>
      <c r="B229" s="351" t="s">
        <v>755</v>
      </c>
      <c r="C229" s="332">
        <v>13606</v>
      </c>
      <c r="D229" s="341">
        <v>383.25</v>
      </c>
      <c r="E229" s="332">
        <v>11273</v>
      </c>
      <c r="F229" s="341">
        <v>317.54000000000002</v>
      </c>
      <c r="G229" s="332">
        <v>9965</v>
      </c>
      <c r="H229" s="341">
        <v>280.7</v>
      </c>
      <c r="I229" s="332" t="s">
        <v>2049</v>
      </c>
      <c r="J229" s="341" t="s">
        <v>2049</v>
      </c>
      <c r="K229" s="332">
        <v>24</v>
      </c>
      <c r="L229" s="341">
        <v>0.66</v>
      </c>
      <c r="M229" s="332" t="s">
        <v>2049</v>
      </c>
      <c r="N229" s="341" t="s">
        <v>2049</v>
      </c>
      <c r="O229" s="332" t="s">
        <v>2049</v>
      </c>
      <c r="P229" s="341" t="s">
        <v>2049</v>
      </c>
      <c r="Q229" s="332" t="s">
        <v>2049</v>
      </c>
      <c r="R229" s="341" t="s">
        <v>2049</v>
      </c>
      <c r="S229" s="332">
        <v>1834</v>
      </c>
      <c r="T229" s="341">
        <v>51.65</v>
      </c>
      <c r="U229" s="342" t="s">
        <v>1441</v>
      </c>
      <c r="V229" s="161" t="s">
        <v>6</v>
      </c>
    </row>
    <row r="230" spans="1:22" ht="11.1" customHeight="1" x14ac:dyDescent="0.15">
      <c r="A230" s="351">
        <v>3535401</v>
      </c>
      <c r="B230" s="351" t="s">
        <v>757</v>
      </c>
      <c r="C230" s="332">
        <v>4079</v>
      </c>
      <c r="D230" s="341">
        <v>313.18</v>
      </c>
      <c r="E230" s="332">
        <v>3393</v>
      </c>
      <c r="F230" s="341">
        <v>260.56</v>
      </c>
      <c r="G230" s="332">
        <v>3033</v>
      </c>
      <c r="H230" s="341">
        <v>232.89</v>
      </c>
      <c r="I230" s="332" t="s">
        <v>2049</v>
      </c>
      <c r="J230" s="341" t="s">
        <v>2049</v>
      </c>
      <c r="K230" s="332" t="s">
        <v>2049</v>
      </c>
      <c r="L230" s="341" t="s">
        <v>2049</v>
      </c>
      <c r="M230" s="332" t="s">
        <v>2049</v>
      </c>
      <c r="N230" s="341" t="s">
        <v>2049</v>
      </c>
      <c r="O230" s="332" t="s">
        <v>2049</v>
      </c>
      <c r="P230" s="341" t="s">
        <v>2049</v>
      </c>
      <c r="Q230" s="332" t="s">
        <v>2049</v>
      </c>
      <c r="R230" s="341" t="s">
        <v>2049</v>
      </c>
      <c r="S230" s="332">
        <v>2187</v>
      </c>
      <c r="T230" s="341">
        <v>167.96</v>
      </c>
      <c r="U230" s="342" t="s">
        <v>1442</v>
      </c>
      <c r="V230" s="161" t="s">
        <v>6</v>
      </c>
    </row>
    <row r="231" spans="1:22" ht="11.1" customHeight="1" x14ac:dyDescent="0.15">
      <c r="A231" s="351">
        <v>3535402</v>
      </c>
      <c r="B231" s="351" t="s">
        <v>759</v>
      </c>
      <c r="C231" s="332">
        <v>4651</v>
      </c>
      <c r="D231" s="341">
        <v>307.97000000000003</v>
      </c>
      <c r="E231" s="332">
        <v>3889</v>
      </c>
      <c r="F231" s="341">
        <v>257.51</v>
      </c>
      <c r="G231" s="332">
        <v>3544</v>
      </c>
      <c r="H231" s="341">
        <v>234.68</v>
      </c>
      <c r="I231" s="332" t="s">
        <v>2049</v>
      </c>
      <c r="J231" s="341" t="s">
        <v>2049</v>
      </c>
      <c r="K231" s="332">
        <v>2</v>
      </c>
      <c r="L231" s="341">
        <v>0.12</v>
      </c>
      <c r="M231" s="332" t="s">
        <v>2049</v>
      </c>
      <c r="N231" s="341" t="s">
        <v>2049</v>
      </c>
      <c r="O231" s="332" t="s">
        <v>2049</v>
      </c>
      <c r="P231" s="341" t="s">
        <v>2049</v>
      </c>
      <c r="Q231" s="332" t="s">
        <v>2049</v>
      </c>
      <c r="R231" s="341" t="s">
        <v>2049</v>
      </c>
      <c r="S231" s="332">
        <v>716</v>
      </c>
      <c r="T231" s="341">
        <v>47.44</v>
      </c>
      <c r="U231" s="342" t="s">
        <v>1443</v>
      </c>
      <c r="V231" s="161" t="s">
        <v>6</v>
      </c>
    </row>
    <row r="232" spans="1:22" ht="11.1" customHeight="1" x14ac:dyDescent="0.15">
      <c r="A232" s="351">
        <v>3535403</v>
      </c>
      <c r="B232" s="351" t="s">
        <v>761</v>
      </c>
      <c r="C232" s="332">
        <v>3763</v>
      </c>
      <c r="D232" s="341">
        <v>315.04000000000002</v>
      </c>
      <c r="E232" s="332">
        <v>3258</v>
      </c>
      <c r="F232" s="341">
        <v>272.8</v>
      </c>
      <c r="G232" s="332">
        <v>1567</v>
      </c>
      <c r="H232" s="341">
        <v>131.19</v>
      </c>
      <c r="I232" s="332" t="s">
        <v>2049</v>
      </c>
      <c r="J232" s="341" t="s">
        <v>2049</v>
      </c>
      <c r="K232" s="332" t="s">
        <v>2049</v>
      </c>
      <c r="L232" s="341" t="s">
        <v>2049</v>
      </c>
      <c r="M232" s="332">
        <v>13</v>
      </c>
      <c r="N232" s="341">
        <v>1.08</v>
      </c>
      <c r="O232" s="332">
        <v>13</v>
      </c>
      <c r="P232" s="341">
        <v>1.08</v>
      </c>
      <c r="Q232" s="332" t="s">
        <v>2049</v>
      </c>
      <c r="R232" s="341" t="s">
        <v>2049</v>
      </c>
      <c r="S232" s="332">
        <v>408</v>
      </c>
      <c r="T232" s="341">
        <v>34.159999999999997</v>
      </c>
      <c r="U232" s="342" t="s">
        <v>1444</v>
      </c>
      <c r="V232" s="161" t="s">
        <v>6</v>
      </c>
    </row>
    <row r="233" spans="1:22" ht="11.1" customHeight="1" x14ac:dyDescent="0.15">
      <c r="A233" s="351">
        <v>3535404</v>
      </c>
      <c r="B233" s="351" t="s">
        <v>763</v>
      </c>
      <c r="C233" s="332">
        <v>4160</v>
      </c>
      <c r="D233" s="341">
        <v>374</v>
      </c>
      <c r="E233" s="332">
        <v>2772</v>
      </c>
      <c r="F233" s="341">
        <v>249.19</v>
      </c>
      <c r="G233" s="332">
        <v>1255</v>
      </c>
      <c r="H233" s="341">
        <v>112.84</v>
      </c>
      <c r="I233" s="332" t="s">
        <v>2049</v>
      </c>
      <c r="J233" s="341" t="s">
        <v>2049</v>
      </c>
      <c r="K233" s="332" t="s">
        <v>2049</v>
      </c>
      <c r="L233" s="661" t="s">
        <v>2049</v>
      </c>
      <c r="M233" s="332" t="s">
        <v>2049</v>
      </c>
      <c r="N233" s="341" t="s">
        <v>2049</v>
      </c>
      <c r="O233" s="332" t="s">
        <v>2049</v>
      </c>
      <c r="P233" s="341" t="s">
        <v>2049</v>
      </c>
      <c r="Q233" s="332" t="s">
        <v>2049</v>
      </c>
      <c r="R233" s="341" t="s">
        <v>2049</v>
      </c>
      <c r="S233" s="332">
        <v>730</v>
      </c>
      <c r="T233" s="341">
        <v>65.62</v>
      </c>
      <c r="U233" s="342" t="s">
        <v>1445</v>
      </c>
      <c r="V233" s="161" t="s">
        <v>6</v>
      </c>
    </row>
    <row r="234" spans="1:22" ht="11.1" customHeight="1" x14ac:dyDescent="0.15">
      <c r="A234" s="351">
        <v>3535405</v>
      </c>
      <c r="B234" s="351" t="s">
        <v>765</v>
      </c>
      <c r="C234" s="332">
        <v>7577</v>
      </c>
      <c r="D234" s="341">
        <v>521.54</v>
      </c>
      <c r="E234" s="332">
        <v>6705</v>
      </c>
      <c r="F234" s="341">
        <v>461.47</v>
      </c>
      <c r="G234" s="332">
        <v>3168</v>
      </c>
      <c r="H234" s="341">
        <v>218.06</v>
      </c>
      <c r="I234" s="332" t="s">
        <v>2049</v>
      </c>
      <c r="J234" s="341" t="s">
        <v>2049</v>
      </c>
      <c r="K234" s="332">
        <v>13</v>
      </c>
      <c r="L234" s="341">
        <v>0.92</v>
      </c>
      <c r="M234" s="332" t="s">
        <v>2049</v>
      </c>
      <c r="N234" s="341" t="s">
        <v>2049</v>
      </c>
      <c r="O234" s="332" t="s">
        <v>2049</v>
      </c>
      <c r="P234" s="341" t="s">
        <v>2049</v>
      </c>
      <c r="Q234" s="332" t="s">
        <v>2049</v>
      </c>
      <c r="R234" s="341" t="s">
        <v>2049</v>
      </c>
      <c r="S234" s="332">
        <v>686</v>
      </c>
      <c r="T234" s="341">
        <v>47.24</v>
      </c>
      <c r="U234" s="342" t="s">
        <v>1446</v>
      </c>
      <c r="V234" s="161" t="s">
        <v>6</v>
      </c>
    </row>
    <row r="235" spans="1:22" ht="11.1" customHeight="1" x14ac:dyDescent="0.15">
      <c r="A235" s="351">
        <v>3535406</v>
      </c>
      <c r="B235" s="351" t="s">
        <v>767</v>
      </c>
      <c r="C235" s="332">
        <v>17108</v>
      </c>
      <c r="D235" s="341">
        <v>632.98</v>
      </c>
      <c r="E235" s="332">
        <v>14077</v>
      </c>
      <c r="F235" s="341">
        <v>520.82000000000005</v>
      </c>
      <c r="G235" s="332">
        <v>10502</v>
      </c>
      <c r="H235" s="341">
        <v>388.55</v>
      </c>
      <c r="I235" s="332" t="s">
        <v>2049</v>
      </c>
      <c r="J235" s="341" t="s">
        <v>2049</v>
      </c>
      <c r="K235" s="332">
        <v>91</v>
      </c>
      <c r="L235" s="341">
        <v>3.35</v>
      </c>
      <c r="M235" s="332" t="s">
        <v>2049</v>
      </c>
      <c r="N235" s="341" t="s">
        <v>2049</v>
      </c>
      <c r="O235" s="332" t="s">
        <v>2049</v>
      </c>
      <c r="P235" s="341" t="s">
        <v>2049</v>
      </c>
      <c r="Q235" s="332" t="s">
        <v>2049</v>
      </c>
      <c r="R235" s="341" t="s">
        <v>2049</v>
      </c>
      <c r="S235" s="332">
        <v>982</v>
      </c>
      <c r="T235" s="341">
        <v>36.32</v>
      </c>
      <c r="U235" s="342" t="s">
        <v>1447</v>
      </c>
      <c r="V235" s="161" t="s">
        <v>6</v>
      </c>
    </row>
    <row r="236" spans="1:22" ht="15" customHeight="1" x14ac:dyDescent="0.15">
      <c r="A236" s="1079" t="s">
        <v>768</v>
      </c>
      <c r="B236" s="1079"/>
      <c r="C236" s="1079"/>
      <c r="D236" s="1079"/>
      <c r="E236" s="1079"/>
      <c r="F236" s="1079"/>
      <c r="G236" s="1079"/>
      <c r="H236" s="1079"/>
      <c r="I236" s="1079"/>
      <c r="J236" s="1079"/>
      <c r="K236" s="1079"/>
      <c r="L236" s="1079"/>
      <c r="M236" s="1079"/>
      <c r="N236" s="1079"/>
      <c r="O236" s="1079"/>
      <c r="P236" s="1079"/>
      <c r="Q236" s="1079"/>
      <c r="R236" s="1079"/>
      <c r="S236" s="1079"/>
      <c r="T236" s="1079"/>
      <c r="U236" s="1079"/>
      <c r="V236" s="161" t="s">
        <v>6</v>
      </c>
    </row>
    <row r="237" spans="1:22" ht="11.1" customHeight="1" x14ac:dyDescent="0.15">
      <c r="A237" s="351">
        <v>354</v>
      </c>
      <c r="B237" s="351" t="s">
        <v>769</v>
      </c>
      <c r="C237" s="332">
        <v>80613</v>
      </c>
      <c r="D237" s="341">
        <v>1663.08</v>
      </c>
      <c r="E237" s="332">
        <v>45697</v>
      </c>
      <c r="F237" s="341">
        <v>942.75</v>
      </c>
      <c r="G237" s="332">
        <v>27659</v>
      </c>
      <c r="H237" s="341">
        <v>570.62</v>
      </c>
      <c r="I237" s="332">
        <v>31696</v>
      </c>
      <c r="J237" s="341">
        <v>653.91</v>
      </c>
      <c r="K237" s="332">
        <v>226</v>
      </c>
      <c r="L237" s="341">
        <v>4.67</v>
      </c>
      <c r="M237" s="332">
        <v>1867</v>
      </c>
      <c r="N237" s="341">
        <v>38.51</v>
      </c>
      <c r="O237" s="332">
        <v>979</v>
      </c>
      <c r="P237" s="341">
        <v>20.2</v>
      </c>
      <c r="Q237" s="332">
        <v>888</v>
      </c>
      <c r="R237" s="341">
        <v>18.32</v>
      </c>
      <c r="S237" s="332">
        <v>14743</v>
      </c>
      <c r="T237" s="341">
        <v>304.16000000000003</v>
      </c>
      <c r="U237" s="342">
        <v>354</v>
      </c>
      <c r="V237" s="161" t="s">
        <v>6</v>
      </c>
    </row>
    <row r="238" spans="1:22" ht="11.1" customHeight="1" x14ac:dyDescent="0.15">
      <c r="A238" s="351">
        <v>3545403</v>
      </c>
      <c r="B238" s="351" t="s">
        <v>771</v>
      </c>
      <c r="C238" s="332">
        <v>2206</v>
      </c>
      <c r="D238" s="341">
        <v>605.95000000000005</v>
      </c>
      <c r="E238" s="332">
        <v>592</v>
      </c>
      <c r="F238" s="341">
        <v>162.72999999999999</v>
      </c>
      <c r="G238" s="332">
        <v>385</v>
      </c>
      <c r="H238" s="341">
        <v>105.76</v>
      </c>
      <c r="I238" s="332" t="s">
        <v>2049</v>
      </c>
      <c r="J238" s="341" t="s">
        <v>2049</v>
      </c>
      <c r="K238" s="332">
        <v>6</v>
      </c>
      <c r="L238" s="341">
        <v>1.64</v>
      </c>
      <c r="M238" s="332" t="s">
        <v>2049</v>
      </c>
      <c r="N238" s="341" t="s">
        <v>2049</v>
      </c>
      <c r="O238" s="332" t="s">
        <v>2049</v>
      </c>
      <c r="P238" s="341" t="s">
        <v>2049</v>
      </c>
      <c r="Q238" s="332" t="s">
        <v>2049</v>
      </c>
      <c r="R238" s="341" t="s">
        <v>2049</v>
      </c>
      <c r="S238" s="332">
        <v>297</v>
      </c>
      <c r="T238" s="341">
        <v>81.569999999999993</v>
      </c>
      <c r="U238" s="342" t="s">
        <v>1448</v>
      </c>
      <c r="V238" s="161" t="s">
        <v>6</v>
      </c>
    </row>
    <row r="239" spans="1:22" ht="11.1" customHeight="1" x14ac:dyDescent="0.15">
      <c r="A239" s="351">
        <v>3545406</v>
      </c>
      <c r="B239" s="351" t="s">
        <v>773</v>
      </c>
      <c r="C239" s="332">
        <v>11009</v>
      </c>
      <c r="D239" s="341">
        <v>528.71</v>
      </c>
      <c r="E239" s="332">
        <v>10421</v>
      </c>
      <c r="F239" s="341">
        <v>500.46</v>
      </c>
      <c r="G239" s="332">
        <v>9623</v>
      </c>
      <c r="H239" s="341">
        <v>462.13</v>
      </c>
      <c r="I239" s="332" t="s">
        <v>2049</v>
      </c>
      <c r="J239" s="341" t="s">
        <v>2049</v>
      </c>
      <c r="K239" s="332">
        <v>61</v>
      </c>
      <c r="L239" s="341">
        <v>2.92</v>
      </c>
      <c r="M239" s="332" t="s">
        <v>2049</v>
      </c>
      <c r="N239" s="341" t="s">
        <v>2049</v>
      </c>
      <c r="O239" s="332" t="s">
        <v>2049</v>
      </c>
      <c r="P239" s="341" t="s">
        <v>2049</v>
      </c>
      <c r="Q239" s="332" t="s">
        <v>2049</v>
      </c>
      <c r="R239" s="341" t="s">
        <v>2049</v>
      </c>
      <c r="S239" s="332">
        <v>340</v>
      </c>
      <c r="T239" s="341">
        <v>16.32</v>
      </c>
      <c r="U239" s="342" t="s">
        <v>1449</v>
      </c>
      <c r="V239" s="161" t="s">
        <v>6</v>
      </c>
    </row>
    <row r="240" spans="1:22" ht="11.1" customHeight="1" x14ac:dyDescent="0.15">
      <c r="A240" s="351">
        <v>3545407</v>
      </c>
      <c r="B240" s="351" t="s">
        <v>775</v>
      </c>
      <c r="C240" s="332">
        <v>11119</v>
      </c>
      <c r="D240" s="341">
        <v>463.15</v>
      </c>
      <c r="E240" s="332">
        <v>10949</v>
      </c>
      <c r="F240" s="341">
        <v>456.08</v>
      </c>
      <c r="G240" s="332">
        <v>10319</v>
      </c>
      <c r="H240" s="341">
        <v>429.83</v>
      </c>
      <c r="I240" s="332" t="s">
        <v>2049</v>
      </c>
      <c r="J240" s="341" t="s">
        <v>2049</v>
      </c>
      <c r="K240" s="332" t="s">
        <v>2049</v>
      </c>
      <c r="L240" s="341" t="s">
        <v>2049</v>
      </c>
      <c r="M240" s="332" t="s">
        <v>2049</v>
      </c>
      <c r="N240" s="341" t="s">
        <v>2049</v>
      </c>
      <c r="O240" s="332" t="s">
        <v>2049</v>
      </c>
      <c r="P240" s="341" t="s">
        <v>2049</v>
      </c>
      <c r="Q240" s="332" t="s">
        <v>2049</v>
      </c>
      <c r="R240" s="341" t="s">
        <v>2049</v>
      </c>
      <c r="S240" s="332">
        <v>559</v>
      </c>
      <c r="T240" s="341">
        <v>23.3</v>
      </c>
      <c r="U240" s="342" t="s">
        <v>1450</v>
      </c>
      <c r="V240" s="161" t="s">
        <v>6</v>
      </c>
    </row>
    <row r="241" spans="1:22" ht="15" customHeight="1" x14ac:dyDescent="0.15">
      <c r="A241" s="1079" t="s">
        <v>776</v>
      </c>
      <c r="B241" s="1079"/>
      <c r="C241" s="1079"/>
      <c r="D241" s="1079"/>
      <c r="E241" s="1079"/>
      <c r="F241" s="1079"/>
      <c r="G241" s="1079"/>
      <c r="H241" s="1079"/>
      <c r="I241" s="1079"/>
      <c r="J241" s="1079"/>
      <c r="K241" s="1079"/>
      <c r="L241" s="1079"/>
      <c r="M241" s="1079"/>
      <c r="N241" s="1079"/>
      <c r="O241" s="1079"/>
      <c r="P241" s="1079"/>
      <c r="Q241" s="1079"/>
      <c r="R241" s="1079"/>
      <c r="S241" s="1079"/>
      <c r="T241" s="1079"/>
      <c r="U241" s="1079"/>
      <c r="V241" s="161" t="s">
        <v>6</v>
      </c>
    </row>
    <row r="242" spans="1:22" ht="11.1" customHeight="1" x14ac:dyDescent="0.15">
      <c r="A242" s="351">
        <v>355</v>
      </c>
      <c r="B242" s="351" t="s">
        <v>777</v>
      </c>
      <c r="C242" s="332">
        <v>203577</v>
      </c>
      <c r="D242" s="341">
        <v>1101.75</v>
      </c>
      <c r="E242" s="332">
        <v>94358</v>
      </c>
      <c r="F242" s="341">
        <v>510.66</v>
      </c>
      <c r="G242" s="332">
        <v>51904</v>
      </c>
      <c r="H242" s="341">
        <v>280.89999999999998</v>
      </c>
      <c r="I242" s="332">
        <v>108779</v>
      </c>
      <c r="J242" s="341">
        <v>588.70000000000005</v>
      </c>
      <c r="K242" s="332">
        <v>411</v>
      </c>
      <c r="L242" s="341">
        <v>2.23</v>
      </c>
      <c r="M242" s="332">
        <v>5779</v>
      </c>
      <c r="N242" s="341">
        <v>31.27</v>
      </c>
      <c r="O242" s="332">
        <v>3165</v>
      </c>
      <c r="P242" s="341">
        <v>17.13</v>
      </c>
      <c r="Q242" s="332">
        <v>784</v>
      </c>
      <c r="R242" s="341">
        <v>4.24</v>
      </c>
      <c r="S242" s="332">
        <v>5830</v>
      </c>
      <c r="T242" s="341">
        <v>31.55</v>
      </c>
      <c r="U242" s="342">
        <v>355</v>
      </c>
      <c r="V242" s="161" t="s">
        <v>6</v>
      </c>
    </row>
    <row r="243" spans="1:22" ht="11.1" customHeight="1" x14ac:dyDescent="0.15">
      <c r="A243" s="351">
        <v>3550001</v>
      </c>
      <c r="B243" s="351" t="s">
        <v>779</v>
      </c>
      <c r="C243" s="332">
        <v>4511</v>
      </c>
      <c r="D243" s="341">
        <v>414.09</v>
      </c>
      <c r="E243" s="332">
        <v>4480</v>
      </c>
      <c r="F243" s="341">
        <v>411.2</v>
      </c>
      <c r="G243" s="332">
        <v>2394</v>
      </c>
      <c r="H243" s="341">
        <v>219.79</v>
      </c>
      <c r="I243" s="332" t="s">
        <v>2049</v>
      </c>
      <c r="J243" s="341" t="s">
        <v>2049</v>
      </c>
      <c r="K243" s="332" t="s">
        <v>2049</v>
      </c>
      <c r="L243" s="341" t="s">
        <v>2049</v>
      </c>
      <c r="M243" s="332" t="s">
        <v>2049</v>
      </c>
      <c r="N243" s="341" t="s">
        <v>2049</v>
      </c>
      <c r="O243" s="332" t="s">
        <v>2049</v>
      </c>
      <c r="P243" s="341" t="s">
        <v>2049</v>
      </c>
      <c r="Q243" s="332" t="s">
        <v>2049</v>
      </c>
      <c r="R243" s="341" t="s">
        <v>2049</v>
      </c>
      <c r="S243" s="332">
        <v>1795</v>
      </c>
      <c r="T243" s="341">
        <v>164.76</v>
      </c>
      <c r="U243" s="342" t="s">
        <v>1451</v>
      </c>
      <c r="V243" s="161" t="s">
        <v>6</v>
      </c>
    </row>
    <row r="244" spans="1:22" ht="11.1" customHeight="1" x14ac:dyDescent="0.15">
      <c r="A244" s="351">
        <v>3550009</v>
      </c>
      <c r="B244" s="351" t="s">
        <v>781</v>
      </c>
      <c r="C244" s="332">
        <v>5703</v>
      </c>
      <c r="D244" s="341">
        <v>593.98</v>
      </c>
      <c r="E244" s="332">
        <v>4994</v>
      </c>
      <c r="F244" s="341">
        <v>520.20000000000005</v>
      </c>
      <c r="G244" s="332">
        <v>3919</v>
      </c>
      <c r="H244" s="341">
        <v>408.16</v>
      </c>
      <c r="I244" s="332" t="s">
        <v>2049</v>
      </c>
      <c r="J244" s="341" t="s">
        <v>2049</v>
      </c>
      <c r="K244" s="332">
        <v>48</v>
      </c>
      <c r="L244" s="341">
        <v>5.03</v>
      </c>
      <c r="M244" s="345" t="s">
        <v>2049</v>
      </c>
      <c r="N244" s="354" t="s">
        <v>2049</v>
      </c>
      <c r="O244" s="345" t="s">
        <v>2049</v>
      </c>
      <c r="P244" s="341" t="s">
        <v>2049</v>
      </c>
      <c r="Q244" s="332" t="s">
        <v>2049</v>
      </c>
      <c r="R244" s="341" t="s">
        <v>2049</v>
      </c>
      <c r="S244" s="332">
        <v>2361</v>
      </c>
      <c r="T244" s="341">
        <v>245.94</v>
      </c>
      <c r="U244" s="342" t="s">
        <v>1452</v>
      </c>
      <c r="V244" s="161" t="s">
        <v>6</v>
      </c>
    </row>
    <row r="245" spans="1:22" ht="11.1" customHeight="1" x14ac:dyDescent="0.15">
      <c r="A245" s="351">
        <v>3550022</v>
      </c>
      <c r="B245" s="351" t="s">
        <v>783</v>
      </c>
      <c r="C245" s="332">
        <v>68131</v>
      </c>
      <c r="D245" s="341">
        <v>902.92</v>
      </c>
      <c r="E245" s="332">
        <v>37636</v>
      </c>
      <c r="F245" s="341">
        <v>498.78</v>
      </c>
      <c r="G245" s="332">
        <v>25361</v>
      </c>
      <c r="H245" s="341">
        <v>336.1</v>
      </c>
      <c r="I245" s="332" t="s">
        <v>2049</v>
      </c>
      <c r="J245" s="341" t="s">
        <v>2049</v>
      </c>
      <c r="K245" s="332">
        <v>1483</v>
      </c>
      <c r="L245" s="341">
        <v>19.649999999999999</v>
      </c>
      <c r="M245" s="332">
        <v>4161</v>
      </c>
      <c r="N245" s="341">
        <v>55.14</v>
      </c>
      <c r="O245" s="332">
        <v>2442</v>
      </c>
      <c r="P245" s="341">
        <v>32.369999999999997</v>
      </c>
      <c r="Q245" s="332">
        <v>596</v>
      </c>
      <c r="R245" s="341">
        <v>7.89</v>
      </c>
      <c r="S245" s="332">
        <v>20430</v>
      </c>
      <c r="T245" s="341">
        <v>270.75</v>
      </c>
      <c r="U245" s="342" t="s">
        <v>1453</v>
      </c>
      <c r="V245" s="161" t="s">
        <v>6</v>
      </c>
    </row>
    <row r="246" spans="1:22" ht="11.1" customHeight="1" x14ac:dyDescent="0.15">
      <c r="A246" s="351">
        <v>3550049</v>
      </c>
      <c r="B246" s="351" t="s">
        <v>785</v>
      </c>
      <c r="C246" s="332">
        <v>5455</v>
      </c>
      <c r="D246" s="341">
        <v>1084.99</v>
      </c>
      <c r="E246" s="332">
        <v>4744</v>
      </c>
      <c r="F246" s="341">
        <v>943.42</v>
      </c>
      <c r="G246" s="332">
        <v>2381</v>
      </c>
      <c r="H246" s="341">
        <v>473.61</v>
      </c>
      <c r="I246" s="332" t="s">
        <v>2049</v>
      </c>
      <c r="J246" s="341" t="s">
        <v>2049</v>
      </c>
      <c r="K246" s="332">
        <v>13</v>
      </c>
      <c r="L246" s="341">
        <v>2.6</v>
      </c>
      <c r="M246" s="332">
        <v>100</v>
      </c>
      <c r="N246" s="341">
        <v>19.89</v>
      </c>
      <c r="O246" s="332" t="s">
        <v>2049</v>
      </c>
      <c r="P246" s="341" t="s">
        <v>2049</v>
      </c>
      <c r="Q246" s="332" t="s">
        <v>2049</v>
      </c>
      <c r="R246" s="341" t="s">
        <v>2049</v>
      </c>
      <c r="S246" s="332">
        <v>1341</v>
      </c>
      <c r="T246" s="341">
        <v>266.67</v>
      </c>
      <c r="U246" s="342" t="s">
        <v>1454</v>
      </c>
      <c r="V246" s="161" t="s">
        <v>6</v>
      </c>
    </row>
    <row r="247" spans="1:22" ht="11.1" customHeight="1" x14ac:dyDescent="0.15">
      <c r="A247" s="351">
        <v>3555401</v>
      </c>
      <c r="B247" s="351" t="s">
        <v>787</v>
      </c>
      <c r="C247" s="332">
        <v>4303</v>
      </c>
      <c r="D247" s="341">
        <v>512.23</v>
      </c>
      <c r="E247" s="332">
        <v>3794</v>
      </c>
      <c r="F247" s="341">
        <v>451.59</v>
      </c>
      <c r="G247" s="332">
        <v>2182</v>
      </c>
      <c r="H247" s="341">
        <v>259.74</v>
      </c>
      <c r="I247" s="332" t="s">
        <v>2049</v>
      </c>
      <c r="J247" s="341" t="s">
        <v>2049</v>
      </c>
      <c r="K247" s="332">
        <v>7</v>
      </c>
      <c r="L247" s="341">
        <v>0.84</v>
      </c>
      <c r="M247" s="332" t="s">
        <v>2049</v>
      </c>
      <c r="N247" s="341" t="s">
        <v>2049</v>
      </c>
      <c r="O247" s="332" t="s">
        <v>2049</v>
      </c>
      <c r="P247" s="341" t="s">
        <v>2049</v>
      </c>
      <c r="Q247" s="332" t="s">
        <v>2049</v>
      </c>
      <c r="R247" s="341" t="s">
        <v>2049</v>
      </c>
      <c r="S247" s="332">
        <v>2013</v>
      </c>
      <c r="T247" s="341">
        <v>239.61</v>
      </c>
      <c r="U247" s="342" t="s">
        <v>1455</v>
      </c>
      <c r="V247" s="161" t="s">
        <v>6</v>
      </c>
    </row>
    <row r="248" spans="1:22" ht="11.1" customHeight="1" x14ac:dyDescent="0.15">
      <c r="A248" s="351">
        <v>3555402</v>
      </c>
      <c r="B248" s="351" t="s">
        <v>789</v>
      </c>
      <c r="C248" s="332">
        <v>9187</v>
      </c>
      <c r="D248" s="341">
        <v>505.33</v>
      </c>
      <c r="E248" s="332">
        <v>7767</v>
      </c>
      <c r="F248" s="341">
        <v>427.23</v>
      </c>
      <c r="G248" s="332">
        <v>4747</v>
      </c>
      <c r="H248" s="341">
        <v>261.08999999999997</v>
      </c>
      <c r="I248" s="332" t="s">
        <v>2049</v>
      </c>
      <c r="J248" s="341" t="s">
        <v>2049</v>
      </c>
      <c r="K248" s="332" t="s">
        <v>2049</v>
      </c>
      <c r="L248" s="341" t="s">
        <v>2049</v>
      </c>
      <c r="M248" s="332" t="s">
        <v>2049</v>
      </c>
      <c r="N248" s="341" t="s">
        <v>2049</v>
      </c>
      <c r="O248" s="332" t="s">
        <v>2049</v>
      </c>
      <c r="P248" s="341" t="s">
        <v>2049</v>
      </c>
      <c r="Q248" s="332" t="s">
        <v>2049</v>
      </c>
      <c r="R248" s="341" t="s">
        <v>2049</v>
      </c>
      <c r="S248" s="332">
        <v>2786</v>
      </c>
      <c r="T248" s="341">
        <v>153.22999999999999</v>
      </c>
      <c r="U248" s="342" t="s">
        <v>1456</v>
      </c>
      <c r="V248" s="161" t="s">
        <v>6</v>
      </c>
    </row>
    <row r="249" spans="1:22" ht="11.1" customHeight="1" x14ac:dyDescent="0.15">
      <c r="A249" s="351">
        <v>3555403</v>
      </c>
      <c r="B249" s="351" t="s">
        <v>791</v>
      </c>
      <c r="C249" s="332">
        <v>6233</v>
      </c>
      <c r="D249" s="341">
        <v>1005.96</v>
      </c>
      <c r="E249" s="332">
        <v>4863</v>
      </c>
      <c r="F249" s="341">
        <v>784.85</v>
      </c>
      <c r="G249" s="332">
        <v>1946</v>
      </c>
      <c r="H249" s="341">
        <v>314.05</v>
      </c>
      <c r="I249" s="332" t="s">
        <v>2049</v>
      </c>
      <c r="J249" s="341" t="s">
        <v>2049</v>
      </c>
      <c r="K249" s="332">
        <v>24</v>
      </c>
      <c r="L249" s="341">
        <v>3.87</v>
      </c>
      <c r="M249" s="332">
        <v>6</v>
      </c>
      <c r="N249" s="341">
        <v>0.99</v>
      </c>
      <c r="O249" s="332">
        <v>6</v>
      </c>
      <c r="P249" s="341">
        <v>0.99</v>
      </c>
      <c r="Q249" s="332" t="s">
        <v>2049</v>
      </c>
      <c r="R249" s="341" t="s">
        <v>2049</v>
      </c>
      <c r="S249" s="332">
        <v>1260</v>
      </c>
      <c r="T249" s="341">
        <v>203.31</v>
      </c>
      <c r="U249" s="342" t="s">
        <v>1457</v>
      </c>
      <c r="V249" s="161" t="s">
        <v>6</v>
      </c>
    </row>
    <row r="250" spans="1:22" ht="11.1" customHeight="1" x14ac:dyDescent="0.15">
      <c r="A250" s="351">
        <v>3555404</v>
      </c>
      <c r="B250" s="351" t="s">
        <v>793</v>
      </c>
      <c r="C250" s="332">
        <v>9077</v>
      </c>
      <c r="D250" s="341">
        <v>635.26</v>
      </c>
      <c r="E250" s="332">
        <v>7958</v>
      </c>
      <c r="F250" s="341">
        <v>556.9</v>
      </c>
      <c r="G250" s="332">
        <v>5587</v>
      </c>
      <c r="H250" s="341">
        <v>390.97</v>
      </c>
      <c r="I250" s="332" t="s">
        <v>2049</v>
      </c>
      <c r="J250" s="341" t="s">
        <v>2049</v>
      </c>
      <c r="K250" s="332">
        <v>2</v>
      </c>
      <c r="L250" s="341">
        <v>0.11</v>
      </c>
      <c r="M250" s="332">
        <v>125</v>
      </c>
      <c r="N250" s="341">
        <v>8.75</v>
      </c>
      <c r="O250" s="332">
        <v>125</v>
      </c>
      <c r="P250" s="341">
        <v>8.75</v>
      </c>
      <c r="Q250" s="332" t="s">
        <v>2049</v>
      </c>
      <c r="R250" s="341" t="s">
        <v>2049</v>
      </c>
      <c r="S250" s="332">
        <v>2164</v>
      </c>
      <c r="T250" s="341">
        <v>151.47</v>
      </c>
      <c r="U250" s="342" t="s">
        <v>1458</v>
      </c>
      <c r="V250" s="161" t="s">
        <v>6</v>
      </c>
    </row>
    <row r="251" spans="1:22" ht="11.1" customHeight="1" x14ac:dyDescent="0.15">
      <c r="A251" s="351">
        <v>3555405</v>
      </c>
      <c r="B251" s="351" t="s">
        <v>795</v>
      </c>
      <c r="C251" s="332">
        <v>4159</v>
      </c>
      <c r="D251" s="341">
        <v>386.95</v>
      </c>
      <c r="E251" s="332">
        <v>3784</v>
      </c>
      <c r="F251" s="341">
        <v>352.05</v>
      </c>
      <c r="G251" s="332">
        <v>3067</v>
      </c>
      <c r="H251" s="341">
        <v>285.36</v>
      </c>
      <c r="I251" s="332" t="s">
        <v>2049</v>
      </c>
      <c r="J251" s="341" t="s">
        <v>2049</v>
      </c>
      <c r="K251" s="332">
        <v>1</v>
      </c>
      <c r="L251" s="341">
        <v>0.11</v>
      </c>
      <c r="M251" s="332" t="s">
        <v>2049</v>
      </c>
      <c r="N251" s="341" t="s">
        <v>2049</v>
      </c>
      <c r="O251" s="332" t="s">
        <v>2049</v>
      </c>
      <c r="P251" s="341" t="s">
        <v>2049</v>
      </c>
      <c r="Q251" s="332" t="s">
        <v>2049</v>
      </c>
      <c r="R251" s="341" t="s">
        <v>2049</v>
      </c>
      <c r="S251" s="332">
        <v>2168</v>
      </c>
      <c r="T251" s="341">
        <v>201.65</v>
      </c>
      <c r="U251" s="342" t="s">
        <v>1459</v>
      </c>
      <c r="V251" s="161" t="s">
        <v>6</v>
      </c>
    </row>
    <row r="252" spans="1:22" ht="11.1" customHeight="1" x14ac:dyDescent="0.15">
      <c r="A252" s="351">
        <v>3555406</v>
      </c>
      <c r="B252" s="351" t="s">
        <v>797</v>
      </c>
      <c r="C252" s="332">
        <v>4390</v>
      </c>
      <c r="D252" s="341">
        <v>421.79</v>
      </c>
      <c r="E252" s="332">
        <v>3780</v>
      </c>
      <c r="F252" s="341">
        <v>363.18</v>
      </c>
      <c r="G252" s="332">
        <v>2687</v>
      </c>
      <c r="H252" s="341">
        <v>258.23</v>
      </c>
      <c r="I252" s="332" t="s">
        <v>2049</v>
      </c>
      <c r="J252" s="341" t="s">
        <v>2049</v>
      </c>
      <c r="K252" s="332">
        <v>20</v>
      </c>
      <c r="L252" s="341">
        <v>1.88</v>
      </c>
      <c r="M252" s="332" t="s">
        <v>2049</v>
      </c>
      <c r="N252" s="341" t="s">
        <v>2049</v>
      </c>
      <c r="O252" s="332" t="s">
        <v>2049</v>
      </c>
      <c r="P252" s="341" t="s">
        <v>2049</v>
      </c>
      <c r="Q252" s="332" t="s">
        <v>2049</v>
      </c>
      <c r="R252" s="341" t="s">
        <v>2049</v>
      </c>
      <c r="S252" s="332">
        <v>1593</v>
      </c>
      <c r="T252" s="341">
        <v>153.02000000000001</v>
      </c>
      <c r="U252" s="342" t="s">
        <v>1460</v>
      </c>
      <c r="V252" s="161" t="s">
        <v>6</v>
      </c>
    </row>
    <row r="253" spans="1:22" ht="11.1" customHeight="1" x14ac:dyDescent="0.15">
      <c r="A253" s="351">
        <v>3555407</v>
      </c>
      <c r="B253" s="351" t="s">
        <v>799</v>
      </c>
      <c r="C253" s="332">
        <v>8857</v>
      </c>
      <c r="D253" s="341">
        <v>568.64</v>
      </c>
      <c r="E253" s="332">
        <v>7922</v>
      </c>
      <c r="F253" s="341">
        <v>508.65</v>
      </c>
      <c r="G253" s="332">
        <v>5900</v>
      </c>
      <c r="H253" s="341">
        <v>378.8</v>
      </c>
      <c r="I253" s="332" t="s">
        <v>2049</v>
      </c>
      <c r="J253" s="341" t="s">
        <v>2049</v>
      </c>
      <c r="K253" s="332" t="s">
        <v>2049</v>
      </c>
      <c r="L253" s="341" t="s">
        <v>2049</v>
      </c>
      <c r="M253" s="332" t="s">
        <v>2049</v>
      </c>
      <c r="N253" s="341" t="s">
        <v>2049</v>
      </c>
      <c r="O253" s="332" t="s">
        <v>2049</v>
      </c>
      <c r="P253" s="341" t="s">
        <v>2049</v>
      </c>
      <c r="Q253" s="332" t="s">
        <v>2049</v>
      </c>
      <c r="R253" s="341" t="s">
        <v>2049</v>
      </c>
      <c r="S253" s="332">
        <v>3220</v>
      </c>
      <c r="T253" s="341">
        <v>206.71</v>
      </c>
      <c r="U253" s="342" t="s">
        <v>1461</v>
      </c>
      <c r="V253" s="161" t="s">
        <v>6</v>
      </c>
    </row>
    <row r="254" spans="1:22" ht="15" customHeight="1" x14ac:dyDescent="0.15">
      <c r="A254" s="1079" t="s">
        <v>800</v>
      </c>
      <c r="B254" s="1079"/>
      <c r="C254" s="1079"/>
      <c r="D254" s="1079"/>
      <c r="E254" s="1079"/>
      <c r="F254" s="1079"/>
      <c r="G254" s="1079"/>
      <c r="H254" s="1079"/>
      <c r="I254" s="1079"/>
      <c r="J254" s="1079"/>
      <c r="K254" s="1079"/>
      <c r="L254" s="1079"/>
      <c r="M254" s="1079"/>
      <c r="N254" s="1079"/>
      <c r="O254" s="1079"/>
      <c r="P254" s="1079"/>
      <c r="Q254" s="1079"/>
      <c r="R254" s="1079"/>
      <c r="S254" s="1079"/>
      <c r="T254" s="1079"/>
      <c r="U254" s="1079"/>
      <c r="V254" s="161" t="s">
        <v>6</v>
      </c>
    </row>
    <row r="255" spans="1:22" ht="11.1" customHeight="1" x14ac:dyDescent="0.15">
      <c r="A255" s="351">
        <v>356</v>
      </c>
      <c r="B255" s="351" t="s">
        <v>801</v>
      </c>
      <c r="C255" s="332">
        <v>134706</v>
      </c>
      <c r="D255" s="341">
        <v>1172.32</v>
      </c>
      <c r="E255" s="332">
        <v>47644</v>
      </c>
      <c r="F255" s="341">
        <v>414.64</v>
      </c>
      <c r="G255" s="332">
        <v>30440</v>
      </c>
      <c r="H255" s="341">
        <v>264.92</v>
      </c>
      <c r="I255" s="332">
        <v>62951</v>
      </c>
      <c r="J255" s="341">
        <v>547.85</v>
      </c>
      <c r="K255" s="332">
        <v>23306</v>
      </c>
      <c r="L255" s="341">
        <v>202.83</v>
      </c>
      <c r="M255" s="332">
        <v>7335</v>
      </c>
      <c r="N255" s="341">
        <v>63.84</v>
      </c>
      <c r="O255" s="332">
        <v>5930</v>
      </c>
      <c r="P255" s="341">
        <v>51.61</v>
      </c>
      <c r="Q255" s="332">
        <v>1320</v>
      </c>
      <c r="R255" s="341">
        <v>11.49</v>
      </c>
      <c r="S255" s="332">
        <v>4761</v>
      </c>
      <c r="T255" s="341">
        <v>41.43</v>
      </c>
      <c r="U255" s="342">
        <v>356</v>
      </c>
      <c r="V255" s="161" t="s">
        <v>6</v>
      </c>
    </row>
    <row r="256" spans="1:22" ht="11.1" customHeight="1" x14ac:dyDescent="0.15">
      <c r="A256" s="351">
        <v>3560002</v>
      </c>
      <c r="B256" s="351" t="s">
        <v>803</v>
      </c>
      <c r="C256" s="332">
        <v>3389</v>
      </c>
      <c r="D256" s="341">
        <v>427.6</v>
      </c>
      <c r="E256" s="332">
        <v>2535</v>
      </c>
      <c r="F256" s="341">
        <v>319.88</v>
      </c>
      <c r="G256" s="332">
        <v>1836</v>
      </c>
      <c r="H256" s="341">
        <v>231.68</v>
      </c>
      <c r="I256" s="332" t="s">
        <v>2049</v>
      </c>
      <c r="J256" s="341" t="s">
        <v>2049</v>
      </c>
      <c r="K256" s="332">
        <v>46</v>
      </c>
      <c r="L256" s="341">
        <v>5.83</v>
      </c>
      <c r="M256" s="332">
        <v>4</v>
      </c>
      <c r="N256" s="341">
        <v>0.46</v>
      </c>
      <c r="O256" s="332" t="s">
        <v>2049</v>
      </c>
      <c r="P256" s="341" t="s">
        <v>2049</v>
      </c>
      <c r="Q256" s="332" t="s">
        <v>2049</v>
      </c>
      <c r="R256" s="341" t="s">
        <v>2049</v>
      </c>
      <c r="S256" s="332">
        <v>144</v>
      </c>
      <c r="T256" s="341">
        <v>18.16</v>
      </c>
      <c r="U256" s="342" t="s">
        <v>1462</v>
      </c>
      <c r="V256" s="161" t="s">
        <v>6</v>
      </c>
    </row>
    <row r="257" spans="1:22" ht="11.1" customHeight="1" x14ac:dyDescent="0.15">
      <c r="A257" s="351">
        <v>3560005</v>
      </c>
      <c r="B257" s="351" t="s">
        <v>805</v>
      </c>
      <c r="C257" s="332">
        <v>9024</v>
      </c>
      <c r="D257" s="341">
        <v>452.39</v>
      </c>
      <c r="E257" s="332">
        <v>7346</v>
      </c>
      <c r="F257" s="341">
        <v>368.27</v>
      </c>
      <c r="G257" s="332">
        <v>5617</v>
      </c>
      <c r="H257" s="341">
        <v>281.61</v>
      </c>
      <c r="I257" s="332" t="s">
        <v>2049</v>
      </c>
      <c r="J257" s="341" t="s">
        <v>2049</v>
      </c>
      <c r="K257" s="332">
        <v>12</v>
      </c>
      <c r="L257" s="341">
        <v>0.59</v>
      </c>
      <c r="M257" s="332">
        <v>63</v>
      </c>
      <c r="N257" s="341">
        <v>3.16</v>
      </c>
      <c r="O257" s="332" t="s">
        <v>2049</v>
      </c>
      <c r="P257" s="341" t="s">
        <v>2049</v>
      </c>
      <c r="Q257" s="332" t="s">
        <v>2049</v>
      </c>
      <c r="R257" s="341" t="s">
        <v>2049</v>
      </c>
      <c r="S257" s="332">
        <v>855</v>
      </c>
      <c r="T257" s="341">
        <v>42.89</v>
      </c>
      <c r="U257" s="342" t="s">
        <v>1463</v>
      </c>
      <c r="V257" s="161" t="s">
        <v>6</v>
      </c>
    </row>
    <row r="258" spans="1:22" ht="11.1" customHeight="1" x14ac:dyDescent="0.15">
      <c r="A258" s="351">
        <v>3560007</v>
      </c>
      <c r="B258" s="351" t="s">
        <v>807</v>
      </c>
      <c r="C258" s="332">
        <v>21069</v>
      </c>
      <c r="D258" s="341">
        <v>693.27</v>
      </c>
      <c r="E258" s="332">
        <v>17456</v>
      </c>
      <c r="F258" s="341">
        <v>574.37</v>
      </c>
      <c r="G258" s="332">
        <v>11483</v>
      </c>
      <c r="H258" s="341">
        <v>377.84</v>
      </c>
      <c r="I258" s="332" t="s">
        <v>2049</v>
      </c>
      <c r="J258" s="341" t="s">
        <v>2049</v>
      </c>
      <c r="K258" s="332">
        <v>104</v>
      </c>
      <c r="L258" s="341">
        <v>3.41</v>
      </c>
      <c r="M258" s="332">
        <v>172</v>
      </c>
      <c r="N258" s="341">
        <v>5.65</v>
      </c>
      <c r="O258" s="332">
        <v>3</v>
      </c>
      <c r="P258" s="341">
        <v>0.1</v>
      </c>
      <c r="Q258" s="332" t="s">
        <v>2049</v>
      </c>
      <c r="R258" s="341" t="s">
        <v>2049</v>
      </c>
      <c r="S258" s="332">
        <v>6802</v>
      </c>
      <c r="T258" s="341">
        <v>223.81</v>
      </c>
      <c r="U258" s="342" t="s">
        <v>1464</v>
      </c>
      <c r="V258" s="161" t="s">
        <v>6</v>
      </c>
    </row>
    <row r="259" spans="1:22" ht="11.1" customHeight="1" x14ac:dyDescent="0.15">
      <c r="A259" s="351">
        <v>3560008</v>
      </c>
      <c r="B259" s="351" t="s">
        <v>809</v>
      </c>
      <c r="C259" s="332">
        <v>3562</v>
      </c>
      <c r="D259" s="341">
        <v>241.06</v>
      </c>
      <c r="E259" s="332">
        <v>2072</v>
      </c>
      <c r="F259" s="341">
        <v>140.19999999999999</v>
      </c>
      <c r="G259" s="332">
        <v>1563</v>
      </c>
      <c r="H259" s="341">
        <v>105.77</v>
      </c>
      <c r="I259" s="332" t="s">
        <v>2049</v>
      </c>
      <c r="J259" s="341" t="s">
        <v>2049</v>
      </c>
      <c r="K259" s="332">
        <v>80</v>
      </c>
      <c r="L259" s="341">
        <v>5.41</v>
      </c>
      <c r="M259" s="332">
        <v>408</v>
      </c>
      <c r="N259" s="341">
        <v>27.62</v>
      </c>
      <c r="O259" s="332" t="s">
        <v>2049</v>
      </c>
      <c r="P259" s="341" t="s">
        <v>2049</v>
      </c>
      <c r="Q259" s="332" t="s">
        <v>2049</v>
      </c>
      <c r="R259" s="341" t="s">
        <v>2049</v>
      </c>
      <c r="S259" s="332">
        <v>1283</v>
      </c>
      <c r="T259" s="341">
        <v>86.83</v>
      </c>
      <c r="U259" s="342" t="s">
        <v>1465</v>
      </c>
      <c r="V259" s="161" t="s">
        <v>6</v>
      </c>
    </row>
    <row r="260" spans="1:22" ht="11.1" customHeight="1" x14ac:dyDescent="0.15">
      <c r="A260" s="351">
        <v>3560009</v>
      </c>
      <c r="B260" s="351" t="s">
        <v>811</v>
      </c>
      <c r="C260" s="332">
        <v>12630</v>
      </c>
      <c r="D260" s="341">
        <v>620.07000000000005</v>
      </c>
      <c r="E260" s="332">
        <v>9810</v>
      </c>
      <c r="F260" s="341">
        <v>481.65</v>
      </c>
      <c r="G260" s="332">
        <v>6946</v>
      </c>
      <c r="H260" s="341">
        <v>341.03</v>
      </c>
      <c r="I260" s="332" t="s">
        <v>2049</v>
      </c>
      <c r="J260" s="341" t="s">
        <v>2049</v>
      </c>
      <c r="K260" s="332">
        <v>68</v>
      </c>
      <c r="L260" s="341">
        <v>3.36</v>
      </c>
      <c r="M260" s="332">
        <v>40</v>
      </c>
      <c r="N260" s="341">
        <v>1.97</v>
      </c>
      <c r="O260" s="332" t="s">
        <v>2049</v>
      </c>
      <c r="P260" s="341" t="s">
        <v>2049</v>
      </c>
      <c r="Q260" s="332" t="s">
        <v>2049</v>
      </c>
      <c r="R260" s="341" t="s">
        <v>2049</v>
      </c>
      <c r="S260" s="332">
        <v>808</v>
      </c>
      <c r="T260" s="341">
        <v>39.65</v>
      </c>
      <c r="U260" s="342" t="s">
        <v>1466</v>
      </c>
      <c r="V260" s="161" t="s">
        <v>6</v>
      </c>
    </row>
    <row r="261" spans="1:22" ht="11.1" customHeight="1" x14ac:dyDescent="0.15">
      <c r="A261" s="351">
        <v>3560011</v>
      </c>
      <c r="B261" s="351" t="s">
        <v>813</v>
      </c>
      <c r="C261" s="332">
        <v>5044</v>
      </c>
      <c r="D261" s="341">
        <v>524.28</v>
      </c>
      <c r="E261" s="332">
        <v>4301</v>
      </c>
      <c r="F261" s="341">
        <v>447.02</v>
      </c>
      <c r="G261" s="332">
        <v>2826</v>
      </c>
      <c r="H261" s="341">
        <v>293.77999999999997</v>
      </c>
      <c r="I261" s="332" t="s">
        <v>2049</v>
      </c>
      <c r="J261" s="341" t="s">
        <v>2049</v>
      </c>
      <c r="K261" s="332">
        <v>13</v>
      </c>
      <c r="L261" s="341">
        <v>1.37</v>
      </c>
      <c r="M261" s="332" t="s">
        <v>2049</v>
      </c>
      <c r="N261" s="341" t="s">
        <v>2049</v>
      </c>
      <c r="O261" s="332" t="s">
        <v>2049</v>
      </c>
      <c r="P261" s="341" t="s">
        <v>2049</v>
      </c>
      <c r="Q261" s="332" t="s">
        <v>2049</v>
      </c>
      <c r="R261" s="341" t="s">
        <v>2049</v>
      </c>
      <c r="S261" s="332">
        <v>384</v>
      </c>
      <c r="T261" s="341">
        <v>39.89</v>
      </c>
      <c r="U261" s="342" t="s">
        <v>1467</v>
      </c>
      <c r="V261" s="161" t="s">
        <v>6</v>
      </c>
    </row>
    <row r="262" spans="1:22" ht="11.1" customHeight="1" x14ac:dyDescent="0.15">
      <c r="A262" s="351">
        <v>3565401</v>
      </c>
      <c r="B262" s="351" t="s">
        <v>815</v>
      </c>
      <c r="C262" s="332">
        <v>5906</v>
      </c>
      <c r="D262" s="341">
        <v>497.29</v>
      </c>
      <c r="E262" s="332">
        <v>4786</v>
      </c>
      <c r="F262" s="341">
        <v>402.96</v>
      </c>
      <c r="G262" s="332">
        <v>4371</v>
      </c>
      <c r="H262" s="341">
        <v>368.01</v>
      </c>
      <c r="I262" s="332" t="s">
        <v>2049</v>
      </c>
      <c r="J262" s="341" t="s">
        <v>2049</v>
      </c>
      <c r="K262" s="332">
        <v>43</v>
      </c>
      <c r="L262" s="341">
        <v>3.63</v>
      </c>
      <c r="M262" s="332">
        <v>22</v>
      </c>
      <c r="N262" s="341">
        <v>1.84</v>
      </c>
      <c r="O262" s="332" t="s">
        <v>2049</v>
      </c>
      <c r="P262" s="661" t="s">
        <v>2049</v>
      </c>
      <c r="Q262" s="630" t="s">
        <v>2049</v>
      </c>
      <c r="R262" s="629" t="s">
        <v>2049</v>
      </c>
      <c r="S262" s="630">
        <v>297</v>
      </c>
      <c r="T262" s="629">
        <v>24.97</v>
      </c>
      <c r="U262" s="631" t="s">
        <v>1468</v>
      </c>
      <c r="V262" s="632" t="s">
        <v>6</v>
      </c>
    </row>
    <row r="263" spans="1:22" ht="15" customHeight="1" x14ac:dyDescent="0.15">
      <c r="A263" s="1079" t="s">
        <v>816</v>
      </c>
      <c r="B263" s="1079"/>
      <c r="C263" s="1079"/>
      <c r="D263" s="1079"/>
      <c r="E263" s="1079"/>
      <c r="F263" s="1079"/>
      <c r="G263" s="1079"/>
      <c r="H263" s="1079"/>
      <c r="I263" s="1079"/>
      <c r="J263" s="1079"/>
      <c r="K263" s="1079"/>
      <c r="L263" s="1079"/>
      <c r="M263" s="1079"/>
      <c r="N263" s="1079"/>
      <c r="O263" s="1079"/>
      <c r="P263" s="1079"/>
      <c r="Q263" s="1079"/>
      <c r="R263" s="1079"/>
      <c r="S263" s="1079"/>
      <c r="T263" s="1079"/>
      <c r="U263" s="1079"/>
      <c r="V263" s="161" t="s">
        <v>6</v>
      </c>
    </row>
    <row r="264" spans="1:22" ht="11.1" customHeight="1" x14ac:dyDescent="0.15">
      <c r="A264" s="351">
        <v>357</v>
      </c>
      <c r="B264" s="351" t="s">
        <v>817</v>
      </c>
      <c r="C264" s="332">
        <v>204578</v>
      </c>
      <c r="D264" s="341">
        <v>1240.3900000000001</v>
      </c>
      <c r="E264" s="332">
        <v>71451</v>
      </c>
      <c r="F264" s="341">
        <v>433.22</v>
      </c>
      <c r="G264" s="332">
        <v>45740</v>
      </c>
      <c r="H264" s="341">
        <v>277.33</v>
      </c>
      <c r="I264" s="332">
        <v>99310</v>
      </c>
      <c r="J264" s="341">
        <v>602.13</v>
      </c>
      <c r="K264" s="332">
        <v>33305</v>
      </c>
      <c r="L264" s="341">
        <v>201.93</v>
      </c>
      <c r="M264" s="332">
        <v>7795</v>
      </c>
      <c r="N264" s="341">
        <v>47.26</v>
      </c>
      <c r="O264" s="332">
        <v>4666</v>
      </c>
      <c r="P264" s="341">
        <v>28.29</v>
      </c>
      <c r="Q264" s="332">
        <v>3128</v>
      </c>
      <c r="R264" s="341">
        <v>18.97</v>
      </c>
      <c r="S264" s="332">
        <v>11180</v>
      </c>
      <c r="T264" s="341">
        <v>67.790000000000006</v>
      </c>
      <c r="U264" s="342">
        <v>357</v>
      </c>
      <c r="V264" s="161" t="s">
        <v>6</v>
      </c>
    </row>
    <row r="265" spans="1:22" ht="11.1" customHeight="1" x14ac:dyDescent="0.15">
      <c r="A265" s="351">
        <v>3570008</v>
      </c>
      <c r="B265" s="351" t="s">
        <v>819</v>
      </c>
      <c r="C265" s="332">
        <v>9857</v>
      </c>
      <c r="D265" s="341">
        <v>529.14</v>
      </c>
      <c r="E265" s="332">
        <v>7232</v>
      </c>
      <c r="F265" s="341">
        <v>388.24</v>
      </c>
      <c r="G265" s="332">
        <v>5988</v>
      </c>
      <c r="H265" s="341">
        <v>321.48</v>
      </c>
      <c r="I265" s="332" t="s">
        <v>2049</v>
      </c>
      <c r="J265" s="341" t="s">
        <v>2049</v>
      </c>
      <c r="K265" s="332">
        <v>57</v>
      </c>
      <c r="L265" s="341">
        <v>3.07</v>
      </c>
      <c r="M265" s="332" t="s">
        <v>2049</v>
      </c>
      <c r="N265" s="341" t="s">
        <v>2049</v>
      </c>
      <c r="O265" s="332" t="s">
        <v>2049</v>
      </c>
      <c r="P265" s="341" t="s">
        <v>2049</v>
      </c>
      <c r="Q265" s="332" t="s">
        <v>2049</v>
      </c>
      <c r="R265" s="341" t="s">
        <v>2049</v>
      </c>
      <c r="S265" s="332">
        <v>863</v>
      </c>
      <c r="T265" s="341">
        <v>46.33</v>
      </c>
      <c r="U265" s="342" t="s">
        <v>1469</v>
      </c>
      <c r="V265" s="161" t="s">
        <v>6</v>
      </c>
    </row>
    <row r="266" spans="1:22" ht="11.1" customHeight="1" x14ac:dyDescent="0.15">
      <c r="A266" s="351">
        <v>3570016</v>
      </c>
      <c r="B266" s="351" t="s">
        <v>821</v>
      </c>
      <c r="C266" s="332">
        <v>5450</v>
      </c>
      <c r="D266" s="341">
        <v>591.91</v>
      </c>
      <c r="E266" s="332">
        <v>4288</v>
      </c>
      <c r="F266" s="341">
        <v>465.74</v>
      </c>
      <c r="G266" s="332">
        <v>3236</v>
      </c>
      <c r="H266" s="341">
        <v>351.49</v>
      </c>
      <c r="I266" s="332" t="s">
        <v>2049</v>
      </c>
      <c r="J266" s="341" t="s">
        <v>2049</v>
      </c>
      <c r="K266" s="332" t="s">
        <v>2049</v>
      </c>
      <c r="L266" s="341" t="s">
        <v>2049</v>
      </c>
      <c r="M266" s="332" t="s">
        <v>2049</v>
      </c>
      <c r="N266" s="341" t="s">
        <v>2049</v>
      </c>
      <c r="O266" s="332" t="s">
        <v>2049</v>
      </c>
      <c r="P266" s="341" t="s">
        <v>2049</v>
      </c>
      <c r="Q266" s="332" t="s">
        <v>2049</v>
      </c>
      <c r="R266" s="341" t="s">
        <v>2049</v>
      </c>
      <c r="S266" s="332">
        <v>1746</v>
      </c>
      <c r="T266" s="341">
        <v>189.59</v>
      </c>
      <c r="U266" s="342" t="s">
        <v>1470</v>
      </c>
      <c r="V266" s="161" t="s">
        <v>6</v>
      </c>
    </row>
    <row r="267" spans="1:22" ht="11.1" customHeight="1" x14ac:dyDescent="0.15">
      <c r="A267" s="351">
        <v>3570039</v>
      </c>
      <c r="B267" s="351" t="s">
        <v>823</v>
      </c>
      <c r="C267" s="332">
        <v>10829</v>
      </c>
      <c r="D267" s="341">
        <v>489.04</v>
      </c>
      <c r="E267" s="332">
        <v>7634</v>
      </c>
      <c r="F267" s="341">
        <v>344.72</v>
      </c>
      <c r="G267" s="332">
        <v>4975</v>
      </c>
      <c r="H267" s="341">
        <v>224.65</v>
      </c>
      <c r="I267" s="332" t="s">
        <v>2049</v>
      </c>
      <c r="J267" s="341" t="s">
        <v>2049</v>
      </c>
      <c r="K267" s="332">
        <v>46</v>
      </c>
      <c r="L267" s="341">
        <v>2.09</v>
      </c>
      <c r="M267" s="332" t="s">
        <v>2049</v>
      </c>
      <c r="N267" s="341" t="s">
        <v>2049</v>
      </c>
      <c r="O267" s="332" t="s">
        <v>2049</v>
      </c>
      <c r="P267" s="341" t="s">
        <v>2049</v>
      </c>
      <c r="Q267" s="332" t="s">
        <v>2049</v>
      </c>
      <c r="R267" s="341" t="s">
        <v>2049</v>
      </c>
      <c r="S267" s="332">
        <v>3877</v>
      </c>
      <c r="T267" s="341">
        <v>175.1</v>
      </c>
      <c r="U267" s="342" t="s">
        <v>1471</v>
      </c>
      <c r="V267" s="161" t="s">
        <v>6</v>
      </c>
    </row>
    <row r="268" spans="1:22" ht="11.1" customHeight="1" x14ac:dyDescent="0.15">
      <c r="A268" s="351">
        <v>3570041</v>
      </c>
      <c r="B268" s="351" t="s">
        <v>825</v>
      </c>
      <c r="C268" s="332">
        <v>6520</v>
      </c>
      <c r="D268" s="341">
        <v>501.2</v>
      </c>
      <c r="E268" s="332">
        <v>4815</v>
      </c>
      <c r="F268" s="341">
        <v>370.15</v>
      </c>
      <c r="G268" s="332">
        <v>3147</v>
      </c>
      <c r="H268" s="341">
        <v>241.95</v>
      </c>
      <c r="I268" s="332" t="s">
        <v>2049</v>
      </c>
      <c r="J268" s="341" t="s">
        <v>2049</v>
      </c>
      <c r="K268" s="332">
        <v>11</v>
      </c>
      <c r="L268" s="341">
        <v>0.87</v>
      </c>
      <c r="M268" s="332" t="s">
        <v>2049</v>
      </c>
      <c r="N268" s="341" t="s">
        <v>2049</v>
      </c>
      <c r="O268" s="332" t="s">
        <v>2049</v>
      </c>
      <c r="P268" s="341" t="s">
        <v>2049</v>
      </c>
      <c r="Q268" s="332" t="s">
        <v>2049</v>
      </c>
      <c r="R268" s="341" t="s">
        <v>2049</v>
      </c>
      <c r="S268" s="332">
        <v>2005</v>
      </c>
      <c r="T268" s="341">
        <v>154.1</v>
      </c>
      <c r="U268" s="342" t="s">
        <v>1472</v>
      </c>
      <c r="V268" s="161" t="s">
        <v>6</v>
      </c>
    </row>
    <row r="269" spans="1:22" ht="11.1" customHeight="1" x14ac:dyDescent="0.15">
      <c r="A269" s="351">
        <v>3570051</v>
      </c>
      <c r="B269" s="351" t="s">
        <v>827</v>
      </c>
      <c r="C269" s="332">
        <v>3546</v>
      </c>
      <c r="D269" s="341">
        <v>368.66</v>
      </c>
      <c r="E269" s="332">
        <v>2511</v>
      </c>
      <c r="F269" s="341">
        <v>261.05</v>
      </c>
      <c r="G269" s="332">
        <v>1121</v>
      </c>
      <c r="H269" s="341">
        <v>116.52</v>
      </c>
      <c r="I269" s="332" t="s">
        <v>2049</v>
      </c>
      <c r="J269" s="341" t="s">
        <v>2049</v>
      </c>
      <c r="K269" s="332">
        <v>9</v>
      </c>
      <c r="L269" s="341">
        <v>0.89</v>
      </c>
      <c r="M269" s="332" t="s">
        <v>2049</v>
      </c>
      <c r="N269" s="341" t="s">
        <v>2049</v>
      </c>
      <c r="O269" s="332" t="s">
        <v>2049</v>
      </c>
      <c r="P269" s="341" t="s">
        <v>2049</v>
      </c>
      <c r="Q269" s="332" t="s">
        <v>2049</v>
      </c>
      <c r="R269" s="341" t="s">
        <v>2049</v>
      </c>
      <c r="S269" s="332">
        <v>2392</v>
      </c>
      <c r="T269" s="341">
        <v>248.66</v>
      </c>
      <c r="U269" s="342" t="s">
        <v>1473</v>
      </c>
      <c r="V269" s="161" t="s">
        <v>6</v>
      </c>
    </row>
    <row r="270" spans="1:22" ht="11.1" customHeight="1" x14ac:dyDescent="0.15">
      <c r="A270" s="351">
        <v>3575401</v>
      </c>
      <c r="B270" s="351" t="s">
        <v>829</v>
      </c>
      <c r="C270" s="332">
        <v>3214</v>
      </c>
      <c r="D270" s="341">
        <v>383.84</v>
      </c>
      <c r="E270" s="332">
        <v>1613</v>
      </c>
      <c r="F270" s="341">
        <v>192.69</v>
      </c>
      <c r="G270" s="332">
        <v>307</v>
      </c>
      <c r="H270" s="341">
        <v>36.630000000000003</v>
      </c>
      <c r="I270" s="332" t="s">
        <v>2049</v>
      </c>
      <c r="J270" s="341" t="s">
        <v>2049</v>
      </c>
      <c r="K270" s="332">
        <v>11</v>
      </c>
      <c r="L270" s="341">
        <v>1.26</v>
      </c>
      <c r="M270" s="332" t="s">
        <v>2049</v>
      </c>
      <c r="N270" s="341" t="s">
        <v>2049</v>
      </c>
      <c r="O270" s="332" t="s">
        <v>2049</v>
      </c>
      <c r="P270" s="341" t="s">
        <v>2049</v>
      </c>
      <c r="Q270" s="332" t="s">
        <v>2049</v>
      </c>
      <c r="R270" s="341" t="s">
        <v>2049</v>
      </c>
      <c r="S270" s="332">
        <v>1505</v>
      </c>
      <c r="T270" s="341">
        <v>179.69</v>
      </c>
      <c r="U270" s="342" t="s">
        <v>1474</v>
      </c>
      <c r="V270" s="161" t="s">
        <v>6</v>
      </c>
    </row>
    <row r="271" spans="1:22" ht="11.1" customHeight="1" x14ac:dyDescent="0.15">
      <c r="A271" s="351">
        <v>3575402</v>
      </c>
      <c r="B271" s="351" t="s">
        <v>831</v>
      </c>
      <c r="C271" s="332">
        <v>5300</v>
      </c>
      <c r="D271" s="341">
        <v>683.84</v>
      </c>
      <c r="E271" s="332">
        <v>3689</v>
      </c>
      <c r="F271" s="341">
        <v>475.95</v>
      </c>
      <c r="G271" s="332">
        <v>2543</v>
      </c>
      <c r="H271" s="341">
        <v>328.09</v>
      </c>
      <c r="I271" s="332" t="s">
        <v>2049</v>
      </c>
      <c r="J271" s="341" t="s">
        <v>2049</v>
      </c>
      <c r="K271" s="332">
        <v>22</v>
      </c>
      <c r="L271" s="341">
        <v>2.88</v>
      </c>
      <c r="M271" s="332" t="s">
        <v>2049</v>
      </c>
      <c r="N271" s="341" t="s">
        <v>2049</v>
      </c>
      <c r="O271" s="332" t="s">
        <v>2049</v>
      </c>
      <c r="P271" s="341" t="s">
        <v>2049</v>
      </c>
      <c r="Q271" s="332" t="s">
        <v>2049</v>
      </c>
      <c r="R271" s="341" t="s">
        <v>2049</v>
      </c>
      <c r="S271" s="332">
        <v>1756</v>
      </c>
      <c r="T271" s="341">
        <v>226.49</v>
      </c>
      <c r="U271" s="342" t="s">
        <v>1475</v>
      </c>
      <c r="V271" s="161" t="s">
        <v>6</v>
      </c>
    </row>
    <row r="272" spans="1:22" ht="11.1" customHeight="1" x14ac:dyDescent="0.15">
      <c r="A272" s="351">
        <v>3575403</v>
      </c>
      <c r="B272" s="351" t="s">
        <v>833</v>
      </c>
      <c r="C272" s="332">
        <v>4853</v>
      </c>
      <c r="D272" s="341">
        <v>765.21</v>
      </c>
      <c r="E272" s="332">
        <v>3007</v>
      </c>
      <c r="F272" s="341">
        <v>474.19</v>
      </c>
      <c r="G272" s="332">
        <v>2133</v>
      </c>
      <c r="H272" s="341">
        <v>336.32</v>
      </c>
      <c r="I272" s="332" t="s">
        <v>2049</v>
      </c>
      <c r="J272" s="341" t="s">
        <v>2049</v>
      </c>
      <c r="K272" s="392">
        <v>-15</v>
      </c>
      <c r="L272" s="392">
        <v>-2.34</v>
      </c>
      <c r="M272" s="332" t="s">
        <v>2049</v>
      </c>
      <c r="N272" s="341" t="s">
        <v>2049</v>
      </c>
      <c r="O272" s="332" t="s">
        <v>2049</v>
      </c>
      <c r="P272" s="341" t="s">
        <v>2049</v>
      </c>
      <c r="Q272" s="332" t="s">
        <v>2049</v>
      </c>
      <c r="R272" s="341" t="s">
        <v>2049</v>
      </c>
      <c r="S272" s="332">
        <v>668</v>
      </c>
      <c r="T272" s="341">
        <v>105.32</v>
      </c>
      <c r="U272" s="342" t="s">
        <v>1476</v>
      </c>
      <c r="V272" s="161" t="s">
        <v>6</v>
      </c>
    </row>
    <row r="273" spans="1:22" ht="11.1" customHeight="1" x14ac:dyDescent="0.15">
      <c r="A273" s="351">
        <v>3575404</v>
      </c>
      <c r="B273" s="351" t="s">
        <v>835</v>
      </c>
      <c r="C273" s="332">
        <v>5290</v>
      </c>
      <c r="D273" s="341">
        <v>554.11</v>
      </c>
      <c r="E273" s="332">
        <v>3709</v>
      </c>
      <c r="F273" s="341">
        <v>388.56</v>
      </c>
      <c r="G273" s="332">
        <v>2541</v>
      </c>
      <c r="H273" s="341">
        <v>266.14999999999998</v>
      </c>
      <c r="I273" s="332" t="s">
        <v>2049</v>
      </c>
      <c r="J273" s="341" t="s">
        <v>2049</v>
      </c>
      <c r="K273" s="332">
        <v>20</v>
      </c>
      <c r="L273" s="341">
        <v>2.1</v>
      </c>
      <c r="M273" s="332" t="s">
        <v>2049</v>
      </c>
      <c r="N273" s="341" t="s">
        <v>2049</v>
      </c>
      <c r="O273" s="332" t="s">
        <v>2049</v>
      </c>
      <c r="P273" s="341" t="s">
        <v>2049</v>
      </c>
      <c r="Q273" s="332" t="s">
        <v>2049</v>
      </c>
      <c r="R273" s="341" t="s">
        <v>2049</v>
      </c>
      <c r="S273" s="332">
        <v>1948</v>
      </c>
      <c r="T273" s="341">
        <v>204.1</v>
      </c>
      <c r="U273" s="342" t="s">
        <v>1477</v>
      </c>
      <c r="V273" s="161" t="s">
        <v>6</v>
      </c>
    </row>
    <row r="274" spans="1:22" ht="11.1" customHeight="1" x14ac:dyDescent="0.15">
      <c r="A274" s="351">
        <v>3575405</v>
      </c>
      <c r="B274" s="351" t="s">
        <v>837</v>
      </c>
      <c r="C274" s="332">
        <v>4871</v>
      </c>
      <c r="D274" s="341">
        <v>431.18</v>
      </c>
      <c r="E274" s="332">
        <v>2655</v>
      </c>
      <c r="F274" s="341">
        <v>235.04</v>
      </c>
      <c r="G274" s="332">
        <v>43</v>
      </c>
      <c r="H274" s="341">
        <v>3.77</v>
      </c>
      <c r="I274" s="332" t="s">
        <v>2049</v>
      </c>
      <c r="J274" s="341" t="s">
        <v>2049</v>
      </c>
      <c r="K274" s="332">
        <v>24</v>
      </c>
      <c r="L274" s="341">
        <v>2.12</v>
      </c>
      <c r="M274" s="332" t="s">
        <v>2049</v>
      </c>
      <c r="N274" s="341" t="s">
        <v>2049</v>
      </c>
      <c r="O274" s="332" t="s">
        <v>2049</v>
      </c>
      <c r="P274" s="341" t="s">
        <v>2049</v>
      </c>
      <c r="Q274" s="332" t="s">
        <v>2049</v>
      </c>
      <c r="R274" s="341" t="s">
        <v>2049</v>
      </c>
      <c r="S274" s="332">
        <v>2177</v>
      </c>
      <c r="T274" s="341">
        <v>192.77</v>
      </c>
      <c r="U274" s="342" t="s">
        <v>1478</v>
      </c>
      <c r="V274" s="161" t="s">
        <v>6</v>
      </c>
    </row>
    <row r="275" spans="1:22" ht="11.1" customHeight="1" x14ac:dyDescent="0.15">
      <c r="A275" s="351">
        <v>3575406</v>
      </c>
      <c r="B275" s="351" t="s">
        <v>839</v>
      </c>
      <c r="C275" s="332">
        <v>10071</v>
      </c>
      <c r="D275" s="341">
        <v>675.03</v>
      </c>
      <c r="E275" s="332">
        <v>6311</v>
      </c>
      <c r="F275" s="341">
        <v>423.03</v>
      </c>
      <c r="G275" s="332">
        <v>4141</v>
      </c>
      <c r="H275" s="341">
        <v>277.57</v>
      </c>
      <c r="I275" s="332" t="s">
        <v>2049</v>
      </c>
      <c r="J275" s="341" t="s">
        <v>2049</v>
      </c>
      <c r="K275" s="332">
        <v>43</v>
      </c>
      <c r="L275" s="341">
        <v>2.87</v>
      </c>
      <c r="M275" s="345" t="s">
        <v>2049</v>
      </c>
      <c r="N275" s="341" t="s">
        <v>2049</v>
      </c>
      <c r="O275" s="345" t="s">
        <v>2049</v>
      </c>
      <c r="P275" s="341" t="s">
        <v>2049</v>
      </c>
      <c r="Q275" s="332" t="s">
        <v>2049</v>
      </c>
      <c r="R275" s="341" t="s">
        <v>2049</v>
      </c>
      <c r="S275" s="332">
        <v>1958</v>
      </c>
      <c r="T275" s="341">
        <v>131.22999999999999</v>
      </c>
      <c r="U275" s="342" t="s">
        <v>1479</v>
      </c>
      <c r="V275" s="161" t="s">
        <v>6</v>
      </c>
    </row>
    <row r="276" spans="1:22" ht="11.1" customHeight="1" x14ac:dyDescent="0.15">
      <c r="A276" s="351">
        <v>3575407</v>
      </c>
      <c r="B276" s="351" t="s">
        <v>841</v>
      </c>
      <c r="C276" s="332">
        <v>7124</v>
      </c>
      <c r="D276" s="341">
        <v>650.73</v>
      </c>
      <c r="E276" s="332">
        <v>4342</v>
      </c>
      <c r="F276" s="341">
        <v>396.58</v>
      </c>
      <c r="G276" s="332">
        <v>3374</v>
      </c>
      <c r="H276" s="341">
        <v>308.2</v>
      </c>
      <c r="I276" s="332" t="s">
        <v>2049</v>
      </c>
      <c r="J276" s="341" t="s">
        <v>2049</v>
      </c>
      <c r="K276" s="332">
        <v>9</v>
      </c>
      <c r="L276" s="341">
        <v>0.78</v>
      </c>
      <c r="M276" s="332" t="s">
        <v>2049</v>
      </c>
      <c r="N276" s="341" t="s">
        <v>2049</v>
      </c>
      <c r="O276" s="332" t="s">
        <v>2049</v>
      </c>
      <c r="P276" s="341" t="s">
        <v>2049</v>
      </c>
      <c r="Q276" s="332" t="s">
        <v>2049</v>
      </c>
      <c r="R276" s="341" t="s">
        <v>2049</v>
      </c>
      <c r="S276" s="332">
        <v>1797</v>
      </c>
      <c r="T276" s="341">
        <v>164.17</v>
      </c>
      <c r="U276" s="342" t="s">
        <v>1480</v>
      </c>
      <c r="V276" s="161" t="s">
        <v>6</v>
      </c>
    </row>
    <row r="277" spans="1:22" ht="11.1" customHeight="1" x14ac:dyDescent="0.15">
      <c r="A277" s="351">
        <v>3575408</v>
      </c>
      <c r="B277" s="351" t="s">
        <v>843</v>
      </c>
      <c r="C277" s="332">
        <v>12275</v>
      </c>
      <c r="D277" s="341">
        <v>530.22</v>
      </c>
      <c r="E277" s="332">
        <v>2115</v>
      </c>
      <c r="F277" s="341">
        <v>91.37</v>
      </c>
      <c r="G277" s="332" t="s">
        <v>2049</v>
      </c>
      <c r="H277" s="341" t="s">
        <v>2049</v>
      </c>
      <c r="I277" s="332" t="s">
        <v>2049</v>
      </c>
      <c r="J277" s="341" t="s">
        <v>2049</v>
      </c>
      <c r="K277" s="332">
        <v>118</v>
      </c>
      <c r="L277" s="341">
        <v>5.1100000000000003</v>
      </c>
      <c r="M277" s="332" t="s">
        <v>2049</v>
      </c>
      <c r="N277" s="341" t="s">
        <v>2049</v>
      </c>
      <c r="O277" s="332" t="s">
        <v>2049</v>
      </c>
      <c r="P277" s="341" t="s">
        <v>2049</v>
      </c>
      <c r="Q277" s="332" t="s">
        <v>2049</v>
      </c>
      <c r="R277" s="341" t="s">
        <v>2049</v>
      </c>
      <c r="S277" s="332">
        <v>6330</v>
      </c>
      <c r="T277" s="341">
        <v>273.41000000000003</v>
      </c>
      <c r="U277" s="342" t="s">
        <v>1481</v>
      </c>
      <c r="V277" s="161" t="s">
        <v>6</v>
      </c>
    </row>
    <row r="278" spans="1:22" ht="15" customHeight="1" x14ac:dyDescent="0.15">
      <c r="A278" s="1079" t="s">
        <v>844</v>
      </c>
      <c r="B278" s="1079"/>
      <c r="C278" s="1079"/>
      <c r="D278" s="1079"/>
      <c r="E278" s="1079"/>
      <c r="F278" s="1079"/>
      <c r="G278" s="1079"/>
      <c r="H278" s="1079"/>
      <c r="I278" s="1079"/>
      <c r="J278" s="1079"/>
      <c r="K278" s="1079"/>
      <c r="L278" s="1079"/>
      <c r="M278" s="1079"/>
      <c r="N278" s="1079"/>
      <c r="O278" s="1079"/>
      <c r="P278" s="1079"/>
      <c r="Q278" s="1079"/>
      <c r="R278" s="1079"/>
      <c r="S278" s="1079"/>
      <c r="T278" s="1079"/>
      <c r="U278" s="1079"/>
      <c r="V278" s="161" t="s">
        <v>6</v>
      </c>
    </row>
    <row r="279" spans="1:22" ht="11.1" customHeight="1" x14ac:dyDescent="0.15">
      <c r="A279" s="351">
        <v>358</v>
      </c>
      <c r="B279" s="351" t="s">
        <v>845</v>
      </c>
      <c r="C279" s="332">
        <v>218477</v>
      </c>
      <c r="D279" s="341">
        <v>1543.5</v>
      </c>
      <c r="E279" s="332">
        <v>87822</v>
      </c>
      <c r="F279" s="341">
        <v>620.45000000000005</v>
      </c>
      <c r="G279" s="332">
        <v>54950</v>
      </c>
      <c r="H279" s="341">
        <v>388.22</v>
      </c>
      <c r="I279" s="332">
        <v>80917</v>
      </c>
      <c r="J279" s="341">
        <v>571.66999999999996</v>
      </c>
      <c r="K279" s="332">
        <v>49273</v>
      </c>
      <c r="L279" s="341">
        <v>348.11</v>
      </c>
      <c r="M279" s="332">
        <v>7400</v>
      </c>
      <c r="N279" s="341">
        <v>52.28</v>
      </c>
      <c r="O279" s="332">
        <v>6252</v>
      </c>
      <c r="P279" s="341">
        <v>44.17</v>
      </c>
      <c r="Q279" s="332">
        <v>1148</v>
      </c>
      <c r="R279" s="341">
        <v>8.11</v>
      </c>
      <c r="S279" s="332">
        <v>14005</v>
      </c>
      <c r="T279" s="341">
        <v>98.94</v>
      </c>
      <c r="U279" s="342">
        <v>358</v>
      </c>
      <c r="V279" s="161" t="s">
        <v>6</v>
      </c>
    </row>
    <row r="280" spans="1:22" ht="11.1" customHeight="1" x14ac:dyDescent="0.15">
      <c r="A280" s="351">
        <v>3580002</v>
      </c>
      <c r="B280" s="351" t="s">
        <v>847</v>
      </c>
      <c r="C280" s="332">
        <v>1240</v>
      </c>
      <c r="D280" s="341">
        <v>193.83</v>
      </c>
      <c r="E280" s="332">
        <v>626</v>
      </c>
      <c r="F280" s="341">
        <v>97.77</v>
      </c>
      <c r="G280" s="332">
        <v>465</v>
      </c>
      <c r="H280" s="341">
        <v>72.650000000000006</v>
      </c>
      <c r="I280" s="332" t="s">
        <v>2049</v>
      </c>
      <c r="J280" s="341" t="s">
        <v>2049</v>
      </c>
      <c r="K280" s="332" t="s">
        <v>2049</v>
      </c>
      <c r="L280" s="341" t="s">
        <v>2049</v>
      </c>
      <c r="M280" s="332" t="s">
        <v>2049</v>
      </c>
      <c r="N280" s="341" t="s">
        <v>2049</v>
      </c>
      <c r="O280" s="332" t="s">
        <v>2049</v>
      </c>
      <c r="P280" s="341" t="s">
        <v>2049</v>
      </c>
      <c r="Q280" s="332" t="s">
        <v>2049</v>
      </c>
      <c r="R280" s="341" t="s">
        <v>2049</v>
      </c>
      <c r="S280" s="332">
        <v>237</v>
      </c>
      <c r="T280" s="341">
        <v>37.01</v>
      </c>
      <c r="U280" s="342" t="s">
        <v>1482</v>
      </c>
      <c r="V280" s="161" t="s">
        <v>6</v>
      </c>
    </row>
    <row r="281" spans="1:22" ht="11.1" customHeight="1" x14ac:dyDescent="0.15">
      <c r="A281" s="351">
        <v>3580008</v>
      </c>
      <c r="B281" s="351" t="s">
        <v>849</v>
      </c>
      <c r="C281" s="332">
        <v>7765</v>
      </c>
      <c r="D281" s="341">
        <v>636.51</v>
      </c>
      <c r="E281" s="332">
        <v>6766</v>
      </c>
      <c r="F281" s="341">
        <v>554.59</v>
      </c>
      <c r="G281" s="332">
        <v>5607</v>
      </c>
      <c r="H281" s="341">
        <v>459.6</v>
      </c>
      <c r="I281" s="332" t="s">
        <v>2049</v>
      </c>
      <c r="J281" s="341" t="s">
        <v>2049</v>
      </c>
      <c r="K281" s="345" t="s">
        <v>2049</v>
      </c>
      <c r="L281" s="354" t="s">
        <v>2049</v>
      </c>
      <c r="M281" s="332" t="s">
        <v>2049</v>
      </c>
      <c r="N281" s="341" t="s">
        <v>2049</v>
      </c>
      <c r="O281" s="332" t="s">
        <v>2049</v>
      </c>
      <c r="P281" s="341" t="s">
        <v>2049</v>
      </c>
      <c r="Q281" s="332" t="s">
        <v>2049</v>
      </c>
      <c r="R281" s="341" t="s">
        <v>2049</v>
      </c>
      <c r="S281" s="332">
        <v>4223</v>
      </c>
      <c r="T281" s="341">
        <v>346.11</v>
      </c>
      <c r="U281" s="342" t="s">
        <v>1483</v>
      </c>
      <c r="V281" s="161" t="s">
        <v>6</v>
      </c>
    </row>
    <row r="282" spans="1:22" ht="11.1" customHeight="1" x14ac:dyDescent="0.15">
      <c r="A282" s="351">
        <v>3580016</v>
      </c>
      <c r="B282" s="351" t="s">
        <v>851</v>
      </c>
      <c r="C282" s="332">
        <v>7811</v>
      </c>
      <c r="D282" s="341">
        <v>517.96</v>
      </c>
      <c r="E282" s="332">
        <v>6321</v>
      </c>
      <c r="F282" s="341">
        <v>419.17</v>
      </c>
      <c r="G282" s="332">
        <v>5974</v>
      </c>
      <c r="H282" s="341">
        <v>396.18</v>
      </c>
      <c r="I282" s="332" t="s">
        <v>2049</v>
      </c>
      <c r="J282" s="341" t="s">
        <v>2049</v>
      </c>
      <c r="K282" s="332">
        <v>152</v>
      </c>
      <c r="L282" s="341">
        <v>10.09</v>
      </c>
      <c r="M282" s="332">
        <v>23</v>
      </c>
      <c r="N282" s="341">
        <v>1.56</v>
      </c>
      <c r="O282" s="345" t="s">
        <v>2049</v>
      </c>
      <c r="P282" s="341" t="s">
        <v>2049</v>
      </c>
      <c r="Q282" s="332" t="s">
        <v>2049</v>
      </c>
      <c r="R282" s="341" t="s">
        <v>2049</v>
      </c>
      <c r="S282" s="332">
        <v>1222</v>
      </c>
      <c r="T282" s="341">
        <v>81.010000000000005</v>
      </c>
      <c r="U282" s="342" t="s">
        <v>1484</v>
      </c>
      <c r="V282" s="161" t="s">
        <v>6</v>
      </c>
    </row>
    <row r="283" spans="1:22" ht="11.1" customHeight="1" x14ac:dyDescent="0.15">
      <c r="A283" s="351">
        <v>3580017</v>
      </c>
      <c r="B283" s="351" t="s">
        <v>853</v>
      </c>
      <c r="C283" s="332">
        <v>3087</v>
      </c>
      <c r="D283" s="341">
        <v>544.4</v>
      </c>
      <c r="E283" s="332">
        <v>2121</v>
      </c>
      <c r="F283" s="341">
        <v>373.96</v>
      </c>
      <c r="G283" s="332">
        <v>1124</v>
      </c>
      <c r="H283" s="341">
        <v>198.15</v>
      </c>
      <c r="I283" s="332" t="s">
        <v>2049</v>
      </c>
      <c r="J283" s="341" t="s">
        <v>2049</v>
      </c>
      <c r="K283" s="332" t="s">
        <v>2049</v>
      </c>
      <c r="L283" s="341" t="s">
        <v>2049</v>
      </c>
      <c r="M283" s="332">
        <v>163</v>
      </c>
      <c r="N283" s="341">
        <v>28.83</v>
      </c>
      <c r="O283" s="332">
        <v>163</v>
      </c>
      <c r="P283" s="341">
        <v>28.83</v>
      </c>
      <c r="Q283" s="332" t="s">
        <v>2049</v>
      </c>
      <c r="R283" s="341" t="s">
        <v>2049</v>
      </c>
      <c r="S283" s="332">
        <v>1206</v>
      </c>
      <c r="T283" s="341">
        <v>212.69</v>
      </c>
      <c r="U283" s="342" t="s">
        <v>1485</v>
      </c>
      <c r="V283" s="161" t="s">
        <v>6</v>
      </c>
    </row>
    <row r="284" spans="1:22" ht="11.1" customHeight="1" x14ac:dyDescent="0.15">
      <c r="A284" s="351">
        <v>3580019</v>
      </c>
      <c r="B284" s="351" t="s">
        <v>855</v>
      </c>
      <c r="C284" s="332">
        <v>9455</v>
      </c>
      <c r="D284" s="341">
        <v>500.09</v>
      </c>
      <c r="E284" s="332">
        <v>7851</v>
      </c>
      <c r="F284" s="341">
        <v>415.25</v>
      </c>
      <c r="G284" s="332">
        <v>7362</v>
      </c>
      <c r="H284" s="341">
        <v>389.41</v>
      </c>
      <c r="I284" s="332" t="s">
        <v>2049</v>
      </c>
      <c r="J284" s="341" t="s">
        <v>2049</v>
      </c>
      <c r="K284" s="332">
        <v>20</v>
      </c>
      <c r="L284" s="341">
        <v>1.08</v>
      </c>
      <c r="M284" s="332" t="s">
        <v>2049</v>
      </c>
      <c r="N284" s="341" t="s">
        <v>2049</v>
      </c>
      <c r="O284" s="332" t="s">
        <v>2049</v>
      </c>
      <c r="P284" s="341" t="s">
        <v>2049</v>
      </c>
      <c r="Q284" s="332" t="s">
        <v>2049</v>
      </c>
      <c r="R284" s="341" t="s">
        <v>2049</v>
      </c>
      <c r="S284" s="332">
        <v>3130</v>
      </c>
      <c r="T284" s="341">
        <v>165.56</v>
      </c>
      <c r="U284" s="342" t="s">
        <v>1486</v>
      </c>
      <c r="V284" s="161" t="s">
        <v>6</v>
      </c>
    </row>
    <row r="285" spans="1:22" ht="11.1" customHeight="1" x14ac:dyDescent="0.15">
      <c r="A285" s="351">
        <v>3580021</v>
      </c>
      <c r="B285" s="351" t="s">
        <v>857</v>
      </c>
      <c r="C285" s="332">
        <v>4051</v>
      </c>
      <c r="D285" s="341">
        <v>190.42</v>
      </c>
      <c r="E285" s="332">
        <v>3970</v>
      </c>
      <c r="F285" s="341">
        <v>186.61</v>
      </c>
      <c r="G285" s="332">
        <v>2846</v>
      </c>
      <c r="H285" s="341">
        <v>133.74</v>
      </c>
      <c r="I285" s="332" t="s">
        <v>2049</v>
      </c>
      <c r="J285" s="341" t="s">
        <v>2049</v>
      </c>
      <c r="K285" s="332" t="s">
        <v>2049</v>
      </c>
      <c r="L285" s="341" t="s">
        <v>2049</v>
      </c>
      <c r="M285" s="332" t="s">
        <v>2049</v>
      </c>
      <c r="N285" s="341" t="s">
        <v>2049</v>
      </c>
      <c r="O285" s="332" t="s">
        <v>2049</v>
      </c>
      <c r="P285" s="341" t="s">
        <v>2049</v>
      </c>
      <c r="Q285" s="332" t="s">
        <v>2049</v>
      </c>
      <c r="R285" s="341" t="s">
        <v>2049</v>
      </c>
      <c r="S285" s="332">
        <v>979</v>
      </c>
      <c r="T285" s="341">
        <v>46.01</v>
      </c>
      <c r="U285" s="342" t="s">
        <v>1487</v>
      </c>
      <c r="V285" s="161" t="s">
        <v>6</v>
      </c>
    </row>
    <row r="286" spans="1:22" ht="11.1" customHeight="1" x14ac:dyDescent="0.15">
      <c r="A286" s="351">
        <v>3580023</v>
      </c>
      <c r="B286" s="351" t="s">
        <v>860</v>
      </c>
      <c r="C286" s="332">
        <v>1572</v>
      </c>
      <c r="D286" s="341">
        <v>376.17</v>
      </c>
      <c r="E286" s="332">
        <v>1192</v>
      </c>
      <c r="F286" s="341">
        <v>285.38</v>
      </c>
      <c r="G286" s="332">
        <v>1070</v>
      </c>
      <c r="H286" s="341">
        <v>256.02</v>
      </c>
      <c r="I286" s="332" t="s">
        <v>2049</v>
      </c>
      <c r="J286" s="341" t="s">
        <v>2049</v>
      </c>
      <c r="K286" s="332" t="s">
        <v>2049</v>
      </c>
      <c r="L286" s="341" t="s">
        <v>2049</v>
      </c>
      <c r="M286" s="332">
        <v>6</v>
      </c>
      <c r="N286" s="341">
        <v>1.49</v>
      </c>
      <c r="O286" s="332">
        <v>6</v>
      </c>
      <c r="P286" s="341">
        <v>1.49</v>
      </c>
      <c r="Q286" s="332" t="s">
        <v>2049</v>
      </c>
      <c r="R286" s="341" t="s">
        <v>2049</v>
      </c>
      <c r="S286" s="332">
        <v>1438</v>
      </c>
      <c r="T286" s="341">
        <v>344.26</v>
      </c>
      <c r="U286" s="356" t="s">
        <v>1488</v>
      </c>
      <c r="V286" s="161" t="s">
        <v>6</v>
      </c>
    </row>
    <row r="287" spans="1:22" ht="11.1" customHeight="1" x14ac:dyDescent="0.15">
      <c r="A287" s="351">
        <v>3580024</v>
      </c>
      <c r="B287" s="351" t="s">
        <v>858</v>
      </c>
      <c r="C287" s="332">
        <v>11019</v>
      </c>
      <c r="D287" s="341">
        <v>362.58</v>
      </c>
      <c r="E287" s="332">
        <v>7840</v>
      </c>
      <c r="F287" s="341">
        <v>257.95999999999998</v>
      </c>
      <c r="G287" s="332">
        <v>5251</v>
      </c>
      <c r="H287" s="341">
        <v>172.77</v>
      </c>
      <c r="I287" s="332" t="s">
        <v>2049</v>
      </c>
      <c r="J287" s="341" t="s">
        <v>2049</v>
      </c>
      <c r="K287" s="332">
        <v>116</v>
      </c>
      <c r="L287" s="341">
        <v>3.82</v>
      </c>
      <c r="M287" s="345" t="s">
        <v>2049</v>
      </c>
      <c r="N287" s="341" t="s">
        <v>2049</v>
      </c>
      <c r="O287" s="345" t="s">
        <v>2049</v>
      </c>
      <c r="P287" s="341" t="s">
        <v>2049</v>
      </c>
      <c r="Q287" s="332" t="s">
        <v>2049</v>
      </c>
      <c r="R287" s="341" t="s">
        <v>2049</v>
      </c>
      <c r="S287" s="332">
        <v>937</v>
      </c>
      <c r="T287" s="341">
        <v>30.82</v>
      </c>
      <c r="U287" s="356" t="s">
        <v>2409</v>
      </c>
      <c r="V287" s="161" t="s">
        <v>6</v>
      </c>
    </row>
    <row r="288" spans="1:22" ht="11.1" customHeight="1" x14ac:dyDescent="0.15">
      <c r="A288" s="351">
        <v>3589501</v>
      </c>
      <c r="B288" s="351" t="s">
        <v>862</v>
      </c>
      <c r="C288" s="332">
        <v>504</v>
      </c>
      <c r="D288" s="341">
        <v>177.12</v>
      </c>
      <c r="E288" s="332" t="s">
        <v>2049</v>
      </c>
      <c r="F288" s="341">
        <v>7.0000000000000007E-2</v>
      </c>
      <c r="G288" s="332" t="s">
        <v>2049</v>
      </c>
      <c r="H288" s="341" t="s">
        <v>2049</v>
      </c>
      <c r="I288" s="332" t="s">
        <v>2049</v>
      </c>
      <c r="J288" s="341" t="s">
        <v>2049</v>
      </c>
      <c r="K288" s="332" t="s">
        <v>2049</v>
      </c>
      <c r="L288" s="341" t="s">
        <v>2049</v>
      </c>
      <c r="M288" s="332" t="s">
        <v>2049</v>
      </c>
      <c r="N288" s="341" t="s">
        <v>2049</v>
      </c>
      <c r="O288" s="332" t="s">
        <v>2049</v>
      </c>
      <c r="P288" s="341" t="s">
        <v>2049</v>
      </c>
      <c r="Q288" s="332" t="s">
        <v>2049</v>
      </c>
      <c r="R288" s="341" t="s">
        <v>2049</v>
      </c>
      <c r="S288" s="332">
        <v>767</v>
      </c>
      <c r="T288" s="341">
        <v>269.64999999999998</v>
      </c>
      <c r="U288" s="342" t="s">
        <v>1489</v>
      </c>
      <c r="V288" s="161" t="s">
        <v>6</v>
      </c>
    </row>
    <row r="289" spans="1:22" ht="11.1" customHeight="1" x14ac:dyDescent="0.15">
      <c r="A289" s="351">
        <v>3585401</v>
      </c>
      <c r="B289" s="351" t="s">
        <v>864</v>
      </c>
      <c r="C289" s="332">
        <v>3462</v>
      </c>
      <c r="D289" s="341">
        <v>494.98</v>
      </c>
      <c r="E289" s="332">
        <v>2073</v>
      </c>
      <c r="F289" s="341">
        <v>296.33</v>
      </c>
      <c r="G289" s="332">
        <v>703</v>
      </c>
      <c r="H289" s="341">
        <v>100.48</v>
      </c>
      <c r="I289" s="332" t="s">
        <v>2049</v>
      </c>
      <c r="J289" s="341" t="s">
        <v>2049</v>
      </c>
      <c r="K289" s="332">
        <v>39</v>
      </c>
      <c r="L289" s="341">
        <v>5.55</v>
      </c>
      <c r="M289" s="332" t="s">
        <v>2049</v>
      </c>
      <c r="N289" s="341" t="s">
        <v>2049</v>
      </c>
      <c r="O289" s="332" t="s">
        <v>2049</v>
      </c>
      <c r="P289" s="341" t="s">
        <v>2049</v>
      </c>
      <c r="Q289" s="332" t="s">
        <v>2049</v>
      </c>
      <c r="R289" s="341" t="s">
        <v>2049</v>
      </c>
      <c r="S289" s="332">
        <v>1190</v>
      </c>
      <c r="T289" s="341">
        <v>170.16</v>
      </c>
      <c r="U289" s="342" t="s">
        <v>1490</v>
      </c>
      <c r="V289" s="161" t="s">
        <v>6</v>
      </c>
    </row>
    <row r="290" spans="1:22" ht="11.1" customHeight="1" x14ac:dyDescent="0.15">
      <c r="A290" s="351">
        <v>3585402</v>
      </c>
      <c r="B290" s="351" t="s">
        <v>866</v>
      </c>
      <c r="C290" s="332">
        <v>2028</v>
      </c>
      <c r="D290" s="341">
        <v>446.93</v>
      </c>
      <c r="E290" s="332">
        <v>1734</v>
      </c>
      <c r="F290" s="341">
        <v>382.02</v>
      </c>
      <c r="G290" s="332">
        <v>1495</v>
      </c>
      <c r="H290" s="341">
        <v>329.4</v>
      </c>
      <c r="I290" s="332" t="s">
        <v>2049</v>
      </c>
      <c r="J290" s="341" t="s">
        <v>2049</v>
      </c>
      <c r="K290" s="332" t="s">
        <v>2049</v>
      </c>
      <c r="L290" s="341" t="s">
        <v>2049</v>
      </c>
      <c r="M290" s="332" t="s">
        <v>2049</v>
      </c>
      <c r="N290" s="341" t="s">
        <v>2049</v>
      </c>
      <c r="O290" s="332" t="s">
        <v>2049</v>
      </c>
      <c r="P290" s="341" t="s">
        <v>2049</v>
      </c>
      <c r="Q290" s="332" t="s">
        <v>2049</v>
      </c>
      <c r="R290" s="341" t="s">
        <v>2049</v>
      </c>
      <c r="S290" s="332">
        <v>308</v>
      </c>
      <c r="T290" s="341">
        <v>67.77</v>
      </c>
      <c r="U290" s="342" t="s">
        <v>1491</v>
      </c>
      <c r="V290" s="161" t="s">
        <v>6</v>
      </c>
    </row>
    <row r="291" spans="1:22" ht="11.1" customHeight="1" x14ac:dyDescent="0.15">
      <c r="A291" s="351">
        <v>3585403</v>
      </c>
      <c r="B291" s="351" t="s">
        <v>868</v>
      </c>
      <c r="C291" s="332">
        <v>9185</v>
      </c>
      <c r="D291" s="341">
        <v>702.77</v>
      </c>
      <c r="E291" s="332">
        <v>6040</v>
      </c>
      <c r="F291" s="341">
        <v>462.1</v>
      </c>
      <c r="G291" s="332">
        <v>3941</v>
      </c>
      <c r="H291" s="341">
        <v>301.56</v>
      </c>
      <c r="I291" s="332" t="s">
        <v>2049</v>
      </c>
      <c r="J291" s="341" t="s">
        <v>2049</v>
      </c>
      <c r="K291" s="332" t="s">
        <v>2049</v>
      </c>
      <c r="L291" s="341" t="s">
        <v>2049</v>
      </c>
      <c r="M291" s="332" t="s">
        <v>2049</v>
      </c>
      <c r="N291" s="341" t="s">
        <v>2049</v>
      </c>
      <c r="O291" s="332" t="s">
        <v>2049</v>
      </c>
      <c r="P291" s="341" t="s">
        <v>2049</v>
      </c>
      <c r="Q291" s="332" t="s">
        <v>2049</v>
      </c>
      <c r="R291" s="341" t="s">
        <v>2049</v>
      </c>
      <c r="S291" s="332">
        <v>2383</v>
      </c>
      <c r="T291" s="341">
        <v>182.36</v>
      </c>
      <c r="U291" s="342" t="s">
        <v>1492</v>
      </c>
      <c r="V291" s="161" t="s">
        <v>6</v>
      </c>
    </row>
    <row r="292" spans="1:22" ht="15" customHeight="1" x14ac:dyDescent="0.15">
      <c r="A292" s="1079" t="s">
        <v>869</v>
      </c>
      <c r="B292" s="1079"/>
      <c r="C292" s="1079"/>
      <c r="D292" s="1079"/>
      <c r="E292" s="1079"/>
      <c r="F292" s="1079"/>
      <c r="G292" s="1079"/>
      <c r="H292" s="1079"/>
      <c r="I292" s="1079"/>
      <c r="J292" s="1079"/>
      <c r="K292" s="1079"/>
      <c r="L292" s="1079"/>
      <c r="M292" s="1079"/>
      <c r="N292" s="1079"/>
      <c r="O292" s="1079"/>
      <c r="P292" s="1079"/>
      <c r="Q292" s="1079"/>
      <c r="R292" s="1079"/>
      <c r="S292" s="1079"/>
      <c r="T292" s="1079"/>
      <c r="U292" s="1079"/>
      <c r="V292" s="161" t="s">
        <v>6</v>
      </c>
    </row>
    <row r="293" spans="1:22" ht="11.1" customHeight="1" x14ac:dyDescent="0.15">
      <c r="A293" s="351">
        <v>359</v>
      </c>
      <c r="B293" s="351" t="s">
        <v>870</v>
      </c>
      <c r="C293" s="332">
        <v>220194</v>
      </c>
      <c r="D293" s="341">
        <v>1069.54</v>
      </c>
      <c r="E293" s="332">
        <v>89263</v>
      </c>
      <c r="F293" s="341">
        <v>433.57</v>
      </c>
      <c r="G293" s="332">
        <v>43593</v>
      </c>
      <c r="H293" s="341">
        <v>211.74</v>
      </c>
      <c r="I293" s="332">
        <v>130304</v>
      </c>
      <c r="J293" s="341">
        <v>632.91999999999996</v>
      </c>
      <c r="K293" s="332">
        <v>34</v>
      </c>
      <c r="L293" s="341">
        <v>0.17</v>
      </c>
      <c r="M293" s="332">
        <v>5294</v>
      </c>
      <c r="N293" s="341">
        <v>25.72</v>
      </c>
      <c r="O293" s="332">
        <v>3923</v>
      </c>
      <c r="P293" s="341">
        <v>19.059999999999999</v>
      </c>
      <c r="Q293" s="332">
        <v>1371</v>
      </c>
      <c r="R293" s="341">
        <v>6.66</v>
      </c>
      <c r="S293" s="332">
        <v>23317</v>
      </c>
      <c r="T293" s="341">
        <v>113.25</v>
      </c>
      <c r="U293" s="342">
        <v>359</v>
      </c>
      <c r="V293" s="161" t="s">
        <v>6</v>
      </c>
    </row>
    <row r="294" spans="1:22" ht="11.1" customHeight="1" x14ac:dyDescent="0.15">
      <c r="A294" s="351">
        <v>3590010</v>
      </c>
      <c r="B294" s="351" t="s">
        <v>872</v>
      </c>
      <c r="C294" s="332">
        <v>13668</v>
      </c>
      <c r="D294" s="341">
        <v>340.7</v>
      </c>
      <c r="E294" s="332">
        <v>5506</v>
      </c>
      <c r="F294" s="341">
        <v>137.25</v>
      </c>
      <c r="G294" s="332">
        <v>1727</v>
      </c>
      <c r="H294" s="341">
        <v>43.05</v>
      </c>
      <c r="I294" s="332" t="s">
        <v>2049</v>
      </c>
      <c r="J294" s="341" t="s">
        <v>2049</v>
      </c>
      <c r="K294" s="332">
        <v>403</v>
      </c>
      <c r="L294" s="341">
        <v>10.039999999999999</v>
      </c>
      <c r="M294" s="332">
        <v>1239</v>
      </c>
      <c r="N294" s="341">
        <v>30.87</v>
      </c>
      <c r="O294" s="332">
        <v>883</v>
      </c>
      <c r="P294" s="341">
        <v>22</v>
      </c>
      <c r="Q294" s="332">
        <v>356</v>
      </c>
      <c r="R294" s="341">
        <v>8.8699999999999992</v>
      </c>
      <c r="S294" s="332">
        <v>2472</v>
      </c>
      <c r="T294" s="341">
        <v>61.63</v>
      </c>
      <c r="U294" s="342" t="s">
        <v>1493</v>
      </c>
      <c r="V294" s="161" t="s">
        <v>6</v>
      </c>
    </row>
    <row r="295" spans="1:22" ht="11.1" customHeight="1" x14ac:dyDescent="0.15">
      <c r="A295" s="351">
        <v>3590013</v>
      </c>
      <c r="B295" s="351" t="s">
        <v>874</v>
      </c>
      <c r="C295" s="332">
        <v>4506</v>
      </c>
      <c r="D295" s="341">
        <v>406.24</v>
      </c>
      <c r="E295" s="332">
        <v>3193</v>
      </c>
      <c r="F295" s="341">
        <v>287.91000000000003</v>
      </c>
      <c r="G295" s="332">
        <v>1583</v>
      </c>
      <c r="H295" s="341">
        <v>142.68</v>
      </c>
      <c r="I295" s="332" t="s">
        <v>2049</v>
      </c>
      <c r="J295" s="341" t="s">
        <v>2049</v>
      </c>
      <c r="K295" s="332" t="s">
        <v>2049</v>
      </c>
      <c r="L295" s="341" t="s">
        <v>2049</v>
      </c>
      <c r="M295" s="332" t="s">
        <v>2049</v>
      </c>
      <c r="N295" s="341" t="s">
        <v>2049</v>
      </c>
      <c r="O295" s="332" t="s">
        <v>2049</v>
      </c>
      <c r="P295" s="341" t="s">
        <v>2049</v>
      </c>
      <c r="Q295" s="332" t="s">
        <v>2049</v>
      </c>
      <c r="R295" s="341" t="s">
        <v>2049</v>
      </c>
      <c r="S295" s="332">
        <v>1418</v>
      </c>
      <c r="T295" s="341">
        <v>127.88</v>
      </c>
      <c r="U295" s="342" t="s">
        <v>1494</v>
      </c>
      <c r="V295" s="161" t="s">
        <v>6</v>
      </c>
    </row>
    <row r="296" spans="1:22" ht="11.1" customHeight="1" x14ac:dyDescent="0.15">
      <c r="A296" s="351">
        <v>3590028</v>
      </c>
      <c r="B296" s="351" t="s">
        <v>876</v>
      </c>
      <c r="C296" s="332">
        <v>3425</v>
      </c>
      <c r="D296" s="341">
        <v>281.27</v>
      </c>
      <c r="E296" s="332">
        <v>1692</v>
      </c>
      <c r="F296" s="341">
        <v>138.94999999999999</v>
      </c>
      <c r="G296" s="332">
        <v>1376</v>
      </c>
      <c r="H296" s="341">
        <v>112.99</v>
      </c>
      <c r="I296" s="332" t="s">
        <v>2049</v>
      </c>
      <c r="J296" s="341" t="s">
        <v>2049</v>
      </c>
      <c r="K296" s="332" t="s">
        <v>2049</v>
      </c>
      <c r="L296" s="341" t="s">
        <v>2049</v>
      </c>
      <c r="M296" s="332">
        <v>250</v>
      </c>
      <c r="N296" s="341">
        <v>20.51</v>
      </c>
      <c r="O296" s="332">
        <v>250</v>
      </c>
      <c r="P296" s="341">
        <v>20.51</v>
      </c>
      <c r="Q296" s="332" t="s">
        <v>2049</v>
      </c>
      <c r="R296" s="341" t="s">
        <v>2049</v>
      </c>
      <c r="S296" s="332">
        <v>195</v>
      </c>
      <c r="T296" s="341">
        <v>16.02</v>
      </c>
      <c r="U296" s="342" t="s">
        <v>1495</v>
      </c>
      <c r="V296" s="161" t="s">
        <v>6</v>
      </c>
    </row>
    <row r="297" spans="1:22" ht="11.1" customHeight="1" x14ac:dyDescent="0.15">
      <c r="A297" s="351">
        <v>3590038</v>
      </c>
      <c r="B297" s="351" t="s">
        <v>878</v>
      </c>
      <c r="C297" s="332">
        <v>8914</v>
      </c>
      <c r="D297" s="341">
        <v>188.16</v>
      </c>
      <c r="E297" s="332">
        <v>4726</v>
      </c>
      <c r="F297" s="341">
        <v>99.75</v>
      </c>
      <c r="G297" s="332" t="s">
        <v>2049</v>
      </c>
      <c r="H297" s="341" t="s">
        <v>2049</v>
      </c>
      <c r="I297" s="332" t="s">
        <v>2049</v>
      </c>
      <c r="J297" s="341" t="s">
        <v>2049</v>
      </c>
      <c r="K297" s="332">
        <v>27</v>
      </c>
      <c r="L297" s="341">
        <v>0.57999999999999996</v>
      </c>
      <c r="M297" s="332">
        <v>255</v>
      </c>
      <c r="N297" s="341">
        <v>5.38</v>
      </c>
      <c r="O297" s="332">
        <v>255</v>
      </c>
      <c r="P297" s="341">
        <v>5.38</v>
      </c>
      <c r="Q297" s="332" t="s">
        <v>2049</v>
      </c>
      <c r="R297" s="341" t="s">
        <v>2049</v>
      </c>
      <c r="S297" s="332">
        <v>3878</v>
      </c>
      <c r="T297" s="341">
        <v>81.87</v>
      </c>
      <c r="U297" s="342" t="s">
        <v>1496</v>
      </c>
      <c r="V297" s="161" t="s">
        <v>6</v>
      </c>
    </row>
    <row r="298" spans="1:22" ht="11.1" customHeight="1" x14ac:dyDescent="0.15">
      <c r="A298" s="351">
        <v>3595401</v>
      </c>
      <c r="B298" s="351" t="s">
        <v>880</v>
      </c>
      <c r="C298" s="332">
        <v>4415</v>
      </c>
      <c r="D298" s="341">
        <v>457.11</v>
      </c>
      <c r="E298" s="332">
        <v>3051</v>
      </c>
      <c r="F298" s="341">
        <v>315.83</v>
      </c>
      <c r="G298" s="332">
        <v>1479</v>
      </c>
      <c r="H298" s="341">
        <v>153.09</v>
      </c>
      <c r="I298" s="332" t="s">
        <v>2049</v>
      </c>
      <c r="J298" s="341" t="s">
        <v>2049</v>
      </c>
      <c r="K298" s="332" t="s">
        <v>2049</v>
      </c>
      <c r="L298" s="341" t="s">
        <v>2049</v>
      </c>
      <c r="M298" s="332" t="s">
        <v>2049</v>
      </c>
      <c r="N298" s="341" t="s">
        <v>2049</v>
      </c>
      <c r="O298" s="332" t="s">
        <v>2049</v>
      </c>
      <c r="P298" s="341" t="s">
        <v>2049</v>
      </c>
      <c r="Q298" s="332" t="s">
        <v>2049</v>
      </c>
      <c r="R298" s="341" t="s">
        <v>2049</v>
      </c>
      <c r="S298" s="332">
        <v>1113</v>
      </c>
      <c r="T298" s="341">
        <v>115.24</v>
      </c>
      <c r="U298" s="342" t="s">
        <v>1497</v>
      </c>
      <c r="V298" s="161" t="s">
        <v>6</v>
      </c>
    </row>
    <row r="299" spans="1:22" ht="11.1" customHeight="1" x14ac:dyDescent="0.15">
      <c r="A299" s="351">
        <v>3595402</v>
      </c>
      <c r="B299" s="351" t="s">
        <v>882</v>
      </c>
      <c r="C299" s="332">
        <v>4949</v>
      </c>
      <c r="D299" s="341">
        <v>379.65</v>
      </c>
      <c r="E299" s="332">
        <v>3928</v>
      </c>
      <c r="F299" s="341">
        <v>301.31</v>
      </c>
      <c r="G299" s="332">
        <v>2408</v>
      </c>
      <c r="H299" s="341">
        <v>184.71</v>
      </c>
      <c r="I299" s="332" t="s">
        <v>2049</v>
      </c>
      <c r="J299" s="341" t="s">
        <v>2049</v>
      </c>
      <c r="K299" s="332">
        <v>76</v>
      </c>
      <c r="L299" s="341">
        <v>5.79</v>
      </c>
      <c r="M299" s="332" t="s">
        <v>2049</v>
      </c>
      <c r="N299" s="341" t="s">
        <v>2049</v>
      </c>
      <c r="O299" s="332" t="s">
        <v>2049</v>
      </c>
      <c r="P299" s="341" t="s">
        <v>2049</v>
      </c>
      <c r="Q299" s="332" t="s">
        <v>2049</v>
      </c>
      <c r="R299" s="341" t="s">
        <v>2049</v>
      </c>
      <c r="S299" s="332">
        <v>2279</v>
      </c>
      <c r="T299" s="341">
        <v>174.82</v>
      </c>
      <c r="U299" s="342" t="s">
        <v>1498</v>
      </c>
      <c r="V299" s="161" t="s">
        <v>6</v>
      </c>
    </row>
    <row r="300" spans="1:22" ht="11.1" customHeight="1" x14ac:dyDescent="0.15">
      <c r="A300" s="351">
        <v>3595403</v>
      </c>
      <c r="B300" s="351" t="s">
        <v>884</v>
      </c>
      <c r="C300" s="332">
        <v>10991</v>
      </c>
      <c r="D300" s="341">
        <v>484.3</v>
      </c>
      <c r="E300" s="332">
        <v>8017</v>
      </c>
      <c r="F300" s="341">
        <v>353.27</v>
      </c>
      <c r="G300" s="332">
        <v>6822</v>
      </c>
      <c r="H300" s="341">
        <v>300.58999999999997</v>
      </c>
      <c r="I300" s="332" t="s">
        <v>2049</v>
      </c>
      <c r="J300" s="341" t="s">
        <v>2049</v>
      </c>
      <c r="K300" s="332" t="s">
        <v>2049</v>
      </c>
      <c r="L300" s="341" t="s">
        <v>2049</v>
      </c>
      <c r="M300" s="332">
        <v>65</v>
      </c>
      <c r="N300" s="341">
        <v>2.85</v>
      </c>
      <c r="O300" s="332" t="s">
        <v>2049</v>
      </c>
      <c r="P300" s="341" t="s">
        <v>2049</v>
      </c>
      <c r="Q300" s="332" t="s">
        <v>2049</v>
      </c>
      <c r="R300" s="341" t="s">
        <v>2049</v>
      </c>
      <c r="S300" s="332">
        <v>645</v>
      </c>
      <c r="T300" s="341">
        <v>28.43</v>
      </c>
      <c r="U300" s="342" t="s">
        <v>1499</v>
      </c>
      <c r="V300" s="161" t="s">
        <v>6</v>
      </c>
    </row>
    <row r="301" spans="1:22" ht="11.1" customHeight="1" x14ac:dyDescent="0.15">
      <c r="A301" s="351">
        <v>3595405</v>
      </c>
      <c r="B301" s="351" t="s">
        <v>886</v>
      </c>
      <c r="C301" s="332">
        <v>1512</v>
      </c>
      <c r="D301" s="341">
        <v>110.9</v>
      </c>
      <c r="E301" s="332">
        <v>665</v>
      </c>
      <c r="F301" s="341">
        <v>48.79</v>
      </c>
      <c r="G301" s="332" t="s">
        <v>2049</v>
      </c>
      <c r="H301" s="341" t="s">
        <v>2049</v>
      </c>
      <c r="I301" s="332" t="s">
        <v>2049</v>
      </c>
      <c r="J301" s="341" t="s">
        <v>2049</v>
      </c>
      <c r="K301" s="332">
        <v>46</v>
      </c>
      <c r="L301" s="341">
        <v>3.38</v>
      </c>
      <c r="M301" s="332">
        <v>852</v>
      </c>
      <c r="N301" s="341">
        <v>62.5</v>
      </c>
      <c r="O301" s="332">
        <v>850</v>
      </c>
      <c r="P301" s="341">
        <v>62.34</v>
      </c>
      <c r="Q301" s="345">
        <v>2</v>
      </c>
      <c r="R301" s="341">
        <v>0.16</v>
      </c>
      <c r="S301" s="332">
        <v>341</v>
      </c>
      <c r="T301" s="341">
        <v>25.04</v>
      </c>
      <c r="U301" s="342" t="s">
        <v>1500</v>
      </c>
      <c r="V301" s="161" t="s">
        <v>6</v>
      </c>
    </row>
    <row r="302" spans="1:22" ht="11.1" customHeight="1" x14ac:dyDescent="0.15">
      <c r="A302" s="351">
        <v>3595406</v>
      </c>
      <c r="B302" s="351" t="s">
        <v>888</v>
      </c>
      <c r="C302" s="332">
        <v>2734</v>
      </c>
      <c r="D302" s="341">
        <v>271.48</v>
      </c>
      <c r="E302" s="332">
        <v>1910</v>
      </c>
      <c r="F302" s="341">
        <v>189.63</v>
      </c>
      <c r="G302" s="332">
        <v>1621</v>
      </c>
      <c r="H302" s="341">
        <v>160.99</v>
      </c>
      <c r="I302" s="332" t="s">
        <v>2049</v>
      </c>
      <c r="J302" s="341" t="s">
        <v>2049</v>
      </c>
      <c r="K302" s="332" t="s">
        <v>2049</v>
      </c>
      <c r="L302" s="341" t="s">
        <v>2049</v>
      </c>
      <c r="M302" s="332" t="s">
        <v>2049</v>
      </c>
      <c r="N302" s="341" t="s">
        <v>2049</v>
      </c>
      <c r="O302" s="332" t="s">
        <v>2049</v>
      </c>
      <c r="P302" s="341" t="s">
        <v>2049</v>
      </c>
      <c r="Q302" s="332" t="s">
        <v>2049</v>
      </c>
      <c r="R302" s="341" t="s">
        <v>2049</v>
      </c>
      <c r="S302" s="332">
        <v>385</v>
      </c>
      <c r="T302" s="341">
        <v>38.200000000000003</v>
      </c>
      <c r="U302" s="342" t="s">
        <v>1501</v>
      </c>
      <c r="V302" s="161" t="s">
        <v>6</v>
      </c>
    </row>
    <row r="303" spans="1:22" ht="11.1" customHeight="1" x14ac:dyDescent="0.15">
      <c r="A303" s="351">
        <v>3595407</v>
      </c>
      <c r="B303" s="351" t="s">
        <v>890</v>
      </c>
      <c r="C303" s="332">
        <v>3754</v>
      </c>
      <c r="D303" s="341">
        <v>510.55</v>
      </c>
      <c r="E303" s="332">
        <v>2872</v>
      </c>
      <c r="F303" s="341">
        <v>390.61</v>
      </c>
      <c r="G303" s="332">
        <v>2100</v>
      </c>
      <c r="H303" s="341">
        <v>285.58999999999997</v>
      </c>
      <c r="I303" s="332" t="s">
        <v>2049</v>
      </c>
      <c r="J303" s="341" t="s">
        <v>2049</v>
      </c>
      <c r="K303" s="332" t="s">
        <v>2049</v>
      </c>
      <c r="L303" s="341" t="s">
        <v>2049</v>
      </c>
      <c r="M303" s="332" t="s">
        <v>2049</v>
      </c>
      <c r="N303" s="341" t="s">
        <v>2049</v>
      </c>
      <c r="O303" s="332" t="s">
        <v>2049</v>
      </c>
      <c r="P303" s="341" t="s">
        <v>2049</v>
      </c>
      <c r="Q303" s="332" t="s">
        <v>2049</v>
      </c>
      <c r="R303" s="341" t="s">
        <v>2049</v>
      </c>
      <c r="S303" s="332">
        <v>1888</v>
      </c>
      <c r="T303" s="341">
        <v>256.77</v>
      </c>
      <c r="U303" s="342" t="s">
        <v>1502</v>
      </c>
      <c r="V303" s="161" t="s">
        <v>6</v>
      </c>
    </row>
    <row r="304" spans="1:22" ht="11.1" customHeight="1" x14ac:dyDescent="0.15">
      <c r="A304" s="351">
        <v>3595409</v>
      </c>
      <c r="B304" s="351" t="s">
        <v>892</v>
      </c>
      <c r="C304" s="332">
        <v>11986</v>
      </c>
      <c r="D304" s="341">
        <v>641.97</v>
      </c>
      <c r="E304" s="332">
        <v>9688</v>
      </c>
      <c r="F304" s="341">
        <v>518.91</v>
      </c>
      <c r="G304" s="332">
        <v>7604</v>
      </c>
      <c r="H304" s="341">
        <v>407.27</v>
      </c>
      <c r="I304" s="332" t="s">
        <v>2049</v>
      </c>
      <c r="J304" s="341" t="s">
        <v>2049</v>
      </c>
      <c r="K304" s="332" t="s">
        <v>2049</v>
      </c>
      <c r="L304" s="341" t="s">
        <v>2049</v>
      </c>
      <c r="M304" s="332" t="s">
        <v>2049</v>
      </c>
      <c r="N304" s="341" t="s">
        <v>2049</v>
      </c>
      <c r="O304" s="332" t="s">
        <v>2049</v>
      </c>
      <c r="P304" s="341" t="s">
        <v>2049</v>
      </c>
      <c r="Q304" s="332" t="s">
        <v>2049</v>
      </c>
      <c r="R304" s="341" t="s">
        <v>2049</v>
      </c>
      <c r="S304" s="332">
        <v>902</v>
      </c>
      <c r="T304" s="341">
        <v>48.33</v>
      </c>
      <c r="U304" s="342" t="s">
        <v>1503</v>
      </c>
      <c r="V304" s="161" t="s">
        <v>6</v>
      </c>
    </row>
    <row r="305" spans="1:22" ht="15" customHeight="1" x14ac:dyDescent="0.15">
      <c r="A305" s="1079" t="s">
        <v>893</v>
      </c>
      <c r="B305" s="1079"/>
      <c r="C305" s="1079"/>
      <c r="D305" s="1079"/>
      <c r="E305" s="1079"/>
      <c r="F305" s="1079"/>
      <c r="G305" s="1079"/>
      <c r="H305" s="1079"/>
      <c r="I305" s="1079"/>
      <c r="J305" s="1079"/>
      <c r="K305" s="1079"/>
      <c r="L305" s="1079"/>
      <c r="M305" s="1079"/>
      <c r="N305" s="1079"/>
      <c r="O305" s="1079"/>
      <c r="P305" s="1079"/>
      <c r="Q305" s="1079"/>
      <c r="R305" s="1079"/>
      <c r="S305" s="1079"/>
      <c r="T305" s="1079"/>
      <c r="U305" s="1079"/>
      <c r="V305" s="161" t="s">
        <v>6</v>
      </c>
    </row>
    <row r="306" spans="1:22" ht="11.1" customHeight="1" x14ac:dyDescent="0.15">
      <c r="A306" s="351">
        <v>360</v>
      </c>
      <c r="B306" s="351" t="s">
        <v>894</v>
      </c>
      <c r="C306" s="332">
        <v>110276</v>
      </c>
      <c r="D306" s="341">
        <v>1189.05</v>
      </c>
      <c r="E306" s="332">
        <v>57637</v>
      </c>
      <c r="F306" s="341">
        <v>621.47</v>
      </c>
      <c r="G306" s="332">
        <v>37698</v>
      </c>
      <c r="H306" s="341">
        <v>406.47</v>
      </c>
      <c r="I306" s="332">
        <v>52024</v>
      </c>
      <c r="J306" s="341">
        <v>560.95000000000005</v>
      </c>
      <c r="K306" s="332">
        <v>497</v>
      </c>
      <c r="L306" s="341">
        <v>5.36</v>
      </c>
      <c r="M306" s="332">
        <v>3388</v>
      </c>
      <c r="N306" s="341">
        <v>36.54</v>
      </c>
      <c r="O306" s="332">
        <v>1827</v>
      </c>
      <c r="P306" s="341">
        <v>19.7</v>
      </c>
      <c r="Q306" s="332">
        <v>1561</v>
      </c>
      <c r="R306" s="341">
        <v>16.829999999999998</v>
      </c>
      <c r="S306" s="332">
        <v>13847</v>
      </c>
      <c r="T306" s="341">
        <v>149.31</v>
      </c>
      <c r="U306" s="342">
        <v>360</v>
      </c>
      <c r="V306" s="161" t="s">
        <v>6</v>
      </c>
    </row>
    <row r="307" spans="1:22" ht="11.1" customHeight="1" x14ac:dyDescent="0.15">
      <c r="A307" s="351">
        <v>3600004</v>
      </c>
      <c r="B307" s="351" t="s">
        <v>896</v>
      </c>
      <c r="C307" s="332">
        <v>1733</v>
      </c>
      <c r="D307" s="341">
        <v>257.92</v>
      </c>
      <c r="E307" s="332">
        <v>1362</v>
      </c>
      <c r="F307" s="341">
        <v>202.67</v>
      </c>
      <c r="G307" s="332">
        <v>1205</v>
      </c>
      <c r="H307" s="341">
        <v>179.41</v>
      </c>
      <c r="I307" s="332" t="s">
        <v>2049</v>
      </c>
      <c r="J307" s="341" t="s">
        <v>2049</v>
      </c>
      <c r="K307" s="332" t="s">
        <v>2049</v>
      </c>
      <c r="L307" s="341" t="s">
        <v>2049</v>
      </c>
      <c r="M307" s="332" t="s">
        <v>2049</v>
      </c>
      <c r="N307" s="341" t="s">
        <v>2049</v>
      </c>
      <c r="O307" s="332" t="s">
        <v>2049</v>
      </c>
      <c r="P307" s="341" t="s">
        <v>2049</v>
      </c>
      <c r="Q307" s="332" t="s">
        <v>2049</v>
      </c>
      <c r="R307" s="341" t="s">
        <v>2049</v>
      </c>
      <c r="S307" s="332">
        <v>1186</v>
      </c>
      <c r="T307" s="341">
        <v>176.56</v>
      </c>
      <c r="U307" s="342" t="s">
        <v>1504</v>
      </c>
      <c r="V307" s="161" t="s">
        <v>6</v>
      </c>
    </row>
    <row r="308" spans="1:22" ht="11.1" customHeight="1" x14ac:dyDescent="0.15">
      <c r="A308" s="351">
        <v>3600025</v>
      </c>
      <c r="B308" s="351" t="s">
        <v>898</v>
      </c>
      <c r="C308" s="332">
        <v>11629</v>
      </c>
      <c r="D308" s="341">
        <v>346.21</v>
      </c>
      <c r="E308" s="332">
        <v>9623</v>
      </c>
      <c r="F308" s="341">
        <v>286.49</v>
      </c>
      <c r="G308" s="332">
        <v>8501</v>
      </c>
      <c r="H308" s="341">
        <v>253.08</v>
      </c>
      <c r="I308" s="332" t="s">
        <v>2049</v>
      </c>
      <c r="J308" s="341" t="s">
        <v>2049</v>
      </c>
      <c r="K308" s="332" t="s">
        <v>2049</v>
      </c>
      <c r="L308" s="341" t="s">
        <v>2049</v>
      </c>
      <c r="M308" s="332" t="s">
        <v>2049</v>
      </c>
      <c r="N308" s="341" t="s">
        <v>2049</v>
      </c>
      <c r="O308" s="332" t="s">
        <v>2049</v>
      </c>
      <c r="P308" s="341" t="s">
        <v>2049</v>
      </c>
      <c r="Q308" s="332" t="s">
        <v>2049</v>
      </c>
      <c r="R308" s="341" t="s">
        <v>2049</v>
      </c>
      <c r="S308" s="332">
        <v>2653</v>
      </c>
      <c r="T308" s="341">
        <v>78.97</v>
      </c>
      <c r="U308" s="342" t="s">
        <v>1505</v>
      </c>
      <c r="V308" s="161" t="s">
        <v>6</v>
      </c>
    </row>
    <row r="309" spans="1:22" ht="11.1" customHeight="1" x14ac:dyDescent="0.15">
      <c r="A309" s="351">
        <v>3605404</v>
      </c>
      <c r="B309" s="351" t="s">
        <v>900</v>
      </c>
      <c r="C309" s="332">
        <v>3261</v>
      </c>
      <c r="D309" s="341">
        <v>490.18</v>
      </c>
      <c r="E309" s="332">
        <v>2566</v>
      </c>
      <c r="F309" s="341">
        <v>385.67</v>
      </c>
      <c r="G309" s="332">
        <v>2414</v>
      </c>
      <c r="H309" s="341">
        <v>362.87</v>
      </c>
      <c r="I309" s="332" t="s">
        <v>2049</v>
      </c>
      <c r="J309" s="341" t="s">
        <v>2049</v>
      </c>
      <c r="K309" s="332" t="s">
        <v>2049</v>
      </c>
      <c r="L309" s="341" t="s">
        <v>2049</v>
      </c>
      <c r="M309" s="332" t="s">
        <v>2049</v>
      </c>
      <c r="N309" s="341" t="s">
        <v>2049</v>
      </c>
      <c r="O309" s="332" t="s">
        <v>2049</v>
      </c>
      <c r="P309" s="341" t="s">
        <v>2049</v>
      </c>
      <c r="Q309" s="332" t="s">
        <v>2049</v>
      </c>
      <c r="R309" s="341" t="s">
        <v>2049</v>
      </c>
      <c r="S309" s="332">
        <v>120</v>
      </c>
      <c r="T309" s="341">
        <v>18.09</v>
      </c>
      <c r="U309" s="342" t="s">
        <v>1506</v>
      </c>
      <c r="V309" s="161" t="s">
        <v>6</v>
      </c>
    </row>
    <row r="310" spans="1:22" ht="11.1" customHeight="1" x14ac:dyDescent="0.15">
      <c r="A310" s="351">
        <v>3605405</v>
      </c>
      <c r="B310" s="351" t="s">
        <v>902</v>
      </c>
      <c r="C310" s="332">
        <v>2100</v>
      </c>
      <c r="D310" s="341">
        <v>308.18</v>
      </c>
      <c r="E310" s="332">
        <v>2092</v>
      </c>
      <c r="F310" s="341">
        <v>306.95999999999998</v>
      </c>
      <c r="G310" s="332">
        <v>1879</v>
      </c>
      <c r="H310" s="341">
        <v>275.74</v>
      </c>
      <c r="I310" s="332" t="s">
        <v>2049</v>
      </c>
      <c r="J310" s="341" t="s">
        <v>2049</v>
      </c>
      <c r="K310" s="332" t="s">
        <v>2049</v>
      </c>
      <c r="L310" s="341">
        <v>0.03</v>
      </c>
      <c r="M310" s="332" t="s">
        <v>2049</v>
      </c>
      <c r="N310" s="341" t="s">
        <v>2049</v>
      </c>
      <c r="O310" s="332" t="s">
        <v>2049</v>
      </c>
      <c r="P310" s="341" t="s">
        <v>2049</v>
      </c>
      <c r="Q310" s="332" t="s">
        <v>2049</v>
      </c>
      <c r="R310" s="341" t="s">
        <v>2049</v>
      </c>
      <c r="S310" s="332">
        <v>120</v>
      </c>
      <c r="T310" s="341">
        <v>17.66</v>
      </c>
      <c r="U310" s="342" t="s">
        <v>1507</v>
      </c>
      <c r="V310" s="161" t="s">
        <v>6</v>
      </c>
    </row>
    <row r="311" spans="1:22" ht="11.1" customHeight="1" x14ac:dyDescent="0.15">
      <c r="A311" s="351">
        <v>3605407</v>
      </c>
      <c r="B311" s="351" t="s">
        <v>904</v>
      </c>
      <c r="C311" s="332">
        <v>20835</v>
      </c>
      <c r="D311" s="341">
        <v>786.63</v>
      </c>
      <c r="E311" s="332">
        <v>13034</v>
      </c>
      <c r="F311" s="341">
        <v>492.12</v>
      </c>
      <c r="G311" s="332">
        <v>12123</v>
      </c>
      <c r="H311" s="341">
        <v>457.7</v>
      </c>
      <c r="I311" s="332" t="s">
        <v>2049</v>
      </c>
      <c r="J311" s="341" t="s">
        <v>2049</v>
      </c>
      <c r="K311" s="332">
        <v>93</v>
      </c>
      <c r="L311" s="341">
        <v>3.51</v>
      </c>
      <c r="M311" s="332" t="s">
        <v>2049</v>
      </c>
      <c r="N311" s="341" t="s">
        <v>2049</v>
      </c>
      <c r="O311" s="332" t="s">
        <v>2049</v>
      </c>
      <c r="P311" s="341" t="s">
        <v>2049</v>
      </c>
      <c r="Q311" s="332" t="s">
        <v>2049</v>
      </c>
      <c r="R311" s="341" t="s">
        <v>2049</v>
      </c>
      <c r="S311" s="332">
        <v>1766</v>
      </c>
      <c r="T311" s="341">
        <v>66.66</v>
      </c>
      <c r="U311" s="342" t="s">
        <v>1508</v>
      </c>
      <c r="V311" s="161" t="s">
        <v>6</v>
      </c>
    </row>
    <row r="312" spans="1:22" ht="11.1" customHeight="1" x14ac:dyDescent="0.15">
      <c r="A312" s="351">
        <v>3605408</v>
      </c>
      <c r="B312" s="351" t="s">
        <v>906</v>
      </c>
      <c r="C312" s="332">
        <v>5820</v>
      </c>
      <c r="D312" s="341">
        <v>466.35</v>
      </c>
      <c r="E312" s="332">
        <v>5297</v>
      </c>
      <c r="F312" s="341">
        <v>424.47</v>
      </c>
      <c r="G312" s="332">
        <v>4962</v>
      </c>
      <c r="H312" s="341">
        <v>397.62</v>
      </c>
      <c r="I312" s="332" t="s">
        <v>2049</v>
      </c>
      <c r="J312" s="341" t="s">
        <v>2049</v>
      </c>
      <c r="K312" s="332">
        <v>5</v>
      </c>
      <c r="L312" s="341">
        <v>0.44</v>
      </c>
      <c r="M312" s="332" t="s">
        <v>2049</v>
      </c>
      <c r="N312" s="341" t="s">
        <v>2049</v>
      </c>
      <c r="O312" s="332" t="s">
        <v>2049</v>
      </c>
      <c r="P312" s="341" t="s">
        <v>2049</v>
      </c>
      <c r="Q312" s="332" t="s">
        <v>2049</v>
      </c>
      <c r="R312" s="341" t="s">
        <v>2049</v>
      </c>
      <c r="S312" s="332">
        <v>566</v>
      </c>
      <c r="T312" s="341">
        <v>45.39</v>
      </c>
      <c r="U312" s="342" t="s">
        <v>1509</v>
      </c>
      <c r="V312" s="161" t="s">
        <v>6</v>
      </c>
    </row>
    <row r="313" spans="1:22" ht="15" customHeight="1" x14ac:dyDescent="0.15">
      <c r="A313" s="1079" t="s">
        <v>907</v>
      </c>
      <c r="B313" s="1079"/>
      <c r="C313" s="1079"/>
      <c r="D313" s="1079"/>
      <c r="E313" s="1079"/>
      <c r="F313" s="1079"/>
      <c r="G313" s="1079"/>
      <c r="H313" s="1079"/>
      <c r="I313" s="1079"/>
      <c r="J313" s="1079"/>
      <c r="K313" s="1079"/>
      <c r="L313" s="1079"/>
      <c r="M313" s="1079"/>
      <c r="N313" s="1079"/>
      <c r="O313" s="1079"/>
      <c r="P313" s="1079"/>
      <c r="Q313" s="1079"/>
      <c r="R313" s="1079"/>
      <c r="S313" s="1079"/>
      <c r="T313" s="1079"/>
      <c r="U313" s="1079"/>
      <c r="V313" s="161" t="s">
        <v>6</v>
      </c>
    </row>
    <row r="314" spans="1:22" ht="11.1" customHeight="1" x14ac:dyDescent="0.15">
      <c r="A314" s="351">
        <v>361</v>
      </c>
      <c r="B314" s="351" t="s">
        <v>908</v>
      </c>
      <c r="C314" s="332">
        <v>179280</v>
      </c>
      <c r="D314" s="341">
        <v>1299.6199999999999</v>
      </c>
      <c r="E314" s="332">
        <v>49220</v>
      </c>
      <c r="F314" s="341">
        <v>356.8</v>
      </c>
      <c r="G314" s="332">
        <v>25949</v>
      </c>
      <c r="H314" s="341">
        <v>188.11</v>
      </c>
      <c r="I314" s="332">
        <v>92802</v>
      </c>
      <c r="J314" s="341">
        <v>672.73</v>
      </c>
      <c r="K314" s="332">
        <v>37128</v>
      </c>
      <c r="L314" s="341">
        <v>269.14999999999998</v>
      </c>
      <c r="M314" s="332">
        <v>7489</v>
      </c>
      <c r="N314" s="341">
        <v>54.29</v>
      </c>
      <c r="O314" s="332">
        <v>6391</v>
      </c>
      <c r="P314" s="341">
        <v>46.33</v>
      </c>
      <c r="Q314" s="332">
        <v>1097</v>
      </c>
      <c r="R314" s="341">
        <v>7.95</v>
      </c>
      <c r="S314" s="332">
        <v>16852</v>
      </c>
      <c r="T314" s="341">
        <v>122.16</v>
      </c>
      <c r="U314" s="342">
        <v>361</v>
      </c>
      <c r="V314" s="161" t="s">
        <v>6</v>
      </c>
    </row>
    <row r="315" spans="1:22" ht="11.1" customHeight="1" x14ac:dyDescent="0.15">
      <c r="A315" s="351">
        <v>3610001</v>
      </c>
      <c r="B315" s="351" t="s">
        <v>910</v>
      </c>
      <c r="C315" s="332">
        <v>13324</v>
      </c>
      <c r="D315" s="341">
        <v>413.43</v>
      </c>
      <c r="E315" s="332">
        <v>10369</v>
      </c>
      <c r="F315" s="341">
        <v>321.74</v>
      </c>
      <c r="G315" s="332">
        <v>5480</v>
      </c>
      <c r="H315" s="341">
        <v>170.04</v>
      </c>
      <c r="I315" s="332" t="s">
        <v>2049</v>
      </c>
      <c r="J315" s="341" t="s">
        <v>2049</v>
      </c>
      <c r="K315" s="332">
        <v>20</v>
      </c>
      <c r="L315" s="341">
        <v>0.61</v>
      </c>
      <c r="M315" s="332" t="s">
        <v>2049</v>
      </c>
      <c r="N315" s="341" t="s">
        <v>2049</v>
      </c>
      <c r="O315" s="332" t="s">
        <v>2049</v>
      </c>
      <c r="P315" s="341" t="s">
        <v>2049</v>
      </c>
      <c r="Q315" s="332" t="s">
        <v>2049</v>
      </c>
      <c r="R315" s="341" t="s">
        <v>2049</v>
      </c>
      <c r="S315" s="332">
        <v>1175</v>
      </c>
      <c r="T315" s="341">
        <v>36.450000000000003</v>
      </c>
      <c r="U315" s="342" t="s">
        <v>1510</v>
      </c>
      <c r="V315" s="161" t="s">
        <v>6</v>
      </c>
    </row>
    <row r="316" spans="1:22" ht="11.1" customHeight="1" x14ac:dyDescent="0.15">
      <c r="A316" s="351">
        <v>3610003</v>
      </c>
      <c r="B316" s="351" t="s">
        <v>912</v>
      </c>
      <c r="C316" s="332">
        <v>5372</v>
      </c>
      <c r="D316" s="341">
        <v>592.04999999999995</v>
      </c>
      <c r="E316" s="332">
        <v>4735</v>
      </c>
      <c r="F316" s="341">
        <v>521.87</v>
      </c>
      <c r="G316" s="332">
        <v>3699</v>
      </c>
      <c r="H316" s="341">
        <v>407.69</v>
      </c>
      <c r="I316" s="332" t="s">
        <v>2049</v>
      </c>
      <c r="J316" s="341" t="s">
        <v>2049</v>
      </c>
      <c r="K316" s="332">
        <v>44</v>
      </c>
      <c r="L316" s="341">
        <v>4.8600000000000003</v>
      </c>
      <c r="M316" s="332" t="s">
        <v>2049</v>
      </c>
      <c r="N316" s="341" t="s">
        <v>2049</v>
      </c>
      <c r="O316" s="332" t="s">
        <v>2049</v>
      </c>
      <c r="P316" s="341" t="s">
        <v>2049</v>
      </c>
      <c r="Q316" s="332" t="s">
        <v>2049</v>
      </c>
      <c r="R316" s="341" t="s">
        <v>2049</v>
      </c>
      <c r="S316" s="332">
        <v>1193</v>
      </c>
      <c r="T316" s="341">
        <v>131.53</v>
      </c>
      <c r="U316" s="342" t="s">
        <v>1511</v>
      </c>
      <c r="V316" s="161" t="s">
        <v>6</v>
      </c>
    </row>
    <row r="317" spans="1:22" ht="11.1" customHeight="1" x14ac:dyDescent="0.15">
      <c r="A317" s="351">
        <v>3610005</v>
      </c>
      <c r="B317" s="351" t="s">
        <v>914</v>
      </c>
      <c r="C317" s="332">
        <v>3721</v>
      </c>
      <c r="D317" s="341">
        <v>373.42</v>
      </c>
      <c r="E317" s="332">
        <v>3057</v>
      </c>
      <c r="F317" s="341">
        <v>306.77999999999997</v>
      </c>
      <c r="G317" s="332">
        <v>1770</v>
      </c>
      <c r="H317" s="341">
        <v>177.6</v>
      </c>
      <c r="I317" s="332" t="s">
        <v>2049</v>
      </c>
      <c r="J317" s="341" t="s">
        <v>2049</v>
      </c>
      <c r="K317" s="332">
        <v>68</v>
      </c>
      <c r="L317" s="341">
        <v>6.78</v>
      </c>
      <c r="M317" s="332" t="s">
        <v>2049</v>
      </c>
      <c r="N317" s="341" t="s">
        <v>2049</v>
      </c>
      <c r="O317" s="332" t="s">
        <v>2049</v>
      </c>
      <c r="P317" s="341" t="s">
        <v>2049</v>
      </c>
      <c r="Q317" s="332" t="s">
        <v>2049</v>
      </c>
      <c r="R317" s="341" t="s">
        <v>2049</v>
      </c>
      <c r="S317" s="332">
        <v>1685</v>
      </c>
      <c r="T317" s="341">
        <v>169.13</v>
      </c>
      <c r="U317" s="342" t="s">
        <v>1512</v>
      </c>
      <c r="V317" s="161" t="s">
        <v>6</v>
      </c>
    </row>
    <row r="318" spans="1:22" ht="11.1" customHeight="1" x14ac:dyDescent="0.15">
      <c r="A318" s="351">
        <v>3610006</v>
      </c>
      <c r="B318" s="351" t="s">
        <v>916</v>
      </c>
      <c r="C318" s="332">
        <v>6054</v>
      </c>
      <c r="D318" s="341">
        <v>417.71</v>
      </c>
      <c r="E318" s="332">
        <v>4935</v>
      </c>
      <c r="F318" s="341">
        <v>340.52</v>
      </c>
      <c r="G318" s="332">
        <v>2450</v>
      </c>
      <c r="H318" s="341">
        <v>169.03</v>
      </c>
      <c r="I318" s="332" t="s">
        <v>2049</v>
      </c>
      <c r="J318" s="341" t="s">
        <v>2049</v>
      </c>
      <c r="K318" s="332" t="s">
        <v>2049</v>
      </c>
      <c r="L318" s="341" t="s">
        <v>2049</v>
      </c>
      <c r="M318" s="332" t="s">
        <v>2049</v>
      </c>
      <c r="N318" s="341" t="s">
        <v>2049</v>
      </c>
      <c r="O318" s="332" t="s">
        <v>2049</v>
      </c>
      <c r="P318" s="341" t="s">
        <v>2049</v>
      </c>
      <c r="Q318" s="332" t="s">
        <v>2049</v>
      </c>
      <c r="R318" s="341" t="s">
        <v>2049</v>
      </c>
      <c r="S318" s="332">
        <v>2086</v>
      </c>
      <c r="T318" s="341">
        <v>143.9</v>
      </c>
      <c r="U318" s="342" t="s">
        <v>1513</v>
      </c>
      <c r="V318" s="161" t="s">
        <v>6</v>
      </c>
    </row>
    <row r="319" spans="1:22" ht="11.1" customHeight="1" x14ac:dyDescent="0.15">
      <c r="A319" s="351">
        <v>3610008</v>
      </c>
      <c r="B319" s="351" t="s">
        <v>918</v>
      </c>
      <c r="C319" s="332">
        <v>6598</v>
      </c>
      <c r="D319" s="341">
        <v>503.41</v>
      </c>
      <c r="E319" s="332">
        <v>5133</v>
      </c>
      <c r="F319" s="341">
        <v>391.68</v>
      </c>
      <c r="G319" s="332">
        <v>3270</v>
      </c>
      <c r="H319" s="341">
        <v>249.47</v>
      </c>
      <c r="I319" s="332" t="s">
        <v>2049</v>
      </c>
      <c r="J319" s="341" t="s">
        <v>2049</v>
      </c>
      <c r="K319" s="332">
        <v>5</v>
      </c>
      <c r="L319" s="341">
        <v>0.38</v>
      </c>
      <c r="M319" s="332" t="s">
        <v>2049</v>
      </c>
      <c r="N319" s="341" t="s">
        <v>2049</v>
      </c>
      <c r="O319" s="332" t="s">
        <v>2049</v>
      </c>
      <c r="P319" s="341" t="s">
        <v>2049</v>
      </c>
      <c r="Q319" s="332" t="s">
        <v>2049</v>
      </c>
      <c r="R319" s="341" t="s">
        <v>2049</v>
      </c>
      <c r="S319" s="332">
        <v>3061</v>
      </c>
      <c r="T319" s="341">
        <v>233.52</v>
      </c>
      <c r="U319" s="342" t="s">
        <v>1514</v>
      </c>
      <c r="V319" s="161" t="s">
        <v>6</v>
      </c>
    </row>
    <row r="320" spans="1:22" ht="11.1" customHeight="1" x14ac:dyDescent="0.15">
      <c r="A320" s="351">
        <v>3610009</v>
      </c>
      <c r="B320" s="351" t="s">
        <v>920</v>
      </c>
      <c r="C320" s="332">
        <v>4993</v>
      </c>
      <c r="D320" s="341">
        <v>310.64</v>
      </c>
      <c r="E320" s="332">
        <v>3425</v>
      </c>
      <c r="F320" s="341">
        <v>213.07</v>
      </c>
      <c r="G320" s="332">
        <v>855</v>
      </c>
      <c r="H320" s="341">
        <v>53.17</v>
      </c>
      <c r="I320" s="332" t="s">
        <v>2049</v>
      </c>
      <c r="J320" s="341" t="s">
        <v>2049</v>
      </c>
      <c r="K320" s="332">
        <v>68</v>
      </c>
      <c r="L320" s="341">
        <v>4.2300000000000004</v>
      </c>
      <c r="M320" s="332" t="s">
        <v>2049</v>
      </c>
      <c r="N320" s="341" t="s">
        <v>2049</v>
      </c>
      <c r="O320" s="332" t="s">
        <v>2049</v>
      </c>
      <c r="P320" s="341" t="s">
        <v>2049</v>
      </c>
      <c r="Q320" s="332" t="s">
        <v>2049</v>
      </c>
      <c r="R320" s="341" t="s">
        <v>2049</v>
      </c>
      <c r="S320" s="332">
        <v>2715</v>
      </c>
      <c r="T320" s="341">
        <v>168.89</v>
      </c>
      <c r="U320" s="342" t="s">
        <v>1515</v>
      </c>
      <c r="V320" s="161" t="s">
        <v>6</v>
      </c>
    </row>
    <row r="321" spans="1:22" ht="11.1" customHeight="1" x14ac:dyDescent="0.15">
      <c r="A321" s="351">
        <v>3610012</v>
      </c>
      <c r="B321" s="351" t="s">
        <v>922</v>
      </c>
      <c r="C321" s="332">
        <v>6885</v>
      </c>
      <c r="D321" s="341">
        <v>249.39</v>
      </c>
      <c r="E321" s="332">
        <v>4427</v>
      </c>
      <c r="F321" s="341">
        <v>160.35</v>
      </c>
      <c r="G321" s="332" t="s">
        <v>2049</v>
      </c>
      <c r="H321" s="341" t="s">
        <v>2049</v>
      </c>
      <c r="I321" s="332" t="s">
        <v>2049</v>
      </c>
      <c r="J321" s="341" t="s">
        <v>2049</v>
      </c>
      <c r="K321" s="332">
        <v>248</v>
      </c>
      <c r="L321" s="341">
        <v>8.98</v>
      </c>
      <c r="M321" s="332" t="s">
        <v>2049</v>
      </c>
      <c r="N321" s="341" t="s">
        <v>2049</v>
      </c>
      <c r="O321" s="332" t="s">
        <v>2049</v>
      </c>
      <c r="P321" s="341" t="s">
        <v>2049</v>
      </c>
      <c r="Q321" s="332" t="s">
        <v>2049</v>
      </c>
      <c r="R321" s="341" t="s">
        <v>2049</v>
      </c>
      <c r="S321" s="332">
        <v>1928</v>
      </c>
      <c r="T321" s="341">
        <v>69.83</v>
      </c>
      <c r="U321" s="342" t="s">
        <v>1516</v>
      </c>
      <c r="V321" s="161" t="s">
        <v>6</v>
      </c>
    </row>
    <row r="322" spans="1:22" ht="11.1" customHeight="1" x14ac:dyDescent="0.15">
      <c r="A322" s="351">
        <v>3615401</v>
      </c>
      <c r="B322" s="351" t="s">
        <v>924</v>
      </c>
      <c r="C322" s="332">
        <v>10685</v>
      </c>
      <c r="D322" s="341">
        <v>693.73</v>
      </c>
      <c r="E322" s="332">
        <v>6652</v>
      </c>
      <c r="F322" s="341">
        <v>431.86</v>
      </c>
      <c r="G322" s="332">
        <v>4398</v>
      </c>
      <c r="H322" s="341">
        <v>285.5</v>
      </c>
      <c r="I322" s="332" t="s">
        <v>2049</v>
      </c>
      <c r="J322" s="341" t="s">
        <v>2049</v>
      </c>
      <c r="K322" s="332">
        <v>16</v>
      </c>
      <c r="L322" s="341">
        <v>1.06</v>
      </c>
      <c r="M322" s="332" t="s">
        <v>2049</v>
      </c>
      <c r="N322" s="341" t="s">
        <v>2049</v>
      </c>
      <c r="O322" s="332" t="s">
        <v>2049</v>
      </c>
      <c r="P322" s="341" t="s">
        <v>2049</v>
      </c>
      <c r="Q322" s="332" t="s">
        <v>2049</v>
      </c>
      <c r="R322" s="341" t="s">
        <v>2049</v>
      </c>
      <c r="S322" s="332">
        <v>2592</v>
      </c>
      <c r="T322" s="341">
        <v>168.3</v>
      </c>
      <c r="U322" s="342" t="s">
        <v>1517</v>
      </c>
      <c r="V322" s="161" t="s">
        <v>6</v>
      </c>
    </row>
    <row r="323" spans="1:22" ht="15" customHeight="1" x14ac:dyDescent="0.15">
      <c r="A323" s="1079" t="s">
        <v>925</v>
      </c>
      <c r="B323" s="1079"/>
      <c r="C323" s="1079"/>
      <c r="D323" s="1079"/>
      <c r="E323" s="1079"/>
      <c r="F323" s="1079"/>
      <c r="G323" s="1079"/>
      <c r="H323" s="1079"/>
      <c r="I323" s="1079"/>
      <c r="J323" s="1079"/>
      <c r="K323" s="1079"/>
      <c r="L323" s="1079"/>
      <c r="M323" s="1079"/>
      <c r="N323" s="1079"/>
      <c r="O323" s="1079"/>
      <c r="P323" s="1079"/>
      <c r="Q323" s="1079"/>
      <c r="R323" s="1079"/>
      <c r="S323" s="1079"/>
      <c r="T323" s="1079"/>
      <c r="U323" s="1079"/>
      <c r="V323" s="161" t="s">
        <v>6</v>
      </c>
    </row>
    <row r="324" spans="1:22" ht="11.1" customHeight="1" x14ac:dyDescent="0.15">
      <c r="A324" s="351">
        <v>451</v>
      </c>
      <c r="B324" s="351" t="s">
        <v>926</v>
      </c>
      <c r="C324" s="332">
        <v>133012</v>
      </c>
      <c r="D324" s="341">
        <v>1052</v>
      </c>
      <c r="E324" s="332">
        <v>47334</v>
      </c>
      <c r="F324" s="341">
        <v>374.37</v>
      </c>
      <c r="G324" s="332">
        <v>27239</v>
      </c>
      <c r="H324" s="341">
        <v>215.43</v>
      </c>
      <c r="I324" s="332">
        <v>53238</v>
      </c>
      <c r="J324" s="341">
        <v>421.06</v>
      </c>
      <c r="K324" s="332">
        <v>32247</v>
      </c>
      <c r="L324" s="341">
        <v>255.04</v>
      </c>
      <c r="M324" s="332">
        <v>4727</v>
      </c>
      <c r="N324" s="341">
        <v>37.380000000000003</v>
      </c>
      <c r="O324" s="332">
        <v>3803</v>
      </c>
      <c r="P324" s="341">
        <v>30.08</v>
      </c>
      <c r="Q324" s="332">
        <v>923</v>
      </c>
      <c r="R324" s="341">
        <v>7.3</v>
      </c>
      <c r="S324" s="332">
        <v>8146</v>
      </c>
      <c r="T324" s="341">
        <v>64.430000000000007</v>
      </c>
      <c r="U324" s="342">
        <v>451</v>
      </c>
      <c r="V324" s="161" t="s">
        <v>6</v>
      </c>
    </row>
    <row r="325" spans="1:22" ht="11.1" customHeight="1" x14ac:dyDescent="0.15">
      <c r="A325" s="351">
        <v>4510001</v>
      </c>
      <c r="B325" s="351" t="s">
        <v>928</v>
      </c>
      <c r="C325" s="332">
        <v>4812</v>
      </c>
      <c r="D325" s="341">
        <v>402.97</v>
      </c>
      <c r="E325" s="332">
        <v>4148</v>
      </c>
      <c r="F325" s="341">
        <v>347.37</v>
      </c>
      <c r="G325" s="332">
        <v>3643</v>
      </c>
      <c r="H325" s="341">
        <v>305.08999999999997</v>
      </c>
      <c r="I325" s="332" t="s">
        <v>2049</v>
      </c>
      <c r="J325" s="341" t="s">
        <v>2049</v>
      </c>
      <c r="K325" s="332">
        <v>2</v>
      </c>
      <c r="L325" s="341">
        <v>0.2</v>
      </c>
      <c r="M325" s="332">
        <v>220</v>
      </c>
      <c r="N325" s="341">
        <v>18.43</v>
      </c>
      <c r="O325" s="332">
        <v>217</v>
      </c>
      <c r="P325" s="341">
        <v>18.14</v>
      </c>
      <c r="Q325" s="332" t="s">
        <v>2049</v>
      </c>
      <c r="R325" s="341" t="s">
        <v>2049</v>
      </c>
      <c r="S325" s="332">
        <v>1496</v>
      </c>
      <c r="T325" s="341">
        <v>125.28</v>
      </c>
      <c r="U325" s="342" t="s">
        <v>1518</v>
      </c>
      <c r="V325" s="161" t="s">
        <v>6</v>
      </c>
    </row>
    <row r="326" spans="1:22" ht="11.1" customHeight="1" x14ac:dyDescent="0.15">
      <c r="A326" s="351">
        <v>4510002</v>
      </c>
      <c r="B326" s="351" t="s">
        <v>930</v>
      </c>
      <c r="C326" s="332">
        <v>11235</v>
      </c>
      <c r="D326" s="341">
        <v>381.93</v>
      </c>
      <c r="E326" s="332">
        <v>9413</v>
      </c>
      <c r="F326" s="341">
        <v>319.99</v>
      </c>
      <c r="G326" s="332">
        <v>8322</v>
      </c>
      <c r="H326" s="341">
        <v>282.92</v>
      </c>
      <c r="I326" s="332" t="s">
        <v>2049</v>
      </c>
      <c r="J326" s="341" t="s">
        <v>2049</v>
      </c>
      <c r="K326" s="332">
        <v>37</v>
      </c>
      <c r="L326" s="341">
        <v>1.26</v>
      </c>
      <c r="M326" s="332">
        <v>604</v>
      </c>
      <c r="N326" s="341">
        <v>20.53</v>
      </c>
      <c r="O326" s="332">
        <v>604</v>
      </c>
      <c r="P326" s="341">
        <v>20.53</v>
      </c>
      <c r="Q326" s="332" t="s">
        <v>2049</v>
      </c>
      <c r="R326" s="341" t="s">
        <v>2049</v>
      </c>
      <c r="S326" s="332">
        <v>2147</v>
      </c>
      <c r="T326" s="341">
        <v>73</v>
      </c>
      <c r="U326" s="342" t="s">
        <v>1519</v>
      </c>
      <c r="V326" s="161" t="s">
        <v>6</v>
      </c>
    </row>
    <row r="327" spans="1:22" ht="11.1" customHeight="1" x14ac:dyDescent="0.15">
      <c r="A327" s="351">
        <v>4510004</v>
      </c>
      <c r="B327" s="351" t="s">
        <v>932</v>
      </c>
      <c r="C327" s="332">
        <v>11824</v>
      </c>
      <c r="D327" s="341">
        <v>521.47</v>
      </c>
      <c r="E327" s="332">
        <v>10681</v>
      </c>
      <c r="F327" s="341">
        <v>471.05</v>
      </c>
      <c r="G327" s="332">
        <v>7801</v>
      </c>
      <c r="H327" s="341">
        <v>344.02</v>
      </c>
      <c r="I327" s="332" t="s">
        <v>2049</v>
      </c>
      <c r="J327" s="341" t="s">
        <v>2049</v>
      </c>
      <c r="K327" s="332">
        <v>17</v>
      </c>
      <c r="L327" s="341">
        <v>0.77</v>
      </c>
      <c r="M327" s="332">
        <v>421</v>
      </c>
      <c r="N327" s="341">
        <v>18.579999999999998</v>
      </c>
      <c r="O327" s="332">
        <v>421</v>
      </c>
      <c r="P327" s="341">
        <v>18.579999999999998</v>
      </c>
      <c r="Q327" s="332" t="s">
        <v>2049</v>
      </c>
      <c r="R327" s="341" t="s">
        <v>2049</v>
      </c>
      <c r="S327" s="332">
        <v>6259</v>
      </c>
      <c r="T327" s="341">
        <v>276.02999999999997</v>
      </c>
      <c r="U327" s="342" t="s">
        <v>1520</v>
      </c>
      <c r="V327" s="161" t="s">
        <v>6</v>
      </c>
    </row>
    <row r="328" spans="1:22" ht="11.1" customHeight="1" x14ac:dyDescent="0.15">
      <c r="A328" s="351">
        <v>4510005</v>
      </c>
      <c r="B328" s="351" t="s">
        <v>934</v>
      </c>
      <c r="C328" s="332">
        <v>6246</v>
      </c>
      <c r="D328" s="341">
        <v>273.94</v>
      </c>
      <c r="E328" s="332">
        <v>4894</v>
      </c>
      <c r="F328" s="341">
        <v>214.61</v>
      </c>
      <c r="G328" s="332">
        <v>3623</v>
      </c>
      <c r="H328" s="341">
        <v>158.9</v>
      </c>
      <c r="I328" s="332" t="s">
        <v>2049</v>
      </c>
      <c r="J328" s="341" t="s">
        <v>2049</v>
      </c>
      <c r="K328" s="332">
        <v>4</v>
      </c>
      <c r="L328" s="341">
        <v>0.16</v>
      </c>
      <c r="M328" s="332">
        <v>254</v>
      </c>
      <c r="N328" s="341">
        <v>11.15</v>
      </c>
      <c r="O328" s="332">
        <v>254</v>
      </c>
      <c r="P328" s="341">
        <v>11.15</v>
      </c>
      <c r="Q328" s="332" t="s">
        <v>2049</v>
      </c>
      <c r="R328" s="341" t="s">
        <v>2049</v>
      </c>
      <c r="S328" s="332">
        <v>3318</v>
      </c>
      <c r="T328" s="341">
        <v>145.53</v>
      </c>
      <c r="U328" s="342" t="s">
        <v>1521</v>
      </c>
      <c r="V328" s="161" t="s">
        <v>6</v>
      </c>
    </row>
    <row r="329" spans="1:22" ht="11.1" customHeight="1" x14ac:dyDescent="0.15">
      <c r="A329" s="351">
        <v>4510007</v>
      </c>
      <c r="B329" s="351" t="s">
        <v>936</v>
      </c>
      <c r="C329" s="332">
        <v>4344</v>
      </c>
      <c r="D329" s="341">
        <v>184.97</v>
      </c>
      <c r="E329" s="332">
        <v>2919</v>
      </c>
      <c r="F329" s="341">
        <v>124.29</v>
      </c>
      <c r="G329" s="332" t="s">
        <v>2049</v>
      </c>
      <c r="H329" s="341" t="s">
        <v>2049</v>
      </c>
      <c r="I329" s="332" t="s">
        <v>2049</v>
      </c>
      <c r="J329" s="341" t="s">
        <v>2049</v>
      </c>
      <c r="K329" s="332">
        <v>2</v>
      </c>
      <c r="L329" s="341">
        <v>0.09</v>
      </c>
      <c r="M329" s="332">
        <v>706</v>
      </c>
      <c r="N329" s="341">
        <v>30.08</v>
      </c>
      <c r="O329" s="332">
        <v>606</v>
      </c>
      <c r="P329" s="341">
        <v>25.82</v>
      </c>
      <c r="Q329" s="332" t="s">
        <v>2049</v>
      </c>
      <c r="R329" s="341" t="s">
        <v>2049</v>
      </c>
      <c r="S329" s="332">
        <v>4338</v>
      </c>
      <c r="T329" s="341">
        <v>184.69</v>
      </c>
      <c r="U329" s="342" t="s">
        <v>1522</v>
      </c>
      <c r="V329" s="161" t="s">
        <v>6</v>
      </c>
    </row>
    <row r="330" spans="1:22" ht="11.1" customHeight="1" x14ac:dyDescent="0.15">
      <c r="A330" s="351">
        <v>4510008</v>
      </c>
      <c r="B330" s="351" t="s">
        <v>938</v>
      </c>
      <c r="C330" s="332">
        <v>3947</v>
      </c>
      <c r="D330" s="341">
        <v>244.89</v>
      </c>
      <c r="E330" s="332">
        <v>3260</v>
      </c>
      <c r="F330" s="341">
        <v>202.29</v>
      </c>
      <c r="G330" s="332">
        <v>2823</v>
      </c>
      <c r="H330" s="341">
        <v>175.16</v>
      </c>
      <c r="I330" s="332" t="s">
        <v>2049</v>
      </c>
      <c r="J330" s="341" t="s">
        <v>2049</v>
      </c>
      <c r="K330" s="332">
        <v>15</v>
      </c>
      <c r="L330" s="341">
        <v>0.93</v>
      </c>
      <c r="M330" s="332">
        <v>239</v>
      </c>
      <c r="N330" s="341">
        <v>14.85</v>
      </c>
      <c r="O330" s="332">
        <v>231</v>
      </c>
      <c r="P330" s="341">
        <v>14.34</v>
      </c>
      <c r="Q330" s="332" t="s">
        <v>2049</v>
      </c>
      <c r="R330" s="341" t="s">
        <v>2049</v>
      </c>
      <c r="S330" s="332">
        <v>2214</v>
      </c>
      <c r="T330" s="341">
        <v>137.37</v>
      </c>
      <c r="U330" s="342" t="s">
        <v>1523</v>
      </c>
      <c r="V330" s="161" t="s">
        <v>6</v>
      </c>
    </row>
    <row r="331" spans="1:22" ht="15" customHeight="1" x14ac:dyDescent="0.15">
      <c r="A331" s="1079" t="s">
        <v>939</v>
      </c>
      <c r="B331" s="1079"/>
      <c r="C331" s="1079"/>
      <c r="D331" s="1079"/>
      <c r="E331" s="1079"/>
      <c r="F331" s="1079"/>
      <c r="G331" s="1079"/>
      <c r="H331" s="1079"/>
      <c r="I331" s="1079"/>
      <c r="J331" s="1079"/>
      <c r="K331" s="1079"/>
      <c r="L331" s="1079"/>
      <c r="M331" s="1079"/>
      <c r="N331" s="1079"/>
      <c r="O331" s="1079"/>
      <c r="P331" s="1079"/>
      <c r="Q331" s="1079"/>
      <c r="R331" s="1079"/>
      <c r="S331" s="1079"/>
      <c r="T331" s="1079"/>
      <c r="U331" s="1079"/>
      <c r="V331" s="161" t="s">
        <v>6</v>
      </c>
    </row>
    <row r="332" spans="1:22" ht="11.1" customHeight="1" x14ac:dyDescent="0.15">
      <c r="A332" s="351">
        <v>452</v>
      </c>
      <c r="B332" s="351" t="s">
        <v>940</v>
      </c>
      <c r="C332" s="332">
        <v>292732</v>
      </c>
      <c r="D332" s="341">
        <v>1536.47</v>
      </c>
      <c r="E332" s="332">
        <v>104885</v>
      </c>
      <c r="F332" s="341">
        <v>550.51</v>
      </c>
      <c r="G332" s="332">
        <v>62307</v>
      </c>
      <c r="H332" s="341">
        <v>327.02999999999997</v>
      </c>
      <c r="I332" s="332">
        <v>112226</v>
      </c>
      <c r="J332" s="341">
        <v>589.04</v>
      </c>
      <c r="K332" s="332">
        <v>75237</v>
      </c>
      <c r="L332" s="341">
        <v>394.9</v>
      </c>
      <c r="M332" s="332">
        <v>17483</v>
      </c>
      <c r="N332" s="341">
        <v>91.77</v>
      </c>
      <c r="O332" s="332">
        <v>14247</v>
      </c>
      <c r="P332" s="341">
        <v>74.78</v>
      </c>
      <c r="Q332" s="332">
        <v>3236</v>
      </c>
      <c r="R332" s="341">
        <v>16.989999999999998</v>
      </c>
      <c r="S332" s="332">
        <v>6333</v>
      </c>
      <c r="T332" s="341">
        <v>33.24</v>
      </c>
      <c r="U332" s="342">
        <v>452</v>
      </c>
      <c r="V332" s="161" t="s">
        <v>6</v>
      </c>
    </row>
    <row r="333" spans="1:22" ht="11.1" customHeight="1" x14ac:dyDescent="0.15">
      <c r="A333" s="351">
        <v>4520001</v>
      </c>
      <c r="B333" s="351" t="s">
        <v>942</v>
      </c>
      <c r="C333" s="332">
        <v>20984</v>
      </c>
      <c r="D333" s="341">
        <v>493.86</v>
      </c>
      <c r="E333" s="332">
        <v>17097</v>
      </c>
      <c r="F333" s="341">
        <v>402.38</v>
      </c>
      <c r="G333" s="332">
        <v>12270</v>
      </c>
      <c r="H333" s="341">
        <v>288.77999999999997</v>
      </c>
      <c r="I333" s="332" t="s">
        <v>2049</v>
      </c>
      <c r="J333" s="341" t="s">
        <v>2049</v>
      </c>
      <c r="K333" s="332">
        <v>81</v>
      </c>
      <c r="L333" s="341">
        <v>1.91</v>
      </c>
      <c r="M333" s="332" t="s">
        <v>2049</v>
      </c>
      <c r="N333" s="341" t="s">
        <v>2049</v>
      </c>
      <c r="O333" s="332" t="s">
        <v>2049</v>
      </c>
      <c r="P333" s="341" t="s">
        <v>2049</v>
      </c>
      <c r="Q333" s="332" t="s">
        <v>2049</v>
      </c>
      <c r="R333" s="341" t="s">
        <v>2049</v>
      </c>
      <c r="S333" s="332">
        <v>2934</v>
      </c>
      <c r="T333" s="341">
        <v>69.06</v>
      </c>
      <c r="U333" s="342" t="s">
        <v>1524</v>
      </c>
      <c r="V333" s="161" t="s">
        <v>6</v>
      </c>
    </row>
    <row r="334" spans="1:22" ht="11.1" customHeight="1" x14ac:dyDescent="0.15">
      <c r="A334" s="351">
        <v>4520002</v>
      </c>
      <c r="B334" s="351" t="s">
        <v>944</v>
      </c>
      <c r="C334" s="332">
        <v>137</v>
      </c>
      <c r="D334" s="341">
        <v>217.8</v>
      </c>
      <c r="E334" s="332">
        <v>84</v>
      </c>
      <c r="F334" s="341">
        <v>134.15</v>
      </c>
      <c r="G334" s="332" t="s">
        <v>2049</v>
      </c>
      <c r="H334" s="341" t="s">
        <v>2049</v>
      </c>
      <c r="I334" s="332" t="s">
        <v>2049</v>
      </c>
      <c r="J334" s="341" t="s">
        <v>2049</v>
      </c>
      <c r="K334" s="332" t="s">
        <v>2049</v>
      </c>
      <c r="L334" s="341" t="s">
        <v>2049</v>
      </c>
      <c r="M334" s="332" t="s">
        <v>2049</v>
      </c>
      <c r="N334" s="341" t="s">
        <v>2049</v>
      </c>
      <c r="O334" s="332" t="s">
        <v>2049</v>
      </c>
      <c r="P334" s="341" t="s">
        <v>2049</v>
      </c>
      <c r="Q334" s="332" t="s">
        <v>2049</v>
      </c>
      <c r="R334" s="341" t="s">
        <v>2049</v>
      </c>
      <c r="S334" s="332">
        <v>169</v>
      </c>
      <c r="T334" s="341">
        <v>268.83</v>
      </c>
      <c r="U334" s="342" t="s">
        <v>1525</v>
      </c>
      <c r="V334" s="161" t="s">
        <v>6</v>
      </c>
    </row>
    <row r="335" spans="1:22" ht="11.1" customHeight="1" x14ac:dyDescent="0.15">
      <c r="A335" s="351">
        <v>4520006</v>
      </c>
      <c r="B335" s="351" t="s">
        <v>946</v>
      </c>
      <c r="C335" s="332">
        <v>7867</v>
      </c>
      <c r="D335" s="341">
        <v>557.17999999999995</v>
      </c>
      <c r="E335" s="332">
        <v>6281</v>
      </c>
      <c r="F335" s="341">
        <v>444.89</v>
      </c>
      <c r="G335" s="332">
        <v>4672</v>
      </c>
      <c r="H335" s="341">
        <v>330.91</v>
      </c>
      <c r="I335" s="332" t="s">
        <v>2049</v>
      </c>
      <c r="J335" s="341" t="s">
        <v>2049</v>
      </c>
      <c r="K335" s="332">
        <v>33</v>
      </c>
      <c r="L335" s="341">
        <v>2.36</v>
      </c>
      <c r="M335" s="332" t="s">
        <v>2049</v>
      </c>
      <c r="N335" s="341" t="s">
        <v>2049</v>
      </c>
      <c r="O335" s="332" t="s">
        <v>2049</v>
      </c>
      <c r="P335" s="341" t="s">
        <v>2049</v>
      </c>
      <c r="Q335" s="332" t="s">
        <v>2049</v>
      </c>
      <c r="R335" s="341" t="s">
        <v>2049</v>
      </c>
      <c r="S335" s="332">
        <v>2561</v>
      </c>
      <c r="T335" s="341">
        <v>181.42</v>
      </c>
      <c r="U335" s="342" t="s">
        <v>1526</v>
      </c>
      <c r="V335" s="161" t="s">
        <v>6</v>
      </c>
    </row>
    <row r="336" spans="1:22" ht="11.1" customHeight="1" x14ac:dyDescent="0.15">
      <c r="A336" s="351">
        <v>4520007</v>
      </c>
      <c r="B336" s="351" t="s">
        <v>948</v>
      </c>
      <c r="C336" s="332">
        <v>6411</v>
      </c>
      <c r="D336" s="341">
        <v>737.64</v>
      </c>
      <c r="E336" s="332">
        <v>5581</v>
      </c>
      <c r="F336" s="341">
        <v>642.17999999999995</v>
      </c>
      <c r="G336" s="332">
        <v>4339</v>
      </c>
      <c r="H336" s="341">
        <v>499.22</v>
      </c>
      <c r="I336" s="332" t="s">
        <v>2049</v>
      </c>
      <c r="J336" s="341" t="s">
        <v>2049</v>
      </c>
      <c r="K336" s="332" t="s">
        <v>2049</v>
      </c>
      <c r="L336" s="341" t="s">
        <v>2049</v>
      </c>
      <c r="M336" s="332" t="s">
        <v>2049</v>
      </c>
      <c r="N336" s="341" t="s">
        <v>2049</v>
      </c>
      <c r="O336" s="332" t="s">
        <v>2049</v>
      </c>
      <c r="P336" s="341" t="s">
        <v>2049</v>
      </c>
      <c r="Q336" s="332" t="s">
        <v>2049</v>
      </c>
      <c r="R336" s="341" t="s">
        <v>2049</v>
      </c>
      <c r="S336" s="332">
        <v>151</v>
      </c>
      <c r="T336" s="341">
        <v>17.37</v>
      </c>
      <c r="U336" s="342" t="s">
        <v>1527</v>
      </c>
      <c r="V336" s="161" t="s">
        <v>6</v>
      </c>
    </row>
    <row r="337" spans="1:22" ht="11.1" customHeight="1" x14ac:dyDescent="0.15">
      <c r="A337" s="351">
        <v>4520011</v>
      </c>
      <c r="B337" s="351" t="s">
        <v>950</v>
      </c>
      <c r="C337" s="332">
        <v>5114</v>
      </c>
      <c r="D337" s="341">
        <v>705.93</v>
      </c>
      <c r="E337" s="332">
        <v>4319</v>
      </c>
      <c r="F337" s="341">
        <v>596.22</v>
      </c>
      <c r="G337" s="332">
        <v>2779</v>
      </c>
      <c r="H337" s="341">
        <v>383.68</v>
      </c>
      <c r="I337" s="332" t="s">
        <v>2049</v>
      </c>
      <c r="J337" s="341" t="s">
        <v>2049</v>
      </c>
      <c r="K337" s="332" t="s">
        <v>2049</v>
      </c>
      <c r="L337" s="341" t="s">
        <v>2049</v>
      </c>
      <c r="M337" s="332" t="s">
        <v>2049</v>
      </c>
      <c r="N337" s="341" t="s">
        <v>2049</v>
      </c>
      <c r="O337" s="332" t="s">
        <v>2049</v>
      </c>
      <c r="P337" s="341" t="s">
        <v>2049</v>
      </c>
      <c r="Q337" s="332" t="s">
        <v>2049</v>
      </c>
      <c r="R337" s="341" t="s">
        <v>2049</v>
      </c>
      <c r="S337" s="332">
        <v>169</v>
      </c>
      <c r="T337" s="341">
        <v>23.33</v>
      </c>
      <c r="U337" s="342" t="s">
        <v>1528</v>
      </c>
      <c r="V337" s="161" t="s">
        <v>6</v>
      </c>
    </row>
    <row r="338" spans="1:22" ht="11.1" customHeight="1" x14ac:dyDescent="0.15">
      <c r="A338" s="351">
        <v>4520012</v>
      </c>
      <c r="B338" s="351" t="s">
        <v>952</v>
      </c>
      <c r="C338" s="332">
        <v>3975</v>
      </c>
      <c r="D338" s="341">
        <v>318.45999999999998</v>
      </c>
      <c r="E338" s="332">
        <v>2507</v>
      </c>
      <c r="F338" s="341">
        <v>200.87</v>
      </c>
      <c r="G338" s="332">
        <v>845</v>
      </c>
      <c r="H338" s="341">
        <v>67.66</v>
      </c>
      <c r="I338" s="332" t="s">
        <v>2049</v>
      </c>
      <c r="J338" s="341" t="s">
        <v>2049</v>
      </c>
      <c r="K338" s="332" t="s">
        <v>2049</v>
      </c>
      <c r="L338" s="341" t="s">
        <v>2049</v>
      </c>
      <c r="M338" s="332">
        <v>7</v>
      </c>
      <c r="N338" s="341">
        <v>0.56000000000000005</v>
      </c>
      <c r="O338" s="332">
        <v>7</v>
      </c>
      <c r="P338" s="341">
        <v>0.56000000000000005</v>
      </c>
      <c r="Q338" s="332" t="s">
        <v>2049</v>
      </c>
      <c r="R338" s="341" t="s">
        <v>2049</v>
      </c>
      <c r="S338" s="332">
        <v>258</v>
      </c>
      <c r="T338" s="341">
        <v>20.65</v>
      </c>
      <c r="U338" s="342" t="s">
        <v>1529</v>
      </c>
      <c r="V338" s="161" t="s">
        <v>6</v>
      </c>
    </row>
    <row r="339" spans="1:22" ht="11.1" customHeight="1" x14ac:dyDescent="0.15">
      <c r="A339" s="351">
        <v>4520013</v>
      </c>
      <c r="B339" s="351" t="s">
        <v>954</v>
      </c>
      <c r="C339" s="332">
        <v>150</v>
      </c>
      <c r="D339" s="341">
        <v>93.57</v>
      </c>
      <c r="E339" s="332">
        <v>43</v>
      </c>
      <c r="F339" s="341">
        <v>26.72</v>
      </c>
      <c r="G339" s="332" t="s">
        <v>2049</v>
      </c>
      <c r="H339" s="341" t="s">
        <v>2049</v>
      </c>
      <c r="I339" s="332" t="s">
        <v>2049</v>
      </c>
      <c r="J339" s="341" t="s">
        <v>2049</v>
      </c>
      <c r="K339" s="332">
        <v>42</v>
      </c>
      <c r="L339" s="341">
        <v>26.16</v>
      </c>
      <c r="M339" s="332" t="s">
        <v>2049</v>
      </c>
      <c r="N339" s="341" t="s">
        <v>2049</v>
      </c>
      <c r="O339" s="332" t="s">
        <v>2049</v>
      </c>
      <c r="P339" s="341" t="s">
        <v>2049</v>
      </c>
      <c r="Q339" s="332" t="s">
        <v>2049</v>
      </c>
      <c r="R339" s="341" t="s">
        <v>2049</v>
      </c>
      <c r="S339" s="332">
        <v>1639</v>
      </c>
      <c r="T339" s="341">
        <v>1022.73</v>
      </c>
      <c r="U339" s="342" t="s">
        <v>1530</v>
      </c>
      <c r="V339" s="161" t="s">
        <v>6</v>
      </c>
    </row>
    <row r="340" spans="1:22" ht="11.1" customHeight="1" x14ac:dyDescent="0.15">
      <c r="A340" s="351">
        <v>4520014</v>
      </c>
      <c r="B340" s="351" t="s">
        <v>956</v>
      </c>
      <c r="C340" s="332">
        <v>4131</v>
      </c>
      <c r="D340" s="341">
        <v>348.91</v>
      </c>
      <c r="E340" s="332">
        <v>3224</v>
      </c>
      <c r="F340" s="341">
        <v>272.24</v>
      </c>
      <c r="G340" s="332">
        <v>2401</v>
      </c>
      <c r="H340" s="341">
        <v>202.79</v>
      </c>
      <c r="I340" s="332" t="s">
        <v>2049</v>
      </c>
      <c r="J340" s="341" t="s">
        <v>2049</v>
      </c>
      <c r="K340" s="332" t="s">
        <v>2049</v>
      </c>
      <c r="L340" s="341" t="s">
        <v>2049</v>
      </c>
      <c r="M340" s="332" t="s">
        <v>2049</v>
      </c>
      <c r="N340" s="341" t="s">
        <v>2049</v>
      </c>
      <c r="O340" s="332" t="s">
        <v>2049</v>
      </c>
      <c r="P340" s="341" t="s">
        <v>2049</v>
      </c>
      <c r="Q340" s="332" t="s">
        <v>2049</v>
      </c>
      <c r="R340" s="341" t="s">
        <v>2049</v>
      </c>
      <c r="S340" s="332">
        <v>4637</v>
      </c>
      <c r="T340" s="341">
        <v>391.57</v>
      </c>
      <c r="U340" s="342" t="s">
        <v>1531</v>
      </c>
      <c r="V340" s="161" t="s">
        <v>6</v>
      </c>
    </row>
    <row r="341" spans="1:22" ht="11.1" customHeight="1" x14ac:dyDescent="0.15">
      <c r="A341" s="351">
        <v>4520019</v>
      </c>
      <c r="B341" s="351" t="s">
        <v>958</v>
      </c>
      <c r="C341" s="332">
        <v>11544</v>
      </c>
      <c r="D341" s="341">
        <v>466.64</v>
      </c>
      <c r="E341" s="332">
        <v>9354</v>
      </c>
      <c r="F341" s="341">
        <v>378.12</v>
      </c>
      <c r="G341" s="332">
        <v>7270</v>
      </c>
      <c r="H341" s="341">
        <v>293.88</v>
      </c>
      <c r="I341" s="332" t="s">
        <v>2049</v>
      </c>
      <c r="J341" s="341" t="s">
        <v>2049</v>
      </c>
      <c r="K341" s="332">
        <v>28</v>
      </c>
      <c r="L341" s="341">
        <v>1.1399999999999999</v>
      </c>
      <c r="M341" s="332" t="s">
        <v>2049</v>
      </c>
      <c r="N341" s="341" t="s">
        <v>2049</v>
      </c>
      <c r="O341" s="332" t="s">
        <v>2049</v>
      </c>
      <c r="P341" s="341" t="s">
        <v>2049</v>
      </c>
      <c r="Q341" s="332" t="s">
        <v>2049</v>
      </c>
      <c r="R341" s="341" t="s">
        <v>2049</v>
      </c>
      <c r="S341" s="332">
        <v>6738</v>
      </c>
      <c r="T341" s="341">
        <v>272.37</v>
      </c>
      <c r="U341" s="342" t="s">
        <v>1532</v>
      </c>
      <c r="V341" s="161" t="s">
        <v>6</v>
      </c>
    </row>
    <row r="342" spans="1:22" ht="11.1" customHeight="1" x14ac:dyDescent="0.15">
      <c r="A342" s="351">
        <v>4520020</v>
      </c>
      <c r="B342" s="351" t="s">
        <v>960</v>
      </c>
      <c r="C342" s="332">
        <v>1113</v>
      </c>
      <c r="D342" s="341">
        <v>183.08</v>
      </c>
      <c r="E342" s="332">
        <v>344</v>
      </c>
      <c r="F342" s="341">
        <v>56.55</v>
      </c>
      <c r="G342" s="332" t="s">
        <v>2049</v>
      </c>
      <c r="H342" s="341" t="s">
        <v>2049</v>
      </c>
      <c r="I342" s="332" t="s">
        <v>2049</v>
      </c>
      <c r="J342" s="341" t="s">
        <v>2049</v>
      </c>
      <c r="K342" s="332">
        <v>14</v>
      </c>
      <c r="L342" s="341">
        <v>2.29</v>
      </c>
      <c r="M342" s="332">
        <v>27</v>
      </c>
      <c r="N342" s="341">
        <v>4.5</v>
      </c>
      <c r="O342" s="332" t="s">
        <v>2049</v>
      </c>
      <c r="P342" s="341" t="s">
        <v>2049</v>
      </c>
      <c r="Q342" s="332">
        <v>27</v>
      </c>
      <c r="R342" s="341">
        <v>4.5</v>
      </c>
      <c r="S342" s="332">
        <v>2296</v>
      </c>
      <c r="T342" s="341">
        <v>377.62</v>
      </c>
      <c r="U342" s="342" t="s">
        <v>1533</v>
      </c>
      <c r="V342" s="161" t="s">
        <v>6</v>
      </c>
    </row>
    <row r="343" spans="1:22" ht="11.1" customHeight="1" x14ac:dyDescent="0.15">
      <c r="A343" s="351">
        <v>4520023</v>
      </c>
      <c r="B343" s="351" t="s">
        <v>962</v>
      </c>
      <c r="C343" s="332">
        <v>11295</v>
      </c>
      <c r="D343" s="341">
        <v>619.39</v>
      </c>
      <c r="E343" s="332">
        <v>10210</v>
      </c>
      <c r="F343" s="341">
        <v>559.87</v>
      </c>
      <c r="G343" s="332">
        <v>9773</v>
      </c>
      <c r="H343" s="341">
        <v>535.9</v>
      </c>
      <c r="I343" s="332" t="s">
        <v>2049</v>
      </c>
      <c r="J343" s="341" t="s">
        <v>2049</v>
      </c>
      <c r="K343" s="332">
        <v>25</v>
      </c>
      <c r="L343" s="341">
        <v>1.35</v>
      </c>
      <c r="M343" s="332" t="s">
        <v>2049</v>
      </c>
      <c r="N343" s="341" t="s">
        <v>2049</v>
      </c>
      <c r="O343" s="332" t="s">
        <v>2049</v>
      </c>
      <c r="P343" s="341" t="s">
        <v>2049</v>
      </c>
      <c r="Q343" s="332" t="s">
        <v>2049</v>
      </c>
      <c r="R343" s="341" t="s">
        <v>2049</v>
      </c>
      <c r="S343" s="332">
        <v>210</v>
      </c>
      <c r="T343" s="341">
        <v>11.51</v>
      </c>
      <c r="U343" s="342" t="s">
        <v>1534</v>
      </c>
      <c r="V343" s="161" t="s">
        <v>6</v>
      </c>
    </row>
    <row r="344" spans="1:22" ht="11.1" customHeight="1" x14ac:dyDescent="0.15">
      <c r="A344" s="351">
        <v>4520025</v>
      </c>
      <c r="B344" s="351" t="s">
        <v>964</v>
      </c>
      <c r="C344" s="332">
        <v>7456</v>
      </c>
      <c r="D344" s="341">
        <v>558.23</v>
      </c>
      <c r="E344" s="332">
        <v>6038</v>
      </c>
      <c r="F344" s="341">
        <v>452.02</v>
      </c>
      <c r="G344" s="332">
        <v>4182</v>
      </c>
      <c r="H344" s="341">
        <v>313.11</v>
      </c>
      <c r="I344" s="332" t="s">
        <v>2049</v>
      </c>
      <c r="J344" s="341" t="s">
        <v>2049</v>
      </c>
      <c r="K344" s="332" t="s">
        <v>2049</v>
      </c>
      <c r="L344" s="341" t="s">
        <v>2049</v>
      </c>
      <c r="M344" s="332" t="s">
        <v>2049</v>
      </c>
      <c r="N344" s="341" t="s">
        <v>2049</v>
      </c>
      <c r="O344" s="332" t="s">
        <v>2049</v>
      </c>
      <c r="P344" s="341" t="s">
        <v>2049</v>
      </c>
      <c r="Q344" s="332" t="s">
        <v>2049</v>
      </c>
      <c r="R344" s="341" t="s">
        <v>2049</v>
      </c>
      <c r="S344" s="332">
        <v>1999</v>
      </c>
      <c r="T344" s="341">
        <v>149.66999999999999</v>
      </c>
      <c r="U344" s="342" t="s">
        <v>1535</v>
      </c>
      <c r="V344" s="161" t="s">
        <v>6</v>
      </c>
    </row>
    <row r="345" spans="1:22" ht="11.1" customHeight="1" x14ac:dyDescent="0.15">
      <c r="A345" s="351">
        <v>4520027</v>
      </c>
      <c r="B345" s="351" t="s">
        <v>966</v>
      </c>
      <c r="C345" s="332">
        <v>1336</v>
      </c>
      <c r="D345" s="341">
        <v>296.98</v>
      </c>
      <c r="E345" s="332">
        <v>1067</v>
      </c>
      <c r="F345" s="341">
        <v>237.32</v>
      </c>
      <c r="G345" s="332">
        <v>957</v>
      </c>
      <c r="H345" s="341">
        <v>212.85</v>
      </c>
      <c r="I345" s="332" t="s">
        <v>2049</v>
      </c>
      <c r="J345" s="341" t="s">
        <v>2049</v>
      </c>
      <c r="K345" s="332" t="s">
        <v>2049</v>
      </c>
      <c r="L345" s="341" t="s">
        <v>2049</v>
      </c>
      <c r="M345" s="332" t="s">
        <v>2049</v>
      </c>
      <c r="N345" s="341" t="s">
        <v>2049</v>
      </c>
      <c r="O345" s="332" t="s">
        <v>2049</v>
      </c>
      <c r="P345" s="341" t="s">
        <v>2049</v>
      </c>
      <c r="Q345" s="332" t="s">
        <v>2049</v>
      </c>
      <c r="R345" s="341" t="s">
        <v>2049</v>
      </c>
      <c r="S345" s="332">
        <v>353</v>
      </c>
      <c r="T345" s="341">
        <v>78.56</v>
      </c>
      <c r="U345" s="342" t="s">
        <v>1536</v>
      </c>
      <c r="V345" s="161" t="s">
        <v>6</v>
      </c>
    </row>
    <row r="346" spans="1:22" ht="11.1" customHeight="1" x14ac:dyDescent="0.15">
      <c r="A346" s="351">
        <v>4525401</v>
      </c>
      <c r="B346" s="351" t="s">
        <v>968</v>
      </c>
      <c r="C346" s="332">
        <v>10563</v>
      </c>
      <c r="D346" s="341">
        <v>794.07</v>
      </c>
      <c r="E346" s="332">
        <v>8233</v>
      </c>
      <c r="F346" s="341">
        <v>618.9</v>
      </c>
      <c r="G346" s="332">
        <v>6586</v>
      </c>
      <c r="H346" s="341">
        <v>495.14</v>
      </c>
      <c r="I346" s="332" t="s">
        <v>2049</v>
      </c>
      <c r="J346" s="341" t="s">
        <v>2049</v>
      </c>
      <c r="K346" s="332">
        <v>64</v>
      </c>
      <c r="L346" s="341">
        <v>4.8099999999999996</v>
      </c>
      <c r="M346" s="332">
        <v>3</v>
      </c>
      <c r="N346" s="341">
        <v>0.23</v>
      </c>
      <c r="O346" s="332">
        <v>3</v>
      </c>
      <c r="P346" s="341">
        <v>0.23</v>
      </c>
      <c r="Q346" s="332" t="s">
        <v>2049</v>
      </c>
      <c r="R346" s="341" t="s">
        <v>2049</v>
      </c>
      <c r="S346" s="332">
        <v>1831</v>
      </c>
      <c r="T346" s="341">
        <v>137.63</v>
      </c>
      <c r="U346" s="342" t="s">
        <v>1537</v>
      </c>
      <c r="V346" s="161" t="s">
        <v>6</v>
      </c>
    </row>
    <row r="347" spans="1:22" ht="11.1" customHeight="1" x14ac:dyDescent="0.15">
      <c r="A347" s="351">
        <v>4525403</v>
      </c>
      <c r="B347" s="351" t="s">
        <v>970</v>
      </c>
      <c r="C347" s="332">
        <v>7575</v>
      </c>
      <c r="D347" s="341">
        <v>675.47</v>
      </c>
      <c r="E347" s="332">
        <v>6116</v>
      </c>
      <c r="F347" s="341">
        <v>545.29999999999995</v>
      </c>
      <c r="G347" s="332">
        <v>4839</v>
      </c>
      <c r="H347" s="341">
        <v>431.48</v>
      </c>
      <c r="I347" s="332" t="s">
        <v>2049</v>
      </c>
      <c r="J347" s="341" t="s">
        <v>2049</v>
      </c>
      <c r="K347" s="332">
        <v>5</v>
      </c>
      <c r="L347" s="341">
        <v>0.43</v>
      </c>
      <c r="M347" s="332" t="s">
        <v>2049</v>
      </c>
      <c r="N347" s="341" t="s">
        <v>2049</v>
      </c>
      <c r="O347" s="332" t="s">
        <v>2049</v>
      </c>
      <c r="P347" s="341" t="s">
        <v>2049</v>
      </c>
      <c r="Q347" s="332" t="s">
        <v>2049</v>
      </c>
      <c r="R347" s="341" t="s">
        <v>2049</v>
      </c>
      <c r="S347" s="332">
        <v>330</v>
      </c>
      <c r="T347" s="341">
        <v>29.42</v>
      </c>
      <c r="U347" s="342" t="s">
        <v>1538</v>
      </c>
      <c r="V347" s="161" t="s">
        <v>6</v>
      </c>
    </row>
    <row r="348" spans="1:22" ht="15" customHeight="1" x14ac:dyDescent="0.15">
      <c r="A348" s="1079" t="s">
        <v>971</v>
      </c>
      <c r="B348" s="1079"/>
      <c r="C348" s="1079"/>
      <c r="D348" s="1079"/>
      <c r="E348" s="1079"/>
      <c r="F348" s="1079"/>
      <c r="G348" s="1079"/>
      <c r="H348" s="1079"/>
      <c r="I348" s="1079"/>
      <c r="J348" s="1079"/>
      <c r="K348" s="1079"/>
      <c r="L348" s="1079"/>
      <c r="M348" s="1079"/>
      <c r="N348" s="1079"/>
      <c r="O348" s="1079"/>
      <c r="P348" s="1079"/>
      <c r="Q348" s="1079"/>
      <c r="R348" s="1079"/>
      <c r="S348" s="1079"/>
      <c r="T348" s="1079"/>
      <c r="U348" s="1079"/>
      <c r="V348" s="161" t="s">
        <v>6</v>
      </c>
    </row>
    <row r="349" spans="1:22" ht="11.1" customHeight="1" x14ac:dyDescent="0.15">
      <c r="A349" s="351">
        <v>453</v>
      </c>
      <c r="B349" s="351" t="s">
        <v>972</v>
      </c>
      <c r="C349" s="332">
        <v>139996</v>
      </c>
      <c r="D349" s="341">
        <v>799.49</v>
      </c>
      <c r="E349" s="332">
        <v>70694</v>
      </c>
      <c r="F349" s="341">
        <v>403.72</v>
      </c>
      <c r="G349" s="332">
        <v>44261</v>
      </c>
      <c r="H349" s="341">
        <v>252.77</v>
      </c>
      <c r="I349" s="332">
        <v>68678</v>
      </c>
      <c r="J349" s="341">
        <v>392.21</v>
      </c>
      <c r="K349" s="332">
        <v>470</v>
      </c>
      <c r="L349" s="341">
        <v>2.68</v>
      </c>
      <c r="M349" s="332">
        <v>5384</v>
      </c>
      <c r="N349" s="341">
        <v>30.75</v>
      </c>
      <c r="O349" s="332">
        <v>2768</v>
      </c>
      <c r="P349" s="341">
        <v>15.81</v>
      </c>
      <c r="Q349" s="332">
        <v>2616</v>
      </c>
      <c r="R349" s="341">
        <v>14.94</v>
      </c>
      <c r="S349" s="332">
        <v>50176</v>
      </c>
      <c r="T349" s="341">
        <v>286.55</v>
      </c>
      <c r="U349" s="342">
        <v>453</v>
      </c>
      <c r="V349" s="161" t="s">
        <v>6</v>
      </c>
    </row>
    <row r="350" spans="1:22" ht="11.1" customHeight="1" x14ac:dyDescent="0.15">
      <c r="A350" s="351">
        <v>4530001</v>
      </c>
      <c r="B350" s="351" t="s">
        <v>974</v>
      </c>
      <c r="C350" s="332">
        <v>5094</v>
      </c>
      <c r="D350" s="341">
        <v>384.51</v>
      </c>
      <c r="E350" s="332">
        <v>4749</v>
      </c>
      <c r="F350" s="341">
        <v>358.44</v>
      </c>
      <c r="G350" s="332">
        <v>4398</v>
      </c>
      <c r="H350" s="341">
        <v>331.94</v>
      </c>
      <c r="I350" s="332" t="s">
        <v>2049</v>
      </c>
      <c r="J350" s="341" t="s">
        <v>2049</v>
      </c>
      <c r="K350" s="332" t="s">
        <v>2049</v>
      </c>
      <c r="L350" s="341" t="s">
        <v>2049</v>
      </c>
      <c r="M350" s="332">
        <v>124</v>
      </c>
      <c r="N350" s="341">
        <v>9.3699999999999992</v>
      </c>
      <c r="O350" s="332">
        <v>47</v>
      </c>
      <c r="P350" s="341">
        <v>3.53</v>
      </c>
      <c r="Q350" s="332">
        <v>78</v>
      </c>
      <c r="R350" s="341">
        <v>5.85</v>
      </c>
      <c r="S350" s="332">
        <v>261</v>
      </c>
      <c r="T350" s="341">
        <v>19.72</v>
      </c>
      <c r="U350" s="342" t="s">
        <v>1539</v>
      </c>
      <c r="V350" s="161" t="s">
        <v>6</v>
      </c>
    </row>
    <row r="351" spans="1:22" ht="11.1" customHeight="1" x14ac:dyDescent="0.15">
      <c r="A351" s="351">
        <v>4530002</v>
      </c>
      <c r="B351" s="351" t="s">
        <v>976</v>
      </c>
      <c r="C351" s="332">
        <v>519</v>
      </c>
      <c r="D351" s="341">
        <v>61.18</v>
      </c>
      <c r="E351" s="332">
        <v>215</v>
      </c>
      <c r="F351" s="341">
        <v>25.3</v>
      </c>
      <c r="G351" s="332" t="s">
        <v>2049</v>
      </c>
      <c r="H351" s="341" t="s">
        <v>2049</v>
      </c>
      <c r="I351" s="332" t="s">
        <v>2049</v>
      </c>
      <c r="J351" s="341" t="s">
        <v>2049</v>
      </c>
      <c r="K351" s="332" t="s">
        <v>2049</v>
      </c>
      <c r="L351" s="341" t="s">
        <v>2049</v>
      </c>
      <c r="M351" s="332">
        <v>21</v>
      </c>
      <c r="N351" s="341">
        <v>2.4900000000000002</v>
      </c>
      <c r="O351" s="332">
        <v>21</v>
      </c>
      <c r="P351" s="341">
        <v>2.4700000000000002</v>
      </c>
      <c r="Q351" s="332" t="s">
        <v>2049</v>
      </c>
      <c r="R351" s="341">
        <v>0.02</v>
      </c>
      <c r="S351" s="332">
        <v>131</v>
      </c>
      <c r="T351" s="341">
        <v>15.39</v>
      </c>
      <c r="U351" s="342" t="s">
        <v>1540</v>
      </c>
      <c r="V351" s="161" t="s">
        <v>6</v>
      </c>
    </row>
    <row r="352" spans="1:22" ht="11.1" customHeight="1" x14ac:dyDescent="0.15">
      <c r="A352" s="351">
        <v>4530003</v>
      </c>
      <c r="B352" s="351" t="s">
        <v>978</v>
      </c>
      <c r="C352" s="332">
        <v>2479</v>
      </c>
      <c r="D352" s="341">
        <v>283.97000000000003</v>
      </c>
      <c r="E352" s="332">
        <v>2241</v>
      </c>
      <c r="F352" s="341">
        <v>256.73</v>
      </c>
      <c r="G352" s="332">
        <v>1913</v>
      </c>
      <c r="H352" s="341">
        <v>219.14</v>
      </c>
      <c r="I352" s="332" t="s">
        <v>2049</v>
      </c>
      <c r="J352" s="341" t="s">
        <v>2049</v>
      </c>
      <c r="K352" s="332" t="s">
        <v>2049</v>
      </c>
      <c r="L352" s="341" t="s">
        <v>2049</v>
      </c>
      <c r="M352" s="332">
        <v>83</v>
      </c>
      <c r="N352" s="341">
        <v>9.5500000000000007</v>
      </c>
      <c r="O352" s="332">
        <v>83</v>
      </c>
      <c r="P352" s="341">
        <v>9.5500000000000007</v>
      </c>
      <c r="Q352" s="332" t="s">
        <v>2049</v>
      </c>
      <c r="R352" s="341" t="s">
        <v>2049</v>
      </c>
      <c r="S352" s="332">
        <v>83</v>
      </c>
      <c r="T352" s="341">
        <v>9.49</v>
      </c>
      <c r="U352" s="342" t="s">
        <v>1541</v>
      </c>
      <c r="V352" s="161" t="s">
        <v>6</v>
      </c>
    </row>
    <row r="353" spans="1:22" ht="11.1" customHeight="1" x14ac:dyDescent="0.15">
      <c r="A353" s="351">
        <v>4530004</v>
      </c>
      <c r="B353" s="351" t="s">
        <v>980</v>
      </c>
      <c r="C353" s="332">
        <v>16628</v>
      </c>
      <c r="D353" s="341">
        <v>461.62</v>
      </c>
      <c r="E353" s="332">
        <v>15885</v>
      </c>
      <c r="F353" s="341">
        <v>441</v>
      </c>
      <c r="G353" s="332">
        <v>12070</v>
      </c>
      <c r="H353" s="341">
        <v>335.08</v>
      </c>
      <c r="I353" s="332" t="s">
        <v>2049</v>
      </c>
      <c r="J353" s="341" t="s">
        <v>2049</v>
      </c>
      <c r="K353" s="332">
        <v>16</v>
      </c>
      <c r="L353" s="341">
        <v>0.44</v>
      </c>
      <c r="M353" s="332">
        <v>526</v>
      </c>
      <c r="N353" s="341">
        <v>14.61</v>
      </c>
      <c r="O353" s="332">
        <v>368</v>
      </c>
      <c r="P353" s="341">
        <v>10.210000000000001</v>
      </c>
      <c r="Q353" s="332">
        <v>159</v>
      </c>
      <c r="R353" s="341">
        <v>4.4000000000000004</v>
      </c>
      <c r="S353" s="332">
        <v>10795</v>
      </c>
      <c r="T353" s="341">
        <v>299.69</v>
      </c>
      <c r="U353" s="342" t="s">
        <v>1542</v>
      </c>
      <c r="V353" s="161" t="s">
        <v>6</v>
      </c>
    </row>
    <row r="354" spans="1:22" ht="11.1" customHeight="1" x14ac:dyDescent="0.15">
      <c r="A354" s="351">
        <v>4530005</v>
      </c>
      <c r="B354" s="351" t="s">
        <v>982</v>
      </c>
      <c r="C354" s="332">
        <v>1270</v>
      </c>
      <c r="D354" s="341">
        <v>102.39</v>
      </c>
      <c r="E354" s="332">
        <v>819</v>
      </c>
      <c r="F354" s="341">
        <v>66.040000000000006</v>
      </c>
      <c r="G354" s="332" t="s">
        <v>2049</v>
      </c>
      <c r="H354" s="341" t="s">
        <v>2049</v>
      </c>
      <c r="I354" s="332" t="s">
        <v>2049</v>
      </c>
      <c r="J354" s="341" t="s">
        <v>2049</v>
      </c>
      <c r="K354" s="332">
        <v>40</v>
      </c>
      <c r="L354" s="341">
        <v>3.26</v>
      </c>
      <c r="M354" s="332">
        <v>85</v>
      </c>
      <c r="N354" s="341">
        <v>6.81</v>
      </c>
      <c r="O354" s="332">
        <v>84</v>
      </c>
      <c r="P354" s="341">
        <v>6.78</v>
      </c>
      <c r="Q354" s="332" t="s">
        <v>2049</v>
      </c>
      <c r="R354" s="341">
        <v>0.04</v>
      </c>
      <c r="S354" s="332">
        <v>2639</v>
      </c>
      <c r="T354" s="341">
        <v>212.82</v>
      </c>
      <c r="U354" s="342" t="s">
        <v>1543</v>
      </c>
      <c r="V354" s="161" t="s">
        <v>6</v>
      </c>
    </row>
    <row r="355" spans="1:22" ht="11.1" customHeight="1" x14ac:dyDescent="0.15">
      <c r="A355" s="351">
        <v>4530006</v>
      </c>
      <c r="B355" s="351" t="s">
        <v>984</v>
      </c>
      <c r="C355" s="332">
        <v>1597</v>
      </c>
      <c r="D355" s="341">
        <v>174.34</v>
      </c>
      <c r="E355" s="332">
        <v>1134</v>
      </c>
      <c r="F355" s="341">
        <v>123.74</v>
      </c>
      <c r="G355" s="332" t="s">
        <v>2049</v>
      </c>
      <c r="H355" s="341" t="s">
        <v>2049</v>
      </c>
      <c r="I355" s="332" t="s">
        <v>2049</v>
      </c>
      <c r="J355" s="341" t="s">
        <v>2049</v>
      </c>
      <c r="K355" s="332">
        <v>29</v>
      </c>
      <c r="L355" s="341">
        <v>3.2</v>
      </c>
      <c r="M355" s="332">
        <v>51</v>
      </c>
      <c r="N355" s="341">
        <v>5.57</v>
      </c>
      <c r="O355" s="332">
        <v>51</v>
      </c>
      <c r="P355" s="341">
        <v>5.54</v>
      </c>
      <c r="Q355" s="332" t="s">
        <v>2049</v>
      </c>
      <c r="R355" s="341">
        <v>0.03</v>
      </c>
      <c r="S355" s="332">
        <v>249</v>
      </c>
      <c r="T355" s="341">
        <v>27.15</v>
      </c>
      <c r="U355" s="342" t="s">
        <v>1544</v>
      </c>
      <c r="V355" s="161" t="s">
        <v>6</v>
      </c>
    </row>
    <row r="356" spans="1:22" ht="11.1" customHeight="1" x14ac:dyDescent="0.15">
      <c r="A356" s="351">
        <v>4530007</v>
      </c>
      <c r="B356" s="351" t="s">
        <v>986</v>
      </c>
      <c r="C356" s="332">
        <v>10511</v>
      </c>
      <c r="D356" s="341">
        <v>465.55</v>
      </c>
      <c r="E356" s="332">
        <v>9775</v>
      </c>
      <c r="F356" s="341">
        <v>432.97</v>
      </c>
      <c r="G356" s="332">
        <v>6998</v>
      </c>
      <c r="H356" s="341">
        <v>309.97000000000003</v>
      </c>
      <c r="I356" s="332" t="s">
        <v>2049</v>
      </c>
      <c r="J356" s="341" t="s">
        <v>2049</v>
      </c>
      <c r="K356" s="332">
        <v>3</v>
      </c>
      <c r="L356" s="341">
        <v>0.12</v>
      </c>
      <c r="M356" s="332">
        <v>44</v>
      </c>
      <c r="N356" s="341">
        <v>1.94</v>
      </c>
      <c r="O356" s="332">
        <v>44</v>
      </c>
      <c r="P356" s="341">
        <v>1.94</v>
      </c>
      <c r="Q356" s="332" t="s">
        <v>2049</v>
      </c>
      <c r="R356" s="341" t="s">
        <v>2049</v>
      </c>
      <c r="S356" s="332">
        <v>3012</v>
      </c>
      <c r="T356" s="341">
        <v>133.4</v>
      </c>
      <c r="U356" s="342" t="s">
        <v>1545</v>
      </c>
      <c r="V356" s="161" t="s">
        <v>6</v>
      </c>
    </row>
    <row r="357" spans="1:22" ht="11.1" customHeight="1" x14ac:dyDescent="0.15">
      <c r="A357" s="351">
        <v>4530008</v>
      </c>
      <c r="B357" s="351" t="s">
        <v>988</v>
      </c>
      <c r="C357" s="332">
        <v>5894</v>
      </c>
      <c r="D357" s="341">
        <v>381.86</v>
      </c>
      <c r="E357" s="332">
        <v>4936</v>
      </c>
      <c r="F357" s="341">
        <v>319.77999999999997</v>
      </c>
      <c r="G357" s="332">
        <v>3325</v>
      </c>
      <c r="H357" s="341">
        <v>215.38</v>
      </c>
      <c r="I357" s="332" t="s">
        <v>2049</v>
      </c>
      <c r="J357" s="341" t="s">
        <v>2049</v>
      </c>
      <c r="K357" s="332">
        <v>13</v>
      </c>
      <c r="L357" s="341">
        <v>0.82</v>
      </c>
      <c r="M357" s="332">
        <v>38</v>
      </c>
      <c r="N357" s="341">
        <v>2.46</v>
      </c>
      <c r="O357" s="332">
        <v>38</v>
      </c>
      <c r="P357" s="341">
        <v>2.46</v>
      </c>
      <c r="Q357" s="332" t="s">
        <v>2049</v>
      </c>
      <c r="R357" s="341" t="s">
        <v>2049</v>
      </c>
      <c r="S357" s="332">
        <v>2058</v>
      </c>
      <c r="T357" s="341">
        <v>133.31</v>
      </c>
      <c r="U357" s="342" t="s">
        <v>1546</v>
      </c>
      <c r="V357" s="161" t="s">
        <v>6</v>
      </c>
    </row>
    <row r="358" spans="1:22" ht="11.1" customHeight="1" x14ac:dyDescent="0.15">
      <c r="A358" s="351">
        <v>4530009</v>
      </c>
      <c r="B358" s="351" t="s">
        <v>990</v>
      </c>
      <c r="C358" s="332">
        <v>820</v>
      </c>
      <c r="D358" s="341">
        <v>113.49</v>
      </c>
      <c r="E358" s="332">
        <v>531</v>
      </c>
      <c r="F358" s="341">
        <v>73.459999999999994</v>
      </c>
      <c r="G358" s="332" t="s">
        <v>2049</v>
      </c>
      <c r="H358" s="341" t="s">
        <v>2049</v>
      </c>
      <c r="I358" s="332" t="s">
        <v>2049</v>
      </c>
      <c r="J358" s="341" t="s">
        <v>2049</v>
      </c>
      <c r="K358" s="332">
        <v>6</v>
      </c>
      <c r="L358" s="341">
        <v>0.79</v>
      </c>
      <c r="M358" s="332">
        <v>80</v>
      </c>
      <c r="N358" s="341">
        <v>11.08</v>
      </c>
      <c r="O358" s="332">
        <v>78</v>
      </c>
      <c r="P358" s="341">
        <v>10.85</v>
      </c>
      <c r="Q358" s="332">
        <v>2</v>
      </c>
      <c r="R358" s="341">
        <v>0.23</v>
      </c>
      <c r="S358" s="332">
        <v>145</v>
      </c>
      <c r="T358" s="341">
        <v>20.059999999999999</v>
      </c>
      <c r="U358" s="342" t="s">
        <v>1547</v>
      </c>
      <c r="V358" s="161" t="s">
        <v>6</v>
      </c>
    </row>
    <row r="359" spans="1:22" ht="11.1" customHeight="1" x14ac:dyDescent="0.15">
      <c r="A359" s="351">
        <v>4530010</v>
      </c>
      <c r="B359" s="351" t="s">
        <v>992</v>
      </c>
      <c r="C359" s="332">
        <v>535</v>
      </c>
      <c r="D359" s="341">
        <v>108.33</v>
      </c>
      <c r="E359" s="332">
        <v>445</v>
      </c>
      <c r="F359" s="341">
        <v>90.19</v>
      </c>
      <c r="G359" s="332">
        <v>313</v>
      </c>
      <c r="H359" s="341">
        <v>63.34</v>
      </c>
      <c r="I359" s="332" t="s">
        <v>2049</v>
      </c>
      <c r="J359" s="341" t="s">
        <v>2049</v>
      </c>
      <c r="K359" s="332" t="s">
        <v>2049</v>
      </c>
      <c r="L359" s="341" t="s">
        <v>2049</v>
      </c>
      <c r="M359" s="332">
        <v>35</v>
      </c>
      <c r="N359" s="341">
        <v>7.04</v>
      </c>
      <c r="O359" s="332">
        <v>35</v>
      </c>
      <c r="P359" s="341">
        <v>7.04</v>
      </c>
      <c r="Q359" s="332" t="s">
        <v>2049</v>
      </c>
      <c r="R359" s="341" t="s">
        <v>2049</v>
      </c>
      <c r="S359" s="332">
        <v>76</v>
      </c>
      <c r="T359" s="341">
        <v>15.49</v>
      </c>
      <c r="U359" s="342" t="s">
        <v>1548</v>
      </c>
      <c r="V359" s="161" t="s">
        <v>6</v>
      </c>
    </row>
    <row r="360" spans="1:22" ht="11.1" customHeight="1" x14ac:dyDescent="0.15">
      <c r="A360" s="351">
        <v>4530011</v>
      </c>
      <c r="B360" s="351" t="s">
        <v>994</v>
      </c>
      <c r="C360" s="332">
        <v>3310</v>
      </c>
      <c r="D360" s="341">
        <v>243.3</v>
      </c>
      <c r="E360" s="332">
        <v>2722</v>
      </c>
      <c r="F360" s="341">
        <v>200.08</v>
      </c>
      <c r="G360" s="332">
        <v>2314</v>
      </c>
      <c r="H360" s="341">
        <v>170.1</v>
      </c>
      <c r="I360" s="332" t="s">
        <v>2049</v>
      </c>
      <c r="J360" s="341" t="s">
        <v>2049</v>
      </c>
      <c r="K360" s="332">
        <v>36</v>
      </c>
      <c r="L360" s="341">
        <v>2.66</v>
      </c>
      <c r="M360" s="332">
        <v>120</v>
      </c>
      <c r="N360" s="341">
        <v>8.81</v>
      </c>
      <c r="O360" s="332">
        <v>117</v>
      </c>
      <c r="P360" s="341">
        <v>8.58</v>
      </c>
      <c r="Q360" s="332">
        <v>3</v>
      </c>
      <c r="R360" s="341">
        <v>0.22</v>
      </c>
      <c r="S360" s="332">
        <v>1849</v>
      </c>
      <c r="T360" s="341">
        <v>135.88</v>
      </c>
      <c r="U360" s="342" t="s">
        <v>1549</v>
      </c>
      <c r="V360" s="161" t="s">
        <v>6</v>
      </c>
    </row>
    <row r="361" spans="1:22" ht="11.1" customHeight="1" x14ac:dyDescent="0.15">
      <c r="A361" s="351">
        <v>4530012</v>
      </c>
      <c r="B361" s="351" t="s">
        <v>996</v>
      </c>
      <c r="C361" s="332">
        <v>3563</v>
      </c>
      <c r="D361" s="341">
        <v>388.98</v>
      </c>
      <c r="E361" s="332">
        <v>3199</v>
      </c>
      <c r="F361" s="341">
        <v>349.24</v>
      </c>
      <c r="G361" s="332">
        <v>2895</v>
      </c>
      <c r="H361" s="341">
        <v>316</v>
      </c>
      <c r="I361" s="332" t="s">
        <v>2049</v>
      </c>
      <c r="J361" s="341" t="s">
        <v>2049</v>
      </c>
      <c r="K361" s="332" t="s">
        <v>2049</v>
      </c>
      <c r="L361" s="341" t="s">
        <v>2049</v>
      </c>
      <c r="M361" s="332">
        <v>48</v>
      </c>
      <c r="N361" s="341">
        <v>5.29</v>
      </c>
      <c r="O361" s="332">
        <v>29</v>
      </c>
      <c r="P361" s="341">
        <v>3.17</v>
      </c>
      <c r="Q361" s="332">
        <v>19</v>
      </c>
      <c r="R361" s="341">
        <v>2.12</v>
      </c>
      <c r="S361" s="332">
        <v>93</v>
      </c>
      <c r="T361" s="341">
        <v>10.14</v>
      </c>
      <c r="U361" s="342" t="s">
        <v>1550</v>
      </c>
      <c r="V361" s="161" t="s">
        <v>6</v>
      </c>
    </row>
    <row r="362" spans="1:22" ht="11.1" customHeight="1" x14ac:dyDescent="0.15">
      <c r="A362" s="351">
        <v>4530013</v>
      </c>
      <c r="B362" s="351" t="s">
        <v>998</v>
      </c>
      <c r="C362" s="332">
        <v>4135</v>
      </c>
      <c r="D362" s="341">
        <v>293.02</v>
      </c>
      <c r="E362" s="332">
        <v>3700</v>
      </c>
      <c r="F362" s="341">
        <v>262.2</v>
      </c>
      <c r="G362" s="332">
        <v>2863</v>
      </c>
      <c r="H362" s="341">
        <v>202.92</v>
      </c>
      <c r="I362" s="332" t="s">
        <v>2049</v>
      </c>
      <c r="J362" s="341" t="s">
        <v>2049</v>
      </c>
      <c r="K362" s="332">
        <v>14</v>
      </c>
      <c r="L362" s="341">
        <v>1</v>
      </c>
      <c r="M362" s="332">
        <v>39</v>
      </c>
      <c r="N362" s="341">
        <v>2.78</v>
      </c>
      <c r="O362" s="332">
        <v>39</v>
      </c>
      <c r="P362" s="341">
        <v>2.73</v>
      </c>
      <c r="Q362" s="332">
        <v>1</v>
      </c>
      <c r="R362" s="341">
        <v>0.05</v>
      </c>
      <c r="S362" s="332">
        <v>293</v>
      </c>
      <c r="T362" s="341">
        <v>20.78</v>
      </c>
      <c r="U362" s="342" t="s">
        <v>1551</v>
      </c>
      <c r="V362" s="161" t="s">
        <v>6</v>
      </c>
    </row>
    <row r="363" spans="1:22" ht="15" customHeight="1" x14ac:dyDescent="0.15">
      <c r="A363" s="1079" t="s">
        <v>999</v>
      </c>
      <c r="B363" s="1079"/>
      <c r="C363" s="1079"/>
      <c r="D363" s="1079"/>
      <c r="E363" s="1079"/>
      <c r="F363" s="1079"/>
      <c r="G363" s="1079"/>
      <c r="H363" s="1079"/>
      <c r="I363" s="1079"/>
      <c r="J363" s="1079"/>
      <c r="K363" s="1079"/>
      <c r="L363" s="1079"/>
      <c r="M363" s="1079"/>
      <c r="N363" s="1079"/>
      <c r="O363" s="1079"/>
      <c r="P363" s="1079"/>
      <c r="Q363" s="1079"/>
      <c r="R363" s="1079"/>
      <c r="S363" s="1079"/>
      <c r="T363" s="1079"/>
      <c r="U363" s="1079"/>
      <c r="V363" s="161" t="s">
        <v>6</v>
      </c>
    </row>
    <row r="364" spans="1:22" ht="11.1" customHeight="1" x14ac:dyDescent="0.15">
      <c r="A364" s="351">
        <v>454</v>
      </c>
      <c r="B364" s="351" t="s">
        <v>1000</v>
      </c>
      <c r="C364" s="332">
        <v>371848</v>
      </c>
      <c r="D364" s="341">
        <v>1124.95</v>
      </c>
      <c r="E364" s="332">
        <v>137420</v>
      </c>
      <c r="F364" s="341">
        <v>415.74</v>
      </c>
      <c r="G364" s="332">
        <v>82012</v>
      </c>
      <c r="H364" s="341">
        <v>248.11</v>
      </c>
      <c r="I364" s="332">
        <v>166970</v>
      </c>
      <c r="J364" s="341">
        <v>505.13</v>
      </c>
      <c r="K364" s="332">
        <v>66668</v>
      </c>
      <c r="L364" s="341">
        <v>201.69</v>
      </c>
      <c r="M364" s="332">
        <v>14343</v>
      </c>
      <c r="N364" s="341">
        <v>43.39</v>
      </c>
      <c r="O364" s="332">
        <v>12442</v>
      </c>
      <c r="P364" s="341">
        <v>37.64</v>
      </c>
      <c r="Q364" s="332">
        <v>1901</v>
      </c>
      <c r="R364" s="341">
        <v>5.75</v>
      </c>
      <c r="S364" s="332">
        <v>50592</v>
      </c>
      <c r="T364" s="341">
        <v>153.06</v>
      </c>
      <c r="U364" s="342">
        <v>454</v>
      </c>
      <c r="V364" s="161" t="s">
        <v>6</v>
      </c>
    </row>
    <row r="365" spans="1:22" ht="11.1" customHeight="1" x14ac:dyDescent="0.15">
      <c r="A365" s="351">
        <v>4540010</v>
      </c>
      <c r="B365" s="351" t="s">
        <v>1002</v>
      </c>
      <c r="C365" s="332">
        <v>3349</v>
      </c>
      <c r="D365" s="341">
        <v>322.56</v>
      </c>
      <c r="E365" s="332">
        <v>2214</v>
      </c>
      <c r="F365" s="341">
        <v>213.22</v>
      </c>
      <c r="G365" s="332">
        <v>962</v>
      </c>
      <c r="H365" s="341">
        <v>92.62</v>
      </c>
      <c r="I365" s="332" t="s">
        <v>2049</v>
      </c>
      <c r="J365" s="341" t="s">
        <v>2049</v>
      </c>
      <c r="K365" s="332" t="s">
        <v>2049</v>
      </c>
      <c r="L365" s="341">
        <v>0.03</v>
      </c>
      <c r="M365" s="332" t="s">
        <v>2049</v>
      </c>
      <c r="N365" s="341" t="s">
        <v>2049</v>
      </c>
      <c r="O365" s="332" t="s">
        <v>2049</v>
      </c>
      <c r="P365" s="341" t="s">
        <v>2049</v>
      </c>
      <c r="Q365" s="332" t="s">
        <v>2049</v>
      </c>
      <c r="R365" s="341" t="s">
        <v>2049</v>
      </c>
      <c r="S365" s="332">
        <v>205</v>
      </c>
      <c r="T365" s="341">
        <v>19.7</v>
      </c>
      <c r="U365" s="342" t="s">
        <v>1552</v>
      </c>
      <c r="V365" s="161" t="s">
        <v>6</v>
      </c>
    </row>
    <row r="366" spans="1:22" ht="11.1" customHeight="1" x14ac:dyDescent="0.15">
      <c r="A366" s="351">
        <v>4540014</v>
      </c>
      <c r="B366" s="351" t="s">
        <v>1004</v>
      </c>
      <c r="C366" s="332">
        <v>3565</v>
      </c>
      <c r="D366" s="341">
        <v>304.31</v>
      </c>
      <c r="E366" s="332">
        <v>2603</v>
      </c>
      <c r="F366" s="341">
        <v>222.18</v>
      </c>
      <c r="G366" s="332">
        <v>1656</v>
      </c>
      <c r="H366" s="341">
        <v>141.37</v>
      </c>
      <c r="I366" s="332" t="s">
        <v>2049</v>
      </c>
      <c r="J366" s="341" t="s">
        <v>2049</v>
      </c>
      <c r="K366" s="332">
        <v>5</v>
      </c>
      <c r="L366" s="341">
        <v>0.4</v>
      </c>
      <c r="M366" s="332" t="s">
        <v>2049</v>
      </c>
      <c r="N366" s="341" t="s">
        <v>2049</v>
      </c>
      <c r="O366" s="332" t="s">
        <v>2049</v>
      </c>
      <c r="P366" s="341" t="s">
        <v>2049</v>
      </c>
      <c r="Q366" s="332" t="s">
        <v>2049</v>
      </c>
      <c r="R366" s="341" t="s">
        <v>2049</v>
      </c>
      <c r="S366" s="332">
        <v>207</v>
      </c>
      <c r="T366" s="341">
        <v>17.690000000000001</v>
      </c>
      <c r="U366" s="342" t="s">
        <v>1553</v>
      </c>
      <c r="V366" s="161" t="s">
        <v>6</v>
      </c>
    </row>
    <row r="367" spans="1:22" ht="11.1" customHeight="1" x14ac:dyDescent="0.15">
      <c r="A367" s="351">
        <v>4540018</v>
      </c>
      <c r="B367" s="351" t="s">
        <v>1006</v>
      </c>
      <c r="C367" s="332">
        <v>5331</v>
      </c>
      <c r="D367" s="341">
        <v>221.15</v>
      </c>
      <c r="E367" s="332">
        <v>3463</v>
      </c>
      <c r="F367" s="341">
        <v>143.66</v>
      </c>
      <c r="G367" s="332">
        <v>2360</v>
      </c>
      <c r="H367" s="341">
        <v>97.91</v>
      </c>
      <c r="I367" s="332" t="s">
        <v>2049</v>
      </c>
      <c r="J367" s="341" t="s">
        <v>2049</v>
      </c>
      <c r="K367" s="332">
        <v>46</v>
      </c>
      <c r="L367" s="341">
        <v>1.93</v>
      </c>
      <c r="M367" s="332" t="s">
        <v>2049</v>
      </c>
      <c r="N367" s="341" t="s">
        <v>2049</v>
      </c>
      <c r="O367" s="332" t="s">
        <v>2049</v>
      </c>
      <c r="P367" s="341" t="s">
        <v>2049</v>
      </c>
      <c r="Q367" s="332" t="s">
        <v>2049</v>
      </c>
      <c r="R367" s="341" t="s">
        <v>2049</v>
      </c>
      <c r="S367" s="332">
        <v>1033</v>
      </c>
      <c r="T367" s="341">
        <v>42.85</v>
      </c>
      <c r="U367" s="342" t="s">
        <v>1554</v>
      </c>
      <c r="V367" s="161" t="s">
        <v>6</v>
      </c>
    </row>
    <row r="368" spans="1:22" ht="11.1" customHeight="1" x14ac:dyDescent="0.15">
      <c r="A368" s="351">
        <v>4540019</v>
      </c>
      <c r="B368" s="351" t="s">
        <v>1008</v>
      </c>
      <c r="C368" s="332">
        <v>5203</v>
      </c>
      <c r="D368" s="341">
        <v>394.96</v>
      </c>
      <c r="E368" s="332">
        <v>3954</v>
      </c>
      <c r="F368" s="341">
        <v>300.14</v>
      </c>
      <c r="G368" s="332">
        <v>2295</v>
      </c>
      <c r="H368" s="341">
        <v>174.25</v>
      </c>
      <c r="I368" s="332" t="s">
        <v>2049</v>
      </c>
      <c r="J368" s="341" t="s">
        <v>2049</v>
      </c>
      <c r="K368" s="345">
        <v>74</v>
      </c>
      <c r="L368" s="341">
        <v>5.59</v>
      </c>
      <c r="M368" s="332" t="s">
        <v>2049</v>
      </c>
      <c r="N368" s="341" t="s">
        <v>2049</v>
      </c>
      <c r="O368" s="332" t="s">
        <v>2049</v>
      </c>
      <c r="P368" s="341" t="s">
        <v>2049</v>
      </c>
      <c r="Q368" s="332" t="s">
        <v>2049</v>
      </c>
      <c r="R368" s="341" t="s">
        <v>2049</v>
      </c>
      <c r="S368" s="332">
        <v>1926</v>
      </c>
      <c r="T368" s="341">
        <v>146.24</v>
      </c>
      <c r="U368" s="342" t="s">
        <v>1555</v>
      </c>
      <c r="V368" s="161" t="s">
        <v>6</v>
      </c>
    </row>
    <row r="369" spans="1:22" ht="11.1" customHeight="1" x14ac:dyDescent="0.15">
      <c r="A369" s="351">
        <v>4540032</v>
      </c>
      <c r="B369" s="351" t="s">
        <v>1010</v>
      </c>
      <c r="C369" s="332">
        <v>32085</v>
      </c>
      <c r="D369" s="341">
        <v>578.69000000000005</v>
      </c>
      <c r="E369" s="332">
        <v>21006</v>
      </c>
      <c r="F369" s="341">
        <v>378.86</v>
      </c>
      <c r="G369" s="332">
        <v>14920</v>
      </c>
      <c r="H369" s="341">
        <v>269.10000000000002</v>
      </c>
      <c r="I369" s="332" t="s">
        <v>2049</v>
      </c>
      <c r="J369" s="341" t="s">
        <v>2049</v>
      </c>
      <c r="K369" s="332">
        <v>358</v>
      </c>
      <c r="L369" s="341">
        <v>6.45</v>
      </c>
      <c r="M369" s="332">
        <v>1159</v>
      </c>
      <c r="N369" s="341">
        <v>20.9</v>
      </c>
      <c r="O369" s="332">
        <v>584</v>
      </c>
      <c r="P369" s="341">
        <v>10.54</v>
      </c>
      <c r="Q369" s="332">
        <v>574</v>
      </c>
      <c r="R369" s="341">
        <v>10.36</v>
      </c>
      <c r="S369" s="332">
        <v>5570</v>
      </c>
      <c r="T369" s="341">
        <v>100.47</v>
      </c>
      <c r="U369" s="342" t="s">
        <v>1556</v>
      </c>
      <c r="V369" s="161" t="s">
        <v>6</v>
      </c>
    </row>
    <row r="370" spans="1:22" ht="11.1" customHeight="1" x14ac:dyDescent="0.15">
      <c r="A370" s="351">
        <v>4540035</v>
      </c>
      <c r="B370" s="351" t="s">
        <v>1012</v>
      </c>
      <c r="C370" s="332">
        <v>7578</v>
      </c>
      <c r="D370" s="341">
        <v>213.38</v>
      </c>
      <c r="E370" s="332">
        <v>5629</v>
      </c>
      <c r="F370" s="341">
        <v>158.5</v>
      </c>
      <c r="G370" s="332">
        <v>4250</v>
      </c>
      <c r="H370" s="341">
        <v>119.67</v>
      </c>
      <c r="I370" s="332" t="s">
        <v>2049</v>
      </c>
      <c r="J370" s="341" t="s">
        <v>2049</v>
      </c>
      <c r="K370" s="332">
        <v>98</v>
      </c>
      <c r="L370" s="341">
        <v>2.77</v>
      </c>
      <c r="M370" s="332" t="s">
        <v>2049</v>
      </c>
      <c r="N370" s="661" t="s">
        <v>2049</v>
      </c>
      <c r="O370" s="630" t="s">
        <v>2049</v>
      </c>
      <c r="P370" s="661" t="s">
        <v>2049</v>
      </c>
      <c r="Q370" s="332" t="s">
        <v>2049</v>
      </c>
      <c r="R370" s="341" t="s">
        <v>2049</v>
      </c>
      <c r="S370" s="332">
        <v>2953</v>
      </c>
      <c r="T370" s="341">
        <v>83.15</v>
      </c>
      <c r="U370" s="342" t="s">
        <v>1557</v>
      </c>
      <c r="V370" s="161" t="s">
        <v>6</v>
      </c>
    </row>
    <row r="371" spans="1:22" ht="11.1" customHeight="1" x14ac:dyDescent="0.15">
      <c r="A371" s="351">
        <v>4540041</v>
      </c>
      <c r="B371" s="351" t="s">
        <v>1014</v>
      </c>
      <c r="C371" s="332">
        <v>11227</v>
      </c>
      <c r="D371" s="341">
        <v>298.02</v>
      </c>
      <c r="E371" s="332">
        <v>8983</v>
      </c>
      <c r="F371" s="341">
        <v>238.45</v>
      </c>
      <c r="G371" s="332">
        <v>7367</v>
      </c>
      <c r="H371" s="341">
        <v>195.55</v>
      </c>
      <c r="I371" s="332" t="s">
        <v>2049</v>
      </c>
      <c r="J371" s="341" t="s">
        <v>2049</v>
      </c>
      <c r="K371" s="332">
        <v>66</v>
      </c>
      <c r="L371" s="341">
        <v>1.76</v>
      </c>
      <c r="M371" s="332">
        <v>1</v>
      </c>
      <c r="N371" s="341">
        <v>0.02</v>
      </c>
      <c r="O371" s="332" t="s">
        <v>2049</v>
      </c>
      <c r="P371" s="341" t="s">
        <v>2049</v>
      </c>
      <c r="Q371" s="332" t="s">
        <v>2049</v>
      </c>
      <c r="R371" s="341" t="s">
        <v>2049</v>
      </c>
      <c r="S371" s="332">
        <v>6524</v>
      </c>
      <c r="T371" s="341">
        <v>173.18</v>
      </c>
      <c r="U371" s="342" t="s">
        <v>1558</v>
      </c>
      <c r="V371" s="161" t="s">
        <v>6</v>
      </c>
    </row>
    <row r="372" spans="1:22" ht="11.1" customHeight="1" x14ac:dyDescent="0.15">
      <c r="A372" s="351">
        <v>4540044</v>
      </c>
      <c r="B372" s="351" t="s">
        <v>1016</v>
      </c>
      <c r="C372" s="332">
        <v>1515</v>
      </c>
      <c r="D372" s="341">
        <v>349.67</v>
      </c>
      <c r="E372" s="332">
        <v>1204</v>
      </c>
      <c r="F372" s="341">
        <v>277.89</v>
      </c>
      <c r="G372" s="332">
        <v>1037</v>
      </c>
      <c r="H372" s="341">
        <v>239.16</v>
      </c>
      <c r="I372" s="332" t="s">
        <v>2049</v>
      </c>
      <c r="J372" s="341" t="s">
        <v>2049</v>
      </c>
      <c r="K372" s="332">
        <v>11</v>
      </c>
      <c r="L372" s="341">
        <v>2.61</v>
      </c>
      <c r="M372" s="332" t="s">
        <v>2049</v>
      </c>
      <c r="N372" s="341" t="s">
        <v>2049</v>
      </c>
      <c r="O372" s="332" t="s">
        <v>2049</v>
      </c>
      <c r="P372" s="341" t="s">
        <v>2049</v>
      </c>
      <c r="Q372" s="332" t="s">
        <v>2049</v>
      </c>
      <c r="R372" s="341" t="s">
        <v>2049</v>
      </c>
      <c r="S372" s="332">
        <v>454</v>
      </c>
      <c r="T372" s="341">
        <v>104.66</v>
      </c>
      <c r="U372" s="342" t="s">
        <v>1559</v>
      </c>
      <c r="V372" s="161" t="s">
        <v>6</v>
      </c>
    </row>
    <row r="373" spans="1:22" ht="11.1" customHeight="1" x14ac:dyDescent="0.15">
      <c r="A373" s="351">
        <v>4540045</v>
      </c>
      <c r="B373" s="351" t="s">
        <v>1018</v>
      </c>
      <c r="C373" s="332">
        <v>1716</v>
      </c>
      <c r="D373" s="341">
        <v>220.3</v>
      </c>
      <c r="E373" s="332">
        <v>901</v>
      </c>
      <c r="F373" s="341">
        <v>115.63</v>
      </c>
      <c r="G373" s="332" t="s">
        <v>2049</v>
      </c>
      <c r="H373" s="341" t="s">
        <v>2049</v>
      </c>
      <c r="I373" s="332" t="s">
        <v>2049</v>
      </c>
      <c r="J373" s="341" t="s">
        <v>2049</v>
      </c>
      <c r="K373" s="332" t="s">
        <v>2049</v>
      </c>
      <c r="L373" s="341" t="s">
        <v>2049</v>
      </c>
      <c r="M373" s="332">
        <v>1</v>
      </c>
      <c r="N373" s="341">
        <v>0.15</v>
      </c>
      <c r="O373" s="332">
        <v>1</v>
      </c>
      <c r="P373" s="341">
        <v>0.15</v>
      </c>
      <c r="Q373" s="332" t="s">
        <v>2049</v>
      </c>
      <c r="R373" s="341" t="s">
        <v>2049</v>
      </c>
      <c r="S373" s="332">
        <v>287</v>
      </c>
      <c r="T373" s="341">
        <v>36.85</v>
      </c>
      <c r="U373" s="342" t="s">
        <v>1560</v>
      </c>
      <c r="V373" s="161" t="s">
        <v>6</v>
      </c>
    </row>
    <row r="374" spans="1:22" ht="11.1" customHeight="1" x14ac:dyDescent="0.15">
      <c r="A374" s="351">
        <v>4540054</v>
      </c>
      <c r="B374" s="351" t="s">
        <v>1020</v>
      </c>
      <c r="C374" s="332">
        <v>2849</v>
      </c>
      <c r="D374" s="341">
        <v>298.51</v>
      </c>
      <c r="E374" s="332">
        <v>2220</v>
      </c>
      <c r="F374" s="341">
        <v>232.58</v>
      </c>
      <c r="G374" s="332">
        <v>1968</v>
      </c>
      <c r="H374" s="341">
        <v>206.22</v>
      </c>
      <c r="I374" s="332" t="s">
        <v>2049</v>
      </c>
      <c r="J374" s="341" t="s">
        <v>2049</v>
      </c>
      <c r="K374" s="332">
        <v>20</v>
      </c>
      <c r="L374" s="341">
        <v>2.0499999999999998</v>
      </c>
      <c r="M374" s="332" t="s">
        <v>2049</v>
      </c>
      <c r="N374" s="341" t="s">
        <v>2049</v>
      </c>
      <c r="O374" s="332" t="s">
        <v>2049</v>
      </c>
      <c r="P374" s="341" t="s">
        <v>2049</v>
      </c>
      <c r="Q374" s="332" t="s">
        <v>2049</v>
      </c>
      <c r="R374" s="341" t="s">
        <v>2049</v>
      </c>
      <c r="S374" s="332">
        <v>424</v>
      </c>
      <c r="T374" s="341">
        <v>44.42</v>
      </c>
      <c r="U374" s="342" t="s">
        <v>1561</v>
      </c>
      <c r="V374" s="161" t="s">
        <v>6</v>
      </c>
    </row>
    <row r="375" spans="1:22" ht="11.1" customHeight="1" x14ac:dyDescent="0.15">
      <c r="A375" s="351">
        <v>4545401</v>
      </c>
      <c r="B375" s="351" t="s">
        <v>1022</v>
      </c>
      <c r="C375" s="332">
        <v>1550</v>
      </c>
      <c r="D375" s="341">
        <v>89.84</v>
      </c>
      <c r="E375" s="332">
        <v>686</v>
      </c>
      <c r="F375" s="341">
        <v>39.770000000000003</v>
      </c>
      <c r="G375" s="332" t="s">
        <v>2049</v>
      </c>
      <c r="H375" s="341" t="s">
        <v>2049</v>
      </c>
      <c r="I375" s="332" t="s">
        <v>2049</v>
      </c>
      <c r="J375" s="341" t="s">
        <v>2049</v>
      </c>
      <c r="K375" s="332">
        <v>15</v>
      </c>
      <c r="L375" s="341">
        <v>0.84</v>
      </c>
      <c r="M375" s="332">
        <v>3</v>
      </c>
      <c r="N375" s="341">
        <v>0.17</v>
      </c>
      <c r="O375" s="332">
        <v>3</v>
      </c>
      <c r="P375" s="341">
        <v>0.17</v>
      </c>
      <c r="Q375" s="332" t="s">
        <v>2049</v>
      </c>
      <c r="R375" s="341" t="s">
        <v>2049</v>
      </c>
      <c r="S375" s="332">
        <v>2295</v>
      </c>
      <c r="T375" s="341">
        <v>133.02000000000001</v>
      </c>
      <c r="U375" s="342" t="s">
        <v>1562</v>
      </c>
      <c r="V375" s="161" t="s">
        <v>6</v>
      </c>
    </row>
    <row r="376" spans="1:22" ht="11.1" customHeight="1" x14ac:dyDescent="0.15">
      <c r="A376" s="351">
        <v>4545402</v>
      </c>
      <c r="B376" s="351" t="s">
        <v>1024</v>
      </c>
      <c r="C376" s="332">
        <v>3412</v>
      </c>
      <c r="D376" s="341">
        <v>323.52999999999997</v>
      </c>
      <c r="E376" s="332">
        <v>2716</v>
      </c>
      <c r="F376" s="341">
        <v>257.51</v>
      </c>
      <c r="G376" s="332">
        <v>2443</v>
      </c>
      <c r="H376" s="341">
        <v>231.67</v>
      </c>
      <c r="I376" s="332" t="s">
        <v>2049</v>
      </c>
      <c r="J376" s="341" t="s">
        <v>2049</v>
      </c>
      <c r="K376" s="332" t="s">
        <v>2049</v>
      </c>
      <c r="L376" s="341" t="s">
        <v>2049</v>
      </c>
      <c r="M376" s="332" t="s">
        <v>2049</v>
      </c>
      <c r="N376" s="341" t="s">
        <v>2049</v>
      </c>
      <c r="O376" s="332" t="s">
        <v>2049</v>
      </c>
      <c r="P376" s="341" t="s">
        <v>2049</v>
      </c>
      <c r="Q376" s="332" t="s">
        <v>2049</v>
      </c>
      <c r="R376" s="341" t="s">
        <v>2049</v>
      </c>
      <c r="S376" s="332">
        <v>253</v>
      </c>
      <c r="T376" s="341">
        <v>23.99</v>
      </c>
      <c r="U376" s="342" t="s">
        <v>1563</v>
      </c>
      <c r="V376" s="161" t="s">
        <v>6</v>
      </c>
    </row>
    <row r="377" spans="1:22" ht="11.1" customHeight="1" x14ac:dyDescent="0.15">
      <c r="A377" s="351">
        <v>4545403</v>
      </c>
      <c r="B377" s="351" t="s">
        <v>1026</v>
      </c>
      <c r="C377" s="332">
        <v>2087</v>
      </c>
      <c r="D377" s="341">
        <v>196.97</v>
      </c>
      <c r="E377" s="332">
        <v>1482</v>
      </c>
      <c r="F377" s="341">
        <v>139.88999999999999</v>
      </c>
      <c r="G377" s="332">
        <v>1217</v>
      </c>
      <c r="H377" s="341">
        <v>114.9</v>
      </c>
      <c r="I377" s="332" t="s">
        <v>2049</v>
      </c>
      <c r="J377" s="341" t="s">
        <v>2049</v>
      </c>
      <c r="K377" s="332" t="s">
        <v>2049</v>
      </c>
      <c r="L377" s="341" t="s">
        <v>2049</v>
      </c>
      <c r="M377" s="332" t="s">
        <v>2049</v>
      </c>
      <c r="N377" s="341" t="s">
        <v>2049</v>
      </c>
      <c r="O377" s="332" t="s">
        <v>2049</v>
      </c>
      <c r="P377" s="341" t="s">
        <v>2049</v>
      </c>
      <c r="Q377" s="332" t="s">
        <v>2049</v>
      </c>
      <c r="R377" s="341" t="s">
        <v>2049</v>
      </c>
      <c r="S377" s="332">
        <v>99</v>
      </c>
      <c r="T377" s="341">
        <v>9.36</v>
      </c>
      <c r="U377" s="342" t="s">
        <v>1564</v>
      </c>
      <c r="V377" s="161" t="s">
        <v>6</v>
      </c>
    </row>
    <row r="378" spans="1:22" ht="11.1" customHeight="1" x14ac:dyDescent="0.15">
      <c r="A378" s="351">
        <v>4545404</v>
      </c>
      <c r="B378" s="351" t="s">
        <v>1028</v>
      </c>
      <c r="C378" s="332">
        <v>6760</v>
      </c>
      <c r="D378" s="341">
        <v>557.54999999999995</v>
      </c>
      <c r="E378" s="332">
        <v>4491</v>
      </c>
      <c r="F378" s="341">
        <v>370.39</v>
      </c>
      <c r="G378" s="332">
        <v>3053</v>
      </c>
      <c r="H378" s="341">
        <v>251.79</v>
      </c>
      <c r="I378" s="332" t="s">
        <v>2049</v>
      </c>
      <c r="J378" s="341" t="s">
        <v>2049</v>
      </c>
      <c r="K378" s="332">
        <v>52</v>
      </c>
      <c r="L378" s="341">
        <v>4.26</v>
      </c>
      <c r="M378" s="332" t="s">
        <v>2049</v>
      </c>
      <c r="N378" s="341" t="s">
        <v>2049</v>
      </c>
      <c r="O378" s="332" t="s">
        <v>2049</v>
      </c>
      <c r="P378" s="341" t="s">
        <v>2049</v>
      </c>
      <c r="Q378" s="332" t="s">
        <v>2049</v>
      </c>
      <c r="R378" s="341" t="s">
        <v>2049</v>
      </c>
      <c r="S378" s="332">
        <v>266</v>
      </c>
      <c r="T378" s="341">
        <v>21.98</v>
      </c>
      <c r="U378" s="342" t="s">
        <v>1565</v>
      </c>
      <c r="V378" s="161" t="s">
        <v>6</v>
      </c>
    </row>
    <row r="379" spans="1:22" ht="11.1" customHeight="1" x14ac:dyDescent="0.15">
      <c r="A379" s="351">
        <v>4545405</v>
      </c>
      <c r="B379" s="351" t="s">
        <v>1030</v>
      </c>
      <c r="C379" s="332">
        <v>2062</v>
      </c>
      <c r="D379" s="341">
        <v>221.65</v>
      </c>
      <c r="E379" s="332">
        <v>1396</v>
      </c>
      <c r="F379" s="341">
        <v>150.03</v>
      </c>
      <c r="G379" s="332">
        <v>1123</v>
      </c>
      <c r="H379" s="341">
        <v>120.73</v>
      </c>
      <c r="I379" s="332" t="s">
        <v>2049</v>
      </c>
      <c r="J379" s="341" t="s">
        <v>2049</v>
      </c>
      <c r="K379" s="332" t="s">
        <v>2049</v>
      </c>
      <c r="L379" s="341">
        <v>0.04</v>
      </c>
      <c r="M379" s="332" t="s">
        <v>2049</v>
      </c>
      <c r="N379" s="341" t="s">
        <v>2049</v>
      </c>
      <c r="O379" s="332" t="s">
        <v>2049</v>
      </c>
      <c r="P379" s="341" t="s">
        <v>2049</v>
      </c>
      <c r="Q379" s="332" t="s">
        <v>2049</v>
      </c>
      <c r="R379" s="341" t="s">
        <v>2049</v>
      </c>
      <c r="S379" s="332">
        <v>86</v>
      </c>
      <c r="T379" s="341">
        <v>9.26</v>
      </c>
      <c r="U379" s="342" t="s">
        <v>1566</v>
      </c>
      <c r="V379" s="161" t="s">
        <v>6</v>
      </c>
    </row>
    <row r="380" spans="1:22" ht="11.1" customHeight="1" x14ac:dyDescent="0.15">
      <c r="A380" s="351">
        <v>4545406</v>
      </c>
      <c r="B380" s="351" t="s">
        <v>1032</v>
      </c>
      <c r="C380" s="332">
        <v>6665</v>
      </c>
      <c r="D380" s="341">
        <v>540.96</v>
      </c>
      <c r="E380" s="332">
        <v>5475</v>
      </c>
      <c r="F380" s="341">
        <v>444.37</v>
      </c>
      <c r="G380" s="332">
        <v>4774</v>
      </c>
      <c r="H380" s="341">
        <v>387.45</v>
      </c>
      <c r="I380" s="332" t="s">
        <v>2049</v>
      </c>
      <c r="J380" s="341" t="s">
        <v>2049</v>
      </c>
      <c r="K380" s="332">
        <v>46</v>
      </c>
      <c r="L380" s="341">
        <v>3.72</v>
      </c>
      <c r="M380" s="332" t="s">
        <v>2049</v>
      </c>
      <c r="N380" s="341" t="s">
        <v>2049</v>
      </c>
      <c r="O380" s="332" t="s">
        <v>2049</v>
      </c>
      <c r="P380" s="341" t="s">
        <v>2049</v>
      </c>
      <c r="Q380" s="332" t="s">
        <v>2049</v>
      </c>
      <c r="R380" s="341" t="s">
        <v>2049</v>
      </c>
      <c r="S380" s="332">
        <v>1752</v>
      </c>
      <c r="T380" s="341">
        <v>142.22</v>
      </c>
      <c r="U380" s="342" t="s">
        <v>1567</v>
      </c>
      <c r="V380" s="161" t="s">
        <v>6</v>
      </c>
    </row>
    <row r="381" spans="1:22" ht="11.1" customHeight="1" x14ac:dyDescent="0.15">
      <c r="A381" s="351">
        <v>4545407</v>
      </c>
      <c r="B381" s="351" t="s">
        <v>1034</v>
      </c>
      <c r="C381" s="332">
        <v>6782</v>
      </c>
      <c r="D381" s="341">
        <v>396.01</v>
      </c>
      <c r="E381" s="332">
        <v>5145</v>
      </c>
      <c r="F381" s="341">
        <v>300.42</v>
      </c>
      <c r="G381" s="332">
        <v>4175</v>
      </c>
      <c r="H381" s="341">
        <v>243.8</v>
      </c>
      <c r="I381" s="332" t="s">
        <v>2049</v>
      </c>
      <c r="J381" s="341" t="s">
        <v>2049</v>
      </c>
      <c r="K381" s="332">
        <v>50</v>
      </c>
      <c r="L381" s="341">
        <v>2.9</v>
      </c>
      <c r="M381" s="332" t="s">
        <v>2049</v>
      </c>
      <c r="N381" s="341" t="s">
        <v>2049</v>
      </c>
      <c r="O381" s="332" t="s">
        <v>2049</v>
      </c>
      <c r="P381" s="341" t="s">
        <v>2049</v>
      </c>
      <c r="Q381" s="332" t="s">
        <v>2049</v>
      </c>
      <c r="R381" s="341" t="s">
        <v>2049</v>
      </c>
      <c r="S381" s="332">
        <v>8931</v>
      </c>
      <c r="T381" s="341">
        <v>521.48</v>
      </c>
      <c r="U381" s="342" t="s">
        <v>1568</v>
      </c>
      <c r="V381" s="161" t="s">
        <v>6</v>
      </c>
    </row>
    <row r="382" spans="1:22" ht="11.1" customHeight="1" x14ac:dyDescent="0.15">
      <c r="A382" s="351">
        <v>4545408</v>
      </c>
      <c r="B382" s="351" t="s">
        <v>1036</v>
      </c>
      <c r="C382" s="332">
        <v>4238</v>
      </c>
      <c r="D382" s="341">
        <v>296.89</v>
      </c>
      <c r="E382" s="332">
        <v>2237</v>
      </c>
      <c r="F382" s="341">
        <v>156.69999999999999</v>
      </c>
      <c r="G382" s="332" t="s">
        <v>2049</v>
      </c>
      <c r="H382" s="341" t="s">
        <v>2049</v>
      </c>
      <c r="I382" s="332" t="s">
        <v>2049</v>
      </c>
      <c r="J382" s="341" t="s">
        <v>2049</v>
      </c>
      <c r="K382" s="332">
        <v>47</v>
      </c>
      <c r="L382" s="341">
        <v>3.31</v>
      </c>
      <c r="M382" s="332" t="s">
        <v>2049</v>
      </c>
      <c r="N382" s="341" t="s">
        <v>2049</v>
      </c>
      <c r="O382" s="332" t="s">
        <v>2049</v>
      </c>
      <c r="P382" s="341" t="s">
        <v>2049</v>
      </c>
      <c r="Q382" s="332" t="s">
        <v>2049</v>
      </c>
      <c r="R382" s="341" t="s">
        <v>2049</v>
      </c>
      <c r="S382" s="332">
        <v>239</v>
      </c>
      <c r="T382" s="341">
        <v>16.78</v>
      </c>
      <c r="U382" s="342" t="s">
        <v>1569</v>
      </c>
      <c r="V382" s="161" t="s">
        <v>6</v>
      </c>
    </row>
    <row r="383" spans="1:22" ht="11.1" customHeight="1" x14ac:dyDescent="0.15">
      <c r="A383" s="351">
        <v>4545409</v>
      </c>
      <c r="B383" s="351" t="s">
        <v>1038</v>
      </c>
      <c r="C383" s="332">
        <v>2065</v>
      </c>
      <c r="D383" s="341">
        <v>119.22</v>
      </c>
      <c r="E383" s="332">
        <v>564</v>
      </c>
      <c r="F383" s="341">
        <v>32.58</v>
      </c>
      <c r="G383" s="332" t="s">
        <v>2049</v>
      </c>
      <c r="H383" s="341" t="s">
        <v>2049</v>
      </c>
      <c r="I383" s="332" t="s">
        <v>2049</v>
      </c>
      <c r="J383" s="341" t="s">
        <v>2049</v>
      </c>
      <c r="K383" s="332">
        <v>86</v>
      </c>
      <c r="L383" s="341">
        <v>4.97</v>
      </c>
      <c r="M383" s="345">
        <v>1</v>
      </c>
      <c r="N383" s="341">
        <v>0.05</v>
      </c>
      <c r="O383" s="345">
        <v>1</v>
      </c>
      <c r="P383" s="341">
        <v>0.05</v>
      </c>
      <c r="Q383" s="332" t="s">
        <v>2049</v>
      </c>
      <c r="R383" s="341" t="s">
        <v>2049</v>
      </c>
      <c r="S383" s="332">
        <v>2164</v>
      </c>
      <c r="T383" s="341">
        <v>124.91</v>
      </c>
      <c r="U383" s="342" t="s">
        <v>1570</v>
      </c>
      <c r="V383" s="161" t="s">
        <v>6</v>
      </c>
    </row>
    <row r="384" spans="1:22" ht="15" customHeight="1" x14ac:dyDescent="0.15">
      <c r="A384" s="1079" t="s">
        <v>1039</v>
      </c>
      <c r="B384" s="1079"/>
      <c r="C384" s="1079"/>
      <c r="D384" s="1079"/>
      <c r="E384" s="1079"/>
      <c r="F384" s="1079"/>
      <c r="G384" s="1079"/>
      <c r="H384" s="1079"/>
      <c r="I384" s="1079"/>
      <c r="J384" s="1079"/>
      <c r="K384" s="1079"/>
      <c r="L384" s="1079"/>
      <c r="M384" s="1079"/>
      <c r="N384" s="1079"/>
      <c r="O384" s="1079"/>
      <c r="P384" s="1079"/>
      <c r="Q384" s="1079"/>
      <c r="R384" s="1079"/>
      <c r="S384" s="1079"/>
      <c r="T384" s="1079"/>
      <c r="U384" s="1079"/>
      <c r="V384" s="161" t="s">
        <v>6</v>
      </c>
    </row>
    <row r="385" spans="1:22" ht="11.1" customHeight="1" x14ac:dyDescent="0.15">
      <c r="A385" s="351">
        <v>455</v>
      </c>
      <c r="B385" s="351" t="s">
        <v>1040</v>
      </c>
      <c r="C385" s="332">
        <v>122803</v>
      </c>
      <c r="D385" s="341">
        <v>1239.95</v>
      </c>
      <c r="E385" s="332">
        <v>45057</v>
      </c>
      <c r="F385" s="341">
        <v>454.94</v>
      </c>
      <c r="G385" s="332">
        <v>28621</v>
      </c>
      <c r="H385" s="341">
        <v>288.99</v>
      </c>
      <c r="I385" s="332">
        <v>51374</v>
      </c>
      <c r="J385" s="341">
        <v>518.72</v>
      </c>
      <c r="K385" s="332">
        <v>26357</v>
      </c>
      <c r="L385" s="341">
        <v>266.13</v>
      </c>
      <c r="M385" s="332">
        <v>5614</v>
      </c>
      <c r="N385" s="341">
        <v>56.68</v>
      </c>
      <c r="O385" s="332">
        <v>4656</v>
      </c>
      <c r="P385" s="341">
        <v>47.01</v>
      </c>
      <c r="Q385" s="332">
        <v>958</v>
      </c>
      <c r="R385" s="341">
        <v>9.68</v>
      </c>
      <c r="S385" s="332">
        <v>12182</v>
      </c>
      <c r="T385" s="341">
        <v>123</v>
      </c>
      <c r="U385" s="342">
        <v>455</v>
      </c>
      <c r="V385" s="161" t="s">
        <v>6</v>
      </c>
    </row>
    <row r="386" spans="1:22" ht="11.1" customHeight="1" x14ac:dyDescent="0.15">
      <c r="A386" s="351">
        <v>4550007</v>
      </c>
      <c r="B386" s="351" t="s">
        <v>1042</v>
      </c>
      <c r="C386" s="332">
        <v>4643</v>
      </c>
      <c r="D386" s="341">
        <v>319.19</v>
      </c>
      <c r="E386" s="332">
        <v>4553</v>
      </c>
      <c r="F386" s="341">
        <v>313.02</v>
      </c>
      <c r="G386" s="332">
        <v>3218</v>
      </c>
      <c r="H386" s="341">
        <v>221.24</v>
      </c>
      <c r="I386" s="332" t="s">
        <v>2049</v>
      </c>
      <c r="J386" s="341" t="s">
        <v>2049</v>
      </c>
      <c r="K386" s="332">
        <v>13</v>
      </c>
      <c r="L386" s="341">
        <v>0.87</v>
      </c>
      <c r="M386" s="332" t="s">
        <v>2049</v>
      </c>
      <c r="N386" s="341" t="s">
        <v>2049</v>
      </c>
      <c r="O386" s="332" t="s">
        <v>2049</v>
      </c>
      <c r="P386" s="341" t="s">
        <v>2049</v>
      </c>
      <c r="Q386" s="332" t="s">
        <v>2049</v>
      </c>
      <c r="R386" s="341" t="s">
        <v>2049</v>
      </c>
      <c r="S386" s="332">
        <v>4447</v>
      </c>
      <c r="T386" s="341">
        <v>305.72000000000003</v>
      </c>
      <c r="U386" s="342" t="s">
        <v>1571</v>
      </c>
      <c r="V386" s="161" t="s">
        <v>6</v>
      </c>
    </row>
    <row r="387" spans="1:22" ht="11.1" customHeight="1" x14ac:dyDescent="0.15">
      <c r="A387" s="351">
        <v>4550014</v>
      </c>
      <c r="B387" s="351" t="s">
        <v>1044</v>
      </c>
      <c r="C387" s="332">
        <v>3828</v>
      </c>
      <c r="D387" s="341">
        <v>443.3</v>
      </c>
      <c r="E387" s="332">
        <v>3765</v>
      </c>
      <c r="F387" s="341">
        <v>435.96</v>
      </c>
      <c r="G387" s="332">
        <v>2988</v>
      </c>
      <c r="H387" s="341">
        <v>346.02</v>
      </c>
      <c r="I387" s="332" t="s">
        <v>2049</v>
      </c>
      <c r="J387" s="341" t="s">
        <v>2049</v>
      </c>
      <c r="K387" s="332" t="s">
        <v>2049</v>
      </c>
      <c r="L387" s="341" t="s">
        <v>2049</v>
      </c>
      <c r="M387" s="345" t="s">
        <v>2049</v>
      </c>
      <c r="N387" s="341" t="s">
        <v>2049</v>
      </c>
      <c r="O387" s="345" t="s">
        <v>2049</v>
      </c>
      <c r="P387" s="341" t="s">
        <v>2049</v>
      </c>
      <c r="Q387" s="332" t="s">
        <v>2049</v>
      </c>
      <c r="R387" s="341" t="s">
        <v>2049</v>
      </c>
      <c r="S387" s="332">
        <v>1323</v>
      </c>
      <c r="T387" s="341">
        <v>153.16999999999999</v>
      </c>
      <c r="U387" s="342" t="s">
        <v>1572</v>
      </c>
      <c r="V387" s="161" t="s">
        <v>6</v>
      </c>
    </row>
    <row r="388" spans="1:22" ht="11.1" customHeight="1" x14ac:dyDescent="0.15">
      <c r="A388" s="351">
        <v>4550015</v>
      </c>
      <c r="B388" s="351" t="s">
        <v>1046</v>
      </c>
      <c r="C388" s="332">
        <v>13852</v>
      </c>
      <c r="D388" s="341">
        <v>675.22</v>
      </c>
      <c r="E388" s="332">
        <v>13298</v>
      </c>
      <c r="F388" s="341">
        <v>648.19000000000005</v>
      </c>
      <c r="G388" s="332">
        <v>9226</v>
      </c>
      <c r="H388" s="341">
        <v>449.7</v>
      </c>
      <c r="I388" s="332" t="s">
        <v>2049</v>
      </c>
      <c r="J388" s="341" t="s">
        <v>2049</v>
      </c>
      <c r="K388" s="332">
        <v>34</v>
      </c>
      <c r="L388" s="341">
        <v>1.65</v>
      </c>
      <c r="M388" s="332">
        <v>1</v>
      </c>
      <c r="N388" s="341">
        <v>0.04</v>
      </c>
      <c r="O388" s="332">
        <v>1</v>
      </c>
      <c r="P388" s="341">
        <v>0.04</v>
      </c>
      <c r="Q388" s="332" t="s">
        <v>2049</v>
      </c>
      <c r="R388" s="341" t="s">
        <v>2049</v>
      </c>
      <c r="S388" s="332">
        <v>937</v>
      </c>
      <c r="T388" s="341">
        <v>45.69</v>
      </c>
      <c r="U388" s="342" t="s">
        <v>1573</v>
      </c>
      <c r="V388" s="161" t="s">
        <v>6</v>
      </c>
    </row>
    <row r="389" spans="1:22" ht="11.1" customHeight="1" x14ac:dyDescent="0.15">
      <c r="A389" s="351">
        <v>4550020</v>
      </c>
      <c r="B389" s="351" t="s">
        <v>1048</v>
      </c>
      <c r="C389" s="332">
        <v>3766</v>
      </c>
      <c r="D389" s="341">
        <v>411.19</v>
      </c>
      <c r="E389" s="332">
        <v>3674</v>
      </c>
      <c r="F389" s="341">
        <v>401.05</v>
      </c>
      <c r="G389" s="332">
        <v>2354</v>
      </c>
      <c r="H389" s="341">
        <v>257.02999999999997</v>
      </c>
      <c r="I389" s="332" t="s">
        <v>2049</v>
      </c>
      <c r="J389" s="341" t="s">
        <v>2049</v>
      </c>
      <c r="K389" s="332">
        <v>12</v>
      </c>
      <c r="L389" s="341">
        <v>1.29</v>
      </c>
      <c r="M389" s="332" t="s">
        <v>2049</v>
      </c>
      <c r="N389" s="341">
        <v>0.01</v>
      </c>
      <c r="O389" s="332" t="s">
        <v>2049</v>
      </c>
      <c r="P389" s="341">
        <v>0.01</v>
      </c>
      <c r="Q389" s="332" t="s">
        <v>2049</v>
      </c>
      <c r="R389" s="341" t="s">
        <v>2049</v>
      </c>
      <c r="S389" s="332">
        <v>4345</v>
      </c>
      <c r="T389" s="341">
        <v>474.33</v>
      </c>
      <c r="U389" s="342" t="s">
        <v>1574</v>
      </c>
      <c r="V389" s="161" t="s">
        <v>6</v>
      </c>
    </row>
    <row r="390" spans="1:22" ht="11.1" customHeight="1" x14ac:dyDescent="0.15">
      <c r="A390" s="351">
        <v>4550021</v>
      </c>
      <c r="B390" s="351" t="s">
        <v>1050</v>
      </c>
      <c r="C390" s="332">
        <v>123</v>
      </c>
      <c r="D390" s="341">
        <v>99.96</v>
      </c>
      <c r="E390" s="332">
        <v>117</v>
      </c>
      <c r="F390" s="341">
        <v>95.14</v>
      </c>
      <c r="G390" s="332">
        <v>20</v>
      </c>
      <c r="H390" s="341">
        <v>16.440000000000001</v>
      </c>
      <c r="I390" s="332" t="s">
        <v>2049</v>
      </c>
      <c r="J390" s="341" t="s">
        <v>2049</v>
      </c>
      <c r="K390" s="332" t="s">
        <v>2049</v>
      </c>
      <c r="L390" s="341" t="s">
        <v>2049</v>
      </c>
      <c r="M390" s="345" t="s">
        <v>2049</v>
      </c>
      <c r="N390" s="341" t="s">
        <v>2049</v>
      </c>
      <c r="O390" s="345" t="s">
        <v>2049</v>
      </c>
      <c r="P390" s="341" t="s">
        <v>2049</v>
      </c>
      <c r="Q390" s="332" t="s">
        <v>2049</v>
      </c>
      <c r="R390" s="341" t="s">
        <v>2049</v>
      </c>
      <c r="S390" s="332">
        <v>793</v>
      </c>
      <c r="T390" s="341">
        <v>643.83000000000004</v>
      </c>
      <c r="U390" s="342" t="s">
        <v>1575</v>
      </c>
      <c r="V390" s="161" t="s">
        <v>6</v>
      </c>
    </row>
    <row r="391" spans="1:22" ht="11.1" customHeight="1" x14ac:dyDescent="0.15">
      <c r="A391" s="351">
        <v>4550025</v>
      </c>
      <c r="B391" s="351" t="s">
        <v>1052</v>
      </c>
      <c r="C391" s="332">
        <v>5177</v>
      </c>
      <c r="D391" s="341">
        <v>577.27</v>
      </c>
      <c r="E391" s="332">
        <v>4506</v>
      </c>
      <c r="F391" s="341">
        <v>502.46</v>
      </c>
      <c r="G391" s="332">
        <v>3512</v>
      </c>
      <c r="H391" s="341">
        <v>391.61</v>
      </c>
      <c r="I391" s="332" t="s">
        <v>2049</v>
      </c>
      <c r="J391" s="341" t="s">
        <v>2049</v>
      </c>
      <c r="K391" s="332" t="s">
        <v>2049</v>
      </c>
      <c r="L391" s="341" t="s">
        <v>2049</v>
      </c>
      <c r="M391" s="332">
        <v>4</v>
      </c>
      <c r="N391" s="341">
        <v>0.45</v>
      </c>
      <c r="O391" s="332">
        <v>4</v>
      </c>
      <c r="P391" s="341">
        <v>0.45</v>
      </c>
      <c r="Q391" s="332" t="s">
        <v>2049</v>
      </c>
      <c r="R391" s="341" t="s">
        <v>2049</v>
      </c>
      <c r="S391" s="332">
        <v>265</v>
      </c>
      <c r="T391" s="341">
        <v>29.51</v>
      </c>
      <c r="U391" s="342" t="s">
        <v>1576</v>
      </c>
      <c r="V391" s="161" t="s">
        <v>6</v>
      </c>
    </row>
    <row r="392" spans="1:22" ht="11.1" customHeight="1" x14ac:dyDescent="0.15">
      <c r="A392" s="351">
        <v>4550026</v>
      </c>
      <c r="B392" s="351" t="s">
        <v>1054</v>
      </c>
      <c r="C392" s="332">
        <v>7823</v>
      </c>
      <c r="D392" s="341">
        <v>325.39</v>
      </c>
      <c r="E392" s="332">
        <v>7306</v>
      </c>
      <c r="F392" s="341">
        <v>303.87</v>
      </c>
      <c r="G392" s="332">
        <v>4479</v>
      </c>
      <c r="H392" s="341">
        <v>186.29</v>
      </c>
      <c r="I392" s="332" t="s">
        <v>2049</v>
      </c>
      <c r="J392" s="341" t="s">
        <v>2049</v>
      </c>
      <c r="K392" s="332">
        <v>206</v>
      </c>
      <c r="L392" s="341">
        <v>8.57</v>
      </c>
      <c r="M392" s="332" t="s">
        <v>2049</v>
      </c>
      <c r="N392" s="341" t="s">
        <v>2049</v>
      </c>
      <c r="O392" s="332" t="s">
        <v>2049</v>
      </c>
      <c r="P392" s="341" t="s">
        <v>2049</v>
      </c>
      <c r="Q392" s="332" t="s">
        <v>2049</v>
      </c>
      <c r="R392" s="341" t="s">
        <v>2049</v>
      </c>
      <c r="S392" s="332">
        <v>2105</v>
      </c>
      <c r="T392" s="341">
        <v>87.57</v>
      </c>
      <c r="U392" s="342" t="s">
        <v>1577</v>
      </c>
      <c r="V392" s="161" t="s">
        <v>6</v>
      </c>
    </row>
    <row r="393" spans="1:22" ht="11.1" customHeight="1" x14ac:dyDescent="0.15">
      <c r="A393" s="351">
        <v>4550027</v>
      </c>
      <c r="B393" s="351" t="s">
        <v>1056</v>
      </c>
      <c r="C393" s="332">
        <v>6074</v>
      </c>
      <c r="D393" s="341">
        <v>508.62</v>
      </c>
      <c r="E393" s="332">
        <v>5945</v>
      </c>
      <c r="F393" s="341">
        <v>497.82</v>
      </c>
      <c r="G393" s="332">
        <v>4655</v>
      </c>
      <c r="H393" s="341">
        <v>389.8</v>
      </c>
      <c r="I393" s="332" t="s">
        <v>2049</v>
      </c>
      <c r="J393" s="341" t="s">
        <v>2049</v>
      </c>
      <c r="K393" s="332">
        <v>68</v>
      </c>
      <c r="L393" s="341">
        <v>5.69</v>
      </c>
      <c r="M393" s="332" t="s">
        <v>2049</v>
      </c>
      <c r="N393" s="341" t="s">
        <v>2049</v>
      </c>
      <c r="O393" s="332" t="s">
        <v>2049</v>
      </c>
      <c r="P393" s="341" t="s">
        <v>2049</v>
      </c>
      <c r="Q393" s="332" t="s">
        <v>2049</v>
      </c>
      <c r="R393" s="341" t="s">
        <v>2049</v>
      </c>
      <c r="S393" s="332">
        <v>1478</v>
      </c>
      <c r="T393" s="341">
        <v>123.8</v>
      </c>
      <c r="U393" s="342" t="s">
        <v>1578</v>
      </c>
      <c r="V393" s="161" t="s">
        <v>6</v>
      </c>
    </row>
    <row r="394" spans="1:22" ht="15" customHeight="1" x14ac:dyDescent="0.15">
      <c r="A394" s="1079" t="s">
        <v>1057</v>
      </c>
      <c r="B394" s="1079"/>
      <c r="C394" s="1079"/>
      <c r="D394" s="1079"/>
      <c r="E394" s="1079"/>
      <c r="F394" s="1079"/>
      <c r="G394" s="1079"/>
      <c r="H394" s="1079"/>
      <c r="I394" s="1079"/>
      <c r="J394" s="1079"/>
      <c r="K394" s="1079"/>
      <c r="L394" s="1079"/>
      <c r="M394" s="1079"/>
      <c r="N394" s="1079"/>
      <c r="O394" s="1079"/>
      <c r="P394" s="1079"/>
      <c r="Q394" s="1079"/>
      <c r="R394" s="1079"/>
      <c r="S394" s="1079"/>
      <c r="T394" s="1079"/>
      <c r="U394" s="1079"/>
      <c r="V394" s="161" t="s">
        <v>6</v>
      </c>
    </row>
    <row r="395" spans="1:22" ht="11.1" customHeight="1" x14ac:dyDescent="0.15">
      <c r="A395" s="351">
        <v>456</v>
      </c>
      <c r="B395" s="351" t="s">
        <v>1058</v>
      </c>
      <c r="C395" s="332">
        <v>167859</v>
      </c>
      <c r="D395" s="341">
        <v>1213.0999999999999</v>
      </c>
      <c r="E395" s="332">
        <v>61507</v>
      </c>
      <c r="F395" s="341">
        <v>444.5</v>
      </c>
      <c r="G395" s="332">
        <v>34964</v>
      </c>
      <c r="H395" s="341">
        <v>252.68</v>
      </c>
      <c r="I395" s="332">
        <v>75784</v>
      </c>
      <c r="J395" s="341">
        <v>547.69000000000005</v>
      </c>
      <c r="K395" s="332">
        <v>30118</v>
      </c>
      <c r="L395" s="341">
        <v>217.66</v>
      </c>
      <c r="M395" s="332">
        <v>7403</v>
      </c>
      <c r="N395" s="341">
        <v>53.5</v>
      </c>
      <c r="O395" s="332">
        <v>6006</v>
      </c>
      <c r="P395" s="341">
        <v>43.4</v>
      </c>
      <c r="Q395" s="332">
        <v>1397</v>
      </c>
      <c r="R395" s="341">
        <v>10.1</v>
      </c>
      <c r="S395" s="332">
        <v>13890</v>
      </c>
      <c r="T395" s="341">
        <v>100.38</v>
      </c>
      <c r="U395" s="342">
        <v>456</v>
      </c>
      <c r="V395" s="161" t="s">
        <v>6</v>
      </c>
    </row>
    <row r="396" spans="1:22" ht="11.1" customHeight="1" x14ac:dyDescent="0.15">
      <c r="A396" s="351">
        <v>4560001</v>
      </c>
      <c r="B396" s="351" t="s">
        <v>1060</v>
      </c>
      <c r="C396" s="332">
        <v>3844</v>
      </c>
      <c r="D396" s="341">
        <v>242.51</v>
      </c>
      <c r="E396" s="332">
        <v>3320</v>
      </c>
      <c r="F396" s="341">
        <v>209.45</v>
      </c>
      <c r="G396" s="332">
        <v>2854</v>
      </c>
      <c r="H396" s="341">
        <v>180.06</v>
      </c>
      <c r="I396" s="332" t="s">
        <v>2049</v>
      </c>
      <c r="J396" s="341" t="s">
        <v>2049</v>
      </c>
      <c r="K396" s="332">
        <v>100</v>
      </c>
      <c r="L396" s="341">
        <v>6.31</v>
      </c>
      <c r="M396" s="332" t="s">
        <v>2049</v>
      </c>
      <c r="N396" s="341" t="s">
        <v>2049</v>
      </c>
      <c r="O396" s="332" t="s">
        <v>2049</v>
      </c>
      <c r="P396" s="341" t="s">
        <v>2049</v>
      </c>
      <c r="Q396" s="332" t="s">
        <v>2049</v>
      </c>
      <c r="R396" s="341" t="s">
        <v>2049</v>
      </c>
      <c r="S396" s="332">
        <v>1382</v>
      </c>
      <c r="T396" s="341">
        <v>87.17</v>
      </c>
      <c r="U396" s="342" t="s">
        <v>1579</v>
      </c>
      <c r="V396" s="161" t="s">
        <v>6</v>
      </c>
    </row>
    <row r="397" spans="1:22" ht="11.1" customHeight="1" x14ac:dyDescent="0.15">
      <c r="A397" s="351">
        <v>4560015</v>
      </c>
      <c r="B397" s="351" t="s">
        <v>1062</v>
      </c>
      <c r="C397" s="332">
        <v>29119</v>
      </c>
      <c r="D397" s="341">
        <v>540.03</v>
      </c>
      <c r="E397" s="332">
        <v>26573</v>
      </c>
      <c r="F397" s="341">
        <v>492.81</v>
      </c>
      <c r="G397" s="332">
        <v>23631</v>
      </c>
      <c r="H397" s="341">
        <v>438.24</v>
      </c>
      <c r="I397" s="332" t="s">
        <v>2049</v>
      </c>
      <c r="J397" s="341" t="s">
        <v>2049</v>
      </c>
      <c r="K397" s="332">
        <v>68</v>
      </c>
      <c r="L397" s="341">
        <v>1.27</v>
      </c>
      <c r="M397" s="332" t="s">
        <v>2049</v>
      </c>
      <c r="N397" s="341" t="s">
        <v>2049</v>
      </c>
      <c r="O397" s="332" t="s">
        <v>2049</v>
      </c>
      <c r="P397" s="341" t="s">
        <v>2049</v>
      </c>
      <c r="Q397" s="332" t="s">
        <v>2049</v>
      </c>
      <c r="R397" s="341" t="s">
        <v>2049</v>
      </c>
      <c r="S397" s="332">
        <v>12693</v>
      </c>
      <c r="T397" s="341">
        <v>235.39</v>
      </c>
      <c r="U397" s="342" t="s">
        <v>1580</v>
      </c>
      <c r="V397" s="161" t="s">
        <v>6</v>
      </c>
    </row>
    <row r="398" spans="1:22" ht="11.1" customHeight="1" x14ac:dyDescent="0.15">
      <c r="A398" s="351">
        <v>4560025</v>
      </c>
      <c r="B398" s="351" t="s">
        <v>1064</v>
      </c>
      <c r="C398" s="332">
        <v>929</v>
      </c>
      <c r="D398" s="341">
        <v>74.09</v>
      </c>
      <c r="E398" s="332">
        <v>445</v>
      </c>
      <c r="F398" s="341">
        <v>35.479999999999997</v>
      </c>
      <c r="G398" s="332" t="s">
        <v>2049</v>
      </c>
      <c r="H398" s="341" t="s">
        <v>2049</v>
      </c>
      <c r="I398" s="332" t="s">
        <v>2049</v>
      </c>
      <c r="J398" s="341" t="s">
        <v>2049</v>
      </c>
      <c r="K398" s="332" t="s">
        <v>2049</v>
      </c>
      <c r="L398" s="341" t="s">
        <v>2049</v>
      </c>
      <c r="M398" s="332" t="s">
        <v>2049</v>
      </c>
      <c r="N398" s="341" t="s">
        <v>2049</v>
      </c>
      <c r="O398" s="332" t="s">
        <v>2049</v>
      </c>
      <c r="P398" s="341" t="s">
        <v>2049</v>
      </c>
      <c r="Q398" s="332" t="s">
        <v>2049</v>
      </c>
      <c r="R398" s="341" t="s">
        <v>2049</v>
      </c>
      <c r="S398" s="332">
        <v>132</v>
      </c>
      <c r="T398" s="341">
        <v>10.53</v>
      </c>
      <c r="U398" s="342" t="s">
        <v>1581</v>
      </c>
      <c r="V398" s="161" t="s">
        <v>6</v>
      </c>
    </row>
    <row r="399" spans="1:22" ht="11.1" customHeight="1" x14ac:dyDescent="0.15">
      <c r="A399" s="351">
        <v>4565401</v>
      </c>
      <c r="B399" s="351" t="s">
        <v>1066</v>
      </c>
      <c r="C399" s="332">
        <v>3416</v>
      </c>
      <c r="D399" s="341">
        <v>237.5</v>
      </c>
      <c r="E399" s="332">
        <v>1433</v>
      </c>
      <c r="F399" s="341">
        <v>99.58</v>
      </c>
      <c r="G399" s="332" t="s">
        <v>2049</v>
      </c>
      <c r="H399" s="341" t="s">
        <v>2049</v>
      </c>
      <c r="I399" s="332" t="s">
        <v>2049</v>
      </c>
      <c r="J399" s="341" t="s">
        <v>2049</v>
      </c>
      <c r="K399" s="332" t="s">
        <v>2049</v>
      </c>
      <c r="L399" s="341" t="s">
        <v>2049</v>
      </c>
      <c r="M399" s="332">
        <v>11</v>
      </c>
      <c r="N399" s="341">
        <v>0.8</v>
      </c>
      <c r="O399" s="332" t="s">
        <v>2049</v>
      </c>
      <c r="P399" s="341" t="s">
        <v>2049</v>
      </c>
      <c r="Q399" s="332" t="s">
        <v>2049</v>
      </c>
      <c r="R399" s="341" t="s">
        <v>2049</v>
      </c>
      <c r="S399" s="332">
        <v>796</v>
      </c>
      <c r="T399" s="341">
        <v>55.31</v>
      </c>
      <c r="U399" s="342" t="s">
        <v>1582</v>
      </c>
      <c r="V399" s="161" t="s">
        <v>6</v>
      </c>
    </row>
    <row r="400" spans="1:22" ht="11.1" customHeight="1" x14ac:dyDescent="0.15">
      <c r="A400" s="351">
        <v>4565402</v>
      </c>
      <c r="B400" s="351" t="s">
        <v>1068</v>
      </c>
      <c r="C400" s="332">
        <v>4178</v>
      </c>
      <c r="D400" s="341">
        <v>291.56</v>
      </c>
      <c r="E400" s="332">
        <v>3329</v>
      </c>
      <c r="F400" s="341">
        <v>232.3</v>
      </c>
      <c r="G400" s="332">
        <v>2849</v>
      </c>
      <c r="H400" s="341">
        <v>198.86</v>
      </c>
      <c r="I400" s="332" t="s">
        <v>2049</v>
      </c>
      <c r="J400" s="341" t="s">
        <v>2049</v>
      </c>
      <c r="K400" s="345">
        <v>25</v>
      </c>
      <c r="L400" s="341">
        <v>1.76</v>
      </c>
      <c r="M400" s="332">
        <v>21</v>
      </c>
      <c r="N400" s="341">
        <v>1.46</v>
      </c>
      <c r="O400" s="332">
        <v>21</v>
      </c>
      <c r="P400" s="341">
        <v>1.46</v>
      </c>
      <c r="Q400" s="332" t="s">
        <v>2049</v>
      </c>
      <c r="R400" s="341" t="s">
        <v>2049</v>
      </c>
      <c r="S400" s="332">
        <v>144</v>
      </c>
      <c r="T400" s="341">
        <v>10.039999999999999</v>
      </c>
      <c r="U400" s="342" t="s">
        <v>1583</v>
      </c>
      <c r="V400" s="161" t="s">
        <v>6</v>
      </c>
    </row>
    <row r="401" spans="1:22" ht="11.1" customHeight="1" x14ac:dyDescent="0.15">
      <c r="A401" s="351">
        <v>4565403</v>
      </c>
      <c r="B401" s="351" t="s">
        <v>1070</v>
      </c>
      <c r="C401" s="332">
        <v>3585</v>
      </c>
      <c r="D401" s="341">
        <v>225.36</v>
      </c>
      <c r="E401" s="332">
        <v>2189</v>
      </c>
      <c r="F401" s="341">
        <v>137.63</v>
      </c>
      <c r="G401" s="332">
        <v>887</v>
      </c>
      <c r="H401" s="341">
        <v>55.74</v>
      </c>
      <c r="I401" s="332" t="s">
        <v>2049</v>
      </c>
      <c r="J401" s="341" t="s">
        <v>2049</v>
      </c>
      <c r="K401" s="332">
        <v>5</v>
      </c>
      <c r="L401" s="341">
        <v>0.34</v>
      </c>
      <c r="M401" s="332" t="s">
        <v>2049</v>
      </c>
      <c r="N401" s="341" t="s">
        <v>2049</v>
      </c>
      <c r="O401" s="332" t="s">
        <v>2049</v>
      </c>
      <c r="P401" s="341" t="s">
        <v>2049</v>
      </c>
      <c r="Q401" s="332" t="s">
        <v>2049</v>
      </c>
      <c r="R401" s="341" t="s">
        <v>2049</v>
      </c>
      <c r="S401" s="332">
        <v>458</v>
      </c>
      <c r="T401" s="341">
        <v>28.79</v>
      </c>
      <c r="U401" s="342" t="s">
        <v>1584</v>
      </c>
      <c r="V401" s="161" t="s">
        <v>6</v>
      </c>
    </row>
    <row r="402" spans="1:22" ht="11.1" customHeight="1" x14ac:dyDescent="0.15">
      <c r="A402" s="351">
        <v>4565404</v>
      </c>
      <c r="B402" s="351" t="s">
        <v>1072</v>
      </c>
      <c r="C402" s="332">
        <v>3915</v>
      </c>
      <c r="D402" s="341">
        <v>342.27</v>
      </c>
      <c r="E402" s="332">
        <v>3042</v>
      </c>
      <c r="F402" s="341">
        <v>265.95999999999998</v>
      </c>
      <c r="G402" s="332">
        <v>2670</v>
      </c>
      <c r="H402" s="341">
        <v>233.44</v>
      </c>
      <c r="I402" s="332" t="s">
        <v>2049</v>
      </c>
      <c r="J402" s="341" t="s">
        <v>2049</v>
      </c>
      <c r="K402" s="345">
        <v>30</v>
      </c>
      <c r="L402" s="341">
        <v>2.64</v>
      </c>
      <c r="M402" s="332">
        <v>6</v>
      </c>
      <c r="N402" s="341">
        <v>0.51</v>
      </c>
      <c r="O402" s="332" t="s">
        <v>2049</v>
      </c>
      <c r="P402" s="341" t="s">
        <v>2049</v>
      </c>
      <c r="Q402" s="332" t="s">
        <v>2049</v>
      </c>
      <c r="R402" s="341" t="s">
        <v>2049</v>
      </c>
      <c r="S402" s="332">
        <v>158</v>
      </c>
      <c r="T402" s="341">
        <v>13.85</v>
      </c>
      <c r="U402" s="342" t="s">
        <v>1585</v>
      </c>
      <c r="V402" s="161" t="s">
        <v>6</v>
      </c>
    </row>
    <row r="403" spans="1:22" ht="15" customHeight="1" x14ac:dyDescent="0.15">
      <c r="A403" s="1079" t="s">
        <v>1073</v>
      </c>
      <c r="B403" s="1079"/>
      <c r="C403" s="1079"/>
      <c r="D403" s="1079"/>
      <c r="E403" s="1079"/>
      <c r="F403" s="1079"/>
      <c r="G403" s="1079"/>
      <c r="H403" s="1079"/>
      <c r="I403" s="1079"/>
      <c r="J403" s="1079"/>
      <c r="K403" s="1079"/>
      <c r="L403" s="1079"/>
      <c r="M403" s="1079"/>
      <c r="N403" s="1079"/>
      <c r="O403" s="1079"/>
      <c r="P403" s="1079"/>
      <c r="Q403" s="1079"/>
      <c r="R403" s="1079"/>
      <c r="S403" s="1079"/>
      <c r="T403" s="1079"/>
      <c r="U403" s="1079"/>
      <c r="V403" s="161" t="s">
        <v>6</v>
      </c>
    </row>
    <row r="404" spans="1:22" ht="11.1" customHeight="1" x14ac:dyDescent="0.15">
      <c r="A404" s="351">
        <v>457</v>
      </c>
      <c r="B404" s="351" t="s">
        <v>1074</v>
      </c>
      <c r="C404" s="332">
        <v>229044</v>
      </c>
      <c r="D404" s="341">
        <v>1330.28</v>
      </c>
      <c r="E404" s="332">
        <v>84366</v>
      </c>
      <c r="F404" s="341">
        <v>490</v>
      </c>
      <c r="G404" s="332">
        <v>52059</v>
      </c>
      <c r="H404" s="341">
        <v>302.36</v>
      </c>
      <c r="I404" s="332">
        <v>101112</v>
      </c>
      <c r="J404" s="341">
        <v>587.25</v>
      </c>
      <c r="K404" s="332">
        <v>43258</v>
      </c>
      <c r="L404" s="341">
        <v>251.24</v>
      </c>
      <c r="M404" s="332">
        <v>8994</v>
      </c>
      <c r="N404" s="341">
        <v>52.24</v>
      </c>
      <c r="O404" s="332">
        <v>7526</v>
      </c>
      <c r="P404" s="341">
        <v>43.71</v>
      </c>
      <c r="Q404" s="332">
        <v>1468</v>
      </c>
      <c r="R404" s="341">
        <v>8.5299999999999994</v>
      </c>
      <c r="S404" s="332">
        <v>15647</v>
      </c>
      <c r="T404" s="341">
        <v>90.88</v>
      </c>
      <c r="U404" s="342">
        <v>457</v>
      </c>
      <c r="V404" s="161" t="s">
        <v>6</v>
      </c>
    </row>
    <row r="405" spans="1:22" ht="11.1" customHeight="1" x14ac:dyDescent="0.15">
      <c r="A405" s="351">
        <v>4570002</v>
      </c>
      <c r="B405" s="351" t="s">
        <v>1076</v>
      </c>
      <c r="C405" s="332">
        <v>3136</v>
      </c>
      <c r="D405" s="341">
        <v>616.80999999999995</v>
      </c>
      <c r="E405" s="332">
        <v>773</v>
      </c>
      <c r="F405" s="341">
        <v>152.04</v>
      </c>
      <c r="G405" s="332">
        <v>140</v>
      </c>
      <c r="H405" s="341">
        <v>27.52</v>
      </c>
      <c r="I405" s="332" t="s">
        <v>2049</v>
      </c>
      <c r="J405" s="341" t="s">
        <v>2049</v>
      </c>
      <c r="K405" s="332">
        <v>1900</v>
      </c>
      <c r="L405" s="341">
        <v>373.72</v>
      </c>
      <c r="M405" s="332" t="s">
        <v>2049</v>
      </c>
      <c r="N405" s="341" t="s">
        <v>2049</v>
      </c>
      <c r="O405" s="332" t="s">
        <v>2049</v>
      </c>
      <c r="P405" s="341" t="s">
        <v>2049</v>
      </c>
      <c r="Q405" s="332" t="s">
        <v>2049</v>
      </c>
      <c r="R405" s="341" t="s">
        <v>2049</v>
      </c>
      <c r="S405" s="332">
        <v>8280</v>
      </c>
      <c r="T405" s="341">
        <v>1628.57</v>
      </c>
      <c r="U405" s="342" t="s">
        <v>1586</v>
      </c>
      <c r="V405" s="161" t="s">
        <v>6</v>
      </c>
    </row>
    <row r="406" spans="1:22" ht="11.1" customHeight="1" x14ac:dyDescent="0.15">
      <c r="A406" s="351">
        <v>4570012</v>
      </c>
      <c r="B406" s="351" t="s">
        <v>1078</v>
      </c>
      <c r="C406" s="332">
        <v>324</v>
      </c>
      <c r="D406" s="341">
        <v>90.6</v>
      </c>
      <c r="E406" s="332">
        <v>110</v>
      </c>
      <c r="F406" s="341">
        <v>30.74</v>
      </c>
      <c r="G406" s="332" t="s">
        <v>2049</v>
      </c>
      <c r="H406" s="341" t="s">
        <v>2049</v>
      </c>
      <c r="I406" s="332" t="s">
        <v>2049</v>
      </c>
      <c r="J406" s="341" t="s">
        <v>2049</v>
      </c>
      <c r="K406" s="332" t="s">
        <v>2049</v>
      </c>
      <c r="L406" s="341" t="s">
        <v>2049</v>
      </c>
      <c r="M406" s="332" t="s">
        <v>2049</v>
      </c>
      <c r="N406" s="341" t="s">
        <v>2049</v>
      </c>
      <c r="O406" s="332" t="s">
        <v>2049</v>
      </c>
      <c r="P406" s="341" t="s">
        <v>2049</v>
      </c>
      <c r="Q406" s="332" t="s">
        <v>2049</v>
      </c>
      <c r="R406" s="341" t="s">
        <v>2049</v>
      </c>
      <c r="S406" s="332">
        <v>788</v>
      </c>
      <c r="T406" s="341">
        <v>220.09</v>
      </c>
      <c r="U406" s="342" t="s">
        <v>1587</v>
      </c>
      <c r="V406" s="161" t="s">
        <v>6</v>
      </c>
    </row>
    <row r="407" spans="1:22" ht="11.1" customHeight="1" x14ac:dyDescent="0.15">
      <c r="A407" s="351">
        <v>4570013</v>
      </c>
      <c r="B407" s="351" t="s">
        <v>1080</v>
      </c>
      <c r="C407" s="332">
        <v>6134</v>
      </c>
      <c r="D407" s="341">
        <v>175.63</v>
      </c>
      <c r="E407" s="332">
        <v>4648</v>
      </c>
      <c r="F407" s="341">
        <v>133.08000000000001</v>
      </c>
      <c r="G407" s="332">
        <v>2777</v>
      </c>
      <c r="H407" s="341">
        <v>79.510000000000005</v>
      </c>
      <c r="I407" s="332" t="s">
        <v>2049</v>
      </c>
      <c r="J407" s="341" t="s">
        <v>2049</v>
      </c>
      <c r="K407" s="332">
        <v>8</v>
      </c>
      <c r="L407" s="341">
        <v>0.22</v>
      </c>
      <c r="M407" s="332" t="s">
        <v>2049</v>
      </c>
      <c r="N407" s="341" t="s">
        <v>2049</v>
      </c>
      <c r="O407" s="332" t="s">
        <v>2049</v>
      </c>
      <c r="P407" s="341" t="s">
        <v>2049</v>
      </c>
      <c r="Q407" s="332" t="s">
        <v>2049</v>
      </c>
      <c r="R407" s="341" t="s">
        <v>2049</v>
      </c>
      <c r="S407" s="332">
        <v>1947</v>
      </c>
      <c r="T407" s="341">
        <v>55.76</v>
      </c>
      <c r="U407" s="342" t="s">
        <v>1588</v>
      </c>
      <c r="V407" s="161" t="s">
        <v>6</v>
      </c>
    </row>
    <row r="408" spans="1:22" ht="11.1" customHeight="1" x14ac:dyDescent="0.15">
      <c r="A408" s="351">
        <v>4570014</v>
      </c>
      <c r="B408" s="351" t="s">
        <v>1082</v>
      </c>
      <c r="C408" s="332">
        <v>16911</v>
      </c>
      <c r="D408" s="341">
        <v>705.02</v>
      </c>
      <c r="E408" s="332">
        <v>15660</v>
      </c>
      <c r="F408" s="341">
        <v>652.89</v>
      </c>
      <c r="G408" s="332">
        <v>13450</v>
      </c>
      <c r="H408" s="341">
        <v>560.74</v>
      </c>
      <c r="I408" s="332" t="s">
        <v>2049</v>
      </c>
      <c r="J408" s="341" t="s">
        <v>2049</v>
      </c>
      <c r="K408" s="332" t="s">
        <v>2049</v>
      </c>
      <c r="L408" s="341" t="s">
        <v>2049</v>
      </c>
      <c r="M408" s="332" t="s">
        <v>2049</v>
      </c>
      <c r="N408" s="341" t="s">
        <v>2049</v>
      </c>
      <c r="O408" s="332" t="s">
        <v>2049</v>
      </c>
      <c r="P408" s="341" t="s">
        <v>2049</v>
      </c>
      <c r="Q408" s="332" t="s">
        <v>2049</v>
      </c>
      <c r="R408" s="341" t="s">
        <v>2049</v>
      </c>
      <c r="S408" s="332">
        <v>2547</v>
      </c>
      <c r="T408" s="341">
        <v>106.19</v>
      </c>
      <c r="U408" s="342" t="s">
        <v>1589</v>
      </c>
      <c r="V408" s="161" t="s">
        <v>6</v>
      </c>
    </row>
    <row r="409" spans="1:22" ht="11.1" customHeight="1" x14ac:dyDescent="0.15">
      <c r="A409" s="351">
        <v>4570017</v>
      </c>
      <c r="B409" s="351" t="s">
        <v>1084</v>
      </c>
      <c r="C409" s="332">
        <v>7315</v>
      </c>
      <c r="D409" s="341">
        <v>641.67999999999995</v>
      </c>
      <c r="E409" s="332">
        <v>6757</v>
      </c>
      <c r="F409" s="341">
        <v>592.73</v>
      </c>
      <c r="G409" s="332">
        <v>5374</v>
      </c>
      <c r="H409" s="341">
        <v>471.47</v>
      </c>
      <c r="I409" s="332" t="s">
        <v>2049</v>
      </c>
      <c r="J409" s="341" t="s">
        <v>2049</v>
      </c>
      <c r="K409" s="332">
        <v>1</v>
      </c>
      <c r="L409" s="341">
        <v>0.04</v>
      </c>
      <c r="M409" s="345">
        <v>1</v>
      </c>
      <c r="N409" s="341">
        <v>0.05</v>
      </c>
      <c r="O409" s="345">
        <v>1</v>
      </c>
      <c r="P409" s="341">
        <v>0.05</v>
      </c>
      <c r="Q409" s="332" t="s">
        <v>2049</v>
      </c>
      <c r="R409" s="341" t="s">
        <v>2049</v>
      </c>
      <c r="S409" s="332">
        <v>422</v>
      </c>
      <c r="T409" s="341">
        <v>37.03</v>
      </c>
      <c r="U409" s="342" t="s">
        <v>1590</v>
      </c>
      <c r="V409" s="161" t="s">
        <v>6</v>
      </c>
    </row>
    <row r="410" spans="1:22" ht="11.1" customHeight="1" x14ac:dyDescent="0.15">
      <c r="A410" s="351">
        <v>4570018</v>
      </c>
      <c r="B410" s="351" t="s">
        <v>1086</v>
      </c>
      <c r="C410" s="332">
        <v>11258</v>
      </c>
      <c r="D410" s="341">
        <v>612.99</v>
      </c>
      <c r="E410" s="332">
        <v>10659</v>
      </c>
      <c r="F410" s="341">
        <v>580.4</v>
      </c>
      <c r="G410" s="332">
        <v>8952</v>
      </c>
      <c r="H410" s="341">
        <v>487.47</v>
      </c>
      <c r="I410" s="332" t="s">
        <v>2049</v>
      </c>
      <c r="J410" s="341" t="s">
        <v>2049</v>
      </c>
      <c r="K410" s="332">
        <v>8</v>
      </c>
      <c r="L410" s="341">
        <v>0.43</v>
      </c>
      <c r="M410" s="332">
        <v>1</v>
      </c>
      <c r="N410" s="341">
        <v>0.05</v>
      </c>
      <c r="O410" s="332">
        <v>1</v>
      </c>
      <c r="P410" s="341">
        <v>0.05</v>
      </c>
      <c r="Q410" s="332" t="s">
        <v>2049</v>
      </c>
      <c r="R410" s="341" t="s">
        <v>2049</v>
      </c>
      <c r="S410" s="332">
        <v>352</v>
      </c>
      <c r="T410" s="341">
        <v>19.18</v>
      </c>
      <c r="U410" s="342" t="s">
        <v>1591</v>
      </c>
      <c r="V410" s="161" t="s">
        <v>6</v>
      </c>
    </row>
    <row r="411" spans="1:22" ht="11.1" customHeight="1" x14ac:dyDescent="0.15">
      <c r="A411" s="351">
        <v>4570020</v>
      </c>
      <c r="B411" s="351" t="s">
        <v>1088</v>
      </c>
      <c r="C411" s="332">
        <v>6850</v>
      </c>
      <c r="D411" s="341">
        <v>574.54999999999995</v>
      </c>
      <c r="E411" s="332">
        <v>6062</v>
      </c>
      <c r="F411" s="341">
        <v>508.39</v>
      </c>
      <c r="G411" s="332">
        <v>4373</v>
      </c>
      <c r="H411" s="341">
        <v>366.75</v>
      </c>
      <c r="I411" s="332" t="s">
        <v>2049</v>
      </c>
      <c r="J411" s="341" t="s">
        <v>2049</v>
      </c>
      <c r="K411" s="332" t="s">
        <v>2049</v>
      </c>
      <c r="L411" s="341" t="s">
        <v>2049</v>
      </c>
      <c r="M411" s="332" t="s">
        <v>2049</v>
      </c>
      <c r="N411" s="341" t="s">
        <v>2049</v>
      </c>
      <c r="O411" s="332" t="s">
        <v>2049</v>
      </c>
      <c r="P411" s="341" t="s">
        <v>2049</v>
      </c>
      <c r="Q411" s="332" t="s">
        <v>2049</v>
      </c>
      <c r="R411" s="341" t="s">
        <v>2049</v>
      </c>
      <c r="S411" s="332">
        <v>1515</v>
      </c>
      <c r="T411" s="341">
        <v>127.11</v>
      </c>
      <c r="U411" s="342" t="s">
        <v>1592</v>
      </c>
      <c r="V411" s="161" t="s">
        <v>6</v>
      </c>
    </row>
    <row r="412" spans="1:22" ht="11.1" customHeight="1" x14ac:dyDescent="0.15">
      <c r="A412" s="351">
        <v>4570021</v>
      </c>
      <c r="B412" s="351" t="s">
        <v>1090</v>
      </c>
      <c r="C412" s="332">
        <v>5585</v>
      </c>
      <c r="D412" s="341">
        <v>350.16</v>
      </c>
      <c r="E412" s="332">
        <v>4149</v>
      </c>
      <c r="F412" s="341">
        <v>260.13</v>
      </c>
      <c r="G412" s="332">
        <v>1916</v>
      </c>
      <c r="H412" s="341">
        <v>120.11</v>
      </c>
      <c r="I412" s="332" t="s">
        <v>2049</v>
      </c>
      <c r="J412" s="341" t="s">
        <v>2049</v>
      </c>
      <c r="K412" s="332">
        <v>15</v>
      </c>
      <c r="L412" s="341">
        <v>0.93</v>
      </c>
      <c r="M412" s="332" t="s">
        <v>2049</v>
      </c>
      <c r="N412" s="341" t="s">
        <v>2049</v>
      </c>
      <c r="O412" s="332" t="s">
        <v>2049</v>
      </c>
      <c r="P412" s="341" t="s">
        <v>2049</v>
      </c>
      <c r="Q412" s="332" t="s">
        <v>2049</v>
      </c>
      <c r="R412" s="341" t="s">
        <v>2049</v>
      </c>
      <c r="S412" s="332">
        <v>2336</v>
      </c>
      <c r="T412" s="341">
        <v>146.47</v>
      </c>
      <c r="U412" s="342" t="s">
        <v>1593</v>
      </c>
      <c r="V412" s="161" t="s">
        <v>6</v>
      </c>
    </row>
    <row r="413" spans="1:22" ht="11.1" customHeight="1" x14ac:dyDescent="0.15">
      <c r="A413" s="351">
        <v>4570022</v>
      </c>
      <c r="B413" s="351" t="s">
        <v>1092</v>
      </c>
      <c r="C413" s="332">
        <v>15170</v>
      </c>
      <c r="D413" s="341">
        <v>705.53</v>
      </c>
      <c r="E413" s="332">
        <v>13972</v>
      </c>
      <c r="F413" s="341">
        <v>649.85</v>
      </c>
      <c r="G413" s="332">
        <v>11440</v>
      </c>
      <c r="H413" s="341">
        <v>532.04999999999995</v>
      </c>
      <c r="I413" s="332" t="s">
        <v>2049</v>
      </c>
      <c r="J413" s="341" t="s">
        <v>2049</v>
      </c>
      <c r="K413" s="332">
        <v>19</v>
      </c>
      <c r="L413" s="341">
        <v>0.9</v>
      </c>
      <c r="M413" s="332">
        <v>7</v>
      </c>
      <c r="N413" s="341">
        <v>0.31</v>
      </c>
      <c r="O413" s="332">
        <v>7</v>
      </c>
      <c r="P413" s="341">
        <v>0.31</v>
      </c>
      <c r="Q413" s="332" t="s">
        <v>2049</v>
      </c>
      <c r="R413" s="341" t="s">
        <v>2049</v>
      </c>
      <c r="S413" s="332">
        <v>2097</v>
      </c>
      <c r="T413" s="341">
        <v>97.52</v>
      </c>
      <c r="U413" s="342" t="s">
        <v>1594</v>
      </c>
      <c r="V413" s="161" t="s">
        <v>6</v>
      </c>
    </row>
    <row r="414" spans="1:22" ht="11.1" customHeight="1" x14ac:dyDescent="0.15">
      <c r="A414" s="351">
        <v>4570024</v>
      </c>
      <c r="B414" s="351" t="s">
        <v>1094</v>
      </c>
      <c r="C414" s="332">
        <v>1783</v>
      </c>
      <c r="D414" s="341">
        <v>229.89</v>
      </c>
      <c r="E414" s="332">
        <v>1342</v>
      </c>
      <c r="F414" s="341">
        <v>173.1</v>
      </c>
      <c r="G414" s="332">
        <v>801</v>
      </c>
      <c r="H414" s="341">
        <v>103.31</v>
      </c>
      <c r="I414" s="332" t="s">
        <v>2049</v>
      </c>
      <c r="J414" s="341" t="s">
        <v>2049</v>
      </c>
      <c r="K414" s="332" t="s">
        <v>2049</v>
      </c>
      <c r="L414" s="341" t="s">
        <v>2049</v>
      </c>
      <c r="M414" s="332">
        <v>1</v>
      </c>
      <c r="N414" s="341">
        <v>0.15</v>
      </c>
      <c r="O414" s="332">
        <v>1</v>
      </c>
      <c r="P414" s="341">
        <v>0.15</v>
      </c>
      <c r="Q414" s="332" t="s">
        <v>2049</v>
      </c>
      <c r="R414" s="341" t="s">
        <v>2049</v>
      </c>
      <c r="S414" s="332">
        <v>1618</v>
      </c>
      <c r="T414" s="341">
        <v>208.63</v>
      </c>
      <c r="U414" s="342" t="s">
        <v>1595</v>
      </c>
      <c r="V414" s="161" t="s">
        <v>6</v>
      </c>
    </row>
    <row r="415" spans="1:22" ht="11.1" customHeight="1" x14ac:dyDescent="0.15">
      <c r="A415" s="351">
        <v>4575402</v>
      </c>
      <c r="B415" s="351" t="s">
        <v>1096</v>
      </c>
      <c r="C415" s="332">
        <v>6472</v>
      </c>
      <c r="D415" s="341">
        <v>592.64</v>
      </c>
      <c r="E415" s="332">
        <v>5203</v>
      </c>
      <c r="F415" s="341">
        <v>476.42</v>
      </c>
      <c r="G415" s="332">
        <v>4242</v>
      </c>
      <c r="H415" s="341">
        <v>388.48</v>
      </c>
      <c r="I415" s="332" t="s">
        <v>2049</v>
      </c>
      <c r="J415" s="341" t="s">
        <v>2049</v>
      </c>
      <c r="K415" s="332" t="s">
        <v>2049</v>
      </c>
      <c r="L415" s="341" t="s">
        <v>2049</v>
      </c>
      <c r="M415" s="332" t="s">
        <v>2049</v>
      </c>
      <c r="N415" s="341" t="s">
        <v>2049</v>
      </c>
      <c r="O415" s="332" t="s">
        <v>2049</v>
      </c>
      <c r="P415" s="341" t="s">
        <v>2049</v>
      </c>
      <c r="Q415" s="332" t="s">
        <v>2049</v>
      </c>
      <c r="R415" s="341" t="s">
        <v>2049</v>
      </c>
      <c r="S415" s="332">
        <v>1617</v>
      </c>
      <c r="T415" s="341">
        <v>148.09</v>
      </c>
      <c r="U415" s="342" t="s">
        <v>1596</v>
      </c>
      <c r="V415" s="161" t="s">
        <v>6</v>
      </c>
    </row>
    <row r="416" spans="1:22" ht="11.1" customHeight="1" x14ac:dyDescent="0.15">
      <c r="A416" s="351">
        <v>4575403</v>
      </c>
      <c r="B416" s="351" t="s">
        <v>1098</v>
      </c>
      <c r="C416" s="332">
        <v>3758</v>
      </c>
      <c r="D416" s="341">
        <v>553.53</v>
      </c>
      <c r="E416" s="332">
        <v>3178</v>
      </c>
      <c r="F416" s="341">
        <v>468.08</v>
      </c>
      <c r="G416" s="332">
        <v>2036</v>
      </c>
      <c r="H416" s="341">
        <v>299.89</v>
      </c>
      <c r="I416" s="332" t="s">
        <v>2049</v>
      </c>
      <c r="J416" s="341" t="s">
        <v>2049</v>
      </c>
      <c r="K416" s="332" t="s">
        <v>2049</v>
      </c>
      <c r="L416" s="341" t="s">
        <v>2049</v>
      </c>
      <c r="M416" s="332" t="s">
        <v>2049</v>
      </c>
      <c r="N416" s="341" t="s">
        <v>2049</v>
      </c>
      <c r="O416" s="332" t="s">
        <v>2049</v>
      </c>
      <c r="P416" s="341" t="s">
        <v>2049</v>
      </c>
      <c r="Q416" s="332" t="s">
        <v>2049</v>
      </c>
      <c r="R416" s="341" t="s">
        <v>2049</v>
      </c>
      <c r="S416" s="332">
        <v>1100</v>
      </c>
      <c r="T416" s="341">
        <v>162.06</v>
      </c>
      <c r="U416" s="342" t="s">
        <v>1597</v>
      </c>
      <c r="V416" s="161" t="s">
        <v>6</v>
      </c>
    </row>
    <row r="417" spans="1:22" ht="15" customHeight="1" x14ac:dyDescent="0.15">
      <c r="A417" s="1079" t="s">
        <v>1099</v>
      </c>
      <c r="B417" s="1079"/>
      <c r="C417" s="1079"/>
      <c r="D417" s="1079"/>
      <c r="E417" s="1079"/>
      <c r="F417" s="1079"/>
      <c r="G417" s="1079"/>
      <c r="H417" s="1079"/>
      <c r="I417" s="1079"/>
      <c r="J417" s="1079"/>
      <c r="K417" s="1079"/>
      <c r="L417" s="1079"/>
      <c r="M417" s="1079"/>
      <c r="N417" s="1079"/>
      <c r="O417" s="1079"/>
      <c r="P417" s="1079"/>
      <c r="Q417" s="1079"/>
      <c r="R417" s="1079"/>
      <c r="S417" s="1079"/>
      <c r="T417" s="1079"/>
      <c r="U417" s="1079"/>
      <c r="V417" s="161" t="s">
        <v>6</v>
      </c>
    </row>
    <row r="418" spans="1:22" ht="11.1" customHeight="1" x14ac:dyDescent="0.15">
      <c r="A418" s="351">
        <v>458</v>
      </c>
      <c r="B418" s="351" t="s">
        <v>1100</v>
      </c>
      <c r="C418" s="332">
        <v>141761</v>
      </c>
      <c r="D418" s="341">
        <v>1068.68</v>
      </c>
      <c r="E418" s="332">
        <v>52949</v>
      </c>
      <c r="F418" s="341">
        <v>399.17</v>
      </c>
      <c r="G418" s="332">
        <v>34323</v>
      </c>
      <c r="H418" s="341">
        <v>258.75</v>
      </c>
      <c r="I418" s="332">
        <v>59791</v>
      </c>
      <c r="J418" s="341">
        <v>450.74</v>
      </c>
      <c r="K418" s="332">
        <v>28545</v>
      </c>
      <c r="L418" s="341">
        <v>215.19</v>
      </c>
      <c r="M418" s="332">
        <v>6577</v>
      </c>
      <c r="N418" s="341">
        <v>49.58</v>
      </c>
      <c r="O418" s="332">
        <v>5778</v>
      </c>
      <c r="P418" s="341">
        <v>43.56</v>
      </c>
      <c r="Q418" s="332">
        <v>799</v>
      </c>
      <c r="R418" s="341">
        <v>6.02</v>
      </c>
      <c r="S418" s="332">
        <v>18909</v>
      </c>
      <c r="T418" s="341">
        <v>142.55000000000001</v>
      </c>
      <c r="U418" s="342">
        <v>458</v>
      </c>
      <c r="V418" s="161" t="s">
        <v>6</v>
      </c>
    </row>
    <row r="419" spans="1:22" ht="11.1" customHeight="1" x14ac:dyDescent="0.15">
      <c r="A419" s="351">
        <v>4580003</v>
      </c>
      <c r="B419" s="351" t="s">
        <v>1102</v>
      </c>
      <c r="C419" s="332">
        <v>1393</v>
      </c>
      <c r="D419" s="341">
        <v>219.66</v>
      </c>
      <c r="E419" s="332">
        <v>875</v>
      </c>
      <c r="F419" s="341">
        <v>138.02000000000001</v>
      </c>
      <c r="G419" s="332" t="s">
        <v>2049</v>
      </c>
      <c r="H419" s="341" t="s">
        <v>2049</v>
      </c>
      <c r="I419" s="332" t="s">
        <v>2049</v>
      </c>
      <c r="J419" s="341" t="s">
        <v>2049</v>
      </c>
      <c r="K419" s="332" t="s">
        <v>2049</v>
      </c>
      <c r="L419" s="341" t="s">
        <v>2049</v>
      </c>
      <c r="M419" s="332" t="s">
        <v>2049</v>
      </c>
      <c r="N419" s="341" t="s">
        <v>2049</v>
      </c>
      <c r="O419" s="332" t="s">
        <v>2049</v>
      </c>
      <c r="P419" s="341" t="s">
        <v>2049</v>
      </c>
      <c r="Q419" s="332" t="s">
        <v>2049</v>
      </c>
      <c r="R419" s="341" t="s">
        <v>2049</v>
      </c>
      <c r="S419" s="332">
        <v>698</v>
      </c>
      <c r="T419" s="341">
        <v>110.05</v>
      </c>
      <c r="U419" s="342" t="s">
        <v>1598</v>
      </c>
      <c r="V419" s="161" t="s">
        <v>6</v>
      </c>
    </row>
    <row r="420" spans="1:22" ht="11.1" customHeight="1" x14ac:dyDescent="0.15">
      <c r="A420" s="351">
        <v>4580005</v>
      </c>
      <c r="B420" s="351" t="s">
        <v>1104</v>
      </c>
      <c r="C420" s="332">
        <v>16941</v>
      </c>
      <c r="D420" s="341">
        <v>536.91999999999996</v>
      </c>
      <c r="E420" s="332">
        <v>14278</v>
      </c>
      <c r="F420" s="341">
        <v>452.52</v>
      </c>
      <c r="G420" s="332">
        <v>8618</v>
      </c>
      <c r="H420" s="341">
        <v>273.13</v>
      </c>
      <c r="I420" s="332" t="s">
        <v>2049</v>
      </c>
      <c r="J420" s="341" t="s">
        <v>2049</v>
      </c>
      <c r="K420" s="332">
        <v>12</v>
      </c>
      <c r="L420" s="341">
        <v>0.37</v>
      </c>
      <c r="M420" s="345" t="s">
        <v>2049</v>
      </c>
      <c r="N420" s="354" t="s">
        <v>2049</v>
      </c>
      <c r="O420" s="345" t="s">
        <v>2049</v>
      </c>
      <c r="P420" s="341" t="s">
        <v>2049</v>
      </c>
      <c r="Q420" s="332" t="s">
        <v>2049</v>
      </c>
      <c r="R420" s="341" t="s">
        <v>2049</v>
      </c>
      <c r="S420" s="332">
        <v>1383</v>
      </c>
      <c r="T420" s="341">
        <v>43.82</v>
      </c>
      <c r="U420" s="342" t="s">
        <v>1599</v>
      </c>
      <c r="V420" s="161" t="s">
        <v>6</v>
      </c>
    </row>
    <row r="421" spans="1:22" ht="11.1" customHeight="1" x14ac:dyDescent="0.15">
      <c r="A421" s="351">
        <v>4580007</v>
      </c>
      <c r="B421" s="351" t="s">
        <v>1106</v>
      </c>
      <c r="C421" s="332">
        <v>3031</v>
      </c>
      <c r="D421" s="341">
        <v>180.13</v>
      </c>
      <c r="E421" s="332">
        <v>1895</v>
      </c>
      <c r="F421" s="341">
        <v>112.64</v>
      </c>
      <c r="G421" s="332">
        <v>1362</v>
      </c>
      <c r="H421" s="341">
        <v>80.94</v>
      </c>
      <c r="I421" s="332" t="s">
        <v>2049</v>
      </c>
      <c r="J421" s="341" t="s">
        <v>2049</v>
      </c>
      <c r="K421" s="332">
        <v>1</v>
      </c>
      <c r="L421" s="341">
        <v>0.05</v>
      </c>
      <c r="M421" s="332">
        <v>14</v>
      </c>
      <c r="N421" s="341">
        <v>0.85</v>
      </c>
      <c r="O421" s="332">
        <v>14</v>
      </c>
      <c r="P421" s="341">
        <v>0.85</v>
      </c>
      <c r="Q421" s="332" t="s">
        <v>2049</v>
      </c>
      <c r="R421" s="341" t="s">
        <v>2049</v>
      </c>
      <c r="S421" s="332">
        <v>2425</v>
      </c>
      <c r="T421" s="341">
        <v>144.13</v>
      </c>
      <c r="U421" s="342" t="s">
        <v>1600</v>
      </c>
      <c r="V421" s="161" t="s">
        <v>6</v>
      </c>
    </row>
    <row r="422" spans="1:22" ht="11.1" customHeight="1" x14ac:dyDescent="0.15">
      <c r="A422" s="351">
        <v>4580009</v>
      </c>
      <c r="B422" s="351" t="s">
        <v>1108</v>
      </c>
      <c r="C422" s="332">
        <v>7519</v>
      </c>
      <c r="D422" s="341">
        <v>523.85</v>
      </c>
      <c r="E422" s="332">
        <v>5594</v>
      </c>
      <c r="F422" s="341">
        <v>389.73</v>
      </c>
      <c r="G422" s="332">
        <v>4073</v>
      </c>
      <c r="H422" s="341">
        <v>283.81</v>
      </c>
      <c r="I422" s="332" t="s">
        <v>2049</v>
      </c>
      <c r="J422" s="341" t="s">
        <v>2049</v>
      </c>
      <c r="K422" s="332" t="s">
        <v>2049</v>
      </c>
      <c r="L422" s="341" t="s">
        <v>2049</v>
      </c>
      <c r="M422" s="332">
        <v>7</v>
      </c>
      <c r="N422" s="341">
        <v>0.49</v>
      </c>
      <c r="O422" s="332">
        <v>7</v>
      </c>
      <c r="P422" s="341">
        <v>0.49</v>
      </c>
      <c r="Q422" s="332" t="s">
        <v>2049</v>
      </c>
      <c r="R422" s="341" t="s">
        <v>2049</v>
      </c>
      <c r="S422" s="332">
        <v>618</v>
      </c>
      <c r="T422" s="341">
        <v>43.06</v>
      </c>
      <c r="U422" s="342" t="s">
        <v>1601</v>
      </c>
      <c r="V422" s="161" t="s">
        <v>6</v>
      </c>
    </row>
    <row r="423" spans="1:22" ht="11.1" customHeight="1" x14ac:dyDescent="0.15">
      <c r="A423" s="351">
        <v>4580010</v>
      </c>
      <c r="B423" s="351" t="s">
        <v>1110</v>
      </c>
      <c r="C423" s="332">
        <v>6284</v>
      </c>
      <c r="D423" s="341">
        <v>392.94</v>
      </c>
      <c r="E423" s="332">
        <v>4893</v>
      </c>
      <c r="F423" s="341">
        <v>305.93</v>
      </c>
      <c r="G423" s="332">
        <v>2899</v>
      </c>
      <c r="H423" s="341">
        <v>181.26</v>
      </c>
      <c r="I423" s="332" t="s">
        <v>2049</v>
      </c>
      <c r="J423" s="341" t="s">
        <v>2049</v>
      </c>
      <c r="K423" s="332">
        <v>16</v>
      </c>
      <c r="L423" s="341">
        <v>0.97</v>
      </c>
      <c r="M423" s="332">
        <v>8</v>
      </c>
      <c r="N423" s="341">
        <v>0.51</v>
      </c>
      <c r="O423" s="332">
        <v>8</v>
      </c>
      <c r="P423" s="341">
        <v>0.51</v>
      </c>
      <c r="Q423" s="332" t="s">
        <v>2049</v>
      </c>
      <c r="R423" s="341" t="s">
        <v>2049</v>
      </c>
      <c r="S423" s="332">
        <v>723</v>
      </c>
      <c r="T423" s="341">
        <v>45.23</v>
      </c>
      <c r="U423" s="342" t="s">
        <v>1602</v>
      </c>
      <c r="V423" s="161" t="s">
        <v>6</v>
      </c>
    </row>
    <row r="424" spans="1:22" ht="11.1" customHeight="1" x14ac:dyDescent="0.15">
      <c r="A424" s="351">
        <v>4580013</v>
      </c>
      <c r="B424" s="351" t="s">
        <v>1112</v>
      </c>
      <c r="C424" s="332">
        <v>4960</v>
      </c>
      <c r="D424" s="341">
        <v>304.13</v>
      </c>
      <c r="E424" s="332">
        <v>4254</v>
      </c>
      <c r="F424" s="341">
        <v>260.85000000000002</v>
      </c>
      <c r="G424" s="332">
        <v>1741</v>
      </c>
      <c r="H424" s="341">
        <v>106.71</v>
      </c>
      <c r="I424" s="332" t="s">
        <v>2049</v>
      </c>
      <c r="J424" s="341" t="s">
        <v>2049</v>
      </c>
      <c r="K424" s="332">
        <v>23</v>
      </c>
      <c r="L424" s="341">
        <v>1.4</v>
      </c>
      <c r="M424" s="332">
        <v>8</v>
      </c>
      <c r="N424" s="341">
        <v>0.48</v>
      </c>
      <c r="O424" s="332">
        <v>8</v>
      </c>
      <c r="P424" s="341">
        <v>0.48</v>
      </c>
      <c r="Q424" s="332" t="s">
        <v>2049</v>
      </c>
      <c r="R424" s="341" t="s">
        <v>2049</v>
      </c>
      <c r="S424" s="332">
        <v>2675</v>
      </c>
      <c r="T424" s="341">
        <v>164</v>
      </c>
      <c r="U424" s="342" t="s">
        <v>1603</v>
      </c>
      <c r="V424" s="161" t="s">
        <v>6</v>
      </c>
    </row>
    <row r="425" spans="1:22" ht="11.1" customHeight="1" x14ac:dyDescent="0.15">
      <c r="A425" s="351">
        <v>4580014</v>
      </c>
      <c r="B425" s="351" t="s">
        <v>1114</v>
      </c>
      <c r="C425" s="332">
        <v>7591</v>
      </c>
      <c r="D425" s="341">
        <v>368.59</v>
      </c>
      <c r="E425" s="332">
        <v>6435</v>
      </c>
      <c r="F425" s="341">
        <v>312.43</v>
      </c>
      <c r="G425" s="332">
        <v>5316</v>
      </c>
      <c r="H425" s="341">
        <v>258.14</v>
      </c>
      <c r="I425" s="332" t="s">
        <v>2049</v>
      </c>
      <c r="J425" s="341" t="s">
        <v>2049</v>
      </c>
      <c r="K425" s="332">
        <v>208</v>
      </c>
      <c r="L425" s="341">
        <v>10.1</v>
      </c>
      <c r="M425" s="332">
        <v>17</v>
      </c>
      <c r="N425" s="341">
        <v>0.83</v>
      </c>
      <c r="O425" s="332">
        <v>17</v>
      </c>
      <c r="P425" s="341">
        <v>0.83</v>
      </c>
      <c r="Q425" s="332" t="s">
        <v>2049</v>
      </c>
      <c r="R425" s="341" t="s">
        <v>2049</v>
      </c>
      <c r="S425" s="332">
        <v>3269</v>
      </c>
      <c r="T425" s="341">
        <v>158.71</v>
      </c>
      <c r="U425" s="342" t="s">
        <v>1604</v>
      </c>
      <c r="V425" s="161" t="s">
        <v>6</v>
      </c>
    </row>
    <row r="426" spans="1:22" ht="11.1" customHeight="1" x14ac:dyDescent="0.15">
      <c r="A426" s="351">
        <v>4585401</v>
      </c>
      <c r="B426" s="351" t="s">
        <v>1116</v>
      </c>
      <c r="C426" s="332">
        <v>2297</v>
      </c>
      <c r="D426" s="341">
        <v>215.02</v>
      </c>
      <c r="E426" s="332">
        <v>1431</v>
      </c>
      <c r="F426" s="341">
        <v>133.94999999999999</v>
      </c>
      <c r="G426" s="332">
        <v>1161</v>
      </c>
      <c r="H426" s="341">
        <v>108.69</v>
      </c>
      <c r="I426" s="332" t="s">
        <v>2049</v>
      </c>
      <c r="J426" s="341" t="s">
        <v>2049</v>
      </c>
      <c r="K426" s="332" t="s">
        <v>2049</v>
      </c>
      <c r="L426" s="341" t="s">
        <v>2049</v>
      </c>
      <c r="M426" s="332" t="s">
        <v>2049</v>
      </c>
      <c r="N426" s="341" t="s">
        <v>2049</v>
      </c>
      <c r="O426" s="332" t="s">
        <v>2049</v>
      </c>
      <c r="P426" s="341" t="s">
        <v>2049</v>
      </c>
      <c r="Q426" s="332" t="s">
        <v>2049</v>
      </c>
      <c r="R426" s="341" t="s">
        <v>2049</v>
      </c>
      <c r="S426" s="332">
        <v>358</v>
      </c>
      <c r="T426" s="341">
        <v>33.54</v>
      </c>
      <c r="U426" s="342" t="s">
        <v>1605</v>
      </c>
      <c r="V426" s="161" t="s">
        <v>6</v>
      </c>
    </row>
    <row r="427" spans="1:22" ht="15" customHeight="1" x14ac:dyDescent="0.15">
      <c r="A427" s="1079" t="s">
        <v>1117</v>
      </c>
      <c r="B427" s="1079"/>
      <c r="C427" s="1079"/>
      <c r="D427" s="1079"/>
      <c r="E427" s="1079"/>
      <c r="F427" s="1079"/>
      <c r="G427" s="1079"/>
      <c r="H427" s="1079"/>
      <c r="I427" s="1079"/>
      <c r="J427" s="1079"/>
      <c r="K427" s="1079"/>
      <c r="L427" s="1079"/>
      <c r="M427" s="1079"/>
      <c r="N427" s="1079"/>
      <c r="O427" s="1079"/>
      <c r="P427" s="1079"/>
      <c r="Q427" s="1079"/>
      <c r="R427" s="1079"/>
      <c r="S427" s="1079"/>
      <c r="T427" s="1079"/>
      <c r="U427" s="1079"/>
      <c r="V427" s="161" t="s">
        <v>6</v>
      </c>
    </row>
    <row r="428" spans="1:22" ht="11.1" customHeight="1" x14ac:dyDescent="0.15">
      <c r="A428" s="351">
        <v>459</v>
      </c>
      <c r="B428" s="351" t="s">
        <v>1118</v>
      </c>
      <c r="C428" s="332">
        <v>396128</v>
      </c>
      <c r="D428" s="341">
        <v>1098.53</v>
      </c>
      <c r="E428" s="332">
        <v>141685</v>
      </c>
      <c r="F428" s="341">
        <v>392.91</v>
      </c>
      <c r="G428" s="332">
        <v>88136</v>
      </c>
      <c r="H428" s="341">
        <v>244.42</v>
      </c>
      <c r="I428" s="332">
        <v>190767</v>
      </c>
      <c r="J428" s="341">
        <v>529.03</v>
      </c>
      <c r="K428" s="332">
        <v>63417</v>
      </c>
      <c r="L428" s="341">
        <v>175.87</v>
      </c>
      <c r="M428" s="332">
        <v>12783</v>
      </c>
      <c r="N428" s="341">
        <v>35.450000000000003</v>
      </c>
      <c r="O428" s="332">
        <v>10219</v>
      </c>
      <c r="P428" s="341">
        <v>28.34</v>
      </c>
      <c r="Q428" s="332">
        <v>2564</v>
      </c>
      <c r="R428" s="341">
        <v>7.11</v>
      </c>
      <c r="S428" s="332">
        <v>39193</v>
      </c>
      <c r="T428" s="341">
        <v>108.69</v>
      </c>
      <c r="U428" s="342">
        <v>459</v>
      </c>
      <c r="V428" s="161" t="s">
        <v>6</v>
      </c>
    </row>
    <row r="429" spans="1:22" ht="11.1" customHeight="1" x14ac:dyDescent="0.15">
      <c r="A429" s="351">
        <v>4590003</v>
      </c>
      <c r="B429" s="351" t="s">
        <v>1120</v>
      </c>
      <c r="C429" s="332">
        <v>4308</v>
      </c>
      <c r="D429" s="341">
        <v>270.64999999999998</v>
      </c>
      <c r="E429" s="332">
        <v>2017</v>
      </c>
      <c r="F429" s="341">
        <v>126.73</v>
      </c>
      <c r="G429" s="332">
        <v>1525</v>
      </c>
      <c r="H429" s="341">
        <v>95.82</v>
      </c>
      <c r="I429" s="332" t="s">
        <v>2049</v>
      </c>
      <c r="J429" s="341" t="s">
        <v>2049</v>
      </c>
      <c r="K429" s="392">
        <v>-2</v>
      </c>
      <c r="L429" s="392">
        <v>-0.11</v>
      </c>
      <c r="M429" s="332" t="s">
        <v>2049</v>
      </c>
      <c r="N429" s="341" t="s">
        <v>2049</v>
      </c>
      <c r="O429" s="332" t="s">
        <v>2049</v>
      </c>
      <c r="P429" s="341" t="s">
        <v>2049</v>
      </c>
      <c r="Q429" s="332" t="s">
        <v>2049</v>
      </c>
      <c r="R429" s="341" t="s">
        <v>2049</v>
      </c>
      <c r="S429" s="332">
        <v>608</v>
      </c>
      <c r="T429" s="341">
        <v>38.200000000000003</v>
      </c>
      <c r="U429" s="342" t="s">
        <v>1606</v>
      </c>
      <c r="V429" s="161" t="s">
        <v>6</v>
      </c>
    </row>
    <row r="430" spans="1:22" ht="11.1" customHeight="1" x14ac:dyDescent="0.15">
      <c r="A430" s="351">
        <v>4590004</v>
      </c>
      <c r="B430" s="351" t="s">
        <v>1122</v>
      </c>
      <c r="C430" s="332">
        <v>1696</v>
      </c>
      <c r="D430" s="341">
        <v>160.56</v>
      </c>
      <c r="E430" s="332">
        <v>639</v>
      </c>
      <c r="F430" s="341">
        <v>60.5</v>
      </c>
      <c r="G430" s="332">
        <v>212</v>
      </c>
      <c r="H430" s="341">
        <v>20.079999999999998</v>
      </c>
      <c r="I430" s="332" t="s">
        <v>2049</v>
      </c>
      <c r="J430" s="341" t="s">
        <v>2049</v>
      </c>
      <c r="K430" s="332">
        <v>1</v>
      </c>
      <c r="L430" s="341">
        <v>0.06</v>
      </c>
      <c r="M430" s="332">
        <v>67</v>
      </c>
      <c r="N430" s="341">
        <v>6.33</v>
      </c>
      <c r="O430" s="332">
        <v>67</v>
      </c>
      <c r="P430" s="341">
        <v>6.33</v>
      </c>
      <c r="Q430" s="332" t="s">
        <v>2049</v>
      </c>
      <c r="R430" s="341" t="s">
        <v>2049</v>
      </c>
      <c r="S430" s="332">
        <v>519</v>
      </c>
      <c r="T430" s="341">
        <v>49.15</v>
      </c>
      <c r="U430" s="342" t="s">
        <v>1607</v>
      </c>
      <c r="V430" s="161" t="s">
        <v>6</v>
      </c>
    </row>
    <row r="431" spans="1:22" ht="11.1" customHeight="1" x14ac:dyDescent="0.15">
      <c r="A431" s="351">
        <v>4590005</v>
      </c>
      <c r="B431" s="351" t="s">
        <v>1124</v>
      </c>
      <c r="C431" s="332">
        <v>2718</v>
      </c>
      <c r="D431" s="341">
        <v>296.89999999999998</v>
      </c>
      <c r="E431" s="332">
        <v>1366</v>
      </c>
      <c r="F431" s="341">
        <v>149.16</v>
      </c>
      <c r="G431" s="332">
        <v>1133</v>
      </c>
      <c r="H431" s="341">
        <v>123.73</v>
      </c>
      <c r="I431" s="332" t="s">
        <v>2049</v>
      </c>
      <c r="J431" s="341" t="s">
        <v>2049</v>
      </c>
      <c r="K431" s="332" t="s">
        <v>2049</v>
      </c>
      <c r="L431" s="341" t="s">
        <v>2049</v>
      </c>
      <c r="M431" s="332">
        <v>38</v>
      </c>
      <c r="N431" s="341">
        <v>4.1399999999999997</v>
      </c>
      <c r="O431" s="332">
        <v>38</v>
      </c>
      <c r="P431" s="341">
        <v>4.1399999999999997</v>
      </c>
      <c r="Q431" s="332" t="s">
        <v>2049</v>
      </c>
      <c r="R431" s="341" t="s">
        <v>2049</v>
      </c>
      <c r="S431" s="332">
        <v>348</v>
      </c>
      <c r="T431" s="341">
        <v>37.979999999999997</v>
      </c>
      <c r="U431" s="342" t="s">
        <v>1608</v>
      </c>
      <c r="V431" s="161" t="s">
        <v>6</v>
      </c>
    </row>
    <row r="432" spans="1:22" ht="11.1" customHeight="1" x14ac:dyDescent="0.15">
      <c r="A432" s="351">
        <v>4590006</v>
      </c>
      <c r="B432" s="351" t="s">
        <v>1126</v>
      </c>
      <c r="C432" s="332">
        <v>3297</v>
      </c>
      <c r="D432" s="341">
        <v>391.14</v>
      </c>
      <c r="E432" s="332">
        <v>2498</v>
      </c>
      <c r="F432" s="341">
        <v>296.3</v>
      </c>
      <c r="G432" s="332">
        <v>2294</v>
      </c>
      <c r="H432" s="341">
        <v>272.12</v>
      </c>
      <c r="I432" s="332" t="s">
        <v>2049</v>
      </c>
      <c r="J432" s="341" t="s">
        <v>2049</v>
      </c>
      <c r="K432" s="332">
        <v>6</v>
      </c>
      <c r="L432" s="341">
        <v>0.67</v>
      </c>
      <c r="M432" s="345" t="s">
        <v>2049</v>
      </c>
      <c r="N432" s="341" t="s">
        <v>2049</v>
      </c>
      <c r="O432" s="332" t="s">
        <v>2049</v>
      </c>
      <c r="P432" s="341" t="s">
        <v>2049</v>
      </c>
      <c r="Q432" s="332" t="s">
        <v>2049</v>
      </c>
      <c r="R432" s="341" t="s">
        <v>2049</v>
      </c>
      <c r="S432" s="332">
        <v>372</v>
      </c>
      <c r="T432" s="341">
        <v>44.17</v>
      </c>
      <c r="U432" s="342" t="s">
        <v>1609</v>
      </c>
      <c r="V432" s="161" t="s">
        <v>6</v>
      </c>
    </row>
    <row r="433" spans="1:22" ht="11.1" customHeight="1" x14ac:dyDescent="0.15">
      <c r="A433" s="351">
        <v>4590008</v>
      </c>
      <c r="B433" s="351" t="s">
        <v>1128</v>
      </c>
      <c r="C433" s="332">
        <v>7902</v>
      </c>
      <c r="D433" s="341">
        <v>565.74</v>
      </c>
      <c r="E433" s="332">
        <v>5947</v>
      </c>
      <c r="F433" s="341">
        <v>425.8</v>
      </c>
      <c r="G433" s="332">
        <v>4393</v>
      </c>
      <c r="H433" s="341">
        <v>314.54000000000002</v>
      </c>
      <c r="I433" s="332" t="s">
        <v>2049</v>
      </c>
      <c r="J433" s="341" t="s">
        <v>2049</v>
      </c>
      <c r="K433" s="332">
        <v>9</v>
      </c>
      <c r="L433" s="341">
        <v>0.67</v>
      </c>
      <c r="M433" s="332">
        <v>25</v>
      </c>
      <c r="N433" s="341">
        <v>1.78</v>
      </c>
      <c r="O433" s="332">
        <v>25</v>
      </c>
      <c r="P433" s="341">
        <v>1.78</v>
      </c>
      <c r="Q433" s="332" t="s">
        <v>2049</v>
      </c>
      <c r="R433" s="341" t="s">
        <v>2049</v>
      </c>
      <c r="S433" s="332">
        <v>409</v>
      </c>
      <c r="T433" s="341">
        <v>29.29</v>
      </c>
      <c r="U433" s="342" t="s">
        <v>1610</v>
      </c>
      <c r="V433" s="161" t="s">
        <v>6</v>
      </c>
    </row>
    <row r="434" spans="1:22" ht="11.1" customHeight="1" x14ac:dyDescent="0.15">
      <c r="A434" s="351">
        <v>4590012</v>
      </c>
      <c r="B434" s="351" t="s">
        <v>1130</v>
      </c>
      <c r="C434" s="332">
        <v>6189</v>
      </c>
      <c r="D434" s="341">
        <v>421.09</v>
      </c>
      <c r="E434" s="332">
        <v>4086</v>
      </c>
      <c r="F434" s="341">
        <v>278.01</v>
      </c>
      <c r="G434" s="332">
        <v>2370</v>
      </c>
      <c r="H434" s="341">
        <v>161.25</v>
      </c>
      <c r="I434" s="332" t="s">
        <v>2049</v>
      </c>
      <c r="J434" s="341" t="s">
        <v>2049</v>
      </c>
      <c r="K434" s="332" t="s">
        <v>2049</v>
      </c>
      <c r="L434" s="661" t="s">
        <v>2049</v>
      </c>
      <c r="M434" s="630">
        <v>57</v>
      </c>
      <c r="N434" s="629">
        <v>3.86</v>
      </c>
      <c r="O434" s="630">
        <v>57</v>
      </c>
      <c r="P434" s="629">
        <v>3.86</v>
      </c>
      <c r="Q434" s="332" t="s">
        <v>2049</v>
      </c>
      <c r="R434" s="341" t="s">
        <v>2049</v>
      </c>
      <c r="S434" s="332">
        <v>558</v>
      </c>
      <c r="T434" s="341">
        <v>37.96</v>
      </c>
      <c r="U434" s="342" t="s">
        <v>1611</v>
      </c>
      <c r="V434" s="161" t="s">
        <v>6</v>
      </c>
    </row>
    <row r="435" spans="1:22" ht="11.1" customHeight="1" x14ac:dyDescent="0.15">
      <c r="A435" s="351">
        <v>4590013</v>
      </c>
      <c r="B435" s="351" t="s">
        <v>1132</v>
      </c>
      <c r="C435" s="332">
        <v>5008</v>
      </c>
      <c r="D435" s="341">
        <v>391.84</v>
      </c>
      <c r="E435" s="332">
        <v>4291</v>
      </c>
      <c r="F435" s="341">
        <v>335.7</v>
      </c>
      <c r="G435" s="332">
        <v>3195</v>
      </c>
      <c r="H435" s="341">
        <v>249.96</v>
      </c>
      <c r="I435" s="332" t="s">
        <v>2049</v>
      </c>
      <c r="J435" s="341" t="s">
        <v>2049</v>
      </c>
      <c r="K435" s="332" t="s">
        <v>2049</v>
      </c>
      <c r="L435" s="629" t="s">
        <v>2049</v>
      </c>
      <c r="M435" s="630">
        <v>77</v>
      </c>
      <c r="N435" s="629">
        <v>6.05</v>
      </c>
      <c r="O435" s="630">
        <v>29</v>
      </c>
      <c r="P435" s="629">
        <v>2.25</v>
      </c>
      <c r="Q435" s="332" t="s">
        <v>2049</v>
      </c>
      <c r="R435" s="341" t="s">
        <v>2049</v>
      </c>
      <c r="S435" s="332">
        <v>543</v>
      </c>
      <c r="T435" s="341">
        <v>42.48</v>
      </c>
      <c r="U435" s="342" t="s">
        <v>1612</v>
      </c>
      <c r="V435" s="161" t="s">
        <v>6</v>
      </c>
    </row>
    <row r="436" spans="1:22" ht="11.1" customHeight="1" x14ac:dyDescent="0.15">
      <c r="A436" s="351">
        <v>4590014</v>
      </c>
      <c r="B436" s="351" t="s">
        <v>1134</v>
      </c>
      <c r="C436" s="332">
        <v>16044</v>
      </c>
      <c r="D436" s="341">
        <v>507.28</v>
      </c>
      <c r="E436" s="332">
        <v>13638</v>
      </c>
      <c r="F436" s="341">
        <v>431.2</v>
      </c>
      <c r="G436" s="332">
        <v>12349</v>
      </c>
      <c r="H436" s="341">
        <v>390.45</v>
      </c>
      <c r="I436" s="332" t="s">
        <v>2049</v>
      </c>
      <c r="J436" s="341" t="s">
        <v>2049</v>
      </c>
      <c r="K436" s="332" t="s">
        <v>2049</v>
      </c>
      <c r="L436" s="629" t="s">
        <v>2049</v>
      </c>
      <c r="M436" s="630">
        <v>179</v>
      </c>
      <c r="N436" s="629">
        <v>5.65</v>
      </c>
      <c r="O436" s="630">
        <v>179</v>
      </c>
      <c r="P436" s="629">
        <v>5.65</v>
      </c>
      <c r="Q436" s="332" t="s">
        <v>2049</v>
      </c>
      <c r="R436" s="341" t="s">
        <v>2049</v>
      </c>
      <c r="S436" s="332">
        <v>993</v>
      </c>
      <c r="T436" s="341">
        <v>31.4</v>
      </c>
      <c r="U436" s="342" t="s">
        <v>1613</v>
      </c>
      <c r="V436" s="161" t="s">
        <v>6</v>
      </c>
    </row>
    <row r="437" spans="1:22" ht="11.1" customHeight="1" x14ac:dyDescent="0.15">
      <c r="A437" s="351">
        <v>4590015</v>
      </c>
      <c r="B437" s="351" t="s">
        <v>1136</v>
      </c>
      <c r="C437" s="332">
        <v>3363</v>
      </c>
      <c r="D437" s="341">
        <v>326.70999999999998</v>
      </c>
      <c r="E437" s="332">
        <v>1637</v>
      </c>
      <c r="F437" s="341">
        <v>159.09</v>
      </c>
      <c r="G437" s="332">
        <v>122</v>
      </c>
      <c r="H437" s="341">
        <v>11.86</v>
      </c>
      <c r="I437" s="332" t="s">
        <v>2049</v>
      </c>
      <c r="J437" s="341" t="s">
        <v>2049</v>
      </c>
      <c r="K437" s="332" t="s">
        <v>2049</v>
      </c>
      <c r="L437" s="629" t="s">
        <v>2049</v>
      </c>
      <c r="M437" s="630">
        <v>19</v>
      </c>
      <c r="N437" s="629">
        <v>1.81</v>
      </c>
      <c r="O437" s="630">
        <v>19</v>
      </c>
      <c r="P437" s="629">
        <v>1.81</v>
      </c>
      <c r="Q437" s="332" t="s">
        <v>2049</v>
      </c>
      <c r="R437" s="341" t="s">
        <v>2049</v>
      </c>
      <c r="S437" s="332">
        <v>294</v>
      </c>
      <c r="T437" s="341">
        <v>28.6</v>
      </c>
      <c r="U437" s="342" t="s">
        <v>1614</v>
      </c>
      <c r="V437" s="161" t="s">
        <v>6</v>
      </c>
    </row>
    <row r="438" spans="1:22" ht="11.1" customHeight="1" x14ac:dyDescent="0.15">
      <c r="A438" s="351">
        <v>4590019</v>
      </c>
      <c r="B438" s="351" t="s">
        <v>1138</v>
      </c>
      <c r="C438" s="332">
        <v>7689</v>
      </c>
      <c r="D438" s="341">
        <v>242.39</v>
      </c>
      <c r="E438" s="332">
        <v>4833</v>
      </c>
      <c r="F438" s="341">
        <v>152.36000000000001</v>
      </c>
      <c r="G438" s="332">
        <v>3606</v>
      </c>
      <c r="H438" s="341">
        <v>113.69</v>
      </c>
      <c r="I438" s="332" t="s">
        <v>2049</v>
      </c>
      <c r="J438" s="341" t="s">
        <v>2049</v>
      </c>
      <c r="K438" s="332">
        <v>50</v>
      </c>
      <c r="L438" s="629">
        <v>1.56</v>
      </c>
      <c r="M438" s="630">
        <v>139</v>
      </c>
      <c r="N438" s="629">
        <v>4.37</v>
      </c>
      <c r="O438" s="630">
        <v>139</v>
      </c>
      <c r="P438" s="629">
        <v>4.37</v>
      </c>
      <c r="Q438" s="332" t="s">
        <v>2049</v>
      </c>
      <c r="R438" s="341" t="s">
        <v>2049</v>
      </c>
      <c r="S438" s="332">
        <v>1100</v>
      </c>
      <c r="T438" s="341">
        <v>34.68</v>
      </c>
      <c r="U438" s="342" t="s">
        <v>1615</v>
      </c>
      <c r="V438" s="161" t="s">
        <v>6</v>
      </c>
    </row>
    <row r="439" spans="1:22" ht="11.1" customHeight="1" x14ac:dyDescent="0.15">
      <c r="A439" s="351">
        <v>4590020</v>
      </c>
      <c r="B439" s="351" t="s">
        <v>1140</v>
      </c>
      <c r="C439" s="332">
        <v>6563</v>
      </c>
      <c r="D439" s="341">
        <v>488.03</v>
      </c>
      <c r="E439" s="332">
        <v>5067</v>
      </c>
      <c r="F439" s="341">
        <v>376.79</v>
      </c>
      <c r="G439" s="332">
        <v>4661</v>
      </c>
      <c r="H439" s="341">
        <v>346.57</v>
      </c>
      <c r="I439" s="332" t="s">
        <v>2049</v>
      </c>
      <c r="J439" s="341" t="s">
        <v>2049</v>
      </c>
      <c r="K439" s="332">
        <v>1</v>
      </c>
      <c r="L439" s="629">
        <v>0.08</v>
      </c>
      <c r="M439" s="661">
        <v>17</v>
      </c>
      <c r="N439" s="661">
        <v>1.26</v>
      </c>
      <c r="O439" s="661">
        <v>17</v>
      </c>
      <c r="P439" s="661">
        <v>1.26</v>
      </c>
      <c r="Q439" s="332" t="s">
        <v>2049</v>
      </c>
      <c r="R439" s="341" t="s">
        <v>2049</v>
      </c>
      <c r="S439" s="332">
        <v>1717</v>
      </c>
      <c r="T439" s="341">
        <v>127.66</v>
      </c>
      <c r="U439" s="342" t="s">
        <v>1616</v>
      </c>
      <c r="V439" s="161" t="s">
        <v>6</v>
      </c>
    </row>
    <row r="440" spans="1:22" ht="11.1" customHeight="1" x14ac:dyDescent="0.15">
      <c r="A440" s="351">
        <v>4590021</v>
      </c>
      <c r="B440" s="351" t="s">
        <v>1142</v>
      </c>
      <c r="C440" s="332">
        <v>2540</v>
      </c>
      <c r="D440" s="341">
        <v>229.63</v>
      </c>
      <c r="E440" s="332">
        <v>1125</v>
      </c>
      <c r="F440" s="341">
        <v>101.69</v>
      </c>
      <c r="G440" s="332">
        <v>724</v>
      </c>
      <c r="H440" s="341">
        <v>65.489999999999995</v>
      </c>
      <c r="I440" s="332" t="s">
        <v>2049</v>
      </c>
      <c r="J440" s="341" t="s">
        <v>2049</v>
      </c>
      <c r="K440" s="332" t="s">
        <v>2049</v>
      </c>
      <c r="L440" s="341" t="s">
        <v>2049</v>
      </c>
      <c r="M440" s="332">
        <v>38</v>
      </c>
      <c r="N440" s="341">
        <v>3.46</v>
      </c>
      <c r="O440" s="332">
        <v>37</v>
      </c>
      <c r="P440" s="341">
        <v>3.37</v>
      </c>
      <c r="Q440" s="332">
        <v>1</v>
      </c>
      <c r="R440" s="341">
        <v>0.09</v>
      </c>
      <c r="S440" s="332">
        <v>3131</v>
      </c>
      <c r="T440" s="341">
        <v>283.06</v>
      </c>
      <c r="U440" s="342" t="s">
        <v>1617</v>
      </c>
      <c r="V440" s="161" t="s">
        <v>6</v>
      </c>
    </row>
    <row r="441" spans="1:22" ht="11.1" customHeight="1" x14ac:dyDescent="0.15">
      <c r="A441" s="351">
        <v>4590022</v>
      </c>
      <c r="B441" s="351" t="s">
        <v>1144</v>
      </c>
      <c r="C441" s="332">
        <v>2212</v>
      </c>
      <c r="D441" s="341">
        <v>211.38</v>
      </c>
      <c r="E441" s="332">
        <v>1016</v>
      </c>
      <c r="F441" s="341">
        <v>97.12</v>
      </c>
      <c r="G441" s="332">
        <v>484</v>
      </c>
      <c r="H441" s="341">
        <v>46.3</v>
      </c>
      <c r="I441" s="332" t="s">
        <v>2049</v>
      </c>
      <c r="J441" s="341" t="s">
        <v>2049</v>
      </c>
      <c r="K441" s="332" t="s">
        <v>2049</v>
      </c>
      <c r="L441" s="341" t="s">
        <v>2049</v>
      </c>
      <c r="M441" s="332">
        <v>39</v>
      </c>
      <c r="N441" s="341">
        <v>3.76</v>
      </c>
      <c r="O441" s="332" t="s">
        <v>2049</v>
      </c>
      <c r="P441" s="341" t="s">
        <v>2049</v>
      </c>
      <c r="Q441" s="332">
        <v>39</v>
      </c>
      <c r="R441" s="341">
        <v>3.76</v>
      </c>
      <c r="S441" s="332">
        <v>244</v>
      </c>
      <c r="T441" s="341">
        <v>23.28</v>
      </c>
      <c r="U441" s="342" t="s">
        <v>1618</v>
      </c>
      <c r="V441" s="161" t="s">
        <v>6</v>
      </c>
    </row>
    <row r="442" spans="1:22" ht="11.1" customHeight="1" x14ac:dyDescent="0.15">
      <c r="A442" s="351">
        <v>4590024</v>
      </c>
      <c r="B442" s="351" t="s">
        <v>1146</v>
      </c>
      <c r="C442" s="332">
        <v>14913</v>
      </c>
      <c r="D442" s="341">
        <v>318.63</v>
      </c>
      <c r="E442" s="332">
        <v>11035</v>
      </c>
      <c r="F442" s="341">
        <v>235.77</v>
      </c>
      <c r="G442" s="332">
        <v>9308</v>
      </c>
      <c r="H442" s="341">
        <v>198.87</v>
      </c>
      <c r="I442" s="332" t="s">
        <v>2049</v>
      </c>
      <c r="J442" s="341" t="s">
        <v>2049</v>
      </c>
      <c r="K442" s="332">
        <v>84</v>
      </c>
      <c r="L442" s="341">
        <v>1.79</v>
      </c>
      <c r="M442" s="332">
        <v>328</v>
      </c>
      <c r="N442" s="341">
        <v>7</v>
      </c>
      <c r="O442" s="332">
        <v>328</v>
      </c>
      <c r="P442" s="341">
        <v>7</v>
      </c>
      <c r="Q442" s="332" t="s">
        <v>2049</v>
      </c>
      <c r="R442" s="341" t="s">
        <v>2049</v>
      </c>
      <c r="S442" s="332">
        <v>8649</v>
      </c>
      <c r="T442" s="341">
        <v>184.8</v>
      </c>
      <c r="U442" s="342" t="s">
        <v>1619</v>
      </c>
      <c r="V442" s="161" t="s">
        <v>6</v>
      </c>
    </row>
    <row r="443" spans="1:22" ht="11.1" customHeight="1" x14ac:dyDescent="0.15">
      <c r="A443" s="351">
        <v>4590029</v>
      </c>
      <c r="B443" s="351" t="s">
        <v>1148</v>
      </c>
      <c r="C443" s="332">
        <v>5604</v>
      </c>
      <c r="D443" s="341">
        <v>565.11</v>
      </c>
      <c r="E443" s="332">
        <v>4322</v>
      </c>
      <c r="F443" s="341">
        <v>435.9</v>
      </c>
      <c r="G443" s="332">
        <v>3605</v>
      </c>
      <c r="H443" s="341">
        <v>363.53</v>
      </c>
      <c r="I443" s="332" t="s">
        <v>2049</v>
      </c>
      <c r="J443" s="341" t="s">
        <v>2049</v>
      </c>
      <c r="K443" s="332" t="s">
        <v>2049</v>
      </c>
      <c r="L443" s="341" t="s">
        <v>2049</v>
      </c>
      <c r="M443" s="332" t="s">
        <v>2049</v>
      </c>
      <c r="N443" s="341" t="s">
        <v>2049</v>
      </c>
      <c r="O443" s="332" t="s">
        <v>2049</v>
      </c>
      <c r="P443" s="341" t="s">
        <v>2049</v>
      </c>
      <c r="Q443" s="332" t="s">
        <v>2049</v>
      </c>
      <c r="R443" s="341" t="s">
        <v>2049</v>
      </c>
      <c r="S443" s="332">
        <v>297</v>
      </c>
      <c r="T443" s="341">
        <v>29.92</v>
      </c>
      <c r="U443" s="342" t="s">
        <v>1620</v>
      </c>
      <c r="V443" s="161" t="s">
        <v>6</v>
      </c>
    </row>
    <row r="444" spans="1:22" ht="11.1" customHeight="1" x14ac:dyDescent="0.15">
      <c r="A444" s="351">
        <v>4590033</v>
      </c>
      <c r="B444" s="351" t="s">
        <v>1150</v>
      </c>
      <c r="C444" s="332">
        <v>10178</v>
      </c>
      <c r="D444" s="341">
        <v>444.57</v>
      </c>
      <c r="E444" s="332">
        <v>7283</v>
      </c>
      <c r="F444" s="341">
        <v>318.13</v>
      </c>
      <c r="G444" s="332">
        <v>6426</v>
      </c>
      <c r="H444" s="341">
        <v>280.7</v>
      </c>
      <c r="I444" s="332" t="s">
        <v>2049</v>
      </c>
      <c r="J444" s="341" t="s">
        <v>2049</v>
      </c>
      <c r="K444" s="332" t="s">
        <v>2049</v>
      </c>
      <c r="L444" s="341" t="s">
        <v>2049</v>
      </c>
      <c r="M444" s="332">
        <v>122</v>
      </c>
      <c r="N444" s="341">
        <v>5.32</v>
      </c>
      <c r="O444" s="332">
        <v>100</v>
      </c>
      <c r="P444" s="341">
        <v>4.3499999999999996</v>
      </c>
      <c r="Q444" s="332" t="s">
        <v>2049</v>
      </c>
      <c r="R444" s="341" t="s">
        <v>2049</v>
      </c>
      <c r="S444" s="332">
        <v>3241</v>
      </c>
      <c r="T444" s="341">
        <v>141.56</v>
      </c>
      <c r="U444" s="342" t="s">
        <v>1621</v>
      </c>
      <c r="V444" s="161" t="s">
        <v>6</v>
      </c>
    </row>
    <row r="445" spans="1:22" ht="11.1" customHeight="1" x14ac:dyDescent="0.15">
      <c r="A445" s="351">
        <v>4590034</v>
      </c>
      <c r="B445" s="351" t="s">
        <v>1152</v>
      </c>
      <c r="C445" s="332">
        <v>2121</v>
      </c>
      <c r="D445" s="341">
        <v>320.77</v>
      </c>
      <c r="E445" s="332">
        <v>1124</v>
      </c>
      <c r="F445" s="341">
        <v>169.96</v>
      </c>
      <c r="G445" s="332">
        <v>955</v>
      </c>
      <c r="H445" s="341">
        <v>144.38</v>
      </c>
      <c r="I445" s="332" t="s">
        <v>2049</v>
      </c>
      <c r="J445" s="341" t="s">
        <v>2049</v>
      </c>
      <c r="K445" s="332" t="s">
        <v>2049</v>
      </c>
      <c r="L445" s="341" t="s">
        <v>2049</v>
      </c>
      <c r="M445" s="332" t="s">
        <v>2049</v>
      </c>
      <c r="N445" s="341" t="s">
        <v>2049</v>
      </c>
      <c r="O445" s="332" t="s">
        <v>2049</v>
      </c>
      <c r="P445" s="341" t="s">
        <v>2049</v>
      </c>
      <c r="Q445" s="332" t="s">
        <v>2049</v>
      </c>
      <c r="R445" s="341" t="s">
        <v>2049</v>
      </c>
      <c r="S445" s="332">
        <v>191</v>
      </c>
      <c r="T445" s="341">
        <v>28.94</v>
      </c>
      <c r="U445" s="342" t="s">
        <v>1622</v>
      </c>
      <c r="V445" s="161" t="s">
        <v>6</v>
      </c>
    </row>
    <row r="446" spans="1:22" ht="11.1" customHeight="1" x14ac:dyDescent="0.15">
      <c r="A446" s="351">
        <v>4595401</v>
      </c>
      <c r="B446" s="351" t="s">
        <v>1154</v>
      </c>
      <c r="C446" s="332">
        <v>9162</v>
      </c>
      <c r="D446" s="341">
        <v>389.1</v>
      </c>
      <c r="E446" s="332">
        <v>8234</v>
      </c>
      <c r="F446" s="341">
        <v>349.68</v>
      </c>
      <c r="G446" s="332">
        <v>7313</v>
      </c>
      <c r="H446" s="341">
        <v>310.56</v>
      </c>
      <c r="I446" s="332" t="s">
        <v>2049</v>
      </c>
      <c r="J446" s="341" t="s">
        <v>2049</v>
      </c>
      <c r="K446" s="332">
        <v>95</v>
      </c>
      <c r="L446" s="341">
        <v>4.01</v>
      </c>
      <c r="M446" s="332">
        <v>8</v>
      </c>
      <c r="N446" s="341">
        <v>0.34</v>
      </c>
      <c r="O446" s="332">
        <v>5</v>
      </c>
      <c r="P446" s="341">
        <v>0.19</v>
      </c>
      <c r="Q446" s="332" t="s">
        <v>2049</v>
      </c>
      <c r="R446" s="341" t="s">
        <v>2049</v>
      </c>
      <c r="S446" s="332">
        <v>491</v>
      </c>
      <c r="T446" s="341">
        <v>20.85</v>
      </c>
      <c r="U446" s="342" t="s">
        <v>1623</v>
      </c>
      <c r="V446" s="161" t="s">
        <v>6</v>
      </c>
    </row>
    <row r="447" spans="1:22" ht="11.1" customHeight="1" x14ac:dyDescent="0.15">
      <c r="A447" s="351">
        <v>4595402</v>
      </c>
      <c r="B447" s="351" t="s">
        <v>1156</v>
      </c>
      <c r="C447" s="332">
        <v>14962</v>
      </c>
      <c r="D447" s="341">
        <v>493.29</v>
      </c>
      <c r="E447" s="332">
        <v>13233</v>
      </c>
      <c r="F447" s="341">
        <v>436.27</v>
      </c>
      <c r="G447" s="332">
        <v>9560</v>
      </c>
      <c r="H447" s="341">
        <v>315.18</v>
      </c>
      <c r="I447" s="332" t="s">
        <v>2049</v>
      </c>
      <c r="J447" s="341" t="s">
        <v>2049</v>
      </c>
      <c r="K447" s="332">
        <v>212</v>
      </c>
      <c r="L447" s="341">
        <v>7</v>
      </c>
      <c r="M447" s="332">
        <v>152</v>
      </c>
      <c r="N447" s="341">
        <v>5.0199999999999996</v>
      </c>
      <c r="O447" s="332">
        <v>152</v>
      </c>
      <c r="P447" s="341">
        <v>5.0199999999999996</v>
      </c>
      <c r="Q447" s="332" t="s">
        <v>2049</v>
      </c>
      <c r="R447" s="341" t="s">
        <v>2049</v>
      </c>
      <c r="S447" s="332">
        <v>702</v>
      </c>
      <c r="T447" s="341">
        <v>23.14</v>
      </c>
      <c r="U447" s="342" t="s">
        <v>1624</v>
      </c>
      <c r="V447" s="161" t="s">
        <v>6</v>
      </c>
    </row>
    <row r="448" spans="1:22" ht="11.1" customHeight="1" x14ac:dyDescent="0.15">
      <c r="A448" s="351">
        <v>4595403</v>
      </c>
      <c r="B448" s="351" t="s">
        <v>1158</v>
      </c>
      <c r="C448" s="332">
        <v>9346</v>
      </c>
      <c r="D448" s="341">
        <v>581.98</v>
      </c>
      <c r="E448" s="332">
        <v>6663</v>
      </c>
      <c r="F448" s="341">
        <v>414.88</v>
      </c>
      <c r="G448" s="332">
        <v>6072</v>
      </c>
      <c r="H448" s="341">
        <v>378.1</v>
      </c>
      <c r="I448" s="332" t="s">
        <v>2049</v>
      </c>
      <c r="J448" s="341" t="s">
        <v>2049</v>
      </c>
      <c r="K448" s="332" t="s">
        <v>2049</v>
      </c>
      <c r="L448" s="341">
        <v>0.03</v>
      </c>
      <c r="M448" s="332">
        <v>403</v>
      </c>
      <c r="N448" s="341">
        <v>25.12</v>
      </c>
      <c r="O448" s="332">
        <v>128</v>
      </c>
      <c r="P448" s="341">
        <v>7.97</v>
      </c>
      <c r="Q448" s="332" t="s">
        <v>2049</v>
      </c>
      <c r="R448" s="341" t="s">
        <v>2049</v>
      </c>
      <c r="S448" s="332">
        <v>553</v>
      </c>
      <c r="T448" s="341">
        <v>34.44</v>
      </c>
      <c r="U448" s="342" t="s">
        <v>1625</v>
      </c>
      <c r="V448" s="161" t="s">
        <v>6</v>
      </c>
    </row>
    <row r="449" spans="1:22" ht="11.1" customHeight="1" x14ac:dyDescent="0.15">
      <c r="A449" s="351">
        <v>4595404</v>
      </c>
      <c r="B449" s="351" t="s">
        <v>1160</v>
      </c>
      <c r="C449" s="332">
        <v>2453</v>
      </c>
      <c r="D449" s="341">
        <v>237.87</v>
      </c>
      <c r="E449" s="332">
        <v>2214</v>
      </c>
      <c r="F449" s="341">
        <v>214.65</v>
      </c>
      <c r="G449" s="332">
        <v>1894</v>
      </c>
      <c r="H449" s="341">
        <v>183.69</v>
      </c>
      <c r="I449" s="332" t="s">
        <v>2049</v>
      </c>
      <c r="J449" s="341" t="s">
        <v>2049</v>
      </c>
      <c r="K449" s="332">
        <v>14</v>
      </c>
      <c r="L449" s="341">
        <v>1.39</v>
      </c>
      <c r="M449" s="332" t="s">
        <v>2049</v>
      </c>
      <c r="N449" s="341" t="s">
        <v>2049</v>
      </c>
      <c r="O449" s="332" t="s">
        <v>2049</v>
      </c>
      <c r="P449" s="341" t="s">
        <v>2049</v>
      </c>
      <c r="Q449" s="332" t="s">
        <v>2049</v>
      </c>
      <c r="R449" s="341" t="s">
        <v>2049</v>
      </c>
      <c r="S449" s="332">
        <v>141</v>
      </c>
      <c r="T449" s="341">
        <v>13.72</v>
      </c>
      <c r="U449" s="342" t="s">
        <v>1626</v>
      </c>
      <c r="V449" s="161" t="s">
        <v>6</v>
      </c>
    </row>
    <row r="450" spans="1:22" ht="15" customHeight="1" x14ac:dyDescent="0.15">
      <c r="A450" s="1079" t="s">
        <v>1161</v>
      </c>
      <c r="B450" s="1079"/>
      <c r="C450" s="1079"/>
      <c r="D450" s="1079"/>
      <c r="E450" s="1079"/>
      <c r="F450" s="1079"/>
      <c r="G450" s="1079"/>
      <c r="H450" s="1079"/>
      <c r="I450" s="1079"/>
      <c r="J450" s="1079"/>
      <c r="K450" s="1079"/>
      <c r="L450" s="1079"/>
      <c r="M450" s="1079"/>
      <c r="N450" s="1079"/>
      <c r="O450" s="1079"/>
      <c r="P450" s="1079"/>
      <c r="Q450" s="1079"/>
      <c r="R450" s="1079"/>
      <c r="S450" s="1079"/>
      <c r="T450" s="1079"/>
      <c r="U450" s="1079"/>
      <c r="V450" s="161" t="s">
        <v>6</v>
      </c>
    </row>
    <row r="451" spans="1:22" ht="11.1" customHeight="1" x14ac:dyDescent="0.15">
      <c r="A451" s="351">
        <v>460</v>
      </c>
      <c r="B451" s="351" t="s">
        <v>1162</v>
      </c>
      <c r="C451" s="332">
        <v>127534</v>
      </c>
      <c r="D451" s="341">
        <v>883.57</v>
      </c>
      <c r="E451" s="332">
        <v>61860</v>
      </c>
      <c r="F451" s="341">
        <v>428.58</v>
      </c>
      <c r="G451" s="332">
        <v>31222</v>
      </c>
      <c r="H451" s="341">
        <v>216.31</v>
      </c>
      <c r="I451" s="332">
        <v>65449</v>
      </c>
      <c r="J451" s="341">
        <v>453.44</v>
      </c>
      <c r="K451" s="332">
        <v>241</v>
      </c>
      <c r="L451" s="341">
        <v>1.67</v>
      </c>
      <c r="M451" s="332">
        <v>5046</v>
      </c>
      <c r="N451" s="341">
        <v>34.96</v>
      </c>
      <c r="O451" s="332">
        <v>3867</v>
      </c>
      <c r="P451" s="341">
        <v>26.79</v>
      </c>
      <c r="Q451" s="332">
        <v>1180</v>
      </c>
      <c r="R451" s="341">
        <v>8.17</v>
      </c>
      <c r="S451" s="332">
        <v>30877</v>
      </c>
      <c r="T451" s="341">
        <v>213.92</v>
      </c>
      <c r="U451" s="342">
        <v>460</v>
      </c>
      <c r="V451" s="161" t="s">
        <v>6</v>
      </c>
    </row>
    <row r="452" spans="1:22" ht="11.1" customHeight="1" x14ac:dyDescent="0.15">
      <c r="A452" s="351">
        <v>4600001</v>
      </c>
      <c r="B452" s="351" t="s">
        <v>1164</v>
      </c>
      <c r="C452" s="332">
        <v>919</v>
      </c>
      <c r="D452" s="341">
        <v>139.53</v>
      </c>
      <c r="E452" s="332">
        <v>235</v>
      </c>
      <c r="F452" s="341">
        <v>35.65</v>
      </c>
      <c r="G452" s="332" t="s">
        <v>2049</v>
      </c>
      <c r="H452" s="341" t="s">
        <v>2049</v>
      </c>
      <c r="I452" s="332" t="s">
        <v>2049</v>
      </c>
      <c r="J452" s="341" t="s">
        <v>2049</v>
      </c>
      <c r="K452" s="332">
        <v>9</v>
      </c>
      <c r="L452" s="341">
        <v>1.32</v>
      </c>
      <c r="M452" s="332" t="s">
        <v>2049</v>
      </c>
      <c r="N452" s="341" t="s">
        <v>2049</v>
      </c>
      <c r="O452" s="332" t="s">
        <v>2049</v>
      </c>
      <c r="P452" s="341" t="s">
        <v>2049</v>
      </c>
      <c r="Q452" s="332" t="s">
        <v>2049</v>
      </c>
      <c r="R452" s="341" t="s">
        <v>2049</v>
      </c>
      <c r="S452" s="332">
        <v>92</v>
      </c>
      <c r="T452" s="341">
        <v>14.04</v>
      </c>
      <c r="U452" s="342" t="s">
        <v>1627</v>
      </c>
      <c r="V452" s="161" t="s">
        <v>6</v>
      </c>
    </row>
    <row r="453" spans="1:22" ht="11.1" customHeight="1" x14ac:dyDescent="0.15">
      <c r="A453" s="351">
        <v>4600002</v>
      </c>
      <c r="B453" s="351" t="s">
        <v>1166</v>
      </c>
      <c r="C453" s="332">
        <v>3940</v>
      </c>
      <c r="D453" s="341">
        <v>226.98</v>
      </c>
      <c r="E453" s="332">
        <v>1816</v>
      </c>
      <c r="F453" s="341">
        <v>104.61</v>
      </c>
      <c r="G453" s="332">
        <v>1268</v>
      </c>
      <c r="H453" s="341">
        <v>73.02</v>
      </c>
      <c r="I453" s="332" t="s">
        <v>2049</v>
      </c>
      <c r="J453" s="341" t="s">
        <v>2049</v>
      </c>
      <c r="K453" s="332">
        <v>48</v>
      </c>
      <c r="L453" s="341">
        <v>2.79</v>
      </c>
      <c r="M453" s="332">
        <v>5</v>
      </c>
      <c r="N453" s="341">
        <v>0.32</v>
      </c>
      <c r="O453" s="332">
        <v>5</v>
      </c>
      <c r="P453" s="341">
        <v>0.32</v>
      </c>
      <c r="Q453" s="332" t="s">
        <v>2049</v>
      </c>
      <c r="R453" s="341" t="s">
        <v>2049</v>
      </c>
      <c r="S453" s="332">
        <v>676</v>
      </c>
      <c r="T453" s="341">
        <v>38.94</v>
      </c>
      <c r="U453" s="342" t="s">
        <v>1628</v>
      </c>
      <c r="V453" s="161" t="s">
        <v>6</v>
      </c>
    </row>
    <row r="454" spans="1:22" ht="11.1" customHeight="1" x14ac:dyDescent="0.15">
      <c r="A454" s="351">
        <v>4600003</v>
      </c>
      <c r="B454" s="351" t="s">
        <v>1168</v>
      </c>
      <c r="C454" s="332">
        <v>3447</v>
      </c>
      <c r="D454" s="341">
        <v>261.06</v>
      </c>
      <c r="E454" s="332">
        <v>1897</v>
      </c>
      <c r="F454" s="341">
        <v>143.69</v>
      </c>
      <c r="G454" s="332">
        <v>1522</v>
      </c>
      <c r="H454" s="341">
        <v>115.24</v>
      </c>
      <c r="I454" s="332" t="s">
        <v>2049</v>
      </c>
      <c r="J454" s="341" t="s">
        <v>2049</v>
      </c>
      <c r="K454" s="332">
        <v>16</v>
      </c>
      <c r="L454" s="341">
        <v>1.2</v>
      </c>
      <c r="M454" s="332">
        <v>8</v>
      </c>
      <c r="N454" s="341">
        <v>0.63</v>
      </c>
      <c r="O454" s="332">
        <v>8</v>
      </c>
      <c r="P454" s="341">
        <v>0.63</v>
      </c>
      <c r="Q454" s="332" t="s">
        <v>2049</v>
      </c>
      <c r="R454" s="341" t="s">
        <v>2049</v>
      </c>
      <c r="S454" s="332">
        <v>383</v>
      </c>
      <c r="T454" s="341">
        <v>29</v>
      </c>
      <c r="U454" s="342" t="s">
        <v>1629</v>
      </c>
      <c r="V454" s="161" t="s">
        <v>6</v>
      </c>
    </row>
    <row r="455" spans="1:22" ht="11.1" customHeight="1" x14ac:dyDescent="0.15">
      <c r="A455" s="351">
        <v>4600004</v>
      </c>
      <c r="B455" s="351" t="s">
        <v>1170</v>
      </c>
      <c r="C455" s="332">
        <v>2344</v>
      </c>
      <c r="D455" s="341">
        <v>235.11</v>
      </c>
      <c r="E455" s="332">
        <v>1042</v>
      </c>
      <c r="F455" s="341">
        <v>104.49</v>
      </c>
      <c r="G455" s="332">
        <v>660</v>
      </c>
      <c r="H455" s="341">
        <v>66.239999999999995</v>
      </c>
      <c r="I455" s="332" t="s">
        <v>2049</v>
      </c>
      <c r="J455" s="341" t="s">
        <v>2049</v>
      </c>
      <c r="K455" s="332">
        <v>40</v>
      </c>
      <c r="L455" s="341">
        <v>4.01</v>
      </c>
      <c r="M455" s="332">
        <v>46</v>
      </c>
      <c r="N455" s="341">
        <v>4.58</v>
      </c>
      <c r="O455" s="332">
        <v>45</v>
      </c>
      <c r="P455" s="341">
        <v>4.49</v>
      </c>
      <c r="Q455" s="332">
        <v>1</v>
      </c>
      <c r="R455" s="341">
        <v>0.09</v>
      </c>
      <c r="S455" s="332">
        <v>1419</v>
      </c>
      <c r="T455" s="341">
        <v>142.38</v>
      </c>
      <c r="U455" s="342" t="s">
        <v>1630</v>
      </c>
      <c r="V455" s="161" t="s">
        <v>6</v>
      </c>
    </row>
    <row r="456" spans="1:22" ht="11.1" customHeight="1" x14ac:dyDescent="0.15">
      <c r="A456" s="351">
        <v>4600005</v>
      </c>
      <c r="B456" s="351" t="s">
        <v>1172</v>
      </c>
      <c r="C456" s="332">
        <v>1228</v>
      </c>
      <c r="D456" s="341">
        <v>164.39</v>
      </c>
      <c r="E456" s="332">
        <v>267</v>
      </c>
      <c r="F456" s="341">
        <v>35.799999999999997</v>
      </c>
      <c r="G456" s="332" t="s">
        <v>2049</v>
      </c>
      <c r="H456" s="341" t="s">
        <v>2049</v>
      </c>
      <c r="I456" s="332" t="s">
        <v>2049</v>
      </c>
      <c r="J456" s="341" t="s">
        <v>2049</v>
      </c>
      <c r="K456" s="332" t="s">
        <v>2049</v>
      </c>
      <c r="L456" s="341" t="s">
        <v>2049</v>
      </c>
      <c r="M456" s="332" t="s">
        <v>2049</v>
      </c>
      <c r="N456" s="341">
        <v>0.04</v>
      </c>
      <c r="O456" s="332" t="s">
        <v>2049</v>
      </c>
      <c r="P456" s="341">
        <v>0.04</v>
      </c>
      <c r="Q456" s="332" t="s">
        <v>2049</v>
      </c>
      <c r="R456" s="341" t="s">
        <v>2049</v>
      </c>
      <c r="S456" s="332">
        <v>136</v>
      </c>
      <c r="T456" s="341">
        <v>18.239999999999998</v>
      </c>
      <c r="U456" s="342" t="s">
        <v>1631</v>
      </c>
      <c r="V456" s="161" t="s">
        <v>6</v>
      </c>
    </row>
    <row r="457" spans="1:22" ht="11.1" customHeight="1" x14ac:dyDescent="0.15">
      <c r="A457" s="351">
        <v>4600006</v>
      </c>
      <c r="B457" s="351" t="s">
        <v>1174</v>
      </c>
      <c r="C457" s="332">
        <v>3509</v>
      </c>
      <c r="D457" s="341">
        <v>128.09</v>
      </c>
      <c r="E457" s="332">
        <v>960</v>
      </c>
      <c r="F457" s="341">
        <v>35.03</v>
      </c>
      <c r="G457" s="332" t="s">
        <v>2049</v>
      </c>
      <c r="H457" s="341" t="s">
        <v>2049</v>
      </c>
      <c r="I457" s="332" t="s">
        <v>2049</v>
      </c>
      <c r="J457" s="341" t="s">
        <v>2049</v>
      </c>
      <c r="K457" s="332">
        <v>63</v>
      </c>
      <c r="L457" s="341">
        <v>2.2799999999999998</v>
      </c>
      <c r="M457" s="332">
        <v>1</v>
      </c>
      <c r="N457" s="341">
        <v>0.03</v>
      </c>
      <c r="O457" s="332">
        <v>1</v>
      </c>
      <c r="P457" s="341">
        <v>0.03</v>
      </c>
      <c r="Q457" s="332" t="s">
        <v>2049</v>
      </c>
      <c r="R457" s="341" t="s">
        <v>2049</v>
      </c>
      <c r="S457" s="332">
        <v>958</v>
      </c>
      <c r="T457" s="341">
        <v>34.97</v>
      </c>
      <c r="U457" s="342" t="s">
        <v>1632</v>
      </c>
      <c r="V457" s="161" t="s">
        <v>6</v>
      </c>
    </row>
    <row r="458" spans="1:22" ht="11.1" customHeight="1" x14ac:dyDescent="0.15">
      <c r="A458" s="351">
        <v>4600007</v>
      </c>
      <c r="B458" s="351" t="s">
        <v>1176</v>
      </c>
      <c r="C458" s="332">
        <v>3237</v>
      </c>
      <c r="D458" s="341">
        <v>361.24</v>
      </c>
      <c r="E458" s="332">
        <v>2042</v>
      </c>
      <c r="F458" s="341">
        <v>227.87</v>
      </c>
      <c r="G458" s="332">
        <v>1765</v>
      </c>
      <c r="H458" s="341">
        <v>196.95</v>
      </c>
      <c r="I458" s="332" t="s">
        <v>2049</v>
      </c>
      <c r="J458" s="341" t="s">
        <v>2049</v>
      </c>
      <c r="K458" s="332">
        <v>16</v>
      </c>
      <c r="L458" s="341">
        <v>1.82</v>
      </c>
      <c r="M458" s="630" t="s">
        <v>2049</v>
      </c>
      <c r="N458" s="629" t="s">
        <v>2049</v>
      </c>
      <c r="O458" s="630" t="s">
        <v>2049</v>
      </c>
      <c r="P458" s="629" t="s">
        <v>2049</v>
      </c>
      <c r="Q458" s="332" t="s">
        <v>2049</v>
      </c>
      <c r="R458" s="341" t="s">
        <v>2049</v>
      </c>
      <c r="S458" s="332">
        <v>1518</v>
      </c>
      <c r="T458" s="341">
        <v>169.45</v>
      </c>
      <c r="U458" s="342" t="s">
        <v>1633</v>
      </c>
      <c r="V458" s="161" t="s">
        <v>6</v>
      </c>
    </row>
    <row r="459" spans="1:22" ht="11.1" customHeight="1" x14ac:dyDescent="0.15">
      <c r="A459" s="351">
        <v>4600008</v>
      </c>
      <c r="B459" s="351" t="s">
        <v>1178</v>
      </c>
      <c r="C459" s="332">
        <v>1959</v>
      </c>
      <c r="D459" s="341">
        <v>188.76</v>
      </c>
      <c r="E459" s="332">
        <v>281</v>
      </c>
      <c r="F459" s="341">
        <v>27.04</v>
      </c>
      <c r="G459" s="332" t="s">
        <v>2049</v>
      </c>
      <c r="H459" s="341" t="s">
        <v>2049</v>
      </c>
      <c r="I459" s="332" t="s">
        <v>2049</v>
      </c>
      <c r="J459" s="341" t="s">
        <v>2049</v>
      </c>
      <c r="K459" s="332" t="s">
        <v>2049</v>
      </c>
      <c r="L459" s="341" t="s">
        <v>2049</v>
      </c>
      <c r="M459" s="661" t="s">
        <v>2049</v>
      </c>
      <c r="N459" s="661">
        <v>0.03</v>
      </c>
      <c r="O459" s="661" t="s">
        <v>2049</v>
      </c>
      <c r="P459" s="661" t="s">
        <v>2049</v>
      </c>
      <c r="Q459" s="345" t="s">
        <v>2049</v>
      </c>
      <c r="R459" s="341">
        <v>0.03</v>
      </c>
      <c r="S459" s="332">
        <v>408</v>
      </c>
      <c r="T459" s="341">
        <v>39.270000000000003</v>
      </c>
      <c r="U459" s="342" t="s">
        <v>1634</v>
      </c>
      <c r="V459" s="161" t="s">
        <v>6</v>
      </c>
    </row>
    <row r="460" spans="1:22" ht="11.1" customHeight="1" x14ac:dyDescent="0.15">
      <c r="A460" s="351">
        <v>4600009</v>
      </c>
      <c r="B460" s="351" t="s">
        <v>1180</v>
      </c>
      <c r="C460" s="332">
        <v>5243</v>
      </c>
      <c r="D460" s="341">
        <v>159.30000000000001</v>
      </c>
      <c r="E460" s="332">
        <v>2203</v>
      </c>
      <c r="F460" s="341">
        <v>66.930000000000007</v>
      </c>
      <c r="G460" s="332">
        <v>412</v>
      </c>
      <c r="H460" s="341">
        <v>12.52</v>
      </c>
      <c r="I460" s="332" t="s">
        <v>2049</v>
      </c>
      <c r="J460" s="341" t="s">
        <v>2049</v>
      </c>
      <c r="K460" s="332">
        <v>192</v>
      </c>
      <c r="L460" s="341">
        <v>5.85</v>
      </c>
      <c r="M460" s="332">
        <v>109</v>
      </c>
      <c r="N460" s="341">
        <v>3.31</v>
      </c>
      <c r="O460" s="332">
        <v>40</v>
      </c>
      <c r="P460" s="341">
        <v>1.22</v>
      </c>
      <c r="Q460" s="332">
        <v>1</v>
      </c>
      <c r="R460" s="341">
        <v>0.02</v>
      </c>
      <c r="S460" s="332">
        <v>7753</v>
      </c>
      <c r="T460" s="341">
        <v>235.54</v>
      </c>
      <c r="U460" s="342" t="s">
        <v>1635</v>
      </c>
      <c r="V460" s="161" t="s">
        <v>6</v>
      </c>
    </row>
    <row r="461" spans="1:22" ht="11.1" customHeight="1" x14ac:dyDescent="0.15">
      <c r="A461" s="351">
        <v>4600010</v>
      </c>
      <c r="B461" s="351" t="s">
        <v>1182</v>
      </c>
      <c r="C461" s="332">
        <v>1063</v>
      </c>
      <c r="D461" s="341">
        <v>105.2</v>
      </c>
      <c r="E461" s="332">
        <v>301</v>
      </c>
      <c r="F461" s="341">
        <v>29.83</v>
      </c>
      <c r="G461" s="332" t="s">
        <v>2049</v>
      </c>
      <c r="H461" s="341" t="s">
        <v>2049</v>
      </c>
      <c r="I461" s="332" t="s">
        <v>2049</v>
      </c>
      <c r="J461" s="341" t="s">
        <v>2049</v>
      </c>
      <c r="K461" s="332" t="s">
        <v>2049</v>
      </c>
      <c r="L461" s="341" t="s">
        <v>2049</v>
      </c>
      <c r="M461" s="332">
        <v>1</v>
      </c>
      <c r="N461" s="341">
        <v>0.1</v>
      </c>
      <c r="O461" s="332">
        <v>1</v>
      </c>
      <c r="P461" s="341">
        <v>0.1</v>
      </c>
      <c r="Q461" s="332" t="s">
        <v>2049</v>
      </c>
      <c r="R461" s="341" t="s">
        <v>2049</v>
      </c>
      <c r="S461" s="332">
        <v>1481</v>
      </c>
      <c r="T461" s="341">
        <v>146.59</v>
      </c>
      <c r="U461" s="342" t="s">
        <v>1636</v>
      </c>
      <c r="V461" s="161" t="s">
        <v>6</v>
      </c>
    </row>
    <row r="462" spans="1:22" ht="15" customHeight="1" x14ac:dyDescent="0.15">
      <c r="A462" s="1079" t="s">
        <v>1183</v>
      </c>
      <c r="B462" s="1079"/>
      <c r="C462" s="1079"/>
      <c r="D462" s="1079"/>
      <c r="E462" s="1079"/>
      <c r="F462" s="1079"/>
      <c r="G462" s="1079"/>
      <c r="H462" s="1079"/>
      <c r="I462" s="1079"/>
      <c r="J462" s="1079"/>
      <c r="K462" s="1079"/>
      <c r="L462" s="1079"/>
      <c r="M462" s="1079"/>
      <c r="N462" s="1079"/>
      <c r="O462" s="1079"/>
      <c r="P462" s="1079"/>
      <c r="Q462" s="1079"/>
      <c r="R462" s="1079"/>
      <c r="S462" s="1079"/>
      <c r="T462" s="1079"/>
      <c r="U462" s="1079"/>
      <c r="V462" s="161" t="s">
        <v>6</v>
      </c>
    </row>
    <row r="463" spans="1:22" ht="11.1" customHeight="1" x14ac:dyDescent="0.15">
      <c r="A463" s="351">
        <v>461</v>
      </c>
      <c r="B463" s="351" t="s">
        <v>1184</v>
      </c>
      <c r="C463" s="332">
        <v>117988</v>
      </c>
      <c r="D463" s="341">
        <v>1333.73</v>
      </c>
      <c r="E463" s="332">
        <v>47268</v>
      </c>
      <c r="F463" s="341">
        <v>534.30999999999995</v>
      </c>
      <c r="G463" s="332">
        <v>27533</v>
      </c>
      <c r="H463" s="341">
        <v>311.23</v>
      </c>
      <c r="I463" s="332">
        <v>70129</v>
      </c>
      <c r="J463" s="341">
        <v>792.73</v>
      </c>
      <c r="K463" s="332">
        <v>243</v>
      </c>
      <c r="L463" s="341">
        <v>2.75</v>
      </c>
      <c r="M463" s="332">
        <v>3385</v>
      </c>
      <c r="N463" s="341">
        <v>38.26</v>
      </c>
      <c r="O463" s="332">
        <v>2362</v>
      </c>
      <c r="P463" s="341">
        <v>26.7</v>
      </c>
      <c r="Q463" s="332">
        <v>1023</v>
      </c>
      <c r="R463" s="341">
        <v>11.57</v>
      </c>
      <c r="S463" s="332">
        <v>2612</v>
      </c>
      <c r="T463" s="341">
        <v>29.53</v>
      </c>
      <c r="U463" s="342">
        <v>461</v>
      </c>
      <c r="V463" s="161" t="s">
        <v>6</v>
      </c>
    </row>
    <row r="464" spans="1:22" ht="11.1" customHeight="1" x14ac:dyDescent="0.15">
      <c r="A464" s="351">
        <v>4610001</v>
      </c>
      <c r="B464" s="351" t="s">
        <v>1186</v>
      </c>
      <c r="C464" s="332">
        <v>3701</v>
      </c>
      <c r="D464" s="341">
        <v>543.89</v>
      </c>
      <c r="E464" s="332">
        <v>2481</v>
      </c>
      <c r="F464" s="341">
        <v>364.63</v>
      </c>
      <c r="G464" s="332">
        <v>1242</v>
      </c>
      <c r="H464" s="341">
        <v>182.51</v>
      </c>
      <c r="I464" s="332" t="s">
        <v>2049</v>
      </c>
      <c r="J464" s="341" t="s">
        <v>2049</v>
      </c>
      <c r="K464" s="332">
        <v>21</v>
      </c>
      <c r="L464" s="341">
        <v>3.03</v>
      </c>
      <c r="M464" s="332" t="s">
        <v>2049</v>
      </c>
      <c r="N464" s="341" t="s">
        <v>2049</v>
      </c>
      <c r="O464" s="332" t="s">
        <v>2049</v>
      </c>
      <c r="P464" s="341" t="s">
        <v>2049</v>
      </c>
      <c r="Q464" s="332" t="s">
        <v>2049</v>
      </c>
      <c r="R464" s="341" t="s">
        <v>2049</v>
      </c>
      <c r="S464" s="332">
        <v>155</v>
      </c>
      <c r="T464" s="341">
        <v>22.72</v>
      </c>
      <c r="U464" s="342" t="s">
        <v>1637</v>
      </c>
      <c r="V464" s="161" t="s">
        <v>6</v>
      </c>
    </row>
    <row r="465" spans="1:22" ht="11.1" customHeight="1" x14ac:dyDescent="0.15">
      <c r="A465" s="351">
        <v>4610002</v>
      </c>
      <c r="B465" s="351" t="s">
        <v>1188</v>
      </c>
      <c r="C465" s="332">
        <v>8260</v>
      </c>
      <c r="D465" s="341">
        <v>557.36</v>
      </c>
      <c r="E465" s="332">
        <v>5613</v>
      </c>
      <c r="F465" s="341">
        <v>378.8</v>
      </c>
      <c r="G465" s="332">
        <v>4429</v>
      </c>
      <c r="H465" s="341">
        <v>298.89</v>
      </c>
      <c r="I465" s="332" t="s">
        <v>2049</v>
      </c>
      <c r="J465" s="341" t="s">
        <v>2049</v>
      </c>
      <c r="K465" s="332">
        <v>200</v>
      </c>
      <c r="L465" s="341">
        <v>13.52</v>
      </c>
      <c r="M465" s="332">
        <v>12</v>
      </c>
      <c r="N465" s="341">
        <v>0.84</v>
      </c>
      <c r="O465" s="332" t="s">
        <v>2049</v>
      </c>
      <c r="P465" s="341" t="s">
        <v>2049</v>
      </c>
      <c r="Q465" s="332" t="s">
        <v>2049</v>
      </c>
      <c r="R465" s="341" t="s">
        <v>2049</v>
      </c>
      <c r="S465" s="332">
        <v>372</v>
      </c>
      <c r="T465" s="341">
        <v>25.08</v>
      </c>
      <c r="U465" s="342" t="s">
        <v>1638</v>
      </c>
      <c r="V465" s="161" t="s">
        <v>6</v>
      </c>
    </row>
    <row r="466" spans="1:22" ht="11.1" customHeight="1" x14ac:dyDescent="0.15">
      <c r="A466" s="351">
        <v>4610003</v>
      </c>
      <c r="B466" s="351" t="s">
        <v>1190</v>
      </c>
      <c r="C466" s="332">
        <v>2923</v>
      </c>
      <c r="D466" s="341">
        <v>478.77</v>
      </c>
      <c r="E466" s="332">
        <v>2071</v>
      </c>
      <c r="F466" s="341">
        <v>339.15</v>
      </c>
      <c r="G466" s="332">
        <v>1825</v>
      </c>
      <c r="H466" s="341">
        <v>298.89999999999998</v>
      </c>
      <c r="I466" s="332" t="s">
        <v>2049</v>
      </c>
      <c r="J466" s="341" t="s">
        <v>2049</v>
      </c>
      <c r="K466" s="332" t="s">
        <v>2049</v>
      </c>
      <c r="L466" s="341" t="s">
        <v>2049</v>
      </c>
      <c r="M466" s="332" t="s">
        <v>2049</v>
      </c>
      <c r="N466" s="341" t="s">
        <v>2049</v>
      </c>
      <c r="O466" s="332" t="s">
        <v>2049</v>
      </c>
      <c r="P466" s="341" t="s">
        <v>2049</v>
      </c>
      <c r="Q466" s="332" t="s">
        <v>2049</v>
      </c>
      <c r="R466" s="341" t="s">
        <v>2049</v>
      </c>
      <c r="S466" s="332">
        <v>326</v>
      </c>
      <c r="T466" s="341">
        <v>53.37</v>
      </c>
      <c r="U466" s="342" t="s">
        <v>1639</v>
      </c>
      <c r="V466" s="161" t="s">
        <v>6</v>
      </c>
    </row>
    <row r="467" spans="1:22" ht="11.1" customHeight="1" x14ac:dyDescent="0.15">
      <c r="A467" s="351">
        <v>4610004</v>
      </c>
      <c r="B467" s="351" t="s">
        <v>1192</v>
      </c>
      <c r="C467" s="332">
        <v>3755</v>
      </c>
      <c r="D467" s="341">
        <v>414.67</v>
      </c>
      <c r="E467" s="332">
        <v>2214</v>
      </c>
      <c r="F467" s="341">
        <v>244.46</v>
      </c>
      <c r="G467" s="332">
        <v>1798</v>
      </c>
      <c r="H467" s="341">
        <v>198.58</v>
      </c>
      <c r="I467" s="332" t="s">
        <v>2049</v>
      </c>
      <c r="J467" s="341" t="s">
        <v>2049</v>
      </c>
      <c r="K467" s="332">
        <v>5</v>
      </c>
      <c r="L467" s="341">
        <v>0.5</v>
      </c>
      <c r="M467" s="345" t="s">
        <v>2049</v>
      </c>
      <c r="N467" s="341" t="s">
        <v>2049</v>
      </c>
      <c r="O467" s="345" t="s">
        <v>2049</v>
      </c>
      <c r="P467" s="341" t="s">
        <v>2049</v>
      </c>
      <c r="Q467" s="332" t="s">
        <v>2049</v>
      </c>
      <c r="R467" s="341" t="s">
        <v>2049</v>
      </c>
      <c r="S467" s="332">
        <v>204</v>
      </c>
      <c r="T467" s="341">
        <v>22.48</v>
      </c>
      <c r="U467" s="342" t="s">
        <v>1640</v>
      </c>
      <c r="V467" s="161" t="s">
        <v>6</v>
      </c>
    </row>
    <row r="468" spans="1:22" ht="11.1" customHeight="1" x14ac:dyDescent="0.15">
      <c r="A468" s="351">
        <v>4610005</v>
      </c>
      <c r="B468" s="351" t="s">
        <v>1194</v>
      </c>
      <c r="C468" s="332">
        <v>4112</v>
      </c>
      <c r="D468" s="341">
        <v>700.17</v>
      </c>
      <c r="E468" s="332">
        <v>2795</v>
      </c>
      <c r="F468" s="341">
        <v>475.91</v>
      </c>
      <c r="G468" s="332">
        <v>2102</v>
      </c>
      <c r="H468" s="341">
        <v>357.97</v>
      </c>
      <c r="I468" s="332" t="s">
        <v>2049</v>
      </c>
      <c r="J468" s="341" t="s">
        <v>2049</v>
      </c>
      <c r="K468" s="332">
        <v>6</v>
      </c>
      <c r="L468" s="341">
        <v>1</v>
      </c>
      <c r="M468" s="332" t="s">
        <v>2049</v>
      </c>
      <c r="N468" s="341" t="s">
        <v>2049</v>
      </c>
      <c r="O468" s="332" t="s">
        <v>2049</v>
      </c>
      <c r="P468" s="341" t="s">
        <v>2049</v>
      </c>
      <c r="Q468" s="332" t="s">
        <v>2049</v>
      </c>
      <c r="R468" s="341" t="s">
        <v>2049</v>
      </c>
      <c r="S468" s="332">
        <v>193</v>
      </c>
      <c r="T468" s="341">
        <v>32.82</v>
      </c>
      <c r="U468" s="342" t="s">
        <v>1641</v>
      </c>
      <c r="V468" s="161" t="s">
        <v>6</v>
      </c>
    </row>
    <row r="469" spans="1:22" ht="11.1" customHeight="1" x14ac:dyDescent="0.15">
      <c r="A469" s="351">
        <v>4610006</v>
      </c>
      <c r="B469" s="351" t="s">
        <v>1196</v>
      </c>
      <c r="C469" s="332">
        <v>1446</v>
      </c>
      <c r="D469" s="341">
        <v>205.51</v>
      </c>
      <c r="E469" s="332">
        <v>654</v>
      </c>
      <c r="F469" s="341">
        <v>93.03</v>
      </c>
      <c r="G469" s="332" t="s">
        <v>2049</v>
      </c>
      <c r="H469" s="341" t="s">
        <v>2049</v>
      </c>
      <c r="I469" s="332" t="s">
        <v>2049</v>
      </c>
      <c r="J469" s="341" t="s">
        <v>2049</v>
      </c>
      <c r="K469" s="332">
        <v>44</v>
      </c>
      <c r="L469" s="341">
        <v>6.31</v>
      </c>
      <c r="M469" s="332">
        <v>6</v>
      </c>
      <c r="N469" s="341">
        <v>0.81</v>
      </c>
      <c r="O469" s="332">
        <v>6</v>
      </c>
      <c r="P469" s="341">
        <v>0.81</v>
      </c>
      <c r="Q469" s="332" t="s">
        <v>2049</v>
      </c>
      <c r="R469" s="341" t="s">
        <v>2049</v>
      </c>
      <c r="S469" s="332">
        <v>165</v>
      </c>
      <c r="T469" s="341">
        <v>23.43</v>
      </c>
      <c r="U469" s="342" t="s">
        <v>1642</v>
      </c>
      <c r="V469" s="161" t="s">
        <v>6</v>
      </c>
    </row>
    <row r="470" spans="1:22" ht="11.1" customHeight="1" x14ac:dyDescent="0.15">
      <c r="A470" s="351">
        <v>4610007</v>
      </c>
      <c r="B470" s="351" t="s">
        <v>1198</v>
      </c>
      <c r="C470" s="332">
        <v>12537</v>
      </c>
      <c r="D470" s="341">
        <v>481.83</v>
      </c>
      <c r="E470" s="332">
        <v>8767</v>
      </c>
      <c r="F470" s="341">
        <v>336.93</v>
      </c>
      <c r="G470" s="332">
        <v>5672</v>
      </c>
      <c r="H470" s="341">
        <v>218</v>
      </c>
      <c r="I470" s="332" t="s">
        <v>2049</v>
      </c>
      <c r="J470" s="341" t="s">
        <v>2049</v>
      </c>
      <c r="K470" s="345" t="s">
        <v>2049</v>
      </c>
      <c r="L470" s="341" t="s">
        <v>2049</v>
      </c>
      <c r="M470" s="332" t="s">
        <v>2049</v>
      </c>
      <c r="N470" s="341" t="s">
        <v>2049</v>
      </c>
      <c r="O470" s="332" t="s">
        <v>2049</v>
      </c>
      <c r="P470" s="341" t="s">
        <v>2049</v>
      </c>
      <c r="Q470" s="332" t="s">
        <v>2049</v>
      </c>
      <c r="R470" s="341" t="s">
        <v>2049</v>
      </c>
      <c r="S470" s="332">
        <v>3917</v>
      </c>
      <c r="T470" s="341">
        <v>150.53</v>
      </c>
      <c r="U470" s="342" t="s">
        <v>1643</v>
      </c>
      <c r="V470" s="161" t="s">
        <v>6</v>
      </c>
    </row>
    <row r="471" spans="1:22" ht="11.1" customHeight="1" x14ac:dyDescent="0.15">
      <c r="A471" s="351">
        <v>4610008</v>
      </c>
      <c r="B471" s="351" t="s">
        <v>1200</v>
      </c>
      <c r="C471" s="332">
        <v>3287</v>
      </c>
      <c r="D471" s="341">
        <v>621.45000000000005</v>
      </c>
      <c r="E471" s="332">
        <v>1830</v>
      </c>
      <c r="F471" s="341">
        <v>345.94</v>
      </c>
      <c r="G471" s="332">
        <v>1698</v>
      </c>
      <c r="H471" s="341">
        <v>320.97000000000003</v>
      </c>
      <c r="I471" s="332" t="s">
        <v>2049</v>
      </c>
      <c r="J471" s="341" t="s">
        <v>2049</v>
      </c>
      <c r="K471" s="332">
        <v>9</v>
      </c>
      <c r="L471" s="341">
        <v>1.74</v>
      </c>
      <c r="M471" s="332" t="s">
        <v>2049</v>
      </c>
      <c r="N471" s="341" t="s">
        <v>2049</v>
      </c>
      <c r="O471" s="332" t="s">
        <v>2049</v>
      </c>
      <c r="P471" s="341" t="s">
        <v>2049</v>
      </c>
      <c r="Q471" s="332" t="s">
        <v>2049</v>
      </c>
      <c r="R471" s="341" t="s">
        <v>2049</v>
      </c>
      <c r="S471" s="332">
        <v>52</v>
      </c>
      <c r="T471" s="341">
        <v>9.89</v>
      </c>
      <c r="U471" s="342" t="s">
        <v>1644</v>
      </c>
      <c r="V471" s="161" t="s">
        <v>6</v>
      </c>
    </row>
    <row r="472" spans="1:22" ht="11.1" customHeight="1" x14ac:dyDescent="0.15">
      <c r="A472" s="351">
        <v>4610009</v>
      </c>
      <c r="B472" s="351" t="s">
        <v>1202</v>
      </c>
      <c r="C472" s="332">
        <v>2966</v>
      </c>
      <c r="D472" s="341">
        <v>397.37</v>
      </c>
      <c r="E472" s="332">
        <v>1628</v>
      </c>
      <c r="F472" s="341">
        <v>218.04</v>
      </c>
      <c r="G472" s="332">
        <v>626</v>
      </c>
      <c r="H472" s="341">
        <v>83.9</v>
      </c>
      <c r="I472" s="332" t="s">
        <v>2049</v>
      </c>
      <c r="J472" s="341" t="s">
        <v>2049</v>
      </c>
      <c r="K472" s="332" t="s">
        <v>2049</v>
      </c>
      <c r="L472" s="341" t="s">
        <v>2049</v>
      </c>
      <c r="M472" s="345" t="s">
        <v>2049</v>
      </c>
      <c r="N472" s="341" t="s">
        <v>2049</v>
      </c>
      <c r="O472" s="332" t="s">
        <v>2049</v>
      </c>
      <c r="P472" s="341" t="s">
        <v>2049</v>
      </c>
      <c r="Q472" s="345" t="s">
        <v>2049</v>
      </c>
      <c r="R472" s="341" t="s">
        <v>2049</v>
      </c>
      <c r="S472" s="332">
        <v>224</v>
      </c>
      <c r="T472" s="341">
        <v>29.97</v>
      </c>
      <c r="U472" s="342" t="s">
        <v>1645</v>
      </c>
      <c r="V472" s="161" t="s">
        <v>6</v>
      </c>
    </row>
    <row r="473" spans="1:22" ht="15" customHeight="1" x14ac:dyDescent="0.15">
      <c r="A473" s="1079" t="s">
        <v>1203</v>
      </c>
      <c r="B473" s="1079"/>
      <c r="C473" s="1079"/>
      <c r="D473" s="1079"/>
      <c r="E473" s="1079"/>
      <c r="F473" s="1079"/>
      <c r="G473" s="1079"/>
      <c r="H473" s="1079"/>
      <c r="I473" s="1079"/>
      <c r="J473" s="1079"/>
      <c r="K473" s="1079"/>
      <c r="L473" s="1079"/>
      <c r="M473" s="1079"/>
      <c r="N473" s="1079"/>
      <c r="O473" s="1079"/>
      <c r="P473" s="1079"/>
      <c r="Q473" s="1079"/>
      <c r="R473" s="1079"/>
      <c r="S473" s="1079"/>
      <c r="T473" s="1079"/>
      <c r="U473" s="1079"/>
      <c r="V473" s="161" t="s">
        <v>6</v>
      </c>
    </row>
    <row r="474" spans="1:22" ht="11.1" customHeight="1" x14ac:dyDescent="0.15">
      <c r="A474" s="351">
        <v>462</v>
      </c>
      <c r="B474" s="351" t="s">
        <v>1204</v>
      </c>
      <c r="C474" s="332">
        <v>106872</v>
      </c>
      <c r="D474" s="341">
        <v>1856.15</v>
      </c>
      <c r="E474" s="332">
        <v>55267</v>
      </c>
      <c r="F474" s="341">
        <v>959.88</v>
      </c>
      <c r="G474" s="332">
        <v>18569</v>
      </c>
      <c r="H474" s="341">
        <v>322.5</v>
      </c>
      <c r="I474" s="332">
        <v>34151</v>
      </c>
      <c r="J474" s="341">
        <v>593.14</v>
      </c>
      <c r="K474" s="332">
        <v>16953</v>
      </c>
      <c r="L474" s="341">
        <v>294.43</v>
      </c>
      <c r="M474" s="332">
        <v>5377</v>
      </c>
      <c r="N474" s="341">
        <v>93.39</v>
      </c>
      <c r="O474" s="332">
        <v>3838</v>
      </c>
      <c r="P474" s="341">
        <v>66.67</v>
      </c>
      <c r="Q474" s="332">
        <v>1539</v>
      </c>
      <c r="R474" s="341">
        <v>26.72</v>
      </c>
      <c r="S474" s="332">
        <v>14937</v>
      </c>
      <c r="T474" s="341">
        <v>259.43</v>
      </c>
      <c r="U474" s="342">
        <v>462</v>
      </c>
      <c r="V474" s="161" t="s">
        <v>6</v>
      </c>
    </row>
    <row r="475" spans="1:22" ht="11.1" customHeight="1" x14ac:dyDescent="0.15">
      <c r="A475" s="351">
        <v>4620005</v>
      </c>
      <c r="B475" s="351" t="s">
        <v>1206</v>
      </c>
      <c r="C475" s="332">
        <v>3934</v>
      </c>
      <c r="D475" s="341">
        <v>381.69</v>
      </c>
      <c r="E475" s="332">
        <v>1871</v>
      </c>
      <c r="F475" s="341">
        <v>181.54</v>
      </c>
      <c r="G475" s="332" t="s">
        <v>2049</v>
      </c>
      <c r="H475" s="341" t="s">
        <v>2049</v>
      </c>
      <c r="I475" s="332" t="s">
        <v>2049</v>
      </c>
      <c r="J475" s="341" t="s">
        <v>2049</v>
      </c>
      <c r="K475" s="332">
        <v>43</v>
      </c>
      <c r="L475" s="341">
        <v>4.13</v>
      </c>
      <c r="M475" s="332">
        <v>5</v>
      </c>
      <c r="N475" s="341">
        <v>0.45</v>
      </c>
      <c r="O475" s="332" t="s">
        <v>2049</v>
      </c>
      <c r="P475" s="341" t="s">
        <v>2049</v>
      </c>
      <c r="Q475" s="332" t="s">
        <v>2049</v>
      </c>
      <c r="R475" s="341" t="s">
        <v>2049</v>
      </c>
      <c r="S475" s="332">
        <v>1495</v>
      </c>
      <c r="T475" s="341">
        <v>145</v>
      </c>
      <c r="U475" s="342" t="s">
        <v>1646</v>
      </c>
      <c r="V475" s="161" t="s">
        <v>6</v>
      </c>
    </row>
    <row r="476" spans="1:22" ht="11.1" customHeight="1" x14ac:dyDescent="0.15">
      <c r="A476" s="351">
        <v>4620007</v>
      </c>
      <c r="B476" s="351" t="s">
        <v>2218</v>
      </c>
      <c r="C476" s="332">
        <v>590</v>
      </c>
      <c r="D476" s="341">
        <v>317.45</v>
      </c>
      <c r="E476" s="332">
        <v>257</v>
      </c>
      <c r="F476" s="341">
        <v>138.08000000000001</v>
      </c>
      <c r="G476" s="332" t="s">
        <v>2049</v>
      </c>
      <c r="H476" s="341" t="s">
        <v>2049</v>
      </c>
      <c r="I476" s="332" t="s">
        <v>2049</v>
      </c>
      <c r="J476" s="341" t="s">
        <v>2049</v>
      </c>
      <c r="K476" s="332" t="s">
        <v>2049</v>
      </c>
      <c r="L476" s="341" t="s">
        <v>2049</v>
      </c>
      <c r="M476" s="332">
        <v>7</v>
      </c>
      <c r="N476" s="341">
        <v>3.7</v>
      </c>
      <c r="O476" s="332" t="s">
        <v>2049</v>
      </c>
      <c r="P476" s="341" t="s">
        <v>2049</v>
      </c>
      <c r="Q476" s="332" t="s">
        <v>2049</v>
      </c>
      <c r="R476" s="341" t="s">
        <v>2049</v>
      </c>
      <c r="S476" s="332">
        <v>1536</v>
      </c>
      <c r="T476" s="341">
        <v>826.03</v>
      </c>
      <c r="U476" s="342" t="s">
        <v>1647</v>
      </c>
      <c r="V476" s="161" t="s">
        <v>6</v>
      </c>
    </row>
    <row r="477" spans="1:22" ht="11.1" customHeight="1" x14ac:dyDescent="0.15">
      <c r="A477" s="351">
        <v>4620014</v>
      </c>
      <c r="B477" s="351" t="s">
        <v>1210</v>
      </c>
      <c r="C477" s="332">
        <v>274</v>
      </c>
      <c r="D477" s="341">
        <v>328.19</v>
      </c>
      <c r="E477" s="332">
        <v>135</v>
      </c>
      <c r="F477" s="341">
        <v>162.27000000000001</v>
      </c>
      <c r="G477" s="332" t="s">
        <v>2049</v>
      </c>
      <c r="H477" s="341" t="s">
        <v>2049</v>
      </c>
      <c r="I477" s="332" t="s">
        <v>2049</v>
      </c>
      <c r="J477" s="341" t="s">
        <v>2049</v>
      </c>
      <c r="K477" s="332" t="s">
        <v>2049</v>
      </c>
      <c r="L477" s="341" t="s">
        <v>2049</v>
      </c>
      <c r="M477" s="332">
        <v>25</v>
      </c>
      <c r="N477" s="341">
        <v>30.13</v>
      </c>
      <c r="O477" s="332" t="s">
        <v>2049</v>
      </c>
      <c r="P477" s="341" t="s">
        <v>2049</v>
      </c>
      <c r="Q477" s="332" t="s">
        <v>2049</v>
      </c>
      <c r="R477" s="341" t="s">
        <v>2049</v>
      </c>
      <c r="S477" s="332">
        <v>169</v>
      </c>
      <c r="T477" s="341">
        <v>203.11</v>
      </c>
      <c r="U477" s="342" t="s">
        <v>1648</v>
      </c>
      <c r="V477" s="161" t="s">
        <v>6</v>
      </c>
    </row>
    <row r="478" spans="1:22" ht="11.1" customHeight="1" x14ac:dyDescent="0.15">
      <c r="A478" s="351">
        <v>4620019</v>
      </c>
      <c r="B478" s="351" t="s">
        <v>1212</v>
      </c>
      <c r="C478" s="332">
        <v>14730</v>
      </c>
      <c r="D478" s="341">
        <v>720.4</v>
      </c>
      <c r="E478" s="332">
        <v>11285</v>
      </c>
      <c r="F478" s="341">
        <v>551.94000000000005</v>
      </c>
      <c r="G478" s="332">
        <v>8866</v>
      </c>
      <c r="H478" s="341">
        <v>433.62</v>
      </c>
      <c r="I478" s="332" t="s">
        <v>2049</v>
      </c>
      <c r="J478" s="341" t="s">
        <v>2049</v>
      </c>
      <c r="K478" s="332">
        <v>10</v>
      </c>
      <c r="L478" s="341">
        <v>0.5</v>
      </c>
      <c r="M478" s="332">
        <v>38</v>
      </c>
      <c r="N478" s="341">
        <v>1.87</v>
      </c>
      <c r="O478" s="332" t="s">
        <v>2049</v>
      </c>
      <c r="P478" s="341" t="s">
        <v>2049</v>
      </c>
      <c r="Q478" s="332" t="s">
        <v>2049</v>
      </c>
      <c r="R478" s="341" t="s">
        <v>2049</v>
      </c>
      <c r="S478" s="332">
        <v>5706</v>
      </c>
      <c r="T478" s="341">
        <v>279.06</v>
      </c>
      <c r="U478" s="342" t="s">
        <v>1649</v>
      </c>
      <c r="V478" s="161" t="s">
        <v>6</v>
      </c>
    </row>
    <row r="479" spans="1:22" ht="11.1" customHeight="1" x14ac:dyDescent="0.15">
      <c r="A479" s="351">
        <v>4625401</v>
      </c>
      <c r="B479" s="351" t="s">
        <v>1214</v>
      </c>
      <c r="C479" s="332">
        <v>7104</v>
      </c>
      <c r="D479" s="341">
        <v>489.58</v>
      </c>
      <c r="E479" s="332">
        <v>5207</v>
      </c>
      <c r="F479" s="341">
        <v>358.83</v>
      </c>
      <c r="G479" s="332">
        <v>4869</v>
      </c>
      <c r="H479" s="341">
        <v>335.59</v>
      </c>
      <c r="I479" s="332" t="s">
        <v>2049</v>
      </c>
      <c r="J479" s="341" t="s">
        <v>2049</v>
      </c>
      <c r="K479" s="332" t="s">
        <v>2049</v>
      </c>
      <c r="L479" s="341" t="s">
        <v>2049</v>
      </c>
      <c r="M479" s="332">
        <v>213</v>
      </c>
      <c r="N479" s="341">
        <v>14.66</v>
      </c>
      <c r="O479" s="332" t="s">
        <v>2049</v>
      </c>
      <c r="P479" s="341" t="s">
        <v>2049</v>
      </c>
      <c r="Q479" s="332" t="s">
        <v>2049</v>
      </c>
      <c r="R479" s="341" t="s">
        <v>2049</v>
      </c>
      <c r="S479" s="332">
        <v>2965</v>
      </c>
      <c r="T479" s="341">
        <v>204.33</v>
      </c>
      <c r="U479" s="342" t="s">
        <v>1650</v>
      </c>
      <c r="V479" s="161" t="s">
        <v>6</v>
      </c>
    </row>
    <row r="480" spans="1:22" ht="11.1" customHeight="1" x14ac:dyDescent="0.15">
      <c r="A480" s="351">
        <v>4625402</v>
      </c>
      <c r="B480" s="351" t="s">
        <v>1216</v>
      </c>
      <c r="C480" s="332">
        <v>4954</v>
      </c>
      <c r="D480" s="341">
        <v>515.04999999999995</v>
      </c>
      <c r="E480" s="332">
        <v>3485</v>
      </c>
      <c r="F480" s="341">
        <v>362.31</v>
      </c>
      <c r="G480" s="332">
        <v>2773</v>
      </c>
      <c r="H480" s="341">
        <v>288.29000000000002</v>
      </c>
      <c r="I480" s="332" t="s">
        <v>2049</v>
      </c>
      <c r="J480" s="341" t="s">
        <v>2049</v>
      </c>
      <c r="K480" s="332">
        <v>7</v>
      </c>
      <c r="L480" s="341">
        <v>0.71</v>
      </c>
      <c r="M480" s="332">
        <v>11</v>
      </c>
      <c r="N480" s="341">
        <v>1.1499999999999999</v>
      </c>
      <c r="O480" s="332" t="s">
        <v>2049</v>
      </c>
      <c r="P480" s="341">
        <v>0.04</v>
      </c>
      <c r="Q480" s="332" t="s">
        <v>2049</v>
      </c>
      <c r="R480" s="341" t="s">
        <v>2049</v>
      </c>
      <c r="S480" s="332">
        <v>949</v>
      </c>
      <c r="T480" s="341">
        <v>98.62</v>
      </c>
      <c r="U480" s="342" t="s">
        <v>1651</v>
      </c>
      <c r="V480" s="161" t="s">
        <v>6</v>
      </c>
    </row>
    <row r="481" spans="1:22" ht="5.0999999999999996" customHeight="1" x14ac:dyDescent="0.15">
      <c r="A481" s="1134" t="s">
        <v>2345</v>
      </c>
      <c r="B481" s="1134"/>
      <c r="C481" s="1134"/>
      <c r="D481" s="1134"/>
      <c r="E481" s="1134"/>
      <c r="F481" s="1134"/>
      <c r="G481" s="1134"/>
      <c r="H481" s="1134"/>
      <c r="I481" s="1134"/>
      <c r="J481" s="1134"/>
      <c r="K481" s="1134"/>
      <c r="L481" s="1134"/>
      <c r="M481" s="1134"/>
      <c r="N481" s="1134"/>
      <c r="O481" s="1134"/>
      <c r="P481" s="1134"/>
      <c r="Q481" s="1134"/>
      <c r="R481" s="1134"/>
      <c r="S481" s="1134"/>
      <c r="T481" s="1134"/>
      <c r="U481" s="1134"/>
      <c r="V481" s="161" t="s">
        <v>6</v>
      </c>
    </row>
    <row r="482" spans="1:22" ht="9" customHeight="1" x14ac:dyDescent="0.15">
      <c r="A482" s="1089" t="s">
        <v>3167</v>
      </c>
      <c r="B482" s="1089"/>
      <c r="C482" s="1089"/>
      <c r="D482" s="1089"/>
      <c r="E482" s="1089"/>
      <c r="F482" s="1089"/>
      <c r="G482" s="1089"/>
      <c r="H482" s="1089"/>
      <c r="I482" s="1089"/>
      <c r="J482" s="1089"/>
      <c r="K482" s="1089"/>
      <c r="L482" s="1089"/>
      <c r="M482" s="1089"/>
      <c r="N482" s="1089"/>
      <c r="O482" s="1089"/>
      <c r="P482" s="1089"/>
      <c r="Q482" s="1089"/>
      <c r="R482" s="1089"/>
      <c r="S482" s="1089"/>
      <c r="T482" s="1089"/>
      <c r="U482" s="1089"/>
      <c r="V482" s="161" t="s">
        <v>6</v>
      </c>
    </row>
    <row r="483" spans="1:22" ht="9.9499999999999993" customHeight="1" x14ac:dyDescent="0.15">
      <c r="A483" s="161" t="s">
        <v>5</v>
      </c>
      <c r="B483" s="161" t="s">
        <v>5</v>
      </c>
      <c r="C483" s="161" t="s">
        <v>5</v>
      </c>
      <c r="D483" s="161" t="s">
        <v>5</v>
      </c>
      <c r="E483" s="161" t="s">
        <v>5</v>
      </c>
      <c r="F483" s="161" t="s">
        <v>5</v>
      </c>
      <c r="G483" s="161" t="s">
        <v>5</v>
      </c>
      <c r="H483" s="161" t="s">
        <v>5</v>
      </c>
      <c r="I483" s="161" t="s">
        <v>5</v>
      </c>
      <c r="J483" s="161" t="s">
        <v>5</v>
      </c>
      <c r="K483" s="161" t="s">
        <v>5</v>
      </c>
      <c r="L483" s="161" t="s">
        <v>5</v>
      </c>
      <c r="M483" s="161" t="s">
        <v>5</v>
      </c>
      <c r="N483" s="161" t="s">
        <v>5</v>
      </c>
      <c r="O483" s="161" t="s">
        <v>5</v>
      </c>
      <c r="P483" s="161" t="s">
        <v>5</v>
      </c>
      <c r="Q483" s="161" t="s">
        <v>5</v>
      </c>
      <c r="R483" s="161" t="s">
        <v>5</v>
      </c>
      <c r="S483" s="161" t="s">
        <v>5</v>
      </c>
      <c r="T483" s="161" t="s">
        <v>5</v>
      </c>
      <c r="U483" s="161" t="s">
        <v>5</v>
      </c>
      <c r="V483" s="161" t="s">
        <v>7</v>
      </c>
    </row>
  </sheetData>
  <mergeCells count="61">
    <mergeCell ref="G7:H7"/>
    <mergeCell ref="Q7:R7"/>
    <mergeCell ref="A5:A8"/>
    <mergeCell ref="B5:B8"/>
    <mergeCell ref="M5:R6"/>
    <mergeCell ref="M7:M8"/>
    <mergeCell ref="N7:N8"/>
    <mergeCell ref="O7:P7"/>
    <mergeCell ref="A481:U481"/>
    <mergeCell ref="A482:U482"/>
    <mergeCell ref="A263:U263"/>
    <mergeCell ref="A254:U254"/>
    <mergeCell ref="A241:U241"/>
    <mergeCell ref="A305:U305"/>
    <mergeCell ref="A473:U473"/>
    <mergeCell ref="A462:U462"/>
    <mergeCell ref="A450:U450"/>
    <mergeCell ref="A427:U427"/>
    <mergeCell ref="A417:U417"/>
    <mergeCell ref="A403:U403"/>
    <mergeCell ref="A363:U363"/>
    <mergeCell ref="A348:U348"/>
    <mergeCell ref="A331:U331"/>
    <mergeCell ref="A323:U323"/>
    <mergeCell ref="A41:U41"/>
    <mergeCell ref="A31:U31"/>
    <mergeCell ref="A22:U22"/>
    <mergeCell ref="A10:U10"/>
    <mergeCell ref="A2:U2"/>
    <mergeCell ref="A3:U3"/>
    <mergeCell ref="A4:U4"/>
    <mergeCell ref="S5:T7"/>
    <mergeCell ref="U5:U8"/>
    <mergeCell ref="C6:C8"/>
    <mergeCell ref="D6:D8"/>
    <mergeCell ref="E6:H6"/>
    <mergeCell ref="I6:J7"/>
    <mergeCell ref="K6:L7"/>
    <mergeCell ref="E7:E8"/>
    <mergeCell ref="F7:F8"/>
    <mergeCell ref="A116:U116"/>
    <mergeCell ref="A93:U93"/>
    <mergeCell ref="A72:U72"/>
    <mergeCell ref="A63:U63"/>
    <mergeCell ref="A54:U54"/>
    <mergeCell ref="A1:U1"/>
    <mergeCell ref="C5:L5"/>
    <mergeCell ref="A313:U313"/>
    <mergeCell ref="A394:U394"/>
    <mergeCell ref="A384:U384"/>
    <mergeCell ref="A222:U222"/>
    <mergeCell ref="A210:U210"/>
    <mergeCell ref="A196:U196"/>
    <mergeCell ref="A292:U292"/>
    <mergeCell ref="A278:U278"/>
    <mergeCell ref="A236:U236"/>
    <mergeCell ref="A133:U133"/>
    <mergeCell ref="A182:U182"/>
    <mergeCell ref="A171:U171"/>
    <mergeCell ref="A163:U163"/>
    <mergeCell ref="A143:U143"/>
  </mergeCells>
  <hyperlinks>
    <hyperlink ref="A1:J1" location="Inhalt!A1" display="Zum Inhaltsverzeichnis" xr:uid="{B52609BC-37F3-414C-A0A0-AA41604CE588}"/>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00D2F-A97B-424D-94D8-2D87AFCBE251}">
  <dimension ref="A1:X484"/>
  <sheetViews>
    <sheetView showGridLines="0" zoomScaleNormal="100" zoomScaleSheetLayoutView="100" workbookViewId="0">
      <selection sqref="A1:W1"/>
    </sheetView>
  </sheetViews>
  <sheetFormatPr baseColWidth="10" defaultColWidth="11.42578125" defaultRowHeight="9" x14ac:dyDescent="0.15"/>
  <cols>
    <col min="1" max="1" width="6.7109375" style="334" customWidth="1"/>
    <col min="2" max="2" width="27.28515625" style="334" customWidth="1"/>
    <col min="3" max="3" width="6.85546875" style="357" customWidth="1"/>
    <col min="4" max="4" width="6.85546875" style="353" customWidth="1"/>
    <col min="5" max="5" width="6.85546875" style="357" customWidth="1"/>
    <col min="6" max="6" width="7.28515625" style="353" customWidth="1"/>
    <col min="7" max="7" width="6.85546875" style="357" customWidth="1"/>
    <col min="8" max="8" width="7.28515625" style="353" customWidth="1"/>
    <col min="9" max="9" width="7.28515625" style="357" customWidth="1"/>
    <col min="10" max="10" width="7.28515625" style="353" customWidth="1"/>
    <col min="11" max="11" width="7" style="357" customWidth="1"/>
    <col min="12" max="12" width="7" style="353" customWidth="1"/>
    <col min="13" max="13" width="7" style="357" customWidth="1"/>
    <col min="14" max="14" width="7" style="353" customWidth="1"/>
    <col min="15" max="15" width="7.28515625" style="357" customWidth="1"/>
    <col min="16" max="16" width="7.28515625" style="353" customWidth="1"/>
    <col min="17" max="17" width="7" style="357" customWidth="1"/>
    <col min="18" max="18" width="7" style="353" customWidth="1"/>
    <col min="19" max="19" width="7" style="357" customWidth="1"/>
    <col min="20" max="20" width="7" style="353" customWidth="1"/>
    <col min="21" max="21" width="7.28515625" style="357" customWidth="1"/>
    <col min="22" max="22" width="7.28515625" style="353" customWidth="1"/>
    <col min="23" max="23" width="6.7109375" style="350" customWidth="1"/>
    <col min="24" max="24" width="4.7109375" style="339" bestFit="1" customWidth="1"/>
    <col min="25" max="16384" width="11.42578125" style="339"/>
  </cols>
  <sheetData>
    <row r="1" spans="1:24" ht="24" customHeight="1" x14ac:dyDescent="0.15">
      <c r="A1" s="938" t="s">
        <v>15</v>
      </c>
      <c r="B1" s="938"/>
      <c r="C1" s="938"/>
      <c r="D1" s="938"/>
      <c r="E1" s="938"/>
      <c r="F1" s="938"/>
      <c r="G1" s="938"/>
      <c r="H1" s="938"/>
      <c r="I1" s="938"/>
      <c r="J1" s="938"/>
      <c r="K1" s="938"/>
      <c r="L1" s="938"/>
      <c r="M1" s="938"/>
      <c r="N1" s="938"/>
      <c r="O1" s="938"/>
      <c r="P1" s="938"/>
      <c r="Q1" s="938"/>
      <c r="R1" s="938"/>
      <c r="S1" s="938"/>
      <c r="T1" s="938"/>
      <c r="U1" s="938"/>
      <c r="V1" s="938"/>
      <c r="W1" s="938"/>
      <c r="X1" s="161" t="s">
        <v>6</v>
      </c>
    </row>
    <row r="2" spans="1:24" s="336" customFormat="1" ht="15.95" customHeight="1" x14ac:dyDescent="0.2">
      <c r="A2" s="1104" t="s">
        <v>3166</v>
      </c>
      <c r="B2" s="1104"/>
      <c r="C2" s="1104"/>
      <c r="D2" s="1104"/>
      <c r="E2" s="1104"/>
      <c r="F2" s="1104"/>
      <c r="G2" s="1104"/>
      <c r="H2" s="1104"/>
      <c r="I2" s="1104"/>
      <c r="J2" s="1104"/>
      <c r="K2" s="1104"/>
      <c r="L2" s="1104"/>
      <c r="M2" s="1104"/>
      <c r="N2" s="1104"/>
      <c r="O2" s="1104"/>
      <c r="P2" s="1104"/>
      <c r="Q2" s="1104"/>
      <c r="R2" s="1104"/>
      <c r="S2" s="1104"/>
      <c r="T2" s="1104"/>
      <c r="U2" s="1104"/>
      <c r="V2" s="1105"/>
      <c r="W2" s="1105"/>
      <c r="X2" s="161" t="s">
        <v>6</v>
      </c>
    </row>
    <row r="3" spans="1:24" s="335" customFormat="1" ht="27.95" customHeight="1" x14ac:dyDescent="0.2">
      <c r="A3" s="1106" t="s">
        <v>2418</v>
      </c>
      <c r="B3" s="1106"/>
      <c r="C3" s="1106"/>
      <c r="D3" s="1106"/>
      <c r="E3" s="1106"/>
      <c r="F3" s="1106"/>
      <c r="G3" s="1106"/>
      <c r="H3" s="1106"/>
      <c r="I3" s="1106"/>
      <c r="J3" s="1106"/>
      <c r="K3" s="1106"/>
      <c r="L3" s="1106"/>
      <c r="M3" s="1106"/>
      <c r="N3" s="1106"/>
      <c r="O3" s="1106"/>
      <c r="P3" s="1106"/>
      <c r="Q3" s="1106"/>
      <c r="R3" s="1106"/>
      <c r="S3" s="1106"/>
      <c r="T3" s="1106"/>
      <c r="U3" s="1106"/>
      <c r="V3" s="1107"/>
      <c r="W3" s="1107"/>
      <c r="X3" s="161" t="s">
        <v>6</v>
      </c>
    </row>
    <row r="4" spans="1:24" s="338" customFormat="1" ht="3.95" customHeight="1" x14ac:dyDescent="0.15">
      <c r="A4" s="1084" t="s">
        <v>2449</v>
      </c>
      <c r="B4" s="1084"/>
      <c r="C4" s="1084"/>
      <c r="D4" s="1084"/>
      <c r="E4" s="1084"/>
      <c r="F4" s="1084"/>
      <c r="G4" s="1084"/>
      <c r="H4" s="1084"/>
      <c r="I4" s="1084"/>
      <c r="J4" s="1084"/>
      <c r="K4" s="1084"/>
      <c r="L4" s="1084"/>
      <c r="M4" s="1084"/>
      <c r="N4" s="1084"/>
      <c r="O4" s="1084"/>
      <c r="P4" s="1084"/>
      <c r="Q4" s="1084"/>
      <c r="R4" s="1084"/>
      <c r="S4" s="1084"/>
      <c r="T4" s="1084"/>
      <c r="U4" s="1084"/>
      <c r="V4" s="1084"/>
      <c r="W4" s="1084"/>
      <c r="X4" s="161" t="s">
        <v>6</v>
      </c>
    </row>
    <row r="5" spans="1:24" ht="20.100000000000001" customHeight="1" x14ac:dyDescent="0.15">
      <c r="A5" s="1093" t="s">
        <v>248</v>
      </c>
      <c r="B5" s="1140" t="s">
        <v>2167</v>
      </c>
      <c r="C5" s="1080" t="s">
        <v>2048</v>
      </c>
      <c r="D5" s="1081"/>
      <c r="E5" s="1081"/>
      <c r="F5" s="1081"/>
      <c r="G5" s="1081"/>
      <c r="H5" s="1081"/>
      <c r="I5" s="1081"/>
      <c r="J5" s="1081"/>
      <c r="K5" s="1081"/>
      <c r="L5" s="1081"/>
      <c r="M5" s="1081"/>
      <c r="N5" s="1082"/>
      <c r="O5" s="1092" t="s">
        <v>1653</v>
      </c>
      <c r="P5" s="1093"/>
      <c r="Q5" s="1092" t="s">
        <v>162</v>
      </c>
      <c r="R5" s="1137"/>
      <c r="S5" s="1137"/>
      <c r="T5" s="1093"/>
      <c r="U5" s="1117" t="s">
        <v>1227</v>
      </c>
      <c r="V5" s="1118"/>
      <c r="W5" s="1127" t="s">
        <v>248</v>
      </c>
      <c r="X5" s="161" t="s">
        <v>6</v>
      </c>
    </row>
    <row r="6" spans="1:24" ht="24" customHeight="1" x14ac:dyDescent="0.15">
      <c r="A6" s="1136"/>
      <c r="B6" s="1141"/>
      <c r="C6" s="1100" t="s">
        <v>126</v>
      </c>
      <c r="D6" s="1102" t="s">
        <v>1217</v>
      </c>
      <c r="E6" s="1092" t="s">
        <v>1248</v>
      </c>
      <c r="F6" s="1093"/>
      <c r="G6" s="1092" t="s">
        <v>1654</v>
      </c>
      <c r="H6" s="1137"/>
      <c r="I6" s="1092" t="s">
        <v>2386</v>
      </c>
      <c r="J6" s="1093"/>
      <c r="K6" s="1096" t="s">
        <v>2396</v>
      </c>
      <c r="L6" s="1133"/>
      <c r="M6" s="1133"/>
      <c r="N6" s="1097"/>
      <c r="O6" s="1139"/>
      <c r="P6" s="1136"/>
      <c r="Q6" s="1094"/>
      <c r="R6" s="1138"/>
      <c r="S6" s="1138"/>
      <c r="T6" s="1095"/>
      <c r="U6" s="1119"/>
      <c r="V6" s="1120"/>
      <c r="W6" s="1128"/>
      <c r="X6" s="161" t="s">
        <v>6</v>
      </c>
    </row>
    <row r="7" spans="1:24" ht="35.1" customHeight="1" x14ac:dyDescent="0.15">
      <c r="A7" s="1136"/>
      <c r="B7" s="1141"/>
      <c r="C7" s="1110"/>
      <c r="D7" s="1111"/>
      <c r="E7" s="1094"/>
      <c r="F7" s="1095"/>
      <c r="G7" s="1094"/>
      <c r="H7" s="1138"/>
      <c r="I7" s="1094"/>
      <c r="J7" s="1095"/>
      <c r="K7" s="1100" t="s">
        <v>126</v>
      </c>
      <c r="L7" s="1102" t="s">
        <v>1217</v>
      </c>
      <c r="M7" s="1096" t="s">
        <v>1229</v>
      </c>
      <c r="N7" s="1097"/>
      <c r="O7" s="1094"/>
      <c r="P7" s="1095"/>
      <c r="Q7" s="1100" t="s">
        <v>126</v>
      </c>
      <c r="R7" s="1102" t="s">
        <v>1217</v>
      </c>
      <c r="S7" s="1096" t="s">
        <v>2264</v>
      </c>
      <c r="T7" s="1097"/>
      <c r="U7" s="1121"/>
      <c r="V7" s="1122"/>
      <c r="W7" s="1128"/>
      <c r="X7" s="161" t="s">
        <v>6</v>
      </c>
    </row>
    <row r="8" spans="1:24" ht="12" customHeight="1" x14ac:dyDescent="0.15">
      <c r="A8" s="1095"/>
      <c r="B8" s="1142"/>
      <c r="C8" s="1101"/>
      <c r="D8" s="1103"/>
      <c r="E8" s="329" t="s">
        <v>126</v>
      </c>
      <c r="F8" s="330" t="s">
        <v>1217</v>
      </c>
      <c r="G8" s="329" t="s">
        <v>126</v>
      </c>
      <c r="H8" s="330" t="s">
        <v>1217</v>
      </c>
      <c r="I8" s="329" t="s">
        <v>126</v>
      </c>
      <c r="J8" s="330" t="s">
        <v>1217</v>
      </c>
      <c r="K8" s="1101"/>
      <c r="L8" s="1103"/>
      <c r="M8" s="329" t="s">
        <v>126</v>
      </c>
      <c r="N8" s="330" t="s">
        <v>1217</v>
      </c>
      <c r="O8" s="329" t="s">
        <v>126</v>
      </c>
      <c r="P8" s="330" t="s">
        <v>1217</v>
      </c>
      <c r="Q8" s="1101"/>
      <c r="R8" s="1103"/>
      <c r="S8" s="329" t="s">
        <v>126</v>
      </c>
      <c r="T8" s="330" t="s">
        <v>1217</v>
      </c>
      <c r="U8" s="329" t="s">
        <v>126</v>
      </c>
      <c r="V8" s="330" t="s">
        <v>1217</v>
      </c>
      <c r="W8" s="1129"/>
      <c r="X8" s="161" t="s">
        <v>6</v>
      </c>
    </row>
    <row r="9" spans="1:24" ht="3.95" customHeight="1" x14ac:dyDescent="0.15">
      <c r="A9" s="368" t="s">
        <v>2230</v>
      </c>
      <c r="B9" s="368" t="s">
        <v>2417</v>
      </c>
      <c r="C9" s="383" t="s">
        <v>2235</v>
      </c>
      <c r="D9" s="381" t="s">
        <v>2256</v>
      </c>
      <c r="E9" s="383" t="s">
        <v>3134</v>
      </c>
      <c r="F9" s="381" t="s">
        <v>3133</v>
      </c>
      <c r="G9" s="383" t="s">
        <v>3132</v>
      </c>
      <c r="H9" s="381" t="s">
        <v>3131</v>
      </c>
      <c r="I9" s="383" t="s">
        <v>3130</v>
      </c>
      <c r="J9" s="381" t="s">
        <v>3129</v>
      </c>
      <c r="K9" s="383" t="s">
        <v>3128</v>
      </c>
      <c r="L9" s="381" t="s">
        <v>3135</v>
      </c>
      <c r="M9" s="383" t="s">
        <v>3222</v>
      </c>
      <c r="N9" s="381" t="s">
        <v>3223</v>
      </c>
      <c r="O9" s="383" t="s">
        <v>2236</v>
      </c>
      <c r="P9" s="381" t="s">
        <v>2257</v>
      </c>
      <c r="Q9" s="383" t="s">
        <v>2237</v>
      </c>
      <c r="R9" s="381" t="s">
        <v>2258</v>
      </c>
      <c r="S9" s="383" t="s">
        <v>3224</v>
      </c>
      <c r="T9" s="381" t="s">
        <v>3225</v>
      </c>
      <c r="U9" s="383" t="s">
        <v>2238</v>
      </c>
      <c r="V9" s="381" t="s">
        <v>2259</v>
      </c>
      <c r="W9" s="382" t="s">
        <v>2230</v>
      </c>
      <c r="X9" s="161" t="s">
        <v>6</v>
      </c>
    </row>
    <row r="10" spans="1:24" ht="12.6" customHeight="1" x14ac:dyDescent="0.15">
      <c r="A10" s="1085" t="s">
        <v>357</v>
      </c>
      <c r="B10" s="1085"/>
      <c r="C10" s="1085"/>
      <c r="D10" s="1085"/>
      <c r="E10" s="1085"/>
      <c r="F10" s="1085"/>
      <c r="G10" s="1085"/>
      <c r="H10" s="1085"/>
      <c r="I10" s="1085"/>
      <c r="J10" s="1085"/>
      <c r="K10" s="1085"/>
      <c r="L10" s="1085"/>
      <c r="M10" s="1085"/>
      <c r="N10" s="1085"/>
      <c r="O10" s="1085"/>
      <c r="P10" s="1085"/>
      <c r="Q10" s="1085"/>
      <c r="R10" s="1085"/>
      <c r="S10" s="1085"/>
      <c r="T10" s="1085"/>
      <c r="U10" s="1085"/>
      <c r="V10" s="1085"/>
      <c r="W10" s="1085"/>
      <c r="X10" s="161" t="s">
        <v>6</v>
      </c>
    </row>
    <row r="11" spans="1:24" ht="11.1" customHeight="1" x14ac:dyDescent="0.15">
      <c r="A11" s="331">
        <v>151</v>
      </c>
      <c r="B11" s="331" t="s">
        <v>358</v>
      </c>
      <c r="C11" s="357">
        <v>104434</v>
      </c>
      <c r="D11" s="353">
        <v>588.57000000000005</v>
      </c>
      <c r="E11" s="357">
        <v>129</v>
      </c>
      <c r="F11" s="353">
        <v>0.73</v>
      </c>
      <c r="G11" s="357">
        <v>473</v>
      </c>
      <c r="H11" s="353">
        <v>2.67</v>
      </c>
      <c r="I11" s="357">
        <v>2861</v>
      </c>
      <c r="J11" s="353">
        <v>16.12</v>
      </c>
      <c r="K11" s="357">
        <v>100971</v>
      </c>
      <c r="L11" s="353">
        <v>569.04999999999995</v>
      </c>
      <c r="M11" s="357">
        <v>87509</v>
      </c>
      <c r="N11" s="353">
        <v>493.18</v>
      </c>
      <c r="O11" s="357">
        <v>2306</v>
      </c>
      <c r="P11" s="353">
        <v>13</v>
      </c>
      <c r="Q11" s="357">
        <v>657</v>
      </c>
      <c r="R11" s="353">
        <v>3.7</v>
      </c>
      <c r="S11" s="357">
        <v>412</v>
      </c>
      <c r="T11" s="353">
        <v>2.3199999999999998</v>
      </c>
      <c r="U11" s="357">
        <v>297156</v>
      </c>
      <c r="V11" s="353">
        <v>1674.71</v>
      </c>
      <c r="W11" s="350">
        <v>151</v>
      </c>
      <c r="X11" s="161" t="s">
        <v>6</v>
      </c>
    </row>
    <row r="12" spans="1:24" ht="11.1" customHeight="1" x14ac:dyDescent="0.15">
      <c r="A12" s="331">
        <v>1510009</v>
      </c>
      <c r="B12" s="331" t="s">
        <v>360</v>
      </c>
      <c r="C12" s="357">
        <v>5705</v>
      </c>
      <c r="D12" s="353">
        <v>133.19999999999999</v>
      </c>
      <c r="E12" s="357">
        <v>974</v>
      </c>
      <c r="F12" s="353">
        <v>22.74</v>
      </c>
      <c r="G12" s="357">
        <v>69</v>
      </c>
      <c r="H12" s="353">
        <v>1.61</v>
      </c>
      <c r="I12" s="357">
        <v>501</v>
      </c>
      <c r="J12" s="353">
        <v>11.7</v>
      </c>
      <c r="K12" s="357">
        <v>4161</v>
      </c>
      <c r="L12" s="353">
        <v>97.15</v>
      </c>
      <c r="M12" s="357">
        <v>593</v>
      </c>
      <c r="N12" s="353">
        <v>13.86</v>
      </c>
      <c r="O12" s="357">
        <v>2512</v>
      </c>
      <c r="P12" s="353">
        <v>58.66</v>
      </c>
      <c r="Q12" s="357">
        <v>1188</v>
      </c>
      <c r="R12" s="353">
        <v>27.73</v>
      </c>
      <c r="S12" s="357">
        <v>436</v>
      </c>
      <c r="T12" s="353">
        <v>10.19</v>
      </c>
      <c r="U12" s="357">
        <v>81544</v>
      </c>
      <c r="V12" s="353">
        <v>1903.94</v>
      </c>
      <c r="W12" s="350" t="s">
        <v>1258</v>
      </c>
      <c r="X12" s="161" t="s">
        <v>6</v>
      </c>
    </row>
    <row r="13" spans="1:24" ht="11.1" customHeight="1" x14ac:dyDescent="0.15">
      <c r="A13" s="331">
        <v>1510025</v>
      </c>
      <c r="B13" s="331" t="s">
        <v>362</v>
      </c>
      <c r="C13" s="357">
        <v>708</v>
      </c>
      <c r="D13" s="353">
        <v>59.47</v>
      </c>
      <c r="E13" s="357">
        <v>93</v>
      </c>
      <c r="F13" s="353">
        <v>7.85</v>
      </c>
      <c r="G13" s="357">
        <v>1</v>
      </c>
      <c r="H13" s="353">
        <v>0.08</v>
      </c>
      <c r="I13" s="357">
        <v>11</v>
      </c>
      <c r="J13" s="353">
        <v>0.92</v>
      </c>
      <c r="K13" s="357">
        <v>603</v>
      </c>
      <c r="L13" s="353">
        <v>50.63</v>
      </c>
      <c r="M13" s="332" t="s">
        <v>2049</v>
      </c>
      <c r="N13" s="353">
        <v>0.01</v>
      </c>
      <c r="O13" s="384">
        <v>698</v>
      </c>
      <c r="P13" s="384">
        <v>58.61</v>
      </c>
      <c r="Q13" s="357">
        <v>34</v>
      </c>
      <c r="R13" s="353">
        <v>2.86</v>
      </c>
      <c r="S13" s="332">
        <v>1</v>
      </c>
      <c r="T13" s="332" t="s">
        <v>2049</v>
      </c>
      <c r="U13" s="357">
        <v>17126</v>
      </c>
      <c r="V13" s="353">
        <v>1438.65</v>
      </c>
      <c r="W13" s="350" t="s">
        <v>1259</v>
      </c>
      <c r="X13" s="161" t="s">
        <v>6</v>
      </c>
    </row>
    <row r="14" spans="1:24" ht="11.1" customHeight="1" x14ac:dyDescent="0.15">
      <c r="A14" s="331">
        <v>1510040</v>
      </c>
      <c r="B14" s="331" t="s">
        <v>364</v>
      </c>
      <c r="C14" s="357">
        <v>168</v>
      </c>
      <c r="D14" s="353">
        <v>14.74</v>
      </c>
      <c r="E14" s="357">
        <v>128</v>
      </c>
      <c r="F14" s="353">
        <v>11.25</v>
      </c>
      <c r="G14" s="357">
        <v>4</v>
      </c>
      <c r="H14" s="353">
        <v>0.31</v>
      </c>
      <c r="I14" s="357">
        <v>11</v>
      </c>
      <c r="J14" s="353">
        <v>0.97</v>
      </c>
      <c r="K14" s="357">
        <v>25</v>
      </c>
      <c r="L14" s="353">
        <v>2.2000000000000002</v>
      </c>
      <c r="M14" s="357">
        <v>7</v>
      </c>
      <c r="N14" s="353">
        <v>0.64</v>
      </c>
      <c r="O14" s="357">
        <v>402</v>
      </c>
      <c r="P14" s="353">
        <v>35.22</v>
      </c>
      <c r="Q14" s="357">
        <v>136</v>
      </c>
      <c r="R14" s="353">
        <v>11.93</v>
      </c>
      <c r="S14" s="357">
        <v>10</v>
      </c>
      <c r="T14" s="353">
        <v>0.92</v>
      </c>
      <c r="U14" s="357">
        <v>18832</v>
      </c>
      <c r="V14" s="353">
        <v>1651.51</v>
      </c>
      <c r="W14" s="350" t="s">
        <v>1260</v>
      </c>
      <c r="X14" s="161" t="s">
        <v>6</v>
      </c>
    </row>
    <row r="15" spans="1:24" ht="11.1" customHeight="1" x14ac:dyDescent="0.15">
      <c r="A15" s="331">
        <v>1515401</v>
      </c>
      <c r="B15" s="331" t="s">
        <v>366</v>
      </c>
      <c r="C15" s="357">
        <v>369</v>
      </c>
      <c r="D15" s="353">
        <v>35.61</v>
      </c>
      <c r="E15" s="357">
        <v>252</v>
      </c>
      <c r="F15" s="353">
        <v>24.31</v>
      </c>
      <c r="G15" s="357">
        <v>4</v>
      </c>
      <c r="H15" s="353">
        <v>0.42</v>
      </c>
      <c r="I15" s="357">
        <v>79</v>
      </c>
      <c r="J15" s="353">
        <v>7.6</v>
      </c>
      <c r="K15" s="357">
        <v>34</v>
      </c>
      <c r="L15" s="353">
        <v>3.28</v>
      </c>
      <c r="M15" s="332">
        <v>22</v>
      </c>
      <c r="N15" s="353">
        <v>2.1</v>
      </c>
      <c r="O15" s="357">
        <v>334</v>
      </c>
      <c r="P15" s="353">
        <v>32.28</v>
      </c>
      <c r="Q15" s="357">
        <v>156</v>
      </c>
      <c r="R15" s="353">
        <v>15.06</v>
      </c>
      <c r="S15" s="357">
        <v>27</v>
      </c>
      <c r="T15" s="353">
        <v>2.62</v>
      </c>
      <c r="U15" s="357">
        <v>15320</v>
      </c>
      <c r="V15" s="353">
        <v>1479.49</v>
      </c>
      <c r="W15" s="350" t="s">
        <v>1261</v>
      </c>
      <c r="X15" s="161" t="s">
        <v>6</v>
      </c>
    </row>
    <row r="16" spans="1:24" ht="11.1" customHeight="1" x14ac:dyDescent="0.15">
      <c r="A16" s="331">
        <v>1515402</v>
      </c>
      <c r="B16" s="331" t="s">
        <v>368</v>
      </c>
      <c r="C16" s="357">
        <v>433</v>
      </c>
      <c r="D16" s="353">
        <v>25.88</v>
      </c>
      <c r="E16" s="357">
        <v>135</v>
      </c>
      <c r="F16" s="353">
        <v>8.09</v>
      </c>
      <c r="G16" s="357">
        <v>13</v>
      </c>
      <c r="H16" s="353">
        <v>0.75</v>
      </c>
      <c r="I16" s="357">
        <v>5</v>
      </c>
      <c r="J16" s="353">
        <v>0.27</v>
      </c>
      <c r="K16" s="357">
        <v>280</v>
      </c>
      <c r="L16" s="353">
        <v>16.760000000000002</v>
      </c>
      <c r="M16" s="357">
        <v>34</v>
      </c>
      <c r="N16" s="353">
        <v>2.02</v>
      </c>
      <c r="O16" s="357">
        <v>804</v>
      </c>
      <c r="P16" s="353">
        <v>48.12</v>
      </c>
      <c r="Q16" s="357">
        <v>65</v>
      </c>
      <c r="R16" s="353">
        <v>3.87</v>
      </c>
      <c r="S16" s="332" t="s">
        <v>2049</v>
      </c>
      <c r="T16" s="353">
        <v>0.01</v>
      </c>
      <c r="U16" s="357">
        <v>24325</v>
      </c>
      <c r="V16" s="353">
        <v>1455.02</v>
      </c>
      <c r="W16" s="350" t="s">
        <v>1262</v>
      </c>
      <c r="X16" s="161" t="s">
        <v>6</v>
      </c>
    </row>
    <row r="17" spans="1:24" ht="11.1" customHeight="1" x14ac:dyDescent="0.15">
      <c r="A17" s="331">
        <v>1515403</v>
      </c>
      <c r="B17" s="331" t="s">
        <v>370</v>
      </c>
      <c r="C17" s="357">
        <v>590</v>
      </c>
      <c r="D17" s="353">
        <v>65.44</v>
      </c>
      <c r="E17" s="357">
        <v>174</v>
      </c>
      <c r="F17" s="353">
        <v>19.27</v>
      </c>
      <c r="G17" s="357">
        <v>3</v>
      </c>
      <c r="H17" s="353">
        <v>0.34</v>
      </c>
      <c r="I17" s="357">
        <v>172</v>
      </c>
      <c r="J17" s="353">
        <v>19.079999999999998</v>
      </c>
      <c r="K17" s="357">
        <v>241</v>
      </c>
      <c r="L17" s="353">
        <v>26.75</v>
      </c>
      <c r="M17" s="357">
        <v>7</v>
      </c>
      <c r="N17" s="353">
        <v>0.74</v>
      </c>
      <c r="O17" s="357">
        <v>320</v>
      </c>
      <c r="P17" s="353">
        <v>35.44</v>
      </c>
      <c r="Q17" s="357">
        <v>460</v>
      </c>
      <c r="R17" s="353">
        <v>51.01</v>
      </c>
      <c r="S17" s="332" t="s">
        <v>2049</v>
      </c>
      <c r="T17" s="353" t="s">
        <v>2049</v>
      </c>
      <c r="U17" s="357">
        <v>12709</v>
      </c>
      <c r="V17" s="353">
        <v>1409.58</v>
      </c>
      <c r="W17" s="350" t="s">
        <v>1263</v>
      </c>
      <c r="X17" s="161" t="s">
        <v>6</v>
      </c>
    </row>
    <row r="18" spans="1:24" ht="11.1" customHeight="1" x14ac:dyDescent="0.15">
      <c r="A18" s="331">
        <v>1515404</v>
      </c>
      <c r="B18" s="331" t="s">
        <v>372</v>
      </c>
      <c r="C18" s="357">
        <v>521</v>
      </c>
      <c r="D18" s="353">
        <v>33.49</v>
      </c>
      <c r="E18" s="357">
        <v>324</v>
      </c>
      <c r="F18" s="353">
        <v>20.84</v>
      </c>
      <c r="G18" s="357">
        <v>5</v>
      </c>
      <c r="H18" s="353">
        <v>0.31</v>
      </c>
      <c r="I18" s="357">
        <v>86</v>
      </c>
      <c r="J18" s="353">
        <v>5.51</v>
      </c>
      <c r="K18" s="357">
        <v>106</v>
      </c>
      <c r="L18" s="353">
        <v>6.83</v>
      </c>
      <c r="M18" s="332">
        <v>32</v>
      </c>
      <c r="N18" s="353">
        <v>2.0299999999999998</v>
      </c>
      <c r="O18" s="357">
        <v>437</v>
      </c>
      <c r="P18" s="353">
        <v>28.13</v>
      </c>
      <c r="Q18" s="357">
        <v>144</v>
      </c>
      <c r="R18" s="353">
        <v>9.2899999999999991</v>
      </c>
      <c r="S18" s="357">
        <v>1</v>
      </c>
      <c r="T18" s="353">
        <v>0.06</v>
      </c>
      <c r="U18" s="357">
        <v>21480</v>
      </c>
      <c r="V18" s="353">
        <v>1381.94</v>
      </c>
      <c r="W18" s="350" t="s">
        <v>1264</v>
      </c>
      <c r="X18" s="161" t="s">
        <v>6</v>
      </c>
    </row>
    <row r="19" spans="1:24" ht="11.1" customHeight="1" x14ac:dyDescent="0.15">
      <c r="A19" s="331">
        <v>1515405</v>
      </c>
      <c r="B19" s="331" t="s">
        <v>374</v>
      </c>
      <c r="C19" s="357">
        <v>594</v>
      </c>
      <c r="D19" s="353">
        <v>29.19</v>
      </c>
      <c r="E19" s="357">
        <v>130</v>
      </c>
      <c r="F19" s="353">
        <v>6.42</v>
      </c>
      <c r="G19" s="357">
        <v>7</v>
      </c>
      <c r="H19" s="353">
        <v>0.35</v>
      </c>
      <c r="I19" s="357">
        <v>55</v>
      </c>
      <c r="J19" s="353">
        <v>2.69</v>
      </c>
      <c r="K19" s="357">
        <v>401</v>
      </c>
      <c r="L19" s="353">
        <v>19.739999999999998</v>
      </c>
      <c r="M19" s="357">
        <v>53</v>
      </c>
      <c r="N19" s="353">
        <v>2.61</v>
      </c>
      <c r="O19" s="357">
        <v>561</v>
      </c>
      <c r="P19" s="353">
        <v>27.59</v>
      </c>
      <c r="Q19" s="357">
        <v>32</v>
      </c>
      <c r="R19" s="353">
        <v>1.56</v>
      </c>
      <c r="S19" s="357">
        <v>3</v>
      </c>
      <c r="T19" s="353">
        <v>0.17</v>
      </c>
      <c r="U19" s="357">
        <v>30376</v>
      </c>
      <c r="V19" s="353">
        <v>1494.24</v>
      </c>
      <c r="W19" s="350" t="s">
        <v>1265</v>
      </c>
      <c r="X19" s="161" t="s">
        <v>6</v>
      </c>
    </row>
    <row r="20" spans="1:24" ht="11.1" customHeight="1" x14ac:dyDescent="0.15">
      <c r="A20" s="331">
        <v>1515406</v>
      </c>
      <c r="B20" s="331" t="s">
        <v>376</v>
      </c>
      <c r="C20" s="357">
        <v>897</v>
      </c>
      <c r="D20" s="353">
        <v>36.57</v>
      </c>
      <c r="E20" s="357">
        <v>236</v>
      </c>
      <c r="F20" s="353">
        <v>9.61</v>
      </c>
      <c r="G20" s="357">
        <v>2</v>
      </c>
      <c r="H20" s="353">
        <v>0.1</v>
      </c>
      <c r="I20" s="357">
        <v>93</v>
      </c>
      <c r="J20" s="353">
        <v>3.78</v>
      </c>
      <c r="K20" s="357">
        <v>566</v>
      </c>
      <c r="L20" s="353">
        <v>23.09</v>
      </c>
      <c r="M20" s="357">
        <v>16</v>
      </c>
      <c r="N20" s="353">
        <v>0.66</v>
      </c>
      <c r="O20" s="357">
        <v>731</v>
      </c>
      <c r="P20" s="353">
        <v>29.82</v>
      </c>
      <c r="Q20" s="357">
        <v>42</v>
      </c>
      <c r="R20" s="353">
        <v>1.7</v>
      </c>
      <c r="S20" s="332" t="s">
        <v>2049</v>
      </c>
      <c r="T20" s="332" t="s">
        <v>2049</v>
      </c>
      <c r="U20" s="357">
        <v>39770</v>
      </c>
      <c r="V20" s="353">
        <v>1621.74</v>
      </c>
      <c r="W20" s="350" t="s">
        <v>1266</v>
      </c>
      <c r="X20" s="161" t="s">
        <v>6</v>
      </c>
    </row>
    <row r="21" spans="1:24" ht="11.1" customHeight="1" x14ac:dyDescent="0.15">
      <c r="A21" s="331">
        <v>1515407</v>
      </c>
      <c r="B21" s="331" t="s">
        <v>378</v>
      </c>
      <c r="C21" s="357">
        <v>715</v>
      </c>
      <c r="D21" s="353">
        <v>48.25</v>
      </c>
      <c r="E21" s="357">
        <v>218</v>
      </c>
      <c r="F21" s="353">
        <v>14.71</v>
      </c>
      <c r="G21" s="357">
        <v>31</v>
      </c>
      <c r="H21" s="353">
        <v>2.1</v>
      </c>
      <c r="I21" s="357">
        <v>91</v>
      </c>
      <c r="J21" s="353">
        <v>6.15</v>
      </c>
      <c r="K21" s="357">
        <v>375</v>
      </c>
      <c r="L21" s="353">
        <v>25.29</v>
      </c>
      <c r="M21" s="332">
        <v>27</v>
      </c>
      <c r="N21" s="332">
        <v>1.79</v>
      </c>
      <c r="O21" s="357">
        <v>411</v>
      </c>
      <c r="P21" s="353">
        <v>27.73</v>
      </c>
      <c r="Q21" s="357">
        <v>353</v>
      </c>
      <c r="R21" s="353">
        <v>23.82</v>
      </c>
      <c r="S21" s="357">
        <v>15</v>
      </c>
      <c r="T21" s="353">
        <v>1.02</v>
      </c>
      <c r="U21" s="357">
        <v>21087</v>
      </c>
      <c r="V21" s="353">
        <v>1423.14</v>
      </c>
      <c r="W21" s="350" t="s">
        <v>1267</v>
      </c>
      <c r="X21" s="161" t="s">
        <v>6</v>
      </c>
    </row>
    <row r="22" spans="1:24" ht="12.6" customHeight="1" x14ac:dyDescent="0.15">
      <c r="A22" s="1087" t="s">
        <v>379</v>
      </c>
      <c r="B22" s="1087"/>
      <c r="C22" s="1087"/>
      <c r="D22" s="1087"/>
      <c r="E22" s="1087"/>
      <c r="F22" s="1087"/>
      <c r="G22" s="1087"/>
      <c r="H22" s="1087"/>
      <c r="I22" s="1087"/>
      <c r="J22" s="1087"/>
      <c r="K22" s="1087"/>
      <c r="L22" s="1087"/>
      <c r="M22" s="1087"/>
      <c r="N22" s="1087"/>
      <c r="O22" s="1087"/>
      <c r="P22" s="1087"/>
      <c r="Q22" s="1087"/>
      <c r="R22" s="1087"/>
      <c r="S22" s="1087"/>
      <c r="T22" s="1087"/>
      <c r="U22" s="1087"/>
      <c r="V22" s="1087"/>
      <c r="W22" s="1087"/>
      <c r="X22" s="161" t="s">
        <v>6</v>
      </c>
    </row>
    <row r="23" spans="1:24" ht="11.1" customHeight="1" x14ac:dyDescent="0.15">
      <c r="A23" s="331">
        <v>153</v>
      </c>
      <c r="B23" s="331" t="s">
        <v>380</v>
      </c>
      <c r="C23" s="357">
        <v>105886</v>
      </c>
      <c r="D23" s="353">
        <v>788.11</v>
      </c>
      <c r="E23" s="357">
        <v>135</v>
      </c>
      <c r="F23" s="353">
        <v>1.01</v>
      </c>
      <c r="G23" s="357">
        <v>14</v>
      </c>
      <c r="H23" s="353">
        <v>0.1</v>
      </c>
      <c r="I23" s="357">
        <v>366</v>
      </c>
      <c r="J23" s="353">
        <v>2.73</v>
      </c>
      <c r="K23" s="357">
        <v>105371</v>
      </c>
      <c r="L23" s="353">
        <v>784.27</v>
      </c>
      <c r="M23" s="357">
        <v>83125</v>
      </c>
      <c r="N23" s="353">
        <v>618.70000000000005</v>
      </c>
      <c r="O23" s="357">
        <v>4650</v>
      </c>
      <c r="P23" s="353">
        <v>34.61</v>
      </c>
      <c r="Q23" s="357">
        <v>1950</v>
      </c>
      <c r="R23" s="353">
        <v>14.52</v>
      </c>
      <c r="S23" s="357">
        <v>6</v>
      </c>
      <c r="T23" s="353">
        <v>0.04</v>
      </c>
      <c r="U23" s="357">
        <v>280263</v>
      </c>
      <c r="V23" s="353">
        <v>2085.9899999999998</v>
      </c>
      <c r="W23" s="350">
        <v>153</v>
      </c>
      <c r="X23" s="161" t="s">
        <v>6</v>
      </c>
    </row>
    <row r="24" spans="1:24" ht="11.1" customHeight="1" x14ac:dyDescent="0.15">
      <c r="A24" s="331">
        <v>1530002</v>
      </c>
      <c r="B24" s="331" t="s">
        <v>381</v>
      </c>
      <c r="C24" s="357">
        <v>1297</v>
      </c>
      <c r="D24" s="353">
        <v>59.33</v>
      </c>
      <c r="E24" s="357">
        <v>288</v>
      </c>
      <c r="F24" s="353">
        <v>13.2</v>
      </c>
      <c r="G24" s="357">
        <v>13</v>
      </c>
      <c r="H24" s="353">
        <v>0.59</v>
      </c>
      <c r="I24" s="357">
        <v>525</v>
      </c>
      <c r="J24" s="353">
        <v>24.02</v>
      </c>
      <c r="K24" s="357">
        <v>470</v>
      </c>
      <c r="L24" s="353">
        <v>21.53</v>
      </c>
      <c r="M24" s="357">
        <v>34</v>
      </c>
      <c r="N24" s="353">
        <v>1.54</v>
      </c>
      <c r="O24" s="357">
        <v>1414</v>
      </c>
      <c r="P24" s="353">
        <v>64.69</v>
      </c>
      <c r="Q24" s="357">
        <v>24</v>
      </c>
      <c r="R24" s="353">
        <v>1.1100000000000001</v>
      </c>
      <c r="S24" s="357" t="s">
        <v>2049</v>
      </c>
      <c r="T24" s="353" t="s">
        <v>2049</v>
      </c>
      <c r="U24" s="357">
        <v>43177</v>
      </c>
      <c r="V24" s="353">
        <v>1975.63</v>
      </c>
      <c r="W24" s="350" t="s">
        <v>1268</v>
      </c>
      <c r="X24" s="161" t="s">
        <v>6</v>
      </c>
    </row>
    <row r="25" spans="1:24" ht="11.1" customHeight="1" x14ac:dyDescent="0.15">
      <c r="A25" s="331">
        <v>1530008</v>
      </c>
      <c r="B25" s="331" t="s">
        <v>383</v>
      </c>
      <c r="C25" s="357">
        <v>594</v>
      </c>
      <c r="D25" s="353">
        <v>76.62</v>
      </c>
      <c r="E25" s="357">
        <v>106</v>
      </c>
      <c r="F25" s="353">
        <v>13.7</v>
      </c>
      <c r="G25" s="357">
        <v>1</v>
      </c>
      <c r="H25" s="353">
        <v>0.09</v>
      </c>
      <c r="I25" s="357">
        <v>80</v>
      </c>
      <c r="J25" s="353">
        <v>10.34</v>
      </c>
      <c r="K25" s="357">
        <v>407</v>
      </c>
      <c r="L25" s="353">
        <v>52.5</v>
      </c>
      <c r="M25" s="357">
        <v>3</v>
      </c>
      <c r="N25" s="353">
        <v>0.39</v>
      </c>
      <c r="O25" s="357">
        <v>251</v>
      </c>
      <c r="P25" s="353">
        <v>32.340000000000003</v>
      </c>
      <c r="Q25" s="357">
        <v>174</v>
      </c>
      <c r="R25" s="353">
        <v>22.43</v>
      </c>
      <c r="S25" s="357">
        <v>173</v>
      </c>
      <c r="T25" s="353">
        <v>22.31</v>
      </c>
      <c r="U25" s="357">
        <v>11712</v>
      </c>
      <c r="V25" s="353">
        <v>1511.81</v>
      </c>
      <c r="W25" s="350" t="s">
        <v>1269</v>
      </c>
      <c r="X25" s="161" t="s">
        <v>6</v>
      </c>
    </row>
    <row r="26" spans="1:24" ht="11.1" customHeight="1" x14ac:dyDescent="0.15">
      <c r="A26" s="331">
        <v>1530012</v>
      </c>
      <c r="B26" s="331" t="s">
        <v>384</v>
      </c>
      <c r="C26" s="357">
        <v>983</v>
      </c>
      <c r="D26" s="353">
        <v>51.19</v>
      </c>
      <c r="E26" s="357">
        <v>104</v>
      </c>
      <c r="F26" s="353">
        <v>5.4</v>
      </c>
      <c r="G26" s="332">
        <v>28</v>
      </c>
      <c r="H26" s="353">
        <v>1.43</v>
      </c>
      <c r="I26" s="357">
        <v>96</v>
      </c>
      <c r="J26" s="353">
        <v>4.97</v>
      </c>
      <c r="K26" s="357">
        <v>756</v>
      </c>
      <c r="L26" s="353">
        <v>39.39</v>
      </c>
      <c r="M26" s="357">
        <v>68</v>
      </c>
      <c r="N26" s="353">
        <v>3.53</v>
      </c>
      <c r="O26" s="357">
        <v>959</v>
      </c>
      <c r="P26" s="353">
        <v>49.92</v>
      </c>
      <c r="Q26" s="357">
        <v>589</v>
      </c>
      <c r="R26" s="353">
        <v>30.67</v>
      </c>
      <c r="S26" s="357" t="s">
        <v>2049</v>
      </c>
      <c r="T26" s="353" t="s">
        <v>2049</v>
      </c>
      <c r="U26" s="357">
        <v>32228</v>
      </c>
      <c r="V26" s="353">
        <v>1677.94</v>
      </c>
      <c r="W26" s="350" t="s">
        <v>1270</v>
      </c>
      <c r="X26" s="161" t="s">
        <v>6</v>
      </c>
    </row>
    <row r="27" spans="1:24" ht="11.1" customHeight="1" x14ac:dyDescent="0.15">
      <c r="A27" s="331">
        <v>1530016</v>
      </c>
      <c r="B27" s="331" t="s">
        <v>385</v>
      </c>
      <c r="C27" s="357">
        <v>516</v>
      </c>
      <c r="D27" s="353">
        <v>90.68</v>
      </c>
      <c r="E27" s="357">
        <v>114</v>
      </c>
      <c r="F27" s="353">
        <v>20</v>
      </c>
      <c r="G27" s="357">
        <v>12</v>
      </c>
      <c r="H27" s="353">
        <v>2.04</v>
      </c>
      <c r="I27" s="357">
        <v>19</v>
      </c>
      <c r="J27" s="353">
        <v>3.36</v>
      </c>
      <c r="K27" s="357">
        <v>372</v>
      </c>
      <c r="L27" s="353">
        <v>65.27</v>
      </c>
      <c r="M27" s="357">
        <v>11</v>
      </c>
      <c r="N27" s="353">
        <v>1.87</v>
      </c>
      <c r="O27" s="357">
        <v>886</v>
      </c>
      <c r="P27" s="353">
        <v>155.63</v>
      </c>
      <c r="Q27" s="357">
        <v>493</v>
      </c>
      <c r="R27" s="353">
        <v>86.56</v>
      </c>
      <c r="S27" s="332">
        <v>467</v>
      </c>
      <c r="T27" s="332">
        <v>81.96</v>
      </c>
      <c r="U27" s="357">
        <v>16978</v>
      </c>
      <c r="V27" s="353">
        <v>2982.33</v>
      </c>
      <c r="W27" s="350" t="s">
        <v>1271</v>
      </c>
      <c r="X27" s="161" t="s">
        <v>6</v>
      </c>
    </row>
    <row r="28" spans="1:24" ht="11.1" customHeight="1" x14ac:dyDescent="0.15">
      <c r="A28" s="331">
        <v>1530017</v>
      </c>
      <c r="B28" s="331" t="s">
        <v>386</v>
      </c>
      <c r="C28" s="357">
        <v>3025</v>
      </c>
      <c r="D28" s="353">
        <v>60.42</v>
      </c>
      <c r="E28" s="357">
        <v>1190</v>
      </c>
      <c r="F28" s="353">
        <v>23.77</v>
      </c>
      <c r="G28" s="357">
        <v>280</v>
      </c>
      <c r="H28" s="353">
        <v>5.6</v>
      </c>
      <c r="I28" s="357">
        <v>161</v>
      </c>
      <c r="J28" s="353">
        <v>3.21</v>
      </c>
      <c r="K28" s="357">
        <v>1394</v>
      </c>
      <c r="L28" s="353">
        <v>27.83</v>
      </c>
      <c r="M28" s="357">
        <v>194</v>
      </c>
      <c r="N28" s="353">
        <v>3.88</v>
      </c>
      <c r="O28" s="357">
        <v>3392</v>
      </c>
      <c r="P28" s="353">
        <v>67.75</v>
      </c>
      <c r="Q28" s="357">
        <v>239</v>
      </c>
      <c r="R28" s="353">
        <v>4.78</v>
      </c>
      <c r="S28" s="332" t="s">
        <v>2049</v>
      </c>
      <c r="T28" s="332" t="s">
        <v>2049</v>
      </c>
      <c r="U28" s="357">
        <v>111784</v>
      </c>
      <c r="V28" s="353">
        <v>2232.56</v>
      </c>
      <c r="W28" s="350" t="s">
        <v>1272</v>
      </c>
      <c r="X28" s="161" t="s">
        <v>6</v>
      </c>
    </row>
    <row r="29" spans="1:24" ht="11.1" customHeight="1" x14ac:dyDescent="0.15">
      <c r="A29" s="331">
        <v>1530018</v>
      </c>
      <c r="B29" s="331" t="s">
        <v>3218</v>
      </c>
      <c r="C29" s="357">
        <v>753</v>
      </c>
      <c r="D29" s="353">
        <v>51.19</v>
      </c>
      <c r="E29" s="357">
        <v>207</v>
      </c>
      <c r="F29" s="353">
        <v>14.1</v>
      </c>
      <c r="G29" s="357">
        <v>206</v>
      </c>
      <c r="H29" s="353">
        <v>14.03</v>
      </c>
      <c r="I29" s="357">
        <v>16</v>
      </c>
      <c r="J29" s="353">
        <v>1.0900000000000001</v>
      </c>
      <c r="K29" s="357">
        <v>323</v>
      </c>
      <c r="L29" s="353">
        <v>21.97</v>
      </c>
      <c r="M29" s="357">
        <v>41</v>
      </c>
      <c r="N29" s="353">
        <v>2.81</v>
      </c>
      <c r="O29" s="357">
        <v>961</v>
      </c>
      <c r="P29" s="353">
        <v>65.3</v>
      </c>
      <c r="Q29" s="357">
        <v>281</v>
      </c>
      <c r="R29" s="353">
        <v>19.11</v>
      </c>
      <c r="S29" s="358">
        <v>262</v>
      </c>
      <c r="T29" s="353">
        <v>17.829999999999998</v>
      </c>
      <c r="U29" s="357">
        <v>27146</v>
      </c>
      <c r="V29" s="353">
        <v>1845.03</v>
      </c>
      <c r="W29" s="350" t="s">
        <v>1273</v>
      </c>
      <c r="X29" s="161" t="s">
        <v>6</v>
      </c>
    </row>
    <row r="30" spans="1:24" ht="11.1" customHeight="1" x14ac:dyDescent="0.15">
      <c r="A30" s="331">
        <v>1530019</v>
      </c>
      <c r="B30" s="331" t="s">
        <v>382</v>
      </c>
      <c r="C30" s="357">
        <v>316</v>
      </c>
      <c r="D30" s="353">
        <v>20.99</v>
      </c>
      <c r="E30" s="357">
        <v>100</v>
      </c>
      <c r="F30" s="353">
        <v>6.64</v>
      </c>
      <c r="G30" s="357">
        <v>2</v>
      </c>
      <c r="H30" s="353">
        <v>0.15</v>
      </c>
      <c r="I30" s="357">
        <v>22</v>
      </c>
      <c r="J30" s="353">
        <v>1.47</v>
      </c>
      <c r="K30" s="357">
        <v>192</v>
      </c>
      <c r="L30" s="353">
        <v>12.73</v>
      </c>
      <c r="M30" s="357">
        <v>4</v>
      </c>
      <c r="N30" s="353">
        <v>0.28000000000000003</v>
      </c>
      <c r="O30" s="357">
        <v>4347</v>
      </c>
      <c r="P30" s="353">
        <v>288.48</v>
      </c>
      <c r="Q30" s="357">
        <v>144</v>
      </c>
      <c r="R30" s="353">
        <v>9.5399999999999991</v>
      </c>
      <c r="S30" s="357">
        <v>9</v>
      </c>
      <c r="T30" s="353">
        <v>0.61</v>
      </c>
      <c r="U30" s="357">
        <v>37903</v>
      </c>
      <c r="V30" s="353">
        <v>2515.12</v>
      </c>
      <c r="W30" s="350" t="s">
        <v>3163</v>
      </c>
      <c r="X30" s="161" t="s">
        <v>6</v>
      </c>
    </row>
    <row r="31" spans="1:24" ht="12.6" customHeight="1" x14ac:dyDescent="0.15">
      <c r="A31" s="1087" t="s">
        <v>387</v>
      </c>
      <c r="B31" s="1087"/>
      <c r="C31" s="1087"/>
      <c r="D31" s="1087"/>
      <c r="E31" s="1087"/>
      <c r="F31" s="1087"/>
      <c r="G31" s="1087"/>
      <c r="H31" s="1087"/>
      <c r="I31" s="1087"/>
      <c r="J31" s="1087"/>
      <c r="K31" s="1087"/>
      <c r="L31" s="1087"/>
      <c r="M31" s="1087"/>
      <c r="N31" s="1087"/>
      <c r="O31" s="1087"/>
      <c r="P31" s="1087"/>
      <c r="Q31" s="1087"/>
      <c r="R31" s="1087"/>
      <c r="S31" s="1087"/>
      <c r="T31" s="1087"/>
      <c r="U31" s="1087"/>
      <c r="V31" s="1087"/>
      <c r="W31" s="1087"/>
      <c r="X31" s="161" t="s">
        <v>6</v>
      </c>
    </row>
    <row r="32" spans="1:24" ht="11.1" customHeight="1" x14ac:dyDescent="0.15">
      <c r="A32" s="331">
        <v>154</v>
      </c>
      <c r="B32" s="331" t="s">
        <v>388</v>
      </c>
      <c r="C32" s="357">
        <v>60007</v>
      </c>
      <c r="D32" s="353">
        <v>657.1</v>
      </c>
      <c r="E32" s="357">
        <v>405</v>
      </c>
      <c r="F32" s="353">
        <v>4.4400000000000004</v>
      </c>
      <c r="G32" s="357">
        <v>1114</v>
      </c>
      <c r="H32" s="353">
        <v>12.2</v>
      </c>
      <c r="I32" s="357">
        <v>70</v>
      </c>
      <c r="J32" s="353">
        <v>0.77</v>
      </c>
      <c r="K32" s="357">
        <v>58417</v>
      </c>
      <c r="L32" s="353">
        <v>639.69000000000005</v>
      </c>
      <c r="M32" s="357">
        <v>54196</v>
      </c>
      <c r="N32" s="353">
        <v>593.47</v>
      </c>
      <c r="O32" s="357">
        <v>4879</v>
      </c>
      <c r="P32" s="353">
        <v>53.43</v>
      </c>
      <c r="Q32" s="357">
        <v>1</v>
      </c>
      <c r="R32" s="353">
        <v>0.01</v>
      </c>
      <c r="S32" s="357">
        <v>1</v>
      </c>
      <c r="T32" s="353">
        <v>0.01</v>
      </c>
      <c r="U32" s="357">
        <v>195407</v>
      </c>
      <c r="V32" s="353">
        <v>2139.8000000000002</v>
      </c>
      <c r="W32" s="350">
        <v>154</v>
      </c>
      <c r="X32" s="161" t="s">
        <v>6</v>
      </c>
    </row>
    <row r="33" spans="1:24" ht="11.1" customHeight="1" x14ac:dyDescent="0.15">
      <c r="A33" s="331">
        <v>1540013</v>
      </c>
      <c r="B33" s="331" t="s">
        <v>390</v>
      </c>
      <c r="C33" s="357">
        <v>1789</v>
      </c>
      <c r="D33" s="353">
        <v>113.52</v>
      </c>
      <c r="E33" s="357">
        <v>145</v>
      </c>
      <c r="F33" s="353">
        <v>9.17</v>
      </c>
      <c r="G33" s="357">
        <v>140</v>
      </c>
      <c r="H33" s="353">
        <v>8.92</v>
      </c>
      <c r="I33" s="357">
        <v>246</v>
      </c>
      <c r="J33" s="353">
        <v>15.59</v>
      </c>
      <c r="K33" s="357">
        <v>1258</v>
      </c>
      <c r="L33" s="353">
        <v>79.849999999999994</v>
      </c>
      <c r="M33" s="358">
        <v>2</v>
      </c>
      <c r="N33" s="353">
        <v>0.13</v>
      </c>
      <c r="O33" s="357">
        <v>625</v>
      </c>
      <c r="P33" s="353">
        <v>39.659999999999997</v>
      </c>
      <c r="Q33" s="357">
        <v>707</v>
      </c>
      <c r="R33" s="353">
        <v>44.9</v>
      </c>
      <c r="S33" s="357">
        <v>675</v>
      </c>
      <c r="T33" s="353">
        <v>42.85</v>
      </c>
      <c r="U33" s="357">
        <v>29060</v>
      </c>
      <c r="V33" s="353">
        <v>1844.27</v>
      </c>
      <c r="W33" s="350" t="s">
        <v>1274</v>
      </c>
      <c r="X33" s="161" t="s">
        <v>6</v>
      </c>
    </row>
    <row r="34" spans="1:24" ht="11.1" customHeight="1" x14ac:dyDescent="0.15">
      <c r="A34" s="331">
        <v>1540014</v>
      </c>
      <c r="B34" s="331" t="s">
        <v>392</v>
      </c>
      <c r="C34" s="357">
        <v>151</v>
      </c>
      <c r="D34" s="353">
        <v>12.54</v>
      </c>
      <c r="E34" s="357">
        <v>58</v>
      </c>
      <c r="F34" s="353">
        <v>4.8099999999999996</v>
      </c>
      <c r="G34" s="332" t="s">
        <v>2049</v>
      </c>
      <c r="H34" s="353">
        <v>0.02</v>
      </c>
      <c r="I34" s="357">
        <v>17</v>
      </c>
      <c r="J34" s="353">
        <v>1.44</v>
      </c>
      <c r="K34" s="357">
        <v>76</v>
      </c>
      <c r="L34" s="353">
        <v>6.27</v>
      </c>
      <c r="M34" s="357">
        <v>21</v>
      </c>
      <c r="N34" s="353">
        <v>1.73</v>
      </c>
      <c r="O34" s="357">
        <v>307</v>
      </c>
      <c r="P34" s="353">
        <v>25.49</v>
      </c>
      <c r="Q34" s="357">
        <v>17</v>
      </c>
      <c r="R34" s="353">
        <v>1.37</v>
      </c>
      <c r="S34" s="332" t="s">
        <v>2049</v>
      </c>
      <c r="T34" s="332" t="s">
        <v>2049</v>
      </c>
      <c r="U34" s="357">
        <v>19192</v>
      </c>
      <c r="V34" s="353">
        <v>1591.09</v>
      </c>
      <c r="W34" s="350" t="s">
        <v>1275</v>
      </c>
      <c r="X34" s="161" t="s">
        <v>6</v>
      </c>
    </row>
    <row r="35" spans="1:24" ht="11.1" customHeight="1" x14ac:dyDescent="0.15">
      <c r="A35" s="331">
        <v>1540019</v>
      </c>
      <c r="B35" s="331" t="s">
        <v>394</v>
      </c>
      <c r="C35" s="357">
        <v>947</v>
      </c>
      <c r="D35" s="353">
        <v>85.09</v>
      </c>
      <c r="E35" s="357">
        <v>161</v>
      </c>
      <c r="F35" s="353">
        <v>14.43</v>
      </c>
      <c r="G35" s="357">
        <v>54</v>
      </c>
      <c r="H35" s="353">
        <v>4.84</v>
      </c>
      <c r="I35" s="357">
        <v>47</v>
      </c>
      <c r="J35" s="353">
        <v>4.25</v>
      </c>
      <c r="K35" s="357">
        <v>685</v>
      </c>
      <c r="L35" s="353">
        <v>61.56</v>
      </c>
      <c r="M35" s="357">
        <v>81</v>
      </c>
      <c r="N35" s="353">
        <v>7.28</v>
      </c>
      <c r="O35" s="357">
        <v>546</v>
      </c>
      <c r="P35" s="353">
        <v>49.07</v>
      </c>
      <c r="Q35" s="384">
        <v>70</v>
      </c>
      <c r="R35" s="384">
        <v>6.33</v>
      </c>
      <c r="S35" s="358">
        <v>32</v>
      </c>
      <c r="T35" s="353">
        <v>2.87</v>
      </c>
      <c r="U35" s="357">
        <v>19267</v>
      </c>
      <c r="V35" s="353">
        <v>1730.44</v>
      </c>
      <c r="W35" s="350" t="s">
        <v>1276</v>
      </c>
      <c r="X35" s="161" t="s">
        <v>6</v>
      </c>
    </row>
    <row r="36" spans="1:24" ht="11.1" customHeight="1" x14ac:dyDescent="0.15">
      <c r="A36" s="331">
        <v>1540028</v>
      </c>
      <c r="B36" s="331" t="s">
        <v>396</v>
      </c>
      <c r="C36" s="357">
        <v>2123</v>
      </c>
      <c r="D36" s="353">
        <v>83.61</v>
      </c>
      <c r="E36" s="357">
        <v>674</v>
      </c>
      <c r="F36" s="353">
        <v>26.54</v>
      </c>
      <c r="G36" s="357">
        <v>12</v>
      </c>
      <c r="H36" s="353">
        <v>0.46</v>
      </c>
      <c r="I36" s="357">
        <v>169</v>
      </c>
      <c r="J36" s="353">
        <v>6.66</v>
      </c>
      <c r="K36" s="357">
        <v>1268</v>
      </c>
      <c r="L36" s="353">
        <v>49.96</v>
      </c>
      <c r="M36" s="357">
        <v>648</v>
      </c>
      <c r="N36" s="353">
        <v>25.52</v>
      </c>
      <c r="O36" s="357">
        <v>1809</v>
      </c>
      <c r="P36" s="353">
        <v>71.260000000000005</v>
      </c>
      <c r="Q36" s="384">
        <v>241</v>
      </c>
      <c r="R36" s="385">
        <v>9.5</v>
      </c>
      <c r="S36" s="357">
        <v>10</v>
      </c>
      <c r="T36" s="353">
        <v>0.39</v>
      </c>
      <c r="U36" s="357">
        <v>46640</v>
      </c>
      <c r="V36" s="353">
        <v>1836.94</v>
      </c>
      <c r="W36" s="350" t="s">
        <v>1277</v>
      </c>
      <c r="X36" s="161" t="s">
        <v>6</v>
      </c>
    </row>
    <row r="37" spans="1:24" ht="11.1" customHeight="1" x14ac:dyDescent="0.15">
      <c r="A37" s="331">
        <v>1545401</v>
      </c>
      <c r="B37" s="331" t="s">
        <v>398</v>
      </c>
      <c r="C37" s="357">
        <v>512</v>
      </c>
      <c r="D37" s="353">
        <v>113.52</v>
      </c>
      <c r="E37" s="357">
        <v>124</v>
      </c>
      <c r="F37" s="353">
        <v>27.39</v>
      </c>
      <c r="G37" s="357">
        <v>8</v>
      </c>
      <c r="H37" s="353">
        <v>1.69</v>
      </c>
      <c r="I37" s="357">
        <v>39</v>
      </c>
      <c r="J37" s="353">
        <v>8.75</v>
      </c>
      <c r="K37" s="357">
        <v>341</v>
      </c>
      <c r="L37" s="353">
        <v>75.680000000000007</v>
      </c>
      <c r="M37" s="332">
        <v>2</v>
      </c>
      <c r="N37" s="332" t="s">
        <v>2049</v>
      </c>
      <c r="O37" s="357">
        <v>157</v>
      </c>
      <c r="P37" s="353">
        <v>34.869999999999997</v>
      </c>
      <c r="Q37" s="357">
        <v>33</v>
      </c>
      <c r="R37" s="353">
        <v>7.24</v>
      </c>
      <c r="S37" s="357">
        <v>23</v>
      </c>
      <c r="T37" s="353">
        <v>5.19</v>
      </c>
      <c r="U37" s="357">
        <v>6668</v>
      </c>
      <c r="V37" s="353">
        <v>1478.43</v>
      </c>
      <c r="W37" s="350" t="s">
        <v>1278</v>
      </c>
      <c r="X37" s="161" t="s">
        <v>6</v>
      </c>
    </row>
    <row r="38" spans="1:24" ht="11.1" customHeight="1" x14ac:dyDescent="0.15">
      <c r="A38" s="331">
        <v>1545402</v>
      </c>
      <c r="B38" s="331" t="s">
        <v>400</v>
      </c>
      <c r="C38" s="357">
        <v>679</v>
      </c>
      <c r="D38" s="353">
        <v>184.14</v>
      </c>
      <c r="E38" s="357">
        <v>103</v>
      </c>
      <c r="F38" s="353">
        <v>27.84</v>
      </c>
      <c r="G38" s="357">
        <v>18</v>
      </c>
      <c r="H38" s="353">
        <v>4.91</v>
      </c>
      <c r="I38" s="357">
        <v>168</v>
      </c>
      <c r="J38" s="353">
        <v>45.59</v>
      </c>
      <c r="K38" s="357">
        <v>390</v>
      </c>
      <c r="L38" s="353">
        <v>105.81</v>
      </c>
      <c r="M38" s="357">
        <v>1</v>
      </c>
      <c r="N38" s="353">
        <v>0.16</v>
      </c>
      <c r="O38" s="357">
        <v>152</v>
      </c>
      <c r="P38" s="353">
        <v>41.19</v>
      </c>
      <c r="Q38" s="357">
        <v>34</v>
      </c>
      <c r="R38" s="353">
        <v>9.18</v>
      </c>
      <c r="S38" s="332" t="s">
        <v>2049</v>
      </c>
      <c r="T38" s="332" t="s">
        <v>2049</v>
      </c>
      <c r="U38" s="357">
        <v>11421</v>
      </c>
      <c r="V38" s="353">
        <v>3098.54</v>
      </c>
      <c r="W38" s="350" t="s">
        <v>1279</v>
      </c>
      <c r="X38" s="161" t="s">
        <v>6</v>
      </c>
    </row>
    <row r="39" spans="1:24" ht="11.1" customHeight="1" x14ac:dyDescent="0.15">
      <c r="A39" s="331">
        <v>1545403</v>
      </c>
      <c r="B39" s="331" t="s">
        <v>402</v>
      </c>
      <c r="C39" s="357">
        <v>773</v>
      </c>
      <c r="D39" s="353">
        <v>135.52000000000001</v>
      </c>
      <c r="E39" s="357">
        <v>77</v>
      </c>
      <c r="F39" s="353">
        <v>13.51</v>
      </c>
      <c r="G39" s="357">
        <v>5</v>
      </c>
      <c r="H39" s="353">
        <v>0.8</v>
      </c>
      <c r="I39" s="357">
        <v>282</v>
      </c>
      <c r="J39" s="353">
        <v>49.53</v>
      </c>
      <c r="K39" s="357">
        <v>409</v>
      </c>
      <c r="L39" s="353">
        <v>71.680000000000007</v>
      </c>
      <c r="M39" s="357">
        <v>9</v>
      </c>
      <c r="N39" s="353">
        <v>1.53</v>
      </c>
      <c r="O39" s="357">
        <v>312</v>
      </c>
      <c r="P39" s="353">
        <v>54.71</v>
      </c>
      <c r="Q39" s="357">
        <v>2</v>
      </c>
      <c r="R39" s="353">
        <v>0.28999999999999998</v>
      </c>
      <c r="S39" s="332" t="s">
        <v>2049</v>
      </c>
      <c r="T39" s="353" t="s">
        <v>2049</v>
      </c>
      <c r="U39" s="357">
        <v>10926</v>
      </c>
      <c r="V39" s="353">
        <v>1916.49</v>
      </c>
      <c r="W39" s="350" t="s">
        <v>1280</v>
      </c>
      <c r="X39" s="161" t="s">
        <v>6</v>
      </c>
    </row>
    <row r="40" spans="1:24" ht="11.1" customHeight="1" x14ac:dyDescent="0.15">
      <c r="A40" s="331">
        <v>1545404</v>
      </c>
      <c r="B40" s="331" t="s">
        <v>404</v>
      </c>
      <c r="C40" s="357">
        <v>870</v>
      </c>
      <c r="D40" s="353">
        <v>66.510000000000005</v>
      </c>
      <c r="E40" s="357">
        <v>394</v>
      </c>
      <c r="F40" s="353">
        <v>30.16</v>
      </c>
      <c r="G40" s="357">
        <v>3</v>
      </c>
      <c r="H40" s="353">
        <v>0.27</v>
      </c>
      <c r="I40" s="357">
        <v>137</v>
      </c>
      <c r="J40" s="353">
        <v>10.45</v>
      </c>
      <c r="K40" s="357">
        <v>335</v>
      </c>
      <c r="L40" s="353">
        <v>25.63</v>
      </c>
      <c r="M40" s="357">
        <v>19</v>
      </c>
      <c r="N40" s="353">
        <v>1.43</v>
      </c>
      <c r="O40" s="357">
        <v>395</v>
      </c>
      <c r="P40" s="353">
        <v>30.17</v>
      </c>
      <c r="Q40" s="357">
        <v>21</v>
      </c>
      <c r="R40" s="353">
        <v>1.64</v>
      </c>
      <c r="S40" s="332" t="s">
        <v>2049</v>
      </c>
      <c r="T40" s="332" t="s">
        <v>2049</v>
      </c>
      <c r="U40" s="357">
        <v>24093</v>
      </c>
      <c r="V40" s="353">
        <v>1841.96</v>
      </c>
      <c r="W40" s="350" t="s">
        <v>1281</v>
      </c>
      <c r="X40" s="161" t="s">
        <v>6</v>
      </c>
    </row>
    <row r="41" spans="1:24" ht="12.6" customHeight="1" x14ac:dyDescent="0.15">
      <c r="A41" s="1087" t="s">
        <v>405</v>
      </c>
      <c r="B41" s="1087"/>
      <c r="C41" s="1087"/>
      <c r="D41" s="1087"/>
      <c r="E41" s="1087"/>
      <c r="F41" s="1087"/>
      <c r="G41" s="1087"/>
      <c r="H41" s="1087"/>
      <c r="I41" s="1087"/>
      <c r="J41" s="1087"/>
      <c r="K41" s="1087"/>
      <c r="L41" s="1087"/>
      <c r="M41" s="1087"/>
      <c r="N41" s="1087"/>
      <c r="O41" s="1087"/>
      <c r="P41" s="1087"/>
      <c r="Q41" s="1087"/>
      <c r="R41" s="1087"/>
      <c r="S41" s="1087"/>
      <c r="T41" s="1087"/>
      <c r="U41" s="1087"/>
      <c r="V41" s="1087"/>
      <c r="W41" s="1087"/>
      <c r="X41" s="161" t="s">
        <v>6</v>
      </c>
    </row>
    <row r="42" spans="1:24" ht="11.1" customHeight="1" x14ac:dyDescent="0.15">
      <c r="A42" s="331">
        <v>155</v>
      </c>
      <c r="B42" s="331" t="s">
        <v>406</v>
      </c>
      <c r="C42" s="357">
        <v>92385</v>
      </c>
      <c r="D42" s="353">
        <v>701.59</v>
      </c>
      <c r="E42" s="357">
        <v>338</v>
      </c>
      <c r="F42" s="353">
        <v>2.57</v>
      </c>
      <c r="G42" s="357">
        <v>70</v>
      </c>
      <c r="H42" s="353">
        <v>0.53</v>
      </c>
      <c r="I42" s="357">
        <v>12955</v>
      </c>
      <c r="J42" s="353">
        <v>98.38</v>
      </c>
      <c r="K42" s="357">
        <v>79021</v>
      </c>
      <c r="L42" s="353">
        <v>600.1</v>
      </c>
      <c r="M42" s="357">
        <v>71836</v>
      </c>
      <c r="N42" s="353">
        <v>545.54</v>
      </c>
      <c r="O42" s="357">
        <v>3275</v>
      </c>
      <c r="P42" s="353">
        <v>24.87</v>
      </c>
      <c r="Q42" s="357">
        <v>662</v>
      </c>
      <c r="R42" s="353">
        <v>5.0199999999999996</v>
      </c>
      <c r="S42" s="357">
        <v>12</v>
      </c>
      <c r="T42" s="353">
        <v>0.09</v>
      </c>
      <c r="U42" s="357">
        <v>273036</v>
      </c>
      <c r="V42" s="353">
        <v>2073.5</v>
      </c>
      <c r="W42" s="350">
        <v>155</v>
      </c>
      <c r="X42" s="161" t="s">
        <v>6</v>
      </c>
    </row>
    <row r="43" spans="1:24" ht="11.1" customHeight="1" x14ac:dyDescent="0.15">
      <c r="A43" s="331">
        <v>1550001</v>
      </c>
      <c r="B43" s="331" t="s">
        <v>408</v>
      </c>
      <c r="C43" s="357">
        <v>476</v>
      </c>
      <c r="D43" s="353">
        <v>50.4</v>
      </c>
      <c r="E43" s="357">
        <v>153</v>
      </c>
      <c r="F43" s="353">
        <v>16.21</v>
      </c>
      <c r="G43" s="332">
        <v>10</v>
      </c>
      <c r="H43" s="332">
        <v>1.01</v>
      </c>
      <c r="I43" s="357" t="s">
        <v>2049</v>
      </c>
      <c r="J43" s="353">
        <v>0.04</v>
      </c>
      <c r="K43" s="357">
        <v>313</v>
      </c>
      <c r="L43" s="353">
        <v>33.14</v>
      </c>
      <c r="M43" s="357">
        <v>17</v>
      </c>
      <c r="N43" s="353">
        <v>1.84</v>
      </c>
      <c r="O43" s="357">
        <v>499</v>
      </c>
      <c r="P43" s="353">
        <v>52.84</v>
      </c>
      <c r="Q43" s="357">
        <v>17</v>
      </c>
      <c r="R43" s="353">
        <v>1.81</v>
      </c>
      <c r="S43" s="357" t="s">
        <v>2049</v>
      </c>
      <c r="T43" s="353" t="s">
        <v>2049</v>
      </c>
      <c r="U43" s="357">
        <v>14204</v>
      </c>
      <c r="V43" s="353">
        <v>1503.99</v>
      </c>
      <c r="W43" s="350" t="s">
        <v>1282</v>
      </c>
      <c r="X43" s="161" t="s">
        <v>6</v>
      </c>
    </row>
    <row r="44" spans="1:24" ht="11.1" customHeight="1" x14ac:dyDescent="0.15">
      <c r="A44" s="331">
        <v>1550002</v>
      </c>
      <c r="B44" s="331" t="s">
        <v>410</v>
      </c>
      <c r="C44" s="357">
        <v>120</v>
      </c>
      <c r="D44" s="353">
        <v>39.72</v>
      </c>
      <c r="E44" s="357">
        <v>18</v>
      </c>
      <c r="F44" s="353">
        <v>6.09</v>
      </c>
      <c r="G44" s="359">
        <v>0</v>
      </c>
      <c r="H44" s="353">
        <v>0</v>
      </c>
      <c r="I44" s="357">
        <v>64</v>
      </c>
      <c r="J44" s="353">
        <v>21.26</v>
      </c>
      <c r="K44" s="357">
        <v>38</v>
      </c>
      <c r="L44" s="353">
        <v>12.38</v>
      </c>
      <c r="M44" s="357">
        <v>1</v>
      </c>
      <c r="N44" s="353">
        <v>0.2</v>
      </c>
      <c r="O44" s="357">
        <v>149</v>
      </c>
      <c r="P44" s="353">
        <v>49.07</v>
      </c>
      <c r="Q44" s="357">
        <v>2</v>
      </c>
      <c r="R44" s="353">
        <v>0.71</v>
      </c>
      <c r="S44" s="332" t="s">
        <v>2049</v>
      </c>
      <c r="T44" s="332" t="s">
        <v>2049</v>
      </c>
      <c r="U44" s="357">
        <v>5243</v>
      </c>
      <c r="V44" s="353">
        <v>1730.35</v>
      </c>
      <c r="W44" s="350" t="s">
        <v>1283</v>
      </c>
      <c r="X44" s="161" t="s">
        <v>6</v>
      </c>
    </row>
    <row r="45" spans="1:24" ht="11.1" customHeight="1" x14ac:dyDescent="0.15">
      <c r="A45" s="331">
        <v>1550003</v>
      </c>
      <c r="B45" s="331" t="s">
        <v>412</v>
      </c>
      <c r="C45" s="357">
        <v>273</v>
      </c>
      <c r="D45" s="353">
        <v>28.71</v>
      </c>
      <c r="E45" s="357">
        <v>35</v>
      </c>
      <c r="F45" s="353">
        <v>3.73</v>
      </c>
      <c r="G45" s="360">
        <v>1</v>
      </c>
      <c r="H45" s="353">
        <v>7.0000000000000007E-2</v>
      </c>
      <c r="I45" s="357" t="s">
        <v>2049</v>
      </c>
      <c r="J45" s="353" t="s">
        <v>2049</v>
      </c>
      <c r="K45" s="357">
        <v>237</v>
      </c>
      <c r="L45" s="353">
        <v>24.91</v>
      </c>
      <c r="M45" s="357">
        <v>7</v>
      </c>
      <c r="N45" s="353">
        <v>0.7</v>
      </c>
      <c r="O45" s="357">
        <v>310</v>
      </c>
      <c r="P45" s="353">
        <v>32.61</v>
      </c>
      <c r="Q45" s="357">
        <v>43</v>
      </c>
      <c r="R45" s="353">
        <v>4.53</v>
      </c>
      <c r="S45" s="360">
        <v>0</v>
      </c>
      <c r="T45" s="353">
        <v>0.01</v>
      </c>
      <c r="U45" s="357">
        <v>13891</v>
      </c>
      <c r="V45" s="353">
        <v>1462.26</v>
      </c>
      <c r="W45" s="350" t="s">
        <v>1284</v>
      </c>
      <c r="X45" s="161" t="s">
        <v>6</v>
      </c>
    </row>
    <row r="46" spans="1:24" ht="11.1" customHeight="1" x14ac:dyDescent="0.15">
      <c r="A46" s="331">
        <v>1550005</v>
      </c>
      <c r="B46" s="331" t="s">
        <v>414</v>
      </c>
      <c r="C46" s="357">
        <v>627</v>
      </c>
      <c r="D46" s="353">
        <v>82.57</v>
      </c>
      <c r="E46" s="357">
        <v>150</v>
      </c>
      <c r="F46" s="353">
        <v>19.71</v>
      </c>
      <c r="G46" s="357">
        <v>167</v>
      </c>
      <c r="H46" s="353">
        <v>22.01</v>
      </c>
      <c r="I46" s="357">
        <v>64</v>
      </c>
      <c r="J46" s="353">
        <v>8.48</v>
      </c>
      <c r="K46" s="357">
        <v>246</v>
      </c>
      <c r="L46" s="353">
        <v>32.369999999999997</v>
      </c>
      <c r="M46" s="332">
        <v>1</v>
      </c>
      <c r="N46" s="353">
        <v>0.12</v>
      </c>
      <c r="O46" s="357">
        <v>413</v>
      </c>
      <c r="P46" s="353">
        <v>54.4</v>
      </c>
      <c r="Q46" s="357">
        <v>15</v>
      </c>
      <c r="R46" s="353">
        <v>1.98</v>
      </c>
      <c r="S46" s="332" t="s">
        <v>2049</v>
      </c>
      <c r="T46" s="332" t="s">
        <v>2049</v>
      </c>
      <c r="U46" s="357">
        <v>14687</v>
      </c>
      <c r="V46" s="353">
        <v>1933.49</v>
      </c>
      <c r="W46" s="350" t="s">
        <v>1285</v>
      </c>
      <c r="X46" s="161" t="s">
        <v>6</v>
      </c>
    </row>
    <row r="47" spans="1:24" ht="11.1" customHeight="1" x14ac:dyDescent="0.15">
      <c r="A47" s="331">
        <v>1550006</v>
      </c>
      <c r="B47" s="331" t="s">
        <v>416</v>
      </c>
      <c r="C47" s="357">
        <v>287</v>
      </c>
      <c r="D47" s="353">
        <v>46.82</v>
      </c>
      <c r="E47" s="357">
        <v>49</v>
      </c>
      <c r="F47" s="353">
        <v>7.9</v>
      </c>
      <c r="G47" s="357">
        <v>10</v>
      </c>
      <c r="H47" s="353">
        <v>1.61</v>
      </c>
      <c r="I47" s="357">
        <v>63</v>
      </c>
      <c r="J47" s="353">
        <v>10.25</v>
      </c>
      <c r="K47" s="357">
        <v>166</v>
      </c>
      <c r="L47" s="353">
        <v>27.05</v>
      </c>
      <c r="M47" s="357">
        <v>7</v>
      </c>
      <c r="N47" s="353">
        <v>1.0900000000000001</v>
      </c>
      <c r="O47" s="357">
        <v>297</v>
      </c>
      <c r="P47" s="353">
        <v>48.4</v>
      </c>
      <c r="Q47" s="357">
        <v>46</v>
      </c>
      <c r="R47" s="353">
        <v>7.51</v>
      </c>
      <c r="S47" s="332" t="s">
        <v>2049</v>
      </c>
      <c r="T47" s="332" t="s">
        <v>2049</v>
      </c>
      <c r="U47" s="357">
        <v>9682</v>
      </c>
      <c r="V47" s="353">
        <v>1577.41</v>
      </c>
      <c r="W47" s="350" t="s">
        <v>1286</v>
      </c>
      <c r="X47" s="161" t="s">
        <v>6</v>
      </c>
    </row>
    <row r="48" spans="1:24" ht="11.1" customHeight="1" x14ac:dyDescent="0.15">
      <c r="A48" s="331">
        <v>1550007</v>
      </c>
      <c r="B48" s="331" t="s">
        <v>418</v>
      </c>
      <c r="C48" s="357">
        <v>74</v>
      </c>
      <c r="D48" s="353">
        <v>10.53</v>
      </c>
      <c r="E48" s="357">
        <v>52</v>
      </c>
      <c r="F48" s="353">
        <v>7.34</v>
      </c>
      <c r="G48" s="357">
        <v>2</v>
      </c>
      <c r="H48" s="353">
        <v>0.24</v>
      </c>
      <c r="I48" s="357">
        <v>8</v>
      </c>
      <c r="J48" s="353">
        <v>1.1299999999999999</v>
      </c>
      <c r="K48" s="357">
        <v>13</v>
      </c>
      <c r="L48" s="353">
        <v>1.82</v>
      </c>
      <c r="M48" s="357">
        <v>7</v>
      </c>
      <c r="N48" s="353">
        <v>0.95</v>
      </c>
      <c r="O48" s="357">
        <v>268</v>
      </c>
      <c r="P48" s="353">
        <v>37.869999999999997</v>
      </c>
      <c r="Q48" s="357">
        <v>77</v>
      </c>
      <c r="R48" s="353">
        <v>10.91</v>
      </c>
      <c r="S48" s="332" t="s">
        <v>2049</v>
      </c>
      <c r="T48" s="332" t="s">
        <v>2049</v>
      </c>
      <c r="U48" s="357">
        <v>10835</v>
      </c>
      <c r="V48" s="353">
        <v>1531.94</v>
      </c>
      <c r="W48" s="350" t="s">
        <v>1287</v>
      </c>
      <c r="X48" s="161" t="s">
        <v>6</v>
      </c>
    </row>
    <row r="49" spans="1:24" ht="11.1" customHeight="1" x14ac:dyDescent="0.15">
      <c r="A49" s="331">
        <v>1550009</v>
      </c>
      <c r="B49" s="331" t="s">
        <v>420</v>
      </c>
      <c r="C49" s="357">
        <v>2007</v>
      </c>
      <c r="D49" s="353">
        <v>288.16000000000003</v>
      </c>
      <c r="E49" s="357">
        <v>109</v>
      </c>
      <c r="F49" s="353">
        <v>15.72</v>
      </c>
      <c r="G49" s="357">
        <v>297</v>
      </c>
      <c r="H49" s="353">
        <v>42.61</v>
      </c>
      <c r="I49" s="357">
        <v>111</v>
      </c>
      <c r="J49" s="353">
        <v>15.96</v>
      </c>
      <c r="K49" s="357">
        <v>1490</v>
      </c>
      <c r="L49" s="353">
        <v>213.87</v>
      </c>
      <c r="M49" s="357">
        <v>10</v>
      </c>
      <c r="N49" s="353">
        <v>1.45</v>
      </c>
      <c r="O49" s="357">
        <v>334</v>
      </c>
      <c r="P49" s="353">
        <v>48.01</v>
      </c>
      <c r="Q49" s="357">
        <v>45</v>
      </c>
      <c r="R49" s="353">
        <v>6.49</v>
      </c>
      <c r="S49" s="332" t="s">
        <v>2049</v>
      </c>
      <c r="T49" s="332" t="s">
        <v>2049</v>
      </c>
      <c r="U49" s="357">
        <v>13353</v>
      </c>
      <c r="V49" s="353">
        <v>1917.18</v>
      </c>
      <c r="W49" s="350" t="s">
        <v>1288</v>
      </c>
      <c r="X49" s="161" t="s">
        <v>6</v>
      </c>
    </row>
    <row r="50" spans="1:24" ht="11.1" customHeight="1" x14ac:dyDescent="0.15">
      <c r="A50" s="331">
        <v>1550010</v>
      </c>
      <c r="B50" s="331" t="s">
        <v>422</v>
      </c>
      <c r="C50" s="357">
        <v>876</v>
      </c>
      <c r="D50" s="353">
        <v>103.14</v>
      </c>
      <c r="E50" s="357">
        <v>230</v>
      </c>
      <c r="F50" s="353">
        <v>27.04</v>
      </c>
      <c r="G50" s="359">
        <v>0</v>
      </c>
      <c r="H50" s="353">
        <v>0</v>
      </c>
      <c r="I50" s="357">
        <v>10</v>
      </c>
      <c r="J50" s="353">
        <v>1.1499999999999999</v>
      </c>
      <c r="K50" s="357">
        <v>637</v>
      </c>
      <c r="L50" s="353">
        <v>74.94</v>
      </c>
      <c r="M50" s="332" t="s">
        <v>2049</v>
      </c>
      <c r="N50" s="332" t="s">
        <v>2049</v>
      </c>
      <c r="O50" s="357">
        <v>358</v>
      </c>
      <c r="P50" s="353">
        <v>42.17</v>
      </c>
      <c r="Q50" s="358">
        <v>20</v>
      </c>
      <c r="R50" s="353">
        <v>2.39</v>
      </c>
      <c r="S50" s="332" t="s">
        <v>2049</v>
      </c>
      <c r="T50" s="353" t="s">
        <v>2049</v>
      </c>
      <c r="U50" s="357">
        <v>16964</v>
      </c>
      <c r="V50" s="353">
        <v>1996.25</v>
      </c>
      <c r="W50" s="350" t="s">
        <v>1289</v>
      </c>
      <c r="X50" s="161" t="s">
        <v>6</v>
      </c>
    </row>
    <row r="51" spans="1:24" ht="11.1" customHeight="1" x14ac:dyDescent="0.15">
      <c r="A51" s="331">
        <v>1550011</v>
      </c>
      <c r="B51" s="331" t="s">
        <v>424</v>
      </c>
      <c r="C51" s="357">
        <v>2580</v>
      </c>
      <c r="D51" s="353">
        <v>89.04</v>
      </c>
      <c r="E51" s="357">
        <v>614</v>
      </c>
      <c r="F51" s="353">
        <v>21.2</v>
      </c>
      <c r="G51" s="357">
        <v>206</v>
      </c>
      <c r="H51" s="353">
        <v>7.1</v>
      </c>
      <c r="I51" s="357">
        <v>282</v>
      </c>
      <c r="J51" s="353">
        <v>9.7200000000000006</v>
      </c>
      <c r="K51" s="357">
        <v>1478</v>
      </c>
      <c r="L51" s="353">
        <v>51.02</v>
      </c>
      <c r="M51" s="357">
        <v>71</v>
      </c>
      <c r="N51" s="353">
        <v>2.46</v>
      </c>
      <c r="O51" s="357">
        <v>1602</v>
      </c>
      <c r="P51" s="353">
        <v>55.28</v>
      </c>
      <c r="Q51" s="357">
        <v>1722</v>
      </c>
      <c r="R51" s="353">
        <v>59.41</v>
      </c>
      <c r="S51" s="357">
        <v>1</v>
      </c>
      <c r="T51" s="353">
        <v>0.04</v>
      </c>
      <c r="U51" s="357">
        <v>57115</v>
      </c>
      <c r="V51" s="353">
        <v>1970.98</v>
      </c>
      <c r="W51" s="350" t="s">
        <v>1290</v>
      </c>
      <c r="X51" s="161" t="s">
        <v>6</v>
      </c>
    </row>
    <row r="52" spans="1:24" ht="11.1" customHeight="1" x14ac:dyDescent="0.15">
      <c r="A52" s="331">
        <v>1550012</v>
      </c>
      <c r="B52" s="331" t="s">
        <v>426</v>
      </c>
      <c r="C52" s="357">
        <v>434</v>
      </c>
      <c r="D52" s="353">
        <v>30.92</v>
      </c>
      <c r="E52" s="357">
        <v>118</v>
      </c>
      <c r="F52" s="353">
        <v>8.3699999999999992</v>
      </c>
      <c r="G52" s="357">
        <v>30</v>
      </c>
      <c r="H52" s="353">
        <v>2.12</v>
      </c>
      <c r="I52" s="357">
        <v>41</v>
      </c>
      <c r="J52" s="353">
        <v>2.94</v>
      </c>
      <c r="K52" s="357">
        <v>246</v>
      </c>
      <c r="L52" s="353">
        <v>17.489999999999998</v>
      </c>
      <c r="M52" s="357">
        <v>17</v>
      </c>
      <c r="N52" s="353">
        <v>1.2</v>
      </c>
      <c r="O52" s="357">
        <v>461</v>
      </c>
      <c r="P52" s="353">
        <v>32.79</v>
      </c>
      <c r="Q52" s="357">
        <v>65</v>
      </c>
      <c r="R52" s="353">
        <v>4.62</v>
      </c>
      <c r="S52" s="332">
        <v>60</v>
      </c>
      <c r="T52" s="353">
        <v>4.28</v>
      </c>
      <c r="U52" s="357">
        <v>24822</v>
      </c>
      <c r="V52" s="353">
        <v>1766.92</v>
      </c>
      <c r="W52" s="350" t="s">
        <v>1291</v>
      </c>
      <c r="X52" s="161" t="s">
        <v>6</v>
      </c>
    </row>
    <row r="53" spans="1:24" ht="11.1" customHeight="1" x14ac:dyDescent="0.15">
      <c r="A53" s="331">
        <v>1550013</v>
      </c>
      <c r="B53" s="331" t="s">
        <v>428</v>
      </c>
      <c r="C53" s="357">
        <v>2359</v>
      </c>
      <c r="D53" s="353">
        <v>77.59</v>
      </c>
      <c r="E53" s="357">
        <v>854</v>
      </c>
      <c r="F53" s="353">
        <v>28.1</v>
      </c>
      <c r="G53" s="357">
        <v>190</v>
      </c>
      <c r="H53" s="353">
        <v>6.23</v>
      </c>
      <c r="I53" s="357">
        <v>418</v>
      </c>
      <c r="J53" s="353">
        <v>13.73</v>
      </c>
      <c r="K53" s="357">
        <v>898</v>
      </c>
      <c r="L53" s="353">
        <v>29.53</v>
      </c>
      <c r="M53" s="357">
        <v>90</v>
      </c>
      <c r="N53" s="353">
        <v>2.97</v>
      </c>
      <c r="O53" s="357">
        <v>1510</v>
      </c>
      <c r="P53" s="353">
        <v>49.66</v>
      </c>
      <c r="Q53" s="357">
        <v>744</v>
      </c>
      <c r="R53" s="353">
        <v>24.48</v>
      </c>
      <c r="S53" s="357">
        <v>52</v>
      </c>
      <c r="T53" s="353">
        <v>1.7</v>
      </c>
      <c r="U53" s="357">
        <v>53332</v>
      </c>
      <c r="V53" s="353">
        <v>1753.81</v>
      </c>
      <c r="W53" s="350" t="s">
        <v>1292</v>
      </c>
      <c r="X53" s="161" t="s">
        <v>6</v>
      </c>
    </row>
    <row r="54" spans="1:24" ht="12.6" customHeight="1" x14ac:dyDescent="0.15">
      <c r="A54" s="1087" t="s">
        <v>429</v>
      </c>
      <c r="B54" s="1087"/>
      <c r="C54" s="1087"/>
      <c r="D54" s="1087"/>
      <c r="E54" s="1087"/>
      <c r="F54" s="1087"/>
      <c r="G54" s="1087"/>
      <c r="H54" s="1087"/>
      <c r="I54" s="1087"/>
      <c r="J54" s="1087"/>
      <c r="K54" s="1087"/>
      <c r="L54" s="1087"/>
      <c r="M54" s="1087"/>
      <c r="N54" s="1087"/>
      <c r="O54" s="1087"/>
      <c r="P54" s="1087"/>
      <c r="Q54" s="1087"/>
      <c r="R54" s="1087"/>
      <c r="S54" s="1087"/>
      <c r="T54" s="1087"/>
      <c r="U54" s="1087"/>
      <c r="V54" s="1087"/>
      <c r="W54" s="1087"/>
      <c r="X54" s="161" t="s">
        <v>6</v>
      </c>
    </row>
    <row r="55" spans="1:24" ht="11.1" customHeight="1" x14ac:dyDescent="0.15">
      <c r="A55" s="331">
        <v>157</v>
      </c>
      <c r="B55" s="331" t="s">
        <v>430</v>
      </c>
      <c r="C55" s="357">
        <v>82374</v>
      </c>
      <c r="D55" s="353">
        <v>603.51</v>
      </c>
      <c r="E55" s="357">
        <v>214</v>
      </c>
      <c r="F55" s="353">
        <v>1.57</v>
      </c>
      <c r="G55" s="357">
        <v>449</v>
      </c>
      <c r="H55" s="353">
        <v>3.29</v>
      </c>
      <c r="I55" s="357">
        <v>9917</v>
      </c>
      <c r="J55" s="353">
        <v>72.66</v>
      </c>
      <c r="K55" s="357">
        <v>71794</v>
      </c>
      <c r="L55" s="353">
        <v>525.99</v>
      </c>
      <c r="M55" s="357">
        <v>67947</v>
      </c>
      <c r="N55" s="353">
        <v>497.81</v>
      </c>
      <c r="O55" s="357">
        <v>2630</v>
      </c>
      <c r="P55" s="353">
        <v>19.27</v>
      </c>
      <c r="Q55" s="357">
        <v>980</v>
      </c>
      <c r="R55" s="353">
        <v>7.18</v>
      </c>
      <c r="S55" s="332">
        <v>3</v>
      </c>
      <c r="T55" s="353">
        <v>0.02</v>
      </c>
      <c r="U55" s="357">
        <v>305600</v>
      </c>
      <c r="V55" s="353">
        <v>2238.96</v>
      </c>
      <c r="W55" s="350">
        <v>157</v>
      </c>
      <c r="X55" s="161" t="s">
        <v>6</v>
      </c>
    </row>
    <row r="56" spans="1:24" ht="11.1" customHeight="1" x14ac:dyDescent="0.15">
      <c r="A56" s="331">
        <v>1570001</v>
      </c>
      <c r="B56" s="331" t="s">
        <v>432</v>
      </c>
      <c r="C56" s="357">
        <v>237</v>
      </c>
      <c r="D56" s="353">
        <v>18.91</v>
      </c>
      <c r="E56" s="357">
        <v>61</v>
      </c>
      <c r="F56" s="353">
        <v>4.9000000000000004</v>
      </c>
      <c r="G56" s="360">
        <v>1</v>
      </c>
      <c r="H56" s="353">
        <v>0.05</v>
      </c>
      <c r="I56" s="357">
        <v>3</v>
      </c>
      <c r="J56" s="353">
        <v>0.22</v>
      </c>
      <c r="K56" s="357">
        <v>172</v>
      </c>
      <c r="L56" s="353">
        <v>13.74</v>
      </c>
      <c r="M56" s="357">
        <v>26</v>
      </c>
      <c r="N56" s="353">
        <v>2.1</v>
      </c>
      <c r="O56" s="357">
        <v>373</v>
      </c>
      <c r="P56" s="353">
        <v>29.76</v>
      </c>
      <c r="Q56" s="357">
        <v>39</v>
      </c>
      <c r="R56" s="353">
        <v>3.12</v>
      </c>
      <c r="S56" s="357">
        <v>31</v>
      </c>
      <c r="T56" s="353">
        <v>2.4500000000000002</v>
      </c>
      <c r="U56" s="357">
        <v>18452</v>
      </c>
      <c r="V56" s="353">
        <v>1474.3</v>
      </c>
      <c r="W56" s="350" t="s">
        <v>1293</v>
      </c>
      <c r="X56" s="161" t="s">
        <v>6</v>
      </c>
    </row>
    <row r="57" spans="1:24" ht="11.1" customHeight="1" x14ac:dyDescent="0.15">
      <c r="A57" s="331">
        <v>1570002</v>
      </c>
      <c r="B57" s="331" t="s">
        <v>434</v>
      </c>
      <c r="C57" s="357">
        <v>501</v>
      </c>
      <c r="D57" s="353">
        <v>53.91</v>
      </c>
      <c r="E57" s="357">
        <v>193</v>
      </c>
      <c r="F57" s="353">
        <v>20.81</v>
      </c>
      <c r="G57" s="332" t="s">
        <v>2049</v>
      </c>
      <c r="H57" s="353">
        <v>0.04</v>
      </c>
      <c r="I57" s="357">
        <v>183</v>
      </c>
      <c r="J57" s="353">
        <v>19.739999999999998</v>
      </c>
      <c r="K57" s="357">
        <v>124</v>
      </c>
      <c r="L57" s="353">
        <v>13.32</v>
      </c>
      <c r="M57" s="357">
        <v>6</v>
      </c>
      <c r="N57" s="353">
        <v>0.62</v>
      </c>
      <c r="O57" s="357">
        <v>291</v>
      </c>
      <c r="P57" s="353">
        <v>31.31</v>
      </c>
      <c r="Q57" s="357">
        <v>30</v>
      </c>
      <c r="R57" s="353">
        <v>3.18</v>
      </c>
      <c r="S57" s="357">
        <v>6</v>
      </c>
      <c r="T57" s="353">
        <v>0.64</v>
      </c>
      <c r="U57" s="357">
        <v>15166</v>
      </c>
      <c r="V57" s="353">
        <v>1631.61</v>
      </c>
      <c r="W57" s="350" t="s">
        <v>1294</v>
      </c>
      <c r="X57" s="161" t="s">
        <v>6</v>
      </c>
    </row>
    <row r="58" spans="1:24" ht="11.1" customHeight="1" x14ac:dyDescent="0.15">
      <c r="A58" s="331">
        <v>1570005</v>
      </c>
      <c r="B58" s="331" t="s">
        <v>436</v>
      </c>
      <c r="C58" s="357">
        <v>932</v>
      </c>
      <c r="D58" s="353">
        <v>67.94</v>
      </c>
      <c r="E58" s="357">
        <v>427</v>
      </c>
      <c r="F58" s="353">
        <v>31.1</v>
      </c>
      <c r="G58" s="357">
        <v>1</v>
      </c>
      <c r="H58" s="353">
        <v>0.08</v>
      </c>
      <c r="I58" s="357">
        <v>96</v>
      </c>
      <c r="J58" s="353">
        <v>7.02</v>
      </c>
      <c r="K58" s="357">
        <v>408</v>
      </c>
      <c r="L58" s="353">
        <v>29.74</v>
      </c>
      <c r="M58" s="357">
        <v>105</v>
      </c>
      <c r="N58" s="353">
        <v>7.67</v>
      </c>
      <c r="O58" s="357">
        <v>404</v>
      </c>
      <c r="P58" s="353">
        <v>29.48</v>
      </c>
      <c r="Q58" s="357">
        <v>18</v>
      </c>
      <c r="R58" s="353">
        <v>1.29</v>
      </c>
      <c r="S58" s="332" t="s">
        <v>2049</v>
      </c>
      <c r="T58" s="353">
        <v>0.01</v>
      </c>
      <c r="U58" s="357">
        <v>23957</v>
      </c>
      <c r="V58" s="353">
        <v>1746.77</v>
      </c>
      <c r="W58" s="350" t="s">
        <v>1295</v>
      </c>
      <c r="X58" s="161" t="s">
        <v>6</v>
      </c>
    </row>
    <row r="59" spans="1:24" ht="11.1" customHeight="1" x14ac:dyDescent="0.15">
      <c r="A59" s="331">
        <v>1570006</v>
      </c>
      <c r="B59" s="331" t="s">
        <v>438</v>
      </c>
      <c r="C59" s="357">
        <v>4000</v>
      </c>
      <c r="D59" s="353">
        <v>79.38</v>
      </c>
      <c r="E59" s="357">
        <v>2034</v>
      </c>
      <c r="F59" s="353">
        <v>40.369999999999997</v>
      </c>
      <c r="G59" s="357">
        <v>4</v>
      </c>
      <c r="H59" s="353">
        <v>0.09</v>
      </c>
      <c r="I59" s="357">
        <v>244</v>
      </c>
      <c r="J59" s="353">
        <v>4.8499999999999996</v>
      </c>
      <c r="K59" s="357">
        <v>1717</v>
      </c>
      <c r="L59" s="353">
        <v>34.08</v>
      </c>
      <c r="M59" s="357">
        <v>116</v>
      </c>
      <c r="N59" s="353">
        <v>2.31</v>
      </c>
      <c r="O59" s="357">
        <v>2716</v>
      </c>
      <c r="P59" s="353">
        <v>53.91</v>
      </c>
      <c r="Q59" s="357">
        <v>2661</v>
      </c>
      <c r="R59" s="353">
        <v>52.82</v>
      </c>
      <c r="S59" s="357">
        <v>1444</v>
      </c>
      <c r="T59" s="353">
        <v>28.66</v>
      </c>
      <c r="U59" s="357">
        <v>99727</v>
      </c>
      <c r="V59" s="353">
        <v>1979.38</v>
      </c>
      <c r="W59" s="350" t="s">
        <v>1296</v>
      </c>
      <c r="X59" s="161" t="s">
        <v>6</v>
      </c>
    </row>
    <row r="60" spans="1:24" ht="11.1" customHeight="1" x14ac:dyDescent="0.15">
      <c r="A60" s="331">
        <v>1570007</v>
      </c>
      <c r="B60" s="331" t="s">
        <v>440</v>
      </c>
      <c r="C60" s="357">
        <v>1387</v>
      </c>
      <c r="D60" s="353">
        <v>76.84</v>
      </c>
      <c r="E60" s="357">
        <v>708</v>
      </c>
      <c r="F60" s="353">
        <v>39.22</v>
      </c>
      <c r="G60" s="357">
        <v>3</v>
      </c>
      <c r="H60" s="353">
        <v>0.18</v>
      </c>
      <c r="I60" s="357">
        <v>507</v>
      </c>
      <c r="J60" s="353">
        <v>28.09</v>
      </c>
      <c r="K60" s="357">
        <v>169</v>
      </c>
      <c r="L60" s="353">
        <v>9.35</v>
      </c>
      <c r="M60" s="357">
        <v>40</v>
      </c>
      <c r="N60" s="353">
        <v>2.19</v>
      </c>
      <c r="O60" s="357">
        <v>580</v>
      </c>
      <c r="P60" s="353">
        <v>32.119999999999997</v>
      </c>
      <c r="Q60" s="357">
        <v>225</v>
      </c>
      <c r="R60" s="353">
        <v>12.44</v>
      </c>
      <c r="S60" s="332" t="s">
        <v>2049</v>
      </c>
      <c r="T60" s="332" t="s">
        <v>2049</v>
      </c>
      <c r="U60" s="357">
        <v>32298</v>
      </c>
      <c r="V60" s="353">
        <v>1788.55</v>
      </c>
      <c r="W60" s="350" t="s">
        <v>1297</v>
      </c>
      <c r="X60" s="161" t="s">
        <v>6</v>
      </c>
    </row>
    <row r="61" spans="1:24" ht="11.1" customHeight="1" x14ac:dyDescent="0.15">
      <c r="A61" s="331">
        <v>1570008</v>
      </c>
      <c r="B61" s="331" t="s">
        <v>442</v>
      </c>
      <c r="C61" s="357">
        <v>745</v>
      </c>
      <c r="D61" s="353">
        <v>71.099999999999994</v>
      </c>
      <c r="E61" s="357">
        <v>256</v>
      </c>
      <c r="F61" s="353">
        <v>24.43</v>
      </c>
      <c r="G61" s="357">
        <v>21</v>
      </c>
      <c r="H61" s="353">
        <v>2.02</v>
      </c>
      <c r="I61" s="357">
        <v>3</v>
      </c>
      <c r="J61" s="353">
        <v>0.31</v>
      </c>
      <c r="K61" s="357">
        <v>465</v>
      </c>
      <c r="L61" s="353">
        <v>44.34</v>
      </c>
      <c r="M61" s="357">
        <v>50</v>
      </c>
      <c r="N61" s="353">
        <v>4.79</v>
      </c>
      <c r="O61" s="357">
        <v>321</v>
      </c>
      <c r="P61" s="353">
        <v>30.66</v>
      </c>
      <c r="Q61" s="357">
        <v>9</v>
      </c>
      <c r="R61" s="353">
        <v>0.9</v>
      </c>
      <c r="S61" s="357">
        <v>3</v>
      </c>
      <c r="T61" s="353">
        <v>0.33</v>
      </c>
      <c r="U61" s="357">
        <v>17793</v>
      </c>
      <c r="V61" s="353">
        <v>1697.96</v>
      </c>
      <c r="W61" s="350" t="s">
        <v>1298</v>
      </c>
      <c r="X61" s="161" t="s">
        <v>6</v>
      </c>
    </row>
    <row r="62" spans="1:24" ht="11.1" customHeight="1" x14ac:dyDescent="0.15">
      <c r="A62" s="331">
        <v>1570009</v>
      </c>
      <c r="B62" s="331" t="s">
        <v>444</v>
      </c>
      <c r="C62" s="357">
        <v>1133</v>
      </c>
      <c r="D62" s="353">
        <v>51.39</v>
      </c>
      <c r="E62" s="357">
        <v>487</v>
      </c>
      <c r="F62" s="353">
        <v>22.11</v>
      </c>
      <c r="G62" s="357">
        <v>45</v>
      </c>
      <c r="H62" s="353">
        <v>2.02</v>
      </c>
      <c r="I62" s="357">
        <v>172</v>
      </c>
      <c r="J62" s="353">
        <v>7.82</v>
      </c>
      <c r="K62" s="357">
        <v>429</v>
      </c>
      <c r="L62" s="353">
        <v>19.440000000000001</v>
      </c>
      <c r="M62" s="357">
        <v>119</v>
      </c>
      <c r="N62" s="353">
        <v>5.38</v>
      </c>
      <c r="O62" s="357">
        <v>635</v>
      </c>
      <c r="P62" s="353">
        <v>28.82</v>
      </c>
      <c r="Q62" s="357">
        <v>43</v>
      </c>
      <c r="R62" s="353">
        <v>1.95</v>
      </c>
      <c r="S62" s="357">
        <v>28</v>
      </c>
      <c r="T62" s="353">
        <v>1.28</v>
      </c>
      <c r="U62" s="357">
        <v>33222</v>
      </c>
      <c r="V62" s="353">
        <v>1506.92</v>
      </c>
      <c r="W62" s="350" t="s">
        <v>1299</v>
      </c>
      <c r="X62" s="161" t="s">
        <v>6</v>
      </c>
    </row>
    <row r="63" spans="1:24" s="338" customFormat="1" ht="18" customHeight="1" x14ac:dyDescent="0.15">
      <c r="A63" s="1087" t="s">
        <v>445</v>
      </c>
      <c r="B63" s="1087"/>
      <c r="C63" s="1087"/>
      <c r="D63" s="1087"/>
      <c r="E63" s="1087"/>
      <c r="F63" s="1087"/>
      <c r="G63" s="1087"/>
      <c r="H63" s="1087"/>
      <c r="I63" s="1087"/>
      <c r="J63" s="1087"/>
      <c r="K63" s="1087"/>
      <c r="L63" s="1087"/>
      <c r="M63" s="1087"/>
      <c r="N63" s="1087"/>
      <c r="O63" s="1087"/>
      <c r="P63" s="1087"/>
      <c r="Q63" s="1087"/>
      <c r="R63" s="1087"/>
      <c r="S63" s="1087"/>
      <c r="T63" s="1087"/>
      <c r="U63" s="1087"/>
      <c r="V63" s="1087"/>
      <c r="W63" s="1087"/>
      <c r="X63" s="161" t="s">
        <v>6</v>
      </c>
    </row>
    <row r="64" spans="1:24" s="361" customFormat="1" ht="11.1" customHeight="1" x14ac:dyDescent="0.15">
      <c r="A64" s="331">
        <v>158</v>
      </c>
      <c r="B64" s="331" t="s">
        <v>446</v>
      </c>
      <c r="C64" s="357">
        <v>68514</v>
      </c>
      <c r="D64" s="353">
        <v>573.46</v>
      </c>
      <c r="E64" s="357">
        <v>192</v>
      </c>
      <c r="F64" s="353">
        <v>1.6</v>
      </c>
      <c r="G64" s="357">
        <v>15</v>
      </c>
      <c r="H64" s="353">
        <v>0.12</v>
      </c>
      <c r="I64" s="357">
        <v>206</v>
      </c>
      <c r="J64" s="353">
        <v>1.73</v>
      </c>
      <c r="K64" s="357">
        <v>68101</v>
      </c>
      <c r="L64" s="353">
        <v>570.01</v>
      </c>
      <c r="M64" s="357">
        <v>61344</v>
      </c>
      <c r="N64" s="353">
        <v>513.45000000000005</v>
      </c>
      <c r="O64" s="357">
        <v>1377</v>
      </c>
      <c r="P64" s="353">
        <v>11.53</v>
      </c>
      <c r="Q64" s="357">
        <v>7004</v>
      </c>
      <c r="R64" s="353">
        <v>58.63</v>
      </c>
      <c r="S64" s="357">
        <v>51</v>
      </c>
      <c r="T64" s="353">
        <v>0.43</v>
      </c>
      <c r="U64" s="357">
        <v>217669</v>
      </c>
      <c r="V64" s="353">
        <v>1821.89</v>
      </c>
      <c r="W64" s="350">
        <v>158</v>
      </c>
      <c r="X64" s="161" t="s">
        <v>6</v>
      </c>
    </row>
    <row r="65" spans="1:24" s="337" customFormat="1" ht="11.1" customHeight="1" x14ac:dyDescent="0.15">
      <c r="A65" s="331">
        <v>1580006</v>
      </c>
      <c r="B65" s="331" t="s">
        <v>448</v>
      </c>
      <c r="C65" s="357">
        <v>677</v>
      </c>
      <c r="D65" s="353">
        <v>52.11</v>
      </c>
      <c r="E65" s="357">
        <v>242</v>
      </c>
      <c r="F65" s="353">
        <v>18.64</v>
      </c>
      <c r="G65" s="357">
        <v>23</v>
      </c>
      <c r="H65" s="353">
        <v>1.74</v>
      </c>
      <c r="I65" s="357">
        <v>64</v>
      </c>
      <c r="J65" s="353">
        <v>4.95</v>
      </c>
      <c r="K65" s="357">
        <v>348</v>
      </c>
      <c r="L65" s="353">
        <v>26.78</v>
      </c>
      <c r="M65" s="357">
        <v>117</v>
      </c>
      <c r="N65" s="353">
        <v>9</v>
      </c>
      <c r="O65" s="357">
        <v>390</v>
      </c>
      <c r="P65" s="353">
        <v>30</v>
      </c>
      <c r="Q65" s="357">
        <v>178</v>
      </c>
      <c r="R65" s="353">
        <v>13.68</v>
      </c>
      <c r="S65" s="357">
        <v>21</v>
      </c>
      <c r="T65" s="353">
        <v>1.65</v>
      </c>
      <c r="U65" s="357">
        <v>20104</v>
      </c>
      <c r="V65" s="353">
        <v>1547.88</v>
      </c>
      <c r="W65" s="350" t="s">
        <v>1300</v>
      </c>
      <c r="X65" s="161" t="s">
        <v>6</v>
      </c>
    </row>
    <row r="66" spans="1:24" s="338" customFormat="1" ht="11.1" customHeight="1" x14ac:dyDescent="0.15">
      <c r="A66" s="331">
        <v>1580037</v>
      </c>
      <c r="B66" s="331" t="s">
        <v>450</v>
      </c>
      <c r="C66" s="357">
        <v>12231</v>
      </c>
      <c r="D66" s="353">
        <v>234.98</v>
      </c>
      <c r="E66" s="357">
        <v>1032</v>
      </c>
      <c r="F66" s="353">
        <v>19.82</v>
      </c>
      <c r="G66" s="357">
        <v>829</v>
      </c>
      <c r="H66" s="353">
        <v>15.92</v>
      </c>
      <c r="I66" s="357">
        <v>915</v>
      </c>
      <c r="J66" s="353">
        <v>17.579999999999998</v>
      </c>
      <c r="K66" s="357">
        <v>9456</v>
      </c>
      <c r="L66" s="353">
        <v>181.65</v>
      </c>
      <c r="M66" s="357">
        <v>1061</v>
      </c>
      <c r="N66" s="353">
        <v>20.39</v>
      </c>
      <c r="O66" s="357">
        <v>2747</v>
      </c>
      <c r="P66" s="353">
        <v>52.78</v>
      </c>
      <c r="Q66" s="357">
        <v>1945</v>
      </c>
      <c r="R66" s="353">
        <v>37.36</v>
      </c>
      <c r="S66" s="357">
        <v>961</v>
      </c>
      <c r="T66" s="353">
        <v>18.46</v>
      </c>
      <c r="U66" s="357">
        <v>128226</v>
      </c>
      <c r="V66" s="353">
        <v>2463.3200000000002</v>
      </c>
      <c r="W66" s="350" t="s">
        <v>1301</v>
      </c>
      <c r="X66" s="161" t="s">
        <v>6</v>
      </c>
    </row>
    <row r="67" spans="1:24" s="338" customFormat="1" ht="11.1" customHeight="1" x14ac:dyDescent="0.15">
      <c r="A67" s="331">
        <v>1580039</v>
      </c>
      <c r="B67" s="331" t="s">
        <v>452</v>
      </c>
      <c r="C67" s="357">
        <v>479</v>
      </c>
      <c r="D67" s="353">
        <v>55.06</v>
      </c>
      <c r="E67" s="357">
        <v>166</v>
      </c>
      <c r="F67" s="353">
        <v>19.13</v>
      </c>
      <c r="G67" s="357">
        <v>17</v>
      </c>
      <c r="H67" s="353">
        <v>1.96</v>
      </c>
      <c r="I67" s="357">
        <v>40</v>
      </c>
      <c r="J67" s="353">
        <v>4.62</v>
      </c>
      <c r="K67" s="357">
        <v>255</v>
      </c>
      <c r="L67" s="353">
        <v>29.35</v>
      </c>
      <c r="M67" s="332">
        <v>6</v>
      </c>
      <c r="N67" s="353">
        <v>0.68</v>
      </c>
      <c r="O67" s="357">
        <v>217</v>
      </c>
      <c r="P67" s="353">
        <v>24.91</v>
      </c>
      <c r="Q67" s="357">
        <v>17</v>
      </c>
      <c r="R67" s="353">
        <v>1.94</v>
      </c>
      <c r="S67" s="332" t="s">
        <v>2049</v>
      </c>
      <c r="T67" s="332" t="s">
        <v>2049</v>
      </c>
      <c r="U67" s="357">
        <v>14742</v>
      </c>
      <c r="V67" s="353">
        <v>1694.09</v>
      </c>
      <c r="W67" s="350" t="s">
        <v>1302</v>
      </c>
      <c r="X67" s="161" t="s">
        <v>6</v>
      </c>
    </row>
    <row r="68" spans="1:24" ht="11.1" customHeight="1" x14ac:dyDescent="0.15">
      <c r="A68" s="331">
        <v>1585402</v>
      </c>
      <c r="B68" s="331" t="s">
        <v>454</v>
      </c>
      <c r="C68" s="357">
        <v>443</v>
      </c>
      <c r="D68" s="353">
        <v>42.45</v>
      </c>
      <c r="E68" s="357">
        <v>132</v>
      </c>
      <c r="F68" s="353">
        <v>12.61</v>
      </c>
      <c r="G68" s="358">
        <v>4</v>
      </c>
      <c r="H68" s="353">
        <v>0.4</v>
      </c>
      <c r="I68" s="357">
        <v>3</v>
      </c>
      <c r="J68" s="353">
        <v>0.26</v>
      </c>
      <c r="K68" s="357">
        <v>305</v>
      </c>
      <c r="L68" s="353">
        <v>29.19</v>
      </c>
      <c r="M68" s="357">
        <v>14</v>
      </c>
      <c r="N68" s="353">
        <v>1.39</v>
      </c>
      <c r="O68" s="357">
        <v>301</v>
      </c>
      <c r="P68" s="353">
        <v>28.82</v>
      </c>
      <c r="Q68" s="357">
        <v>3</v>
      </c>
      <c r="R68" s="353">
        <v>0.3</v>
      </c>
      <c r="S68" s="332" t="s">
        <v>2049</v>
      </c>
      <c r="T68" s="332" t="s">
        <v>2049</v>
      </c>
      <c r="U68" s="357">
        <v>16309</v>
      </c>
      <c r="V68" s="353">
        <v>1561.46</v>
      </c>
      <c r="W68" s="350" t="s">
        <v>1303</v>
      </c>
      <c r="X68" s="161" t="s">
        <v>6</v>
      </c>
    </row>
    <row r="69" spans="1:24" ht="11.1" customHeight="1" x14ac:dyDescent="0.15">
      <c r="A69" s="331">
        <v>1585403</v>
      </c>
      <c r="B69" s="331" t="s">
        <v>456</v>
      </c>
      <c r="C69" s="357">
        <v>856</v>
      </c>
      <c r="D69" s="353">
        <v>127.49</v>
      </c>
      <c r="E69" s="357">
        <v>187</v>
      </c>
      <c r="F69" s="353">
        <v>27.78</v>
      </c>
      <c r="G69" s="357">
        <v>146</v>
      </c>
      <c r="H69" s="353">
        <v>21.69</v>
      </c>
      <c r="I69" s="357">
        <v>82</v>
      </c>
      <c r="J69" s="353">
        <v>12.17</v>
      </c>
      <c r="K69" s="357">
        <v>442</v>
      </c>
      <c r="L69" s="353">
        <v>65.849999999999994</v>
      </c>
      <c r="M69" s="357">
        <v>4</v>
      </c>
      <c r="N69" s="353">
        <v>0.6</v>
      </c>
      <c r="O69" s="357">
        <v>188</v>
      </c>
      <c r="P69" s="353">
        <v>28.04</v>
      </c>
      <c r="Q69" s="357">
        <v>27</v>
      </c>
      <c r="R69" s="353">
        <v>3.96</v>
      </c>
      <c r="S69" s="357">
        <v>11</v>
      </c>
      <c r="T69" s="353">
        <v>1.67</v>
      </c>
      <c r="U69" s="357">
        <v>9426</v>
      </c>
      <c r="V69" s="353">
        <v>1403.67</v>
      </c>
      <c r="W69" s="350" t="s">
        <v>1304</v>
      </c>
      <c r="X69" s="161" t="s">
        <v>6</v>
      </c>
    </row>
    <row r="70" spans="1:24" ht="11.1" customHeight="1" x14ac:dyDescent="0.15">
      <c r="A70" s="331">
        <v>1585406</v>
      </c>
      <c r="B70" s="331" t="s">
        <v>458</v>
      </c>
      <c r="C70" s="357">
        <v>1186</v>
      </c>
      <c r="D70" s="353">
        <v>114.43</v>
      </c>
      <c r="E70" s="357">
        <v>292</v>
      </c>
      <c r="F70" s="353">
        <v>28.14</v>
      </c>
      <c r="G70" s="357">
        <v>3</v>
      </c>
      <c r="H70" s="353">
        <v>0.24</v>
      </c>
      <c r="I70" s="357">
        <v>4</v>
      </c>
      <c r="J70" s="353">
        <v>0.41</v>
      </c>
      <c r="K70" s="357">
        <v>887</v>
      </c>
      <c r="L70" s="353">
        <v>85.64</v>
      </c>
      <c r="M70" s="332" t="s">
        <v>2049</v>
      </c>
      <c r="N70" s="332" t="s">
        <v>2049</v>
      </c>
      <c r="O70" s="357">
        <v>284</v>
      </c>
      <c r="P70" s="353">
        <v>27.42</v>
      </c>
      <c r="Q70" s="357">
        <v>12</v>
      </c>
      <c r="R70" s="353">
        <v>1.2</v>
      </c>
      <c r="S70" s="332" t="s">
        <v>2049</v>
      </c>
      <c r="T70" s="332" t="s">
        <v>2049</v>
      </c>
      <c r="U70" s="357">
        <v>15357</v>
      </c>
      <c r="V70" s="353">
        <v>1482.06</v>
      </c>
      <c r="W70" s="350" t="s">
        <v>1305</v>
      </c>
      <c r="X70" s="161" t="s">
        <v>6</v>
      </c>
    </row>
    <row r="71" spans="1:24" ht="11.1" customHeight="1" x14ac:dyDescent="0.15">
      <c r="A71" s="331">
        <v>1585407</v>
      </c>
      <c r="B71" s="331" t="s">
        <v>460</v>
      </c>
      <c r="C71" s="357">
        <v>2614</v>
      </c>
      <c r="D71" s="353">
        <v>143.56</v>
      </c>
      <c r="E71" s="357">
        <v>558</v>
      </c>
      <c r="F71" s="353">
        <v>30.67</v>
      </c>
      <c r="G71" s="357">
        <v>6</v>
      </c>
      <c r="H71" s="353">
        <v>0.34</v>
      </c>
      <c r="I71" s="357">
        <v>86</v>
      </c>
      <c r="J71" s="353">
        <v>4.7300000000000004</v>
      </c>
      <c r="K71" s="357">
        <v>1963</v>
      </c>
      <c r="L71" s="353">
        <v>107.83</v>
      </c>
      <c r="M71" s="357">
        <v>161</v>
      </c>
      <c r="N71" s="353">
        <v>8.84</v>
      </c>
      <c r="O71" s="357">
        <v>819</v>
      </c>
      <c r="P71" s="353">
        <v>44.96</v>
      </c>
      <c r="Q71" s="357">
        <v>274</v>
      </c>
      <c r="R71" s="353">
        <v>15.03</v>
      </c>
      <c r="S71" s="357">
        <v>186</v>
      </c>
      <c r="T71" s="353">
        <v>10.199999999999999</v>
      </c>
      <c r="U71" s="357">
        <v>37217</v>
      </c>
      <c r="V71" s="353">
        <v>2044</v>
      </c>
      <c r="W71" s="350" t="s">
        <v>1306</v>
      </c>
      <c r="X71" s="161" t="s">
        <v>6</v>
      </c>
    </row>
    <row r="72" spans="1:24" ht="15" customHeight="1" x14ac:dyDescent="0.15">
      <c r="A72" s="1087" t="s">
        <v>461</v>
      </c>
      <c r="B72" s="1087"/>
      <c r="C72" s="1087"/>
      <c r="D72" s="1087"/>
      <c r="E72" s="1087"/>
      <c r="F72" s="1087"/>
      <c r="G72" s="1087"/>
      <c r="H72" s="1087"/>
      <c r="I72" s="1087"/>
      <c r="J72" s="1087"/>
      <c r="K72" s="1087"/>
      <c r="L72" s="1087"/>
      <c r="M72" s="1087"/>
      <c r="N72" s="1087"/>
      <c r="O72" s="1087"/>
      <c r="P72" s="1087"/>
      <c r="Q72" s="1087"/>
      <c r="R72" s="1087"/>
      <c r="S72" s="1087"/>
      <c r="T72" s="1087"/>
      <c r="U72" s="1087"/>
      <c r="V72" s="1087"/>
      <c r="W72" s="1087"/>
      <c r="X72" s="161" t="s">
        <v>6</v>
      </c>
    </row>
    <row r="73" spans="1:24" ht="11.1" customHeight="1" x14ac:dyDescent="0.15">
      <c r="A73" s="331">
        <v>159</v>
      </c>
      <c r="B73" s="331" t="s">
        <v>462</v>
      </c>
      <c r="C73" s="357">
        <v>208649</v>
      </c>
      <c r="D73" s="353">
        <v>645.36</v>
      </c>
      <c r="E73" s="357">
        <v>786</v>
      </c>
      <c r="F73" s="353">
        <v>2.4300000000000002</v>
      </c>
      <c r="G73" s="357">
        <v>2822</v>
      </c>
      <c r="H73" s="353">
        <v>8.73</v>
      </c>
      <c r="I73" s="357">
        <v>452</v>
      </c>
      <c r="J73" s="353">
        <v>1.4</v>
      </c>
      <c r="K73" s="357">
        <v>204589</v>
      </c>
      <c r="L73" s="353">
        <v>632.80999999999995</v>
      </c>
      <c r="M73" s="357">
        <v>194454</v>
      </c>
      <c r="N73" s="353">
        <v>601.46</v>
      </c>
      <c r="O73" s="357">
        <v>7874</v>
      </c>
      <c r="P73" s="353">
        <v>24.36</v>
      </c>
      <c r="Q73" s="357">
        <v>410</v>
      </c>
      <c r="R73" s="353">
        <v>1.27</v>
      </c>
      <c r="S73" s="357">
        <v>298</v>
      </c>
      <c r="T73" s="353">
        <v>0.92</v>
      </c>
      <c r="U73" s="357">
        <v>702692</v>
      </c>
      <c r="V73" s="353">
        <v>2173.46</v>
      </c>
      <c r="W73" s="350">
        <v>159</v>
      </c>
      <c r="X73" s="161" t="s">
        <v>6</v>
      </c>
    </row>
    <row r="74" spans="1:24" ht="11.1" customHeight="1" x14ac:dyDescent="0.15">
      <c r="A74" s="331">
        <v>1590001</v>
      </c>
      <c r="B74" s="331" t="s">
        <v>464</v>
      </c>
      <c r="C74" s="357">
        <v>526</v>
      </c>
      <c r="D74" s="353">
        <v>85.05</v>
      </c>
      <c r="E74" s="357">
        <v>140</v>
      </c>
      <c r="F74" s="353">
        <v>22.69</v>
      </c>
      <c r="G74" s="357">
        <v>1</v>
      </c>
      <c r="H74" s="353">
        <v>0.21</v>
      </c>
      <c r="I74" s="357">
        <v>137</v>
      </c>
      <c r="J74" s="353">
        <v>22.14</v>
      </c>
      <c r="K74" s="357">
        <v>247</v>
      </c>
      <c r="L74" s="353">
        <v>40.01</v>
      </c>
      <c r="M74" s="332">
        <v>23</v>
      </c>
      <c r="N74" s="353">
        <v>3.74</v>
      </c>
      <c r="O74" s="357">
        <v>224</v>
      </c>
      <c r="P74" s="353">
        <v>36.25</v>
      </c>
      <c r="Q74" s="357">
        <v>19</v>
      </c>
      <c r="R74" s="353">
        <v>3.09</v>
      </c>
      <c r="S74" s="332" t="s">
        <v>2049</v>
      </c>
      <c r="T74" s="332" t="s">
        <v>2049</v>
      </c>
      <c r="U74" s="357">
        <v>10791</v>
      </c>
      <c r="V74" s="353">
        <v>1744.41</v>
      </c>
      <c r="W74" s="350" t="s">
        <v>1307</v>
      </c>
      <c r="X74" s="161" t="s">
        <v>6</v>
      </c>
    </row>
    <row r="75" spans="1:24" ht="11.1" customHeight="1" x14ac:dyDescent="0.15">
      <c r="A75" s="331">
        <v>1590002</v>
      </c>
      <c r="B75" s="331" t="s">
        <v>466</v>
      </c>
      <c r="C75" s="357">
        <v>342</v>
      </c>
      <c r="D75" s="353">
        <v>41.9</v>
      </c>
      <c r="E75" s="357">
        <v>116</v>
      </c>
      <c r="F75" s="353">
        <v>14.26</v>
      </c>
      <c r="G75" s="357">
        <v>17</v>
      </c>
      <c r="H75" s="353">
        <v>2.12</v>
      </c>
      <c r="I75" s="357">
        <v>39</v>
      </c>
      <c r="J75" s="353">
        <v>4.8</v>
      </c>
      <c r="K75" s="357">
        <v>169</v>
      </c>
      <c r="L75" s="353">
        <v>20.72</v>
      </c>
      <c r="M75" s="332">
        <v>6</v>
      </c>
      <c r="N75" s="353">
        <v>0.71</v>
      </c>
      <c r="O75" s="357">
        <v>241</v>
      </c>
      <c r="P75" s="353">
        <v>29.48</v>
      </c>
      <c r="Q75" s="357">
        <v>30</v>
      </c>
      <c r="R75" s="353">
        <v>3.73</v>
      </c>
      <c r="S75" s="332" t="s">
        <v>2049</v>
      </c>
      <c r="T75" s="332" t="s">
        <v>2049</v>
      </c>
      <c r="U75" s="357">
        <v>11663</v>
      </c>
      <c r="V75" s="353">
        <v>1428.57</v>
      </c>
      <c r="W75" s="350" t="s">
        <v>1308</v>
      </c>
      <c r="X75" s="161" t="s">
        <v>6</v>
      </c>
    </row>
    <row r="76" spans="1:24" ht="11.1" customHeight="1" x14ac:dyDescent="0.15">
      <c r="A76" s="331">
        <v>1590003</v>
      </c>
      <c r="B76" s="331" t="s">
        <v>468</v>
      </c>
      <c r="C76" s="357">
        <v>519</v>
      </c>
      <c r="D76" s="353">
        <v>50.61</v>
      </c>
      <c r="E76" s="357">
        <v>282</v>
      </c>
      <c r="F76" s="353">
        <v>27.47</v>
      </c>
      <c r="G76" s="357">
        <v>36</v>
      </c>
      <c r="H76" s="353">
        <v>3.52</v>
      </c>
      <c r="I76" s="357">
        <v>117</v>
      </c>
      <c r="J76" s="353">
        <v>11.41</v>
      </c>
      <c r="K76" s="357">
        <v>84</v>
      </c>
      <c r="L76" s="353">
        <v>8.2100000000000009</v>
      </c>
      <c r="M76" s="332">
        <v>22</v>
      </c>
      <c r="N76" s="353">
        <v>2.17</v>
      </c>
      <c r="O76" s="357">
        <v>525</v>
      </c>
      <c r="P76" s="353">
        <v>51.21</v>
      </c>
      <c r="Q76" s="357">
        <v>44</v>
      </c>
      <c r="R76" s="353">
        <v>4.3</v>
      </c>
      <c r="S76" s="358">
        <v>34</v>
      </c>
      <c r="T76" s="353">
        <v>3.31</v>
      </c>
      <c r="U76" s="357">
        <v>18945</v>
      </c>
      <c r="V76" s="353">
        <v>1848.29</v>
      </c>
      <c r="W76" s="350" t="s">
        <v>1309</v>
      </c>
      <c r="X76" s="161" t="s">
        <v>6</v>
      </c>
    </row>
    <row r="77" spans="1:24" ht="11.1" customHeight="1" x14ac:dyDescent="0.15">
      <c r="A77" s="331">
        <v>1590004</v>
      </c>
      <c r="B77" s="331" t="s">
        <v>470</v>
      </c>
      <c r="C77" s="357">
        <v>1219</v>
      </c>
      <c r="D77" s="353">
        <v>165.75</v>
      </c>
      <c r="E77" s="357">
        <v>52</v>
      </c>
      <c r="F77" s="353">
        <v>7.06</v>
      </c>
      <c r="G77" s="357">
        <v>1005</v>
      </c>
      <c r="H77" s="353">
        <v>136.68</v>
      </c>
      <c r="I77" s="357">
        <v>23</v>
      </c>
      <c r="J77" s="353">
        <v>3.16</v>
      </c>
      <c r="K77" s="357">
        <v>139</v>
      </c>
      <c r="L77" s="353">
        <v>18.84</v>
      </c>
      <c r="M77" s="332">
        <v>17</v>
      </c>
      <c r="N77" s="353">
        <v>2.2799999999999998</v>
      </c>
      <c r="O77" s="357">
        <v>311</v>
      </c>
      <c r="P77" s="353">
        <v>42.26</v>
      </c>
      <c r="Q77" s="357">
        <v>4</v>
      </c>
      <c r="R77" s="353">
        <v>0.53</v>
      </c>
      <c r="S77" s="332" t="s">
        <v>2049</v>
      </c>
      <c r="T77" s="332" t="s">
        <v>2049</v>
      </c>
      <c r="U77" s="357">
        <v>14080</v>
      </c>
      <c r="V77" s="353">
        <v>1914.85</v>
      </c>
      <c r="W77" s="350" t="s">
        <v>1310</v>
      </c>
      <c r="X77" s="161" t="s">
        <v>6</v>
      </c>
    </row>
    <row r="78" spans="1:24" ht="11.1" customHeight="1" x14ac:dyDescent="0.15">
      <c r="A78" s="331">
        <v>1590007</v>
      </c>
      <c r="B78" s="331" t="s">
        <v>472</v>
      </c>
      <c r="C78" s="357">
        <v>405</v>
      </c>
      <c r="D78" s="353">
        <v>29.18</v>
      </c>
      <c r="E78" s="357">
        <v>216</v>
      </c>
      <c r="F78" s="353">
        <v>15.6</v>
      </c>
      <c r="G78" s="332">
        <v>8</v>
      </c>
      <c r="H78" s="332">
        <v>0.56999999999999995</v>
      </c>
      <c r="I78" s="357">
        <v>31</v>
      </c>
      <c r="J78" s="353">
        <v>2.25</v>
      </c>
      <c r="K78" s="357">
        <v>149</v>
      </c>
      <c r="L78" s="353">
        <v>10.76</v>
      </c>
      <c r="M78" s="332">
        <v>33</v>
      </c>
      <c r="N78" s="353">
        <v>2.41</v>
      </c>
      <c r="O78" s="357">
        <v>934</v>
      </c>
      <c r="P78" s="353">
        <v>67.31</v>
      </c>
      <c r="Q78" s="357">
        <v>711</v>
      </c>
      <c r="R78" s="353">
        <v>51.25</v>
      </c>
      <c r="S78" s="332" t="s">
        <v>2049</v>
      </c>
      <c r="T78" s="332" t="s">
        <v>2049</v>
      </c>
      <c r="U78" s="357">
        <v>23438</v>
      </c>
      <c r="V78" s="353">
        <v>1689.69</v>
      </c>
      <c r="W78" s="350" t="s">
        <v>1311</v>
      </c>
      <c r="X78" s="161" t="s">
        <v>6</v>
      </c>
    </row>
    <row r="79" spans="1:24" ht="11.1" customHeight="1" x14ac:dyDescent="0.15">
      <c r="A79" s="331">
        <v>1590010</v>
      </c>
      <c r="B79" s="331" t="s">
        <v>474</v>
      </c>
      <c r="C79" s="357">
        <v>909</v>
      </c>
      <c r="D79" s="353">
        <v>44.99</v>
      </c>
      <c r="E79" s="357">
        <v>219</v>
      </c>
      <c r="F79" s="353">
        <v>10.83</v>
      </c>
      <c r="G79" s="357">
        <v>234</v>
      </c>
      <c r="H79" s="353">
        <v>11.56</v>
      </c>
      <c r="I79" s="357">
        <v>74</v>
      </c>
      <c r="J79" s="353">
        <v>3.66</v>
      </c>
      <c r="K79" s="357">
        <v>383</v>
      </c>
      <c r="L79" s="353">
        <v>18.940000000000001</v>
      </c>
      <c r="M79" s="357">
        <v>89</v>
      </c>
      <c r="N79" s="353">
        <v>4.3899999999999997</v>
      </c>
      <c r="O79" s="357">
        <v>1343</v>
      </c>
      <c r="P79" s="353">
        <v>66.47</v>
      </c>
      <c r="Q79" s="357">
        <v>15</v>
      </c>
      <c r="R79" s="353">
        <v>0.73</v>
      </c>
      <c r="S79" s="332" t="s">
        <v>2049</v>
      </c>
      <c r="T79" s="353" t="s">
        <v>2049</v>
      </c>
      <c r="U79" s="357">
        <v>50240</v>
      </c>
      <c r="V79" s="353">
        <v>2485.79</v>
      </c>
      <c r="W79" s="350" t="s">
        <v>1312</v>
      </c>
      <c r="X79" s="161" t="s">
        <v>6</v>
      </c>
    </row>
    <row r="80" spans="1:24" ht="11.1" customHeight="1" x14ac:dyDescent="0.15">
      <c r="A80" s="331">
        <v>1590013</v>
      </c>
      <c r="B80" s="331" t="s">
        <v>476</v>
      </c>
      <c r="C80" s="357">
        <v>278</v>
      </c>
      <c r="D80" s="353">
        <v>21.14</v>
      </c>
      <c r="E80" s="357">
        <v>52</v>
      </c>
      <c r="F80" s="353">
        <v>3.93</v>
      </c>
      <c r="G80" s="357">
        <v>75</v>
      </c>
      <c r="H80" s="353">
        <v>5.67</v>
      </c>
      <c r="I80" s="357">
        <v>11</v>
      </c>
      <c r="J80" s="353">
        <v>0.86</v>
      </c>
      <c r="K80" s="357">
        <v>140</v>
      </c>
      <c r="L80" s="353">
        <v>10.67</v>
      </c>
      <c r="M80" s="357">
        <v>15</v>
      </c>
      <c r="N80" s="353">
        <v>1.17</v>
      </c>
      <c r="O80" s="357">
        <v>166</v>
      </c>
      <c r="P80" s="353">
        <v>12.59</v>
      </c>
      <c r="Q80" s="357">
        <v>8</v>
      </c>
      <c r="R80" s="353">
        <v>0.59</v>
      </c>
      <c r="S80" s="332" t="s">
        <v>2049</v>
      </c>
      <c r="T80" s="332" t="s">
        <v>2049</v>
      </c>
      <c r="U80" s="357">
        <v>16812</v>
      </c>
      <c r="V80" s="353">
        <v>1278.5999999999999</v>
      </c>
      <c r="W80" s="350" t="s">
        <v>1313</v>
      </c>
      <c r="X80" s="161" t="s">
        <v>6</v>
      </c>
    </row>
    <row r="81" spans="1:24" ht="11.1" customHeight="1" x14ac:dyDescent="0.15">
      <c r="A81" s="331">
        <v>1590015</v>
      </c>
      <c r="B81" s="331" t="s">
        <v>478</v>
      </c>
      <c r="C81" s="357">
        <v>385</v>
      </c>
      <c r="D81" s="353">
        <v>43.88</v>
      </c>
      <c r="E81" s="357">
        <v>75</v>
      </c>
      <c r="F81" s="353">
        <v>8.52</v>
      </c>
      <c r="G81" s="357">
        <v>77</v>
      </c>
      <c r="H81" s="353">
        <v>8.74</v>
      </c>
      <c r="I81" s="357">
        <v>119</v>
      </c>
      <c r="J81" s="353">
        <v>13.54</v>
      </c>
      <c r="K81" s="357">
        <v>115</v>
      </c>
      <c r="L81" s="353">
        <v>13.08</v>
      </c>
      <c r="M81" s="357">
        <v>13</v>
      </c>
      <c r="N81" s="353">
        <v>1.44</v>
      </c>
      <c r="O81" s="357">
        <v>349</v>
      </c>
      <c r="P81" s="353">
        <v>39.74</v>
      </c>
      <c r="Q81" s="357">
        <v>16</v>
      </c>
      <c r="R81" s="353">
        <v>1.77</v>
      </c>
      <c r="S81" s="332" t="s">
        <v>2049</v>
      </c>
      <c r="T81" s="353" t="s">
        <v>2049</v>
      </c>
      <c r="U81" s="357">
        <v>15465</v>
      </c>
      <c r="V81" s="353">
        <v>1760.55</v>
      </c>
      <c r="W81" s="350" t="s">
        <v>1314</v>
      </c>
      <c r="X81" s="161" t="s">
        <v>6</v>
      </c>
    </row>
    <row r="82" spans="1:24" ht="11.1" customHeight="1" x14ac:dyDescent="0.15">
      <c r="A82" s="331">
        <v>1590016</v>
      </c>
      <c r="B82" s="331" t="s">
        <v>480</v>
      </c>
      <c r="C82" s="357">
        <v>176575</v>
      </c>
      <c r="D82" s="353">
        <v>1512.37</v>
      </c>
      <c r="E82" s="357">
        <v>3782</v>
      </c>
      <c r="F82" s="353">
        <v>32.39</v>
      </c>
      <c r="G82" s="357">
        <v>2249</v>
      </c>
      <c r="H82" s="353">
        <v>19.260000000000002</v>
      </c>
      <c r="I82" s="357">
        <v>27818</v>
      </c>
      <c r="J82" s="353">
        <v>238.26</v>
      </c>
      <c r="K82" s="357">
        <v>142726</v>
      </c>
      <c r="L82" s="353">
        <v>1222.45</v>
      </c>
      <c r="M82" s="357">
        <v>106156</v>
      </c>
      <c r="N82" s="353">
        <v>909.23</v>
      </c>
      <c r="O82" s="357">
        <v>12793</v>
      </c>
      <c r="P82" s="353">
        <v>109.58</v>
      </c>
      <c r="Q82" s="357">
        <v>10864</v>
      </c>
      <c r="R82" s="353">
        <v>93.05</v>
      </c>
      <c r="S82" s="357">
        <v>4818</v>
      </c>
      <c r="T82" s="353">
        <v>41.26</v>
      </c>
      <c r="U82" s="357">
        <v>496695</v>
      </c>
      <c r="V82" s="353">
        <v>4254.21</v>
      </c>
      <c r="W82" s="350" t="s">
        <v>1315</v>
      </c>
      <c r="X82" s="161" t="s">
        <v>6</v>
      </c>
    </row>
    <row r="83" spans="1:24" ht="11.1" customHeight="1" x14ac:dyDescent="0.15">
      <c r="A83" s="331">
        <v>1590017</v>
      </c>
      <c r="B83" s="331" t="s">
        <v>482</v>
      </c>
      <c r="C83" s="357">
        <v>2545</v>
      </c>
      <c r="D83" s="353">
        <v>108.54</v>
      </c>
      <c r="E83" s="357">
        <v>705</v>
      </c>
      <c r="F83" s="353">
        <v>30.07</v>
      </c>
      <c r="G83" s="357">
        <v>911</v>
      </c>
      <c r="H83" s="353">
        <v>38.86</v>
      </c>
      <c r="I83" s="357">
        <v>30</v>
      </c>
      <c r="J83" s="353">
        <v>1.27</v>
      </c>
      <c r="K83" s="357">
        <v>899</v>
      </c>
      <c r="L83" s="353">
        <v>38.340000000000003</v>
      </c>
      <c r="M83" s="357">
        <v>37</v>
      </c>
      <c r="N83" s="353">
        <v>1.56</v>
      </c>
      <c r="O83" s="357">
        <v>1349</v>
      </c>
      <c r="P83" s="353">
        <v>57.51</v>
      </c>
      <c r="Q83" s="357">
        <v>556</v>
      </c>
      <c r="R83" s="353">
        <v>23.72</v>
      </c>
      <c r="S83" s="357">
        <v>2</v>
      </c>
      <c r="T83" s="353">
        <v>7.0000000000000007E-2</v>
      </c>
      <c r="U83" s="357">
        <v>43570</v>
      </c>
      <c r="V83" s="353">
        <v>1858.1</v>
      </c>
      <c r="W83" s="350" t="s">
        <v>1316</v>
      </c>
      <c r="X83" s="161" t="s">
        <v>6</v>
      </c>
    </row>
    <row r="84" spans="1:24" ht="11.1" customHeight="1" x14ac:dyDescent="0.15">
      <c r="A84" s="331">
        <v>1590019</v>
      </c>
      <c r="B84" s="331" t="s">
        <v>484</v>
      </c>
      <c r="C84" s="357">
        <v>531</v>
      </c>
      <c r="D84" s="353">
        <v>41.68</v>
      </c>
      <c r="E84" s="357">
        <v>78</v>
      </c>
      <c r="F84" s="353">
        <v>6.13</v>
      </c>
      <c r="G84" s="357">
        <v>7</v>
      </c>
      <c r="H84" s="353">
        <v>0.54</v>
      </c>
      <c r="I84" s="357">
        <v>49</v>
      </c>
      <c r="J84" s="353">
        <v>3.87</v>
      </c>
      <c r="K84" s="357">
        <v>397</v>
      </c>
      <c r="L84" s="353">
        <v>31.13</v>
      </c>
      <c r="M84" s="332">
        <v>13</v>
      </c>
      <c r="N84" s="353">
        <v>1.06</v>
      </c>
      <c r="O84" s="357">
        <v>680</v>
      </c>
      <c r="P84" s="353">
        <v>53.3</v>
      </c>
      <c r="Q84" s="357">
        <v>103</v>
      </c>
      <c r="R84" s="353">
        <v>8.09</v>
      </c>
      <c r="S84" s="332" t="s">
        <v>2049</v>
      </c>
      <c r="T84" s="353" t="s">
        <v>2049</v>
      </c>
      <c r="U84" s="357">
        <v>18415</v>
      </c>
      <c r="V84" s="353">
        <v>1444.33</v>
      </c>
      <c r="W84" s="350" t="s">
        <v>1317</v>
      </c>
      <c r="X84" s="161" t="s">
        <v>6</v>
      </c>
    </row>
    <row r="85" spans="1:24" ht="11.1" customHeight="1" x14ac:dyDescent="0.15">
      <c r="A85" s="331">
        <v>1590026</v>
      </c>
      <c r="B85" s="331" t="s">
        <v>486</v>
      </c>
      <c r="C85" s="357">
        <v>4549</v>
      </c>
      <c r="D85" s="353">
        <v>213.36</v>
      </c>
      <c r="E85" s="357">
        <v>404</v>
      </c>
      <c r="F85" s="353">
        <v>18.940000000000001</v>
      </c>
      <c r="G85" s="357">
        <v>193</v>
      </c>
      <c r="H85" s="353">
        <v>9.06</v>
      </c>
      <c r="I85" s="357">
        <v>219</v>
      </c>
      <c r="J85" s="353">
        <v>10.28</v>
      </c>
      <c r="K85" s="357">
        <v>3733</v>
      </c>
      <c r="L85" s="353">
        <v>175.07</v>
      </c>
      <c r="M85" s="357">
        <v>314</v>
      </c>
      <c r="N85" s="353">
        <v>14.74</v>
      </c>
      <c r="O85" s="357">
        <v>1030</v>
      </c>
      <c r="P85" s="353">
        <v>48.33</v>
      </c>
      <c r="Q85" s="357">
        <v>265</v>
      </c>
      <c r="R85" s="353">
        <v>12.45</v>
      </c>
      <c r="S85" s="357">
        <v>26</v>
      </c>
      <c r="T85" s="353">
        <v>1.23</v>
      </c>
      <c r="U85" s="357">
        <v>45518</v>
      </c>
      <c r="V85" s="353">
        <v>2134.88</v>
      </c>
      <c r="W85" s="350" t="s">
        <v>1318</v>
      </c>
      <c r="X85" s="161" t="s">
        <v>6</v>
      </c>
    </row>
    <row r="86" spans="1:24" ht="11.1" customHeight="1" x14ac:dyDescent="0.15">
      <c r="A86" s="331">
        <v>1590029</v>
      </c>
      <c r="B86" s="331" t="s">
        <v>488</v>
      </c>
      <c r="C86" s="357">
        <v>699</v>
      </c>
      <c r="D86" s="353">
        <v>58.76</v>
      </c>
      <c r="E86" s="357">
        <v>177</v>
      </c>
      <c r="F86" s="353">
        <v>14.85</v>
      </c>
      <c r="G86" s="357">
        <v>101</v>
      </c>
      <c r="H86" s="353">
        <v>8.49</v>
      </c>
      <c r="I86" s="357">
        <v>218</v>
      </c>
      <c r="J86" s="353">
        <v>18.32</v>
      </c>
      <c r="K86" s="357">
        <v>203</v>
      </c>
      <c r="L86" s="353">
        <v>17.09</v>
      </c>
      <c r="M86" s="358">
        <v>10</v>
      </c>
      <c r="N86" s="353">
        <v>0.87</v>
      </c>
      <c r="O86" s="357">
        <v>321</v>
      </c>
      <c r="P86" s="353">
        <v>27</v>
      </c>
      <c r="Q86" s="357">
        <v>5</v>
      </c>
      <c r="R86" s="353">
        <v>0.4</v>
      </c>
      <c r="S86" s="332" t="s">
        <v>2049</v>
      </c>
      <c r="T86" s="353" t="s">
        <v>2049</v>
      </c>
      <c r="U86" s="357">
        <v>17809</v>
      </c>
      <c r="V86" s="353">
        <v>1497.33</v>
      </c>
      <c r="W86" s="350" t="s">
        <v>1319</v>
      </c>
      <c r="X86" s="161" t="s">
        <v>6</v>
      </c>
    </row>
    <row r="87" spans="1:24" ht="11.1" customHeight="1" x14ac:dyDescent="0.15">
      <c r="A87" s="331">
        <v>1590034</v>
      </c>
      <c r="B87" s="331" t="s">
        <v>490</v>
      </c>
      <c r="C87" s="357">
        <v>302</v>
      </c>
      <c r="D87" s="353">
        <v>39.159999999999997</v>
      </c>
      <c r="E87" s="332" t="s">
        <v>2049</v>
      </c>
      <c r="F87" s="332" t="s">
        <v>2049</v>
      </c>
      <c r="G87" s="357">
        <v>1</v>
      </c>
      <c r="H87" s="353">
        <v>0.1</v>
      </c>
      <c r="I87" s="357">
        <v>49</v>
      </c>
      <c r="J87" s="353">
        <v>6.4</v>
      </c>
      <c r="K87" s="357">
        <v>252</v>
      </c>
      <c r="L87" s="353">
        <v>32.659999999999997</v>
      </c>
      <c r="M87" s="332">
        <v>49</v>
      </c>
      <c r="N87" s="353">
        <v>6.39</v>
      </c>
      <c r="O87" s="357">
        <v>230</v>
      </c>
      <c r="P87" s="353">
        <v>29.84</v>
      </c>
      <c r="Q87" s="357">
        <v>76</v>
      </c>
      <c r="R87" s="353">
        <v>9.91</v>
      </c>
      <c r="S87" s="357">
        <v>13</v>
      </c>
      <c r="T87" s="353">
        <v>1.68</v>
      </c>
      <c r="U87" s="357">
        <v>13157</v>
      </c>
      <c r="V87" s="353">
        <v>1704.55</v>
      </c>
      <c r="W87" s="350" t="s">
        <v>1320</v>
      </c>
      <c r="X87" s="161" t="s">
        <v>6</v>
      </c>
    </row>
    <row r="88" spans="1:24" ht="11.1" customHeight="1" x14ac:dyDescent="0.15">
      <c r="A88" s="331">
        <v>1590036</v>
      </c>
      <c r="B88" s="331" t="s">
        <v>492</v>
      </c>
      <c r="C88" s="357">
        <v>514</v>
      </c>
      <c r="D88" s="353">
        <v>118.76</v>
      </c>
      <c r="E88" s="357">
        <v>99</v>
      </c>
      <c r="F88" s="353">
        <v>22.95</v>
      </c>
      <c r="G88" s="358">
        <v>1</v>
      </c>
      <c r="H88" s="353">
        <v>0.15</v>
      </c>
      <c r="I88" s="357">
        <v>102</v>
      </c>
      <c r="J88" s="353">
        <v>23.64</v>
      </c>
      <c r="K88" s="357">
        <v>311</v>
      </c>
      <c r="L88" s="353">
        <v>72.010000000000005</v>
      </c>
      <c r="M88" s="332">
        <v>3</v>
      </c>
      <c r="N88" s="353">
        <v>0.67</v>
      </c>
      <c r="O88" s="357">
        <v>180</v>
      </c>
      <c r="P88" s="353">
        <v>41.74</v>
      </c>
      <c r="Q88" s="357">
        <v>4</v>
      </c>
      <c r="R88" s="353">
        <v>0.83</v>
      </c>
      <c r="S88" s="358">
        <v>1</v>
      </c>
      <c r="T88" s="353">
        <v>0.18</v>
      </c>
      <c r="U88" s="357">
        <v>8564</v>
      </c>
      <c r="V88" s="353">
        <v>1980.68</v>
      </c>
      <c r="W88" s="350" t="s">
        <v>1321</v>
      </c>
      <c r="X88" s="161" t="s">
        <v>6</v>
      </c>
    </row>
    <row r="89" spans="1:24" ht="11.1" customHeight="1" x14ac:dyDescent="0.15">
      <c r="A89" s="331">
        <v>1595401</v>
      </c>
      <c r="B89" s="331" t="s">
        <v>494</v>
      </c>
      <c r="C89" s="357">
        <v>941</v>
      </c>
      <c r="D89" s="353">
        <v>101.1</v>
      </c>
      <c r="E89" s="357">
        <v>215</v>
      </c>
      <c r="F89" s="353">
        <v>23.16</v>
      </c>
      <c r="G89" s="357">
        <v>147</v>
      </c>
      <c r="H89" s="353">
        <v>15.81</v>
      </c>
      <c r="I89" s="357">
        <v>103</v>
      </c>
      <c r="J89" s="353">
        <v>11.08</v>
      </c>
      <c r="K89" s="357">
        <v>475</v>
      </c>
      <c r="L89" s="353">
        <v>51.04</v>
      </c>
      <c r="M89" s="357">
        <v>83</v>
      </c>
      <c r="N89" s="353">
        <v>8.9</v>
      </c>
      <c r="O89" s="357">
        <v>312</v>
      </c>
      <c r="P89" s="353">
        <v>33.53</v>
      </c>
      <c r="Q89" s="357">
        <v>14</v>
      </c>
      <c r="R89" s="353">
        <v>1.51</v>
      </c>
      <c r="S89" s="332" t="s">
        <v>2049</v>
      </c>
      <c r="T89" s="353" t="s">
        <v>2049</v>
      </c>
      <c r="U89" s="357">
        <v>14317</v>
      </c>
      <c r="V89" s="353">
        <v>1538.77</v>
      </c>
      <c r="W89" s="350" t="s">
        <v>1322</v>
      </c>
      <c r="X89" s="161" t="s">
        <v>6</v>
      </c>
    </row>
    <row r="90" spans="1:24" ht="11.1" customHeight="1" x14ac:dyDescent="0.15">
      <c r="A90" s="331">
        <v>1595402</v>
      </c>
      <c r="B90" s="331" t="s">
        <v>496</v>
      </c>
      <c r="C90" s="357">
        <v>2720</v>
      </c>
      <c r="D90" s="353">
        <v>201.43</v>
      </c>
      <c r="E90" s="357">
        <v>253</v>
      </c>
      <c r="F90" s="353">
        <v>18.739999999999998</v>
      </c>
      <c r="G90" s="357">
        <v>43</v>
      </c>
      <c r="H90" s="353">
        <v>3.19</v>
      </c>
      <c r="I90" s="357">
        <v>162</v>
      </c>
      <c r="J90" s="353">
        <v>12</v>
      </c>
      <c r="K90" s="357">
        <v>2262</v>
      </c>
      <c r="L90" s="353">
        <v>167.49</v>
      </c>
      <c r="M90" s="332">
        <v>10</v>
      </c>
      <c r="N90" s="353">
        <v>0.73</v>
      </c>
      <c r="O90" s="357">
        <v>515</v>
      </c>
      <c r="P90" s="353">
        <v>38.15</v>
      </c>
      <c r="Q90" s="357">
        <v>13</v>
      </c>
      <c r="R90" s="353">
        <v>0.93</v>
      </c>
      <c r="S90" s="332" t="s">
        <v>2049</v>
      </c>
      <c r="T90" s="332" t="s">
        <v>2049</v>
      </c>
      <c r="U90" s="357">
        <v>25144</v>
      </c>
      <c r="V90" s="353">
        <v>1861.85</v>
      </c>
      <c r="W90" s="350" t="s">
        <v>1323</v>
      </c>
      <c r="X90" s="161" t="s">
        <v>6</v>
      </c>
    </row>
    <row r="91" spans="1:24" ht="11.1" customHeight="1" x14ac:dyDescent="0.15">
      <c r="A91" s="331">
        <v>1595403</v>
      </c>
      <c r="B91" s="331" t="s">
        <v>498</v>
      </c>
      <c r="C91" s="357">
        <v>1396</v>
      </c>
      <c r="D91" s="353">
        <v>195.47</v>
      </c>
      <c r="E91" s="357">
        <v>74</v>
      </c>
      <c r="F91" s="353">
        <v>10.34</v>
      </c>
      <c r="G91" s="384">
        <v>-430</v>
      </c>
      <c r="H91" s="384">
        <v>-60.2</v>
      </c>
      <c r="I91" s="357">
        <v>630</v>
      </c>
      <c r="J91" s="353">
        <v>88.26</v>
      </c>
      <c r="K91" s="357">
        <v>1121</v>
      </c>
      <c r="L91" s="353">
        <v>157.07</v>
      </c>
      <c r="M91" s="332">
        <v>16</v>
      </c>
      <c r="N91" s="353">
        <v>2.2799999999999998</v>
      </c>
      <c r="O91" s="357">
        <v>197</v>
      </c>
      <c r="P91" s="353">
        <v>27.54</v>
      </c>
      <c r="Q91" s="357">
        <v>4</v>
      </c>
      <c r="R91" s="353">
        <v>0.56999999999999995</v>
      </c>
      <c r="S91" s="332" t="s">
        <v>2049</v>
      </c>
      <c r="T91" s="332" t="s">
        <v>2049</v>
      </c>
      <c r="U91" s="357">
        <v>12644</v>
      </c>
      <c r="V91" s="353">
        <v>1770.93</v>
      </c>
      <c r="W91" s="350" t="s">
        <v>1324</v>
      </c>
      <c r="X91" s="161" t="s">
        <v>6</v>
      </c>
    </row>
    <row r="92" spans="1:24" ht="11.1" customHeight="1" x14ac:dyDescent="0.15">
      <c r="A92" s="331">
        <v>1595404</v>
      </c>
      <c r="B92" s="331" t="s">
        <v>500</v>
      </c>
      <c r="C92" s="357">
        <v>344</v>
      </c>
      <c r="D92" s="353">
        <v>47.88</v>
      </c>
      <c r="E92" s="357">
        <v>74</v>
      </c>
      <c r="F92" s="353">
        <v>10.34</v>
      </c>
      <c r="G92" s="357">
        <v>11</v>
      </c>
      <c r="H92" s="353">
        <v>1.54</v>
      </c>
      <c r="I92" s="357">
        <v>4</v>
      </c>
      <c r="J92" s="353">
        <v>0.61</v>
      </c>
      <c r="K92" s="357">
        <v>254</v>
      </c>
      <c r="L92" s="353">
        <v>35.4</v>
      </c>
      <c r="M92" s="332">
        <v>10</v>
      </c>
      <c r="N92" s="353">
        <v>1.33</v>
      </c>
      <c r="O92" s="357">
        <v>265</v>
      </c>
      <c r="P92" s="353">
        <v>36.89</v>
      </c>
      <c r="Q92" s="357">
        <v>9</v>
      </c>
      <c r="R92" s="353">
        <v>1.24</v>
      </c>
      <c r="S92" s="358" t="s">
        <v>2049</v>
      </c>
      <c r="T92" s="353" t="s">
        <v>2049</v>
      </c>
      <c r="U92" s="357">
        <v>11823</v>
      </c>
      <c r="V92" s="353">
        <v>1647.29</v>
      </c>
      <c r="W92" s="350" t="s">
        <v>1325</v>
      </c>
      <c r="X92" s="161" t="s">
        <v>6</v>
      </c>
    </row>
    <row r="93" spans="1:24" ht="15" customHeight="1" x14ac:dyDescent="0.15">
      <c r="A93" s="1087" t="s">
        <v>501</v>
      </c>
      <c r="B93" s="1087"/>
      <c r="C93" s="1087"/>
      <c r="D93" s="1087"/>
      <c r="E93" s="1087"/>
      <c r="F93" s="1087"/>
      <c r="G93" s="1087"/>
      <c r="H93" s="1087"/>
      <c r="I93" s="1087"/>
      <c r="J93" s="1087"/>
      <c r="K93" s="1087"/>
      <c r="L93" s="1087"/>
      <c r="M93" s="1087"/>
      <c r="N93" s="1087"/>
      <c r="O93" s="1087"/>
      <c r="P93" s="1087"/>
      <c r="Q93" s="1087"/>
      <c r="R93" s="1087"/>
      <c r="S93" s="1087"/>
      <c r="T93" s="1087"/>
      <c r="U93" s="1087"/>
      <c r="V93" s="1087"/>
      <c r="W93" s="1087"/>
      <c r="X93" s="161" t="s">
        <v>6</v>
      </c>
    </row>
    <row r="94" spans="1:24" ht="11.1" customHeight="1" x14ac:dyDescent="0.15">
      <c r="A94" s="331">
        <v>241</v>
      </c>
      <c r="B94" s="331" t="s">
        <v>501</v>
      </c>
      <c r="C94" s="357">
        <v>697506</v>
      </c>
      <c r="D94" s="353">
        <v>603.53</v>
      </c>
      <c r="E94" s="357">
        <v>1064</v>
      </c>
      <c r="F94" s="353">
        <v>0.92</v>
      </c>
      <c r="G94" s="357">
        <v>725</v>
      </c>
      <c r="H94" s="353">
        <v>0.63</v>
      </c>
      <c r="I94" s="357">
        <v>9779</v>
      </c>
      <c r="J94" s="353">
        <v>8.4600000000000009</v>
      </c>
      <c r="K94" s="357">
        <v>685939</v>
      </c>
      <c r="L94" s="353">
        <v>593.52</v>
      </c>
      <c r="M94" s="357">
        <v>641542</v>
      </c>
      <c r="N94" s="353">
        <v>555.11</v>
      </c>
      <c r="O94" s="357">
        <v>20625</v>
      </c>
      <c r="P94" s="353">
        <v>17.850000000000001</v>
      </c>
      <c r="Q94" s="357">
        <v>3370</v>
      </c>
      <c r="R94" s="353">
        <v>2.92</v>
      </c>
      <c r="S94" s="357">
        <v>208</v>
      </c>
      <c r="T94" s="353">
        <v>0.18</v>
      </c>
      <c r="U94" s="357">
        <v>2258830</v>
      </c>
      <c r="V94" s="353">
        <v>1954.5</v>
      </c>
      <c r="W94" s="350">
        <v>241</v>
      </c>
      <c r="X94" s="161" t="s">
        <v>6</v>
      </c>
    </row>
    <row r="95" spans="1:24" ht="11.1" customHeight="1" x14ac:dyDescent="0.15">
      <c r="A95" s="331">
        <v>2410001</v>
      </c>
      <c r="B95" s="331" t="s">
        <v>503</v>
      </c>
      <c r="C95" s="357">
        <v>608832</v>
      </c>
      <c r="D95" s="353">
        <v>1139.82</v>
      </c>
      <c r="E95" s="357">
        <v>19765</v>
      </c>
      <c r="F95" s="353">
        <v>37</v>
      </c>
      <c r="G95" s="357">
        <v>1936</v>
      </c>
      <c r="H95" s="353">
        <v>3.63</v>
      </c>
      <c r="I95" s="357">
        <v>56659</v>
      </c>
      <c r="J95" s="353">
        <v>106.07</v>
      </c>
      <c r="K95" s="357">
        <v>530471</v>
      </c>
      <c r="L95" s="353">
        <v>993.12</v>
      </c>
      <c r="M95" s="357">
        <v>63519</v>
      </c>
      <c r="N95" s="353">
        <v>118.92</v>
      </c>
      <c r="O95" s="357">
        <v>71513</v>
      </c>
      <c r="P95" s="353">
        <v>133.88</v>
      </c>
      <c r="Q95" s="357">
        <v>68617</v>
      </c>
      <c r="R95" s="353">
        <v>128.46</v>
      </c>
      <c r="S95" s="357">
        <v>3133</v>
      </c>
      <c r="T95" s="353">
        <v>5.86</v>
      </c>
      <c r="U95" s="357">
        <v>2337835</v>
      </c>
      <c r="V95" s="353">
        <v>4376.76</v>
      </c>
      <c r="W95" s="350" t="s">
        <v>1326</v>
      </c>
      <c r="X95" s="161" t="s">
        <v>6</v>
      </c>
    </row>
    <row r="96" spans="1:24" ht="11.1" customHeight="1" x14ac:dyDescent="0.15">
      <c r="A96" s="331">
        <v>2410002</v>
      </c>
      <c r="B96" s="331" t="s">
        <v>505</v>
      </c>
      <c r="C96" s="357">
        <v>1979</v>
      </c>
      <c r="D96" s="353">
        <v>57.65</v>
      </c>
      <c r="E96" s="357">
        <v>244</v>
      </c>
      <c r="F96" s="353">
        <v>7.11</v>
      </c>
      <c r="G96" s="357">
        <v>134</v>
      </c>
      <c r="H96" s="353">
        <v>3.89</v>
      </c>
      <c r="I96" s="357">
        <v>176</v>
      </c>
      <c r="J96" s="353">
        <v>5.1100000000000003</v>
      </c>
      <c r="K96" s="357">
        <v>1426</v>
      </c>
      <c r="L96" s="353">
        <v>41.53</v>
      </c>
      <c r="M96" s="357">
        <v>96</v>
      </c>
      <c r="N96" s="353">
        <v>2.81</v>
      </c>
      <c r="O96" s="357">
        <v>1392</v>
      </c>
      <c r="P96" s="353">
        <v>40.54</v>
      </c>
      <c r="Q96" s="357">
        <v>308</v>
      </c>
      <c r="R96" s="353">
        <v>8.9700000000000006</v>
      </c>
      <c r="S96" s="357">
        <v>18</v>
      </c>
      <c r="T96" s="353">
        <v>0.54</v>
      </c>
      <c r="U96" s="357">
        <v>67098</v>
      </c>
      <c r="V96" s="353">
        <v>1954.23</v>
      </c>
      <c r="W96" s="350" t="s">
        <v>1327</v>
      </c>
      <c r="X96" s="161" t="s">
        <v>6</v>
      </c>
    </row>
    <row r="97" spans="1:24" ht="11.1" customHeight="1" x14ac:dyDescent="0.15">
      <c r="A97" s="331">
        <v>2410003</v>
      </c>
      <c r="B97" s="331" t="s">
        <v>507</v>
      </c>
      <c r="C97" s="357">
        <v>2764</v>
      </c>
      <c r="D97" s="353">
        <v>89.29</v>
      </c>
      <c r="E97" s="357">
        <v>318</v>
      </c>
      <c r="F97" s="353">
        <v>10.26</v>
      </c>
      <c r="G97" s="357">
        <v>226</v>
      </c>
      <c r="H97" s="353">
        <v>7.3</v>
      </c>
      <c r="I97" s="357">
        <v>102</v>
      </c>
      <c r="J97" s="353">
        <v>3.3</v>
      </c>
      <c r="K97" s="357">
        <v>2118</v>
      </c>
      <c r="L97" s="353">
        <v>68.430000000000007</v>
      </c>
      <c r="M97" s="357">
        <v>710</v>
      </c>
      <c r="N97" s="353">
        <v>22.95</v>
      </c>
      <c r="O97" s="357">
        <v>1154</v>
      </c>
      <c r="P97" s="353">
        <v>37.270000000000003</v>
      </c>
      <c r="Q97" s="357">
        <v>63</v>
      </c>
      <c r="R97" s="353">
        <v>2.0299999999999998</v>
      </c>
      <c r="S97" s="357">
        <v>9</v>
      </c>
      <c r="T97" s="353">
        <v>0.3</v>
      </c>
      <c r="U97" s="357">
        <v>70006</v>
      </c>
      <c r="V97" s="353">
        <v>2261.62</v>
      </c>
      <c r="W97" s="350" t="s">
        <v>1328</v>
      </c>
      <c r="X97" s="161" t="s">
        <v>6</v>
      </c>
    </row>
    <row r="98" spans="1:24" ht="11.1" customHeight="1" x14ac:dyDescent="0.15">
      <c r="A98" s="331">
        <v>2410004</v>
      </c>
      <c r="B98" s="331" t="s">
        <v>509</v>
      </c>
      <c r="C98" s="357">
        <v>1651</v>
      </c>
      <c r="D98" s="353">
        <v>81.89</v>
      </c>
      <c r="E98" s="357">
        <v>346</v>
      </c>
      <c r="F98" s="353">
        <v>17.14</v>
      </c>
      <c r="G98" s="357">
        <v>8</v>
      </c>
      <c r="H98" s="353">
        <v>0.38</v>
      </c>
      <c r="I98" s="357">
        <v>61</v>
      </c>
      <c r="J98" s="353">
        <v>3.02</v>
      </c>
      <c r="K98" s="357">
        <v>1237</v>
      </c>
      <c r="L98" s="353">
        <v>61.36</v>
      </c>
      <c r="M98" s="357">
        <v>189</v>
      </c>
      <c r="N98" s="353">
        <v>9.39</v>
      </c>
      <c r="O98" s="357">
        <v>906</v>
      </c>
      <c r="P98" s="353">
        <v>44.92</v>
      </c>
      <c r="Q98" s="357">
        <v>101</v>
      </c>
      <c r="R98" s="353">
        <v>5.01</v>
      </c>
      <c r="S98" s="332">
        <v>5</v>
      </c>
      <c r="T98" s="332" t="s">
        <v>2049</v>
      </c>
      <c r="U98" s="357">
        <v>54341</v>
      </c>
      <c r="V98" s="353">
        <v>2695.33</v>
      </c>
      <c r="W98" s="350" t="s">
        <v>1329</v>
      </c>
      <c r="X98" s="161" t="s">
        <v>6</v>
      </c>
    </row>
    <row r="99" spans="1:24" ht="11.1" customHeight="1" x14ac:dyDescent="0.15">
      <c r="A99" s="331">
        <v>2410005</v>
      </c>
      <c r="B99" s="331" t="s">
        <v>511</v>
      </c>
      <c r="C99" s="357">
        <v>4682</v>
      </c>
      <c r="D99" s="353">
        <v>77.099999999999994</v>
      </c>
      <c r="E99" s="357">
        <v>667</v>
      </c>
      <c r="F99" s="353">
        <v>10.98</v>
      </c>
      <c r="G99" s="357">
        <v>10</v>
      </c>
      <c r="H99" s="353">
        <v>0.16</v>
      </c>
      <c r="I99" s="357">
        <v>196</v>
      </c>
      <c r="J99" s="353">
        <v>3.23</v>
      </c>
      <c r="K99" s="357">
        <v>3809</v>
      </c>
      <c r="L99" s="353">
        <v>62.73</v>
      </c>
      <c r="M99" s="357">
        <v>266</v>
      </c>
      <c r="N99" s="353">
        <v>4.38</v>
      </c>
      <c r="O99" s="357">
        <v>4517</v>
      </c>
      <c r="P99" s="353">
        <v>74.39</v>
      </c>
      <c r="Q99" s="357">
        <v>2078</v>
      </c>
      <c r="R99" s="353">
        <v>34.22</v>
      </c>
      <c r="S99" s="357">
        <v>29</v>
      </c>
      <c r="T99" s="353">
        <v>0.48</v>
      </c>
      <c r="U99" s="357">
        <v>125188</v>
      </c>
      <c r="V99" s="353">
        <v>2061.62</v>
      </c>
      <c r="W99" s="350" t="s">
        <v>1330</v>
      </c>
      <c r="X99" s="161" t="s">
        <v>6</v>
      </c>
    </row>
    <row r="100" spans="1:24" ht="11.1" customHeight="1" x14ac:dyDescent="0.15">
      <c r="A100" s="331">
        <v>2410006</v>
      </c>
      <c r="B100" s="331" t="s">
        <v>513</v>
      </c>
      <c r="C100" s="357">
        <v>4156</v>
      </c>
      <c r="D100" s="353">
        <v>274.89</v>
      </c>
      <c r="E100" s="357">
        <v>246</v>
      </c>
      <c r="F100" s="353">
        <v>16.27</v>
      </c>
      <c r="G100" s="357">
        <v>3</v>
      </c>
      <c r="H100" s="353">
        <v>0.18</v>
      </c>
      <c r="I100" s="357">
        <v>12</v>
      </c>
      <c r="J100" s="353">
        <v>0.76</v>
      </c>
      <c r="K100" s="357">
        <v>3896</v>
      </c>
      <c r="L100" s="353">
        <v>257.69</v>
      </c>
      <c r="M100" s="357">
        <v>36</v>
      </c>
      <c r="N100" s="353">
        <v>2.38</v>
      </c>
      <c r="O100" s="357">
        <v>859</v>
      </c>
      <c r="P100" s="353">
        <v>56.85</v>
      </c>
      <c r="Q100" s="357">
        <v>138</v>
      </c>
      <c r="R100" s="353">
        <v>9.14</v>
      </c>
      <c r="S100" s="332" t="s">
        <v>2049</v>
      </c>
      <c r="T100" s="332" t="s">
        <v>2049</v>
      </c>
      <c r="U100" s="357">
        <v>33521</v>
      </c>
      <c r="V100" s="353">
        <v>2216.98</v>
      </c>
      <c r="W100" s="350" t="s">
        <v>1331</v>
      </c>
      <c r="X100" s="161" t="s">
        <v>6</v>
      </c>
    </row>
    <row r="101" spans="1:24" ht="11.1" customHeight="1" x14ac:dyDescent="0.15">
      <c r="A101" s="331">
        <v>2410007</v>
      </c>
      <c r="B101" s="331" t="s">
        <v>515</v>
      </c>
      <c r="C101" s="357">
        <v>1360</v>
      </c>
      <c r="D101" s="353">
        <v>71.819999999999993</v>
      </c>
      <c r="E101" s="357">
        <v>568</v>
      </c>
      <c r="F101" s="353">
        <v>30</v>
      </c>
      <c r="G101" s="357">
        <v>3</v>
      </c>
      <c r="H101" s="353">
        <v>0.15</v>
      </c>
      <c r="I101" s="357">
        <v>90</v>
      </c>
      <c r="J101" s="353">
        <v>4.78</v>
      </c>
      <c r="K101" s="357">
        <v>699</v>
      </c>
      <c r="L101" s="353">
        <v>36.909999999999997</v>
      </c>
      <c r="M101" s="357" t="s">
        <v>2049</v>
      </c>
      <c r="N101" s="353">
        <v>0.01</v>
      </c>
      <c r="O101" s="357">
        <v>866</v>
      </c>
      <c r="P101" s="353">
        <v>45.71</v>
      </c>
      <c r="Q101" s="384">
        <v>65</v>
      </c>
      <c r="R101" s="384">
        <v>3.42</v>
      </c>
      <c r="S101" s="332" t="s">
        <v>2049</v>
      </c>
      <c r="T101" s="332" t="s">
        <v>2049</v>
      </c>
      <c r="U101" s="357">
        <v>38701</v>
      </c>
      <c r="V101" s="353">
        <v>2044.13</v>
      </c>
      <c r="W101" s="350" t="s">
        <v>1332</v>
      </c>
      <c r="X101" s="161" t="s">
        <v>6</v>
      </c>
    </row>
    <row r="102" spans="1:24" ht="11.1" customHeight="1" x14ac:dyDescent="0.15">
      <c r="A102" s="331">
        <v>2410008</v>
      </c>
      <c r="B102" s="331" t="s">
        <v>517</v>
      </c>
      <c r="C102" s="357">
        <v>1503</v>
      </c>
      <c r="D102" s="353">
        <v>61.93</v>
      </c>
      <c r="E102" s="357">
        <v>258</v>
      </c>
      <c r="F102" s="353">
        <v>10.63</v>
      </c>
      <c r="G102" s="357">
        <v>174</v>
      </c>
      <c r="H102" s="353">
        <v>7.15</v>
      </c>
      <c r="I102" s="357">
        <v>133</v>
      </c>
      <c r="J102" s="353">
        <v>5.49</v>
      </c>
      <c r="K102" s="357">
        <v>938</v>
      </c>
      <c r="L102" s="353">
        <v>38.659999999999997</v>
      </c>
      <c r="M102" s="357">
        <v>36</v>
      </c>
      <c r="N102" s="353">
        <v>1.5</v>
      </c>
      <c r="O102" s="357">
        <v>1147</v>
      </c>
      <c r="P102" s="353">
        <v>47.25</v>
      </c>
      <c r="Q102" s="357">
        <v>660</v>
      </c>
      <c r="R102" s="353">
        <v>27.19</v>
      </c>
      <c r="S102" s="357" t="s">
        <v>2049</v>
      </c>
      <c r="T102" s="353" t="s">
        <v>2049</v>
      </c>
      <c r="U102" s="357">
        <v>73676</v>
      </c>
      <c r="V102" s="353">
        <v>3035.31</v>
      </c>
      <c r="W102" s="350" t="s">
        <v>1333</v>
      </c>
      <c r="X102" s="161" t="s">
        <v>6</v>
      </c>
    </row>
    <row r="103" spans="1:24" ht="11.1" customHeight="1" x14ac:dyDescent="0.15">
      <c r="A103" s="331">
        <v>2410009</v>
      </c>
      <c r="B103" s="331" t="s">
        <v>519</v>
      </c>
      <c r="C103" s="357">
        <v>5965</v>
      </c>
      <c r="D103" s="353">
        <v>142.19999999999999</v>
      </c>
      <c r="E103" s="357">
        <v>779</v>
      </c>
      <c r="F103" s="353">
        <v>18.559999999999999</v>
      </c>
      <c r="G103" s="357">
        <v>300</v>
      </c>
      <c r="H103" s="353">
        <v>7.15</v>
      </c>
      <c r="I103" s="357">
        <v>667</v>
      </c>
      <c r="J103" s="353">
        <v>15.9</v>
      </c>
      <c r="K103" s="357">
        <v>4219</v>
      </c>
      <c r="L103" s="353">
        <v>100.58</v>
      </c>
      <c r="M103" s="357">
        <v>2204</v>
      </c>
      <c r="N103" s="353">
        <v>52.56</v>
      </c>
      <c r="O103" s="357">
        <v>2033</v>
      </c>
      <c r="P103" s="353">
        <v>48.46</v>
      </c>
      <c r="Q103" s="357">
        <v>263</v>
      </c>
      <c r="R103" s="353">
        <v>6.28</v>
      </c>
      <c r="S103" s="332" t="s">
        <v>2049</v>
      </c>
      <c r="T103" s="353" t="s">
        <v>2049</v>
      </c>
      <c r="U103" s="357">
        <v>105762</v>
      </c>
      <c r="V103" s="353">
        <v>2521.46</v>
      </c>
      <c r="W103" s="350" t="s">
        <v>1334</v>
      </c>
      <c r="X103" s="161" t="s">
        <v>6</v>
      </c>
    </row>
    <row r="104" spans="1:24" ht="11.1" customHeight="1" x14ac:dyDescent="0.15">
      <c r="A104" s="331">
        <v>2410010</v>
      </c>
      <c r="B104" s="331" t="s">
        <v>521</v>
      </c>
      <c r="C104" s="357">
        <v>20540</v>
      </c>
      <c r="D104" s="353">
        <v>374.96</v>
      </c>
      <c r="E104" s="357">
        <v>924</v>
      </c>
      <c r="F104" s="353">
        <v>16.88</v>
      </c>
      <c r="G104" s="357">
        <v>15</v>
      </c>
      <c r="H104" s="353">
        <v>0.27</v>
      </c>
      <c r="I104" s="357">
        <v>153</v>
      </c>
      <c r="J104" s="353">
        <v>2.8</v>
      </c>
      <c r="K104" s="357">
        <v>19448</v>
      </c>
      <c r="L104" s="353">
        <v>355.02</v>
      </c>
      <c r="M104" s="357">
        <v>1926</v>
      </c>
      <c r="N104" s="353">
        <v>35.15</v>
      </c>
      <c r="O104" s="357">
        <v>2967</v>
      </c>
      <c r="P104" s="353">
        <v>54.16</v>
      </c>
      <c r="Q104" s="357">
        <v>804</v>
      </c>
      <c r="R104" s="353">
        <v>14.68</v>
      </c>
      <c r="S104" s="357">
        <v>39</v>
      </c>
      <c r="T104" s="353">
        <v>0.71</v>
      </c>
      <c r="U104" s="357">
        <v>156379</v>
      </c>
      <c r="V104" s="353">
        <v>2854.72</v>
      </c>
      <c r="W104" s="350" t="s">
        <v>1335</v>
      </c>
      <c r="X104" s="161" t="s">
        <v>6</v>
      </c>
    </row>
    <row r="105" spans="1:24" ht="11.1" customHeight="1" x14ac:dyDescent="0.15">
      <c r="A105" s="331">
        <v>2410011</v>
      </c>
      <c r="B105" s="331" t="s">
        <v>523</v>
      </c>
      <c r="C105" s="357">
        <v>6466</v>
      </c>
      <c r="D105" s="353">
        <v>145.80000000000001</v>
      </c>
      <c r="E105" s="357">
        <v>293</v>
      </c>
      <c r="F105" s="353">
        <v>6.6</v>
      </c>
      <c r="G105" s="357">
        <v>7</v>
      </c>
      <c r="H105" s="353">
        <v>0.15</v>
      </c>
      <c r="I105" s="357">
        <v>92</v>
      </c>
      <c r="J105" s="353">
        <v>2.0699999999999998</v>
      </c>
      <c r="K105" s="357">
        <v>6075</v>
      </c>
      <c r="L105" s="353">
        <v>136.97999999999999</v>
      </c>
      <c r="M105" s="357">
        <v>1292</v>
      </c>
      <c r="N105" s="353">
        <v>29.13</v>
      </c>
      <c r="O105" s="357">
        <v>1968</v>
      </c>
      <c r="P105" s="353">
        <v>44.37</v>
      </c>
      <c r="Q105" s="357">
        <v>55</v>
      </c>
      <c r="R105" s="353">
        <v>1.23</v>
      </c>
      <c r="S105" s="357">
        <v>16</v>
      </c>
      <c r="T105" s="353">
        <v>0.37</v>
      </c>
      <c r="U105" s="357">
        <v>115238</v>
      </c>
      <c r="V105" s="353">
        <v>2598.5500000000002</v>
      </c>
      <c r="W105" s="350" t="s">
        <v>1336</v>
      </c>
      <c r="X105" s="161" t="s">
        <v>6</v>
      </c>
    </row>
    <row r="106" spans="1:24" ht="11.1" customHeight="1" x14ac:dyDescent="0.15">
      <c r="A106" s="331">
        <v>2410012</v>
      </c>
      <c r="B106" s="331" t="s">
        <v>2413</v>
      </c>
      <c r="C106" s="357">
        <v>5240</v>
      </c>
      <c r="D106" s="353">
        <v>117.54</v>
      </c>
      <c r="E106" s="357">
        <v>598</v>
      </c>
      <c r="F106" s="353">
        <v>13.4</v>
      </c>
      <c r="G106" s="357">
        <v>290</v>
      </c>
      <c r="H106" s="353">
        <v>6.51</v>
      </c>
      <c r="I106" s="357">
        <v>230</v>
      </c>
      <c r="J106" s="353">
        <v>5.16</v>
      </c>
      <c r="K106" s="357">
        <v>4123</v>
      </c>
      <c r="L106" s="353">
        <v>92.47</v>
      </c>
      <c r="M106" s="357">
        <v>206</v>
      </c>
      <c r="N106" s="353">
        <v>4.62</v>
      </c>
      <c r="O106" s="357">
        <v>2221</v>
      </c>
      <c r="P106" s="353">
        <v>49.82</v>
      </c>
      <c r="Q106" s="384">
        <v>-460</v>
      </c>
      <c r="R106" s="384">
        <v>-10.31</v>
      </c>
      <c r="S106" s="357">
        <v>438</v>
      </c>
      <c r="T106" s="353">
        <v>9.83</v>
      </c>
      <c r="U106" s="357">
        <v>78772</v>
      </c>
      <c r="V106" s="353">
        <v>1766.74</v>
      </c>
      <c r="W106" s="350" t="s">
        <v>1337</v>
      </c>
      <c r="X106" s="161" t="s">
        <v>6</v>
      </c>
    </row>
    <row r="107" spans="1:24" ht="11.1" customHeight="1" x14ac:dyDescent="0.15">
      <c r="A107" s="331">
        <v>2410013</v>
      </c>
      <c r="B107" s="331" t="s">
        <v>527</v>
      </c>
      <c r="C107" s="357">
        <v>945</v>
      </c>
      <c r="D107" s="353">
        <v>64.760000000000005</v>
      </c>
      <c r="E107" s="357">
        <v>191</v>
      </c>
      <c r="F107" s="353">
        <v>13.1</v>
      </c>
      <c r="G107" s="357">
        <v>6</v>
      </c>
      <c r="H107" s="353">
        <v>0.38</v>
      </c>
      <c r="I107" s="357">
        <v>77</v>
      </c>
      <c r="J107" s="353">
        <v>5.28</v>
      </c>
      <c r="K107" s="357">
        <v>671</v>
      </c>
      <c r="L107" s="353">
        <v>45.99</v>
      </c>
      <c r="M107" s="357">
        <v>149</v>
      </c>
      <c r="N107" s="353">
        <v>10.19</v>
      </c>
      <c r="O107" s="357">
        <v>537</v>
      </c>
      <c r="P107" s="353">
        <v>36.799999999999997</v>
      </c>
      <c r="Q107" s="357">
        <v>442</v>
      </c>
      <c r="R107" s="353">
        <v>30.3</v>
      </c>
      <c r="S107" s="332" t="s">
        <v>2049</v>
      </c>
      <c r="T107" s="332" t="s">
        <v>2049</v>
      </c>
      <c r="U107" s="357">
        <v>26385</v>
      </c>
      <c r="V107" s="353">
        <v>1808.66</v>
      </c>
      <c r="W107" s="350" t="s">
        <v>1338</v>
      </c>
      <c r="X107" s="161" t="s">
        <v>6</v>
      </c>
    </row>
    <row r="108" spans="1:24" ht="11.1" customHeight="1" x14ac:dyDescent="0.15">
      <c r="A108" s="331">
        <v>2410014</v>
      </c>
      <c r="B108" s="331" t="s">
        <v>529</v>
      </c>
      <c r="C108" s="357">
        <v>2359</v>
      </c>
      <c r="D108" s="353">
        <v>97.19</v>
      </c>
      <c r="E108" s="357">
        <v>203</v>
      </c>
      <c r="F108" s="353">
        <v>8.3800000000000008</v>
      </c>
      <c r="G108" s="357">
        <v>2</v>
      </c>
      <c r="H108" s="353">
        <v>0.1</v>
      </c>
      <c r="I108" s="357">
        <v>71</v>
      </c>
      <c r="J108" s="353">
        <v>2.93</v>
      </c>
      <c r="K108" s="357">
        <v>2083</v>
      </c>
      <c r="L108" s="353">
        <v>85.8</v>
      </c>
      <c r="M108" s="357">
        <v>62</v>
      </c>
      <c r="N108" s="353">
        <v>2.57</v>
      </c>
      <c r="O108" s="357">
        <v>964</v>
      </c>
      <c r="P108" s="353">
        <v>39.72</v>
      </c>
      <c r="Q108" s="357">
        <v>305</v>
      </c>
      <c r="R108" s="353">
        <v>12.58</v>
      </c>
      <c r="S108" s="332" t="s">
        <v>2049</v>
      </c>
      <c r="T108" s="353" t="s">
        <v>2049</v>
      </c>
      <c r="U108" s="357">
        <v>49775</v>
      </c>
      <c r="V108" s="353">
        <v>2050.5700000000002</v>
      </c>
      <c r="W108" s="350" t="s">
        <v>1339</v>
      </c>
      <c r="X108" s="161" t="s">
        <v>6</v>
      </c>
    </row>
    <row r="109" spans="1:24" ht="11.1" customHeight="1" x14ac:dyDescent="0.15">
      <c r="A109" s="331">
        <v>2410015</v>
      </c>
      <c r="B109" s="331" t="s">
        <v>531</v>
      </c>
      <c r="C109" s="357">
        <v>1076</v>
      </c>
      <c r="D109" s="353">
        <v>31.46</v>
      </c>
      <c r="E109" s="357">
        <v>421</v>
      </c>
      <c r="F109" s="353">
        <v>12.32</v>
      </c>
      <c r="G109" s="357">
        <v>5</v>
      </c>
      <c r="H109" s="353">
        <v>0.14000000000000001</v>
      </c>
      <c r="I109" s="357">
        <v>114</v>
      </c>
      <c r="J109" s="353">
        <v>3.32</v>
      </c>
      <c r="K109" s="357">
        <v>537</v>
      </c>
      <c r="L109" s="353">
        <v>15.68</v>
      </c>
      <c r="M109" s="357">
        <v>181</v>
      </c>
      <c r="N109" s="353">
        <v>5.29</v>
      </c>
      <c r="O109" s="357">
        <v>1697</v>
      </c>
      <c r="P109" s="353">
        <v>49.61</v>
      </c>
      <c r="Q109" s="357">
        <v>108</v>
      </c>
      <c r="R109" s="353">
        <v>3.16</v>
      </c>
      <c r="S109" s="332" t="s">
        <v>2049</v>
      </c>
      <c r="T109" s="332" t="s">
        <v>2049</v>
      </c>
      <c r="U109" s="357">
        <v>70284</v>
      </c>
      <c r="V109" s="353">
        <v>2054.13</v>
      </c>
      <c r="W109" s="350" t="s">
        <v>1340</v>
      </c>
      <c r="X109" s="161" t="s">
        <v>6</v>
      </c>
    </row>
    <row r="110" spans="1:24" ht="11.1" customHeight="1" x14ac:dyDescent="0.15">
      <c r="A110" s="331">
        <v>2410016</v>
      </c>
      <c r="B110" s="331" t="s">
        <v>533</v>
      </c>
      <c r="C110" s="357">
        <v>1797</v>
      </c>
      <c r="D110" s="353">
        <v>75.67</v>
      </c>
      <c r="E110" s="357">
        <v>143</v>
      </c>
      <c r="F110" s="353">
        <v>6.02</v>
      </c>
      <c r="G110" s="357">
        <v>225</v>
      </c>
      <c r="H110" s="353">
        <v>9.49</v>
      </c>
      <c r="I110" s="357">
        <v>138</v>
      </c>
      <c r="J110" s="353">
        <v>5.8</v>
      </c>
      <c r="K110" s="357">
        <v>1291</v>
      </c>
      <c r="L110" s="353">
        <v>54.36</v>
      </c>
      <c r="M110" s="357">
        <v>57</v>
      </c>
      <c r="N110" s="353">
        <v>2.39</v>
      </c>
      <c r="O110" s="357">
        <v>1090</v>
      </c>
      <c r="P110" s="353">
        <v>45.88</v>
      </c>
      <c r="Q110" s="357">
        <v>65</v>
      </c>
      <c r="R110" s="353">
        <v>2.73</v>
      </c>
      <c r="S110" s="357">
        <v>1</v>
      </c>
      <c r="T110" s="353">
        <v>0.02</v>
      </c>
      <c r="U110" s="357">
        <v>42768</v>
      </c>
      <c r="V110" s="353">
        <v>1800.38</v>
      </c>
      <c r="W110" s="350" t="s">
        <v>1341</v>
      </c>
      <c r="X110" s="161" t="s">
        <v>6</v>
      </c>
    </row>
    <row r="111" spans="1:24" ht="11.1" customHeight="1" x14ac:dyDescent="0.15">
      <c r="A111" s="331">
        <v>2410017</v>
      </c>
      <c r="B111" s="331" t="s">
        <v>535</v>
      </c>
      <c r="C111" s="357">
        <v>3131</v>
      </c>
      <c r="D111" s="353">
        <v>107.7</v>
      </c>
      <c r="E111" s="357">
        <v>243</v>
      </c>
      <c r="F111" s="353">
        <v>8.3699999999999992</v>
      </c>
      <c r="G111" s="357">
        <v>325</v>
      </c>
      <c r="H111" s="353">
        <v>11.2</v>
      </c>
      <c r="I111" s="357">
        <v>311</v>
      </c>
      <c r="J111" s="353">
        <v>10.68</v>
      </c>
      <c r="K111" s="357">
        <v>2252</v>
      </c>
      <c r="L111" s="353">
        <v>77.45</v>
      </c>
      <c r="M111" s="357">
        <v>126</v>
      </c>
      <c r="N111" s="353">
        <v>4.3499999999999996</v>
      </c>
      <c r="O111" s="357">
        <v>1208</v>
      </c>
      <c r="P111" s="353">
        <v>41.56</v>
      </c>
      <c r="Q111" s="357">
        <v>192</v>
      </c>
      <c r="R111" s="353">
        <v>6.6</v>
      </c>
      <c r="S111" s="357">
        <v>112</v>
      </c>
      <c r="T111" s="353">
        <v>3.85</v>
      </c>
      <c r="U111" s="357">
        <v>53522</v>
      </c>
      <c r="V111" s="353">
        <v>1841.03</v>
      </c>
      <c r="W111" s="350" t="s">
        <v>1342</v>
      </c>
      <c r="X111" s="161" t="s">
        <v>6</v>
      </c>
    </row>
    <row r="112" spans="1:24" ht="11.1" customHeight="1" x14ac:dyDescent="0.15">
      <c r="A112" s="331">
        <v>2410018</v>
      </c>
      <c r="B112" s="331" t="s">
        <v>537</v>
      </c>
      <c r="C112" s="357">
        <v>1171</v>
      </c>
      <c r="D112" s="353">
        <v>57.65</v>
      </c>
      <c r="E112" s="357">
        <v>41</v>
      </c>
      <c r="F112" s="353">
        <v>2.0299999999999998</v>
      </c>
      <c r="G112" s="357">
        <v>2</v>
      </c>
      <c r="H112" s="353">
        <v>0.08</v>
      </c>
      <c r="I112" s="357">
        <v>118</v>
      </c>
      <c r="J112" s="353">
        <v>5.83</v>
      </c>
      <c r="K112" s="357">
        <v>1010</v>
      </c>
      <c r="L112" s="353">
        <v>49.7</v>
      </c>
      <c r="M112" s="357">
        <v>56</v>
      </c>
      <c r="N112" s="353">
        <v>2.74</v>
      </c>
      <c r="O112" s="357">
        <v>714</v>
      </c>
      <c r="P112" s="353">
        <v>35.14</v>
      </c>
      <c r="Q112" s="357">
        <v>29</v>
      </c>
      <c r="R112" s="353">
        <v>1.42</v>
      </c>
      <c r="S112" s="332" t="s">
        <v>2049</v>
      </c>
      <c r="T112" s="332" t="s">
        <v>2049</v>
      </c>
      <c r="U112" s="357">
        <v>41964</v>
      </c>
      <c r="V112" s="353">
        <v>2065.58</v>
      </c>
      <c r="W112" s="350" t="s">
        <v>1343</v>
      </c>
      <c r="X112" s="161" t="s">
        <v>6</v>
      </c>
    </row>
    <row r="113" spans="1:24" ht="11.1" customHeight="1" x14ac:dyDescent="0.15">
      <c r="A113" s="331">
        <v>2410019</v>
      </c>
      <c r="B113" s="331" t="s">
        <v>539</v>
      </c>
      <c r="C113" s="357">
        <v>2458</v>
      </c>
      <c r="D113" s="353">
        <v>83.05</v>
      </c>
      <c r="E113" s="357">
        <v>277</v>
      </c>
      <c r="F113" s="353">
        <v>9.34</v>
      </c>
      <c r="G113" s="357">
        <v>5</v>
      </c>
      <c r="H113" s="353">
        <v>0.17</v>
      </c>
      <c r="I113" s="357">
        <v>287</v>
      </c>
      <c r="J113" s="353">
        <v>9.68</v>
      </c>
      <c r="K113" s="357">
        <v>1890</v>
      </c>
      <c r="L113" s="353">
        <v>63.85</v>
      </c>
      <c r="M113" s="357">
        <v>113</v>
      </c>
      <c r="N113" s="353">
        <v>3.8</v>
      </c>
      <c r="O113" s="357">
        <v>2180</v>
      </c>
      <c r="P113" s="353">
        <v>73.64</v>
      </c>
      <c r="Q113" s="357">
        <v>896</v>
      </c>
      <c r="R113" s="353">
        <v>30.27</v>
      </c>
      <c r="S113" s="332" t="s">
        <v>2049</v>
      </c>
      <c r="T113" s="332" t="s">
        <v>2049</v>
      </c>
      <c r="U113" s="357">
        <v>64296</v>
      </c>
      <c r="V113" s="353">
        <v>2172.08</v>
      </c>
      <c r="W113" s="350" t="s">
        <v>1344</v>
      </c>
      <c r="X113" s="161" t="s">
        <v>6</v>
      </c>
    </row>
    <row r="114" spans="1:24" ht="11.1" customHeight="1" x14ac:dyDescent="0.15">
      <c r="A114" s="331">
        <v>2410020</v>
      </c>
      <c r="B114" s="331" t="s">
        <v>541</v>
      </c>
      <c r="C114" s="357">
        <v>755</v>
      </c>
      <c r="D114" s="353">
        <v>53.93</v>
      </c>
      <c r="E114" s="357">
        <v>144</v>
      </c>
      <c r="F114" s="353">
        <v>10.31</v>
      </c>
      <c r="G114" s="357">
        <v>73</v>
      </c>
      <c r="H114" s="353">
        <v>5.25</v>
      </c>
      <c r="I114" s="357">
        <v>30</v>
      </c>
      <c r="J114" s="353">
        <v>2.15</v>
      </c>
      <c r="K114" s="357">
        <v>508</v>
      </c>
      <c r="L114" s="353">
        <v>36.229999999999997</v>
      </c>
      <c r="M114" s="357">
        <v>16</v>
      </c>
      <c r="N114" s="353">
        <v>1.1100000000000001</v>
      </c>
      <c r="O114" s="357">
        <v>492</v>
      </c>
      <c r="P114" s="353">
        <v>35.1</v>
      </c>
      <c r="Q114" s="357">
        <v>25</v>
      </c>
      <c r="R114" s="353">
        <v>1.8</v>
      </c>
      <c r="S114" s="332">
        <v>11</v>
      </c>
      <c r="T114" s="353">
        <v>0.81</v>
      </c>
      <c r="U114" s="357">
        <v>25628</v>
      </c>
      <c r="V114" s="353">
        <v>1829.28</v>
      </c>
      <c r="W114" s="350" t="s">
        <v>1345</v>
      </c>
      <c r="X114" s="161" t="s">
        <v>6</v>
      </c>
    </row>
    <row r="115" spans="1:24" ht="11.1" customHeight="1" x14ac:dyDescent="0.15">
      <c r="A115" s="331">
        <v>2410021</v>
      </c>
      <c r="B115" s="331" t="s">
        <v>543</v>
      </c>
      <c r="C115" s="357">
        <v>4607</v>
      </c>
      <c r="D115" s="353">
        <v>110.83</v>
      </c>
      <c r="E115" s="357">
        <v>868</v>
      </c>
      <c r="F115" s="353">
        <v>20.87</v>
      </c>
      <c r="G115" s="357">
        <v>23</v>
      </c>
      <c r="H115" s="353">
        <v>0.56000000000000005</v>
      </c>
      <c r="I115" s="357">
        <v>46</v>
      </c>
      <c r="J115" s="353">
        <v>1.1000000000000001</v>
      </c>
      <c r="K115" s="357">
        <v>3670</v>
      </c>
      <c r="L115" s="353">
        <v>88.29</v>
      </c>
      <c r="M115" s="357">
        <v>595</v>
      </c>
      <c r="N115" s="353">
        <v>14.3</v>
      </c>
      <c r="O115" s="357">
        <v>2104</v>
      </c>
      <c r="P115" s="353">
        <v>50.62</v>
      </c>
      <c r="Q115" s="357">
        <v>242</v>
      </c>
      <c r="R115" s="353">
        <v>5.83</v>
      </c>
      <c r="S115" s="357">
        <v>5</v>
      </c>
      <c r="T115" s="353">
        <v>0.12</v>
      </c>
      <c r="U115" s="357">
        <v>89200</v>
      </c>
      <c r="V115" s="353">
        <v>2145.77</v>
      </c>
      <c r="W115" s="350" t="s">
        <v>1346</v>
      </c>
      <c r="X115" s="161" t="s">
        <v>6</v>
      </c>
    </row>
    <row r="116" spans="1:24" ht="15" customHeight="1" x14ac:dyDescent="0.15">
      <c r="A116" s="1087" t="s">
        <v>544</v>
      </c>
      <c r="B116" s="1087"/>
      <c r="C116" s="1087"/>
      <c r="D116" s="1087"/>
      <c r="E116" s="1087"/>
      <c r="F116" s="1087"/>
      <c r="G116" s="1087"/>
      <c r="H116" s="1087"/>
      <c r="I116" s="1087"/>
      <c r="J116" s="1087"/>
      <c r="K116" s="1087"/>
      <c r="L116" s="1087"/>
      <c r="M116" s="1087"/>
      <c r="N116" s="1087"/>
      <c r="O116" s="1087"/>
      <c r="P116" s="1087"/>
      <c r="Q116" s="1087"/>
      <c r="R116" s="1087"/>
      <c r="S116" s="1087"/>
      <c r="T116" s="1087"/>
      <c r="U116" s="1087"/>
      <c r="V116" s="1087"/>
      <c r="W116" s="1087"/>
      <c r="X116" s="161" t="s">
        <v>6</v>
      </c>
    </row>
    <row r="117" spans="1:24" ht="11.1" customHeight="1" x14ac:dyDescent="0.15">
      <c r="A117" s="331">
        <v>251</v>
      </c>
      <c r="B117" s="331" t="s">
        <v>545</v>
      </c>
      <c r="C117" s="357">
        <v>143946</v>
      </c>
      <c r="D117" s="353">
        <v>658.31</v>
      </c>
      <c r="E117" s="357">
        <v>591</v>
      </c>
      <c r="F117" s="353">
        <v>2.7</v>
      </c>
      <c r="G117" s="357">
        <v>117</v>
      </c>
      <c r="H117" s="353">
        <v>0.53</v>
      </c>
      <c r="I117" s="357">
        <v>13160</v>
      </c>
      <c r="J117" s="353">
        <v>60.18</v>
      </c>
      <c r="K117" s="357">
        <v>130078</v>
      </c>
      <c r="L117" s="353">
        <v>594.89</v>
      </c>
      <c r="M117" s="357">
        <v>124580</v>
      </c>
      <c r="N117" s="353">
        <v>569.74</v>
      </c>
      <c r="O117" s="357">
        <v>13520</v>
      </c>
      <c r="P117" s="353">
        <v>61.83</v>
      </c>
      <c r="Q117" s="357">
        <v>29</v>
      </c>
      <c r="R117" s="353">
        <v>0.13</v>
      </c>
      <c r="S117" s="357">
        <v>16</v>
      </c>
      <c r="T117" s="353">
        <v>7.0000000000000007E-2</v>
      </c>
      <c r="U117" s="357">
        <v>392166</v>
      </c>
      <c r="V117" s="353">
        <v>1793.5</v>
      </c>
      <c r="W117" s="350">
        <v>251</v>
      </c>
      <c r="X117" s="161" t="s">
        <v>6</v>
      </c>
    </row>
    <row r="118" spans="1:24" ht="11.1" customHeight="1" x14ac:dyDescent="0.15">
      <c r="A118" s="331">
        <v>2510007</v>
      </c>
      <c r="B118" s="331" t="s">
        <v>547</v>
      </c>
      <c r="C118" s="357">
        <v>1690</v>
      </c>
      <c r="D118" s="353">
        <v>104.4</v>
      </c>
      <c r="E118" s="357">
        <v>247</v>
      </c>
      <c r="F118" s="353">
        <v>15.27</v>
      </c>
      <c r="G118" s="357">
        <v>10</v>
      </c>
      <c r="H118" s="353">
        <v>0.59</v>
      </c>
      <c r="I118" s="357">
        <v>214</v>
      </c>
      <c r="J118" s="353">
        <v>13.19</v>
      </c>
      <c r="K118" s="357">
        <v>1220</v>
      </c>
      <c r="L118" s="353">
        <v>75.34</v>
      </c>
      <c r="M118" s="357">
        <v>65</v>
      </c>
      <c r="N118" s="353">
        <v>4.01</v>
      </c>
      <c r="O118" s="357">
        <v>701</v>
      </c>
      <c r="P118" s="353">
        <v>43.28</v>
      </c>
      <c r="Q118" s="357">
        <v>59</v>
      </c>
      <c r="R118" s="353">
        <v>3.64</v>
      </c>
      <c r="S118" s="357" t="s">
        <v>2049</v>
      </c>
      <c r="T118" s="353">
        <v>0.02</v>
      </c>
      <c r="U118" s="357">
        <v>28184</v>
      </c>
      <c r="V118" s="353">
        <v>1741.02</v>
      </c>
      <c r="W118" s="350" t="s">
        <v>1347</v>
      </c>
      <c r="X118" s="161" t="s">
        <v>6</v>
      </c>
    </row>
    <row r="119" spans="1:24" ht="11.1" customHeight="1" x14ac:dyDescent="0.15">
      <c r="A119" s="331">
        <v>2510012</v>
      </c>
      <c r="B119" s="331" t="s">
        <v>549</v>
      </c>
      <c r="C119" s="357">
        <v>1934</v>
      </c>
      <c r="D119" s="353">
        <v>112.64</v>
      </c>
      <c r="E119" s="357">
        <v>360</v>
      </c>
      <c r="F119" s="353">
        <v>21</v>
      </c>
      <c r="G119" s="357">
        <v>9</v>
      </c>
      <c r="H119" s="353">
        <v>0.54</v>
      </c>
      <c r="I119" s="357">
        <v>525</v>
      </c>
      <c r="J119" s="353">
        <v>30.59</v>
      </c>
      <c r="K119" s="357">
        <v>1039</v>
      </c>
      <c r="L119" s="353">
        <v>60.51</v>
      </c>
      <c r="M119" s="357">
        <v>12</v>
      </c>
      <c r="N119" s="353">
        <v>0.69</v>
      </c>
      <c r="O119" s="357">
        <v>740</v>
      </c>
      <c r="P119" s="353">
        <v>43.09</v>
      </c>
      <c r="Q119" s="357">
        <v>981</v>
      </c>
      <c r="R119" s="353">
        <v>57.15</v>
      </c>
      <c r="S119" s="357">
        <v>30</v>
      </c>
      <c r="T119" s="353">
        <v>1.76</v>
      </c>
      <c r="U119" s="357">
        <v>30273</v>
      </c>
      <c r="V119" s="353">
        <v>1763.43</v>
      </c>
      <c r="W119" s="350" t="s">
        <v>1348</v>
      </c>
      <c r="X119" s="161" t="s">
        <v>6</v>
      </c>
    </row>
    <row r="120" spans="1:24" ht="11.1" customHeight="1" x14ac:dyDescent="0.15">
      <c r="A120" s="331">
        <v>2510037</v>
      </c>
      <c r="B120" s="331" t="s">
        <v>551</v>
      </c>
      <c r="C120" s="357">
        <v>1141</v>
      </c>
      <c r="D120" s="353">
        <v>33.99</v>
      </c>
      <c r="E120" s="357">
        <v>515</v>
      </c>
      <c r="F120" s="353">
        <v>15.34</v>
      </c>
      <c r="G120" s="357">
        <v>37</v>
      </c>
      <c r="H120" s="353">
        <v>1.0900000000000001</v>
      </c>
      <c r="I120" s="357">
        <v>18</v>
      </c>
      <c r="J120" s="353">
        <v>0.53</v>
      </c>
      <c r="K120" s="357">
        <v>571</v>
      </c>
      <c r="L120" s="353">
        <v>17.03</v>
      </c>
      <c r="M120" s="357">
        <v>79</v>
      </c>
      <c r="N120" s="353">
        <v>2.36</v>
      </c>
      <c r="O120" s="357">
        <v>1567</v>
      </c>
      <c r="P120" s="353">
        <v>46.68</v>
      </c>
      <c r="Q120" s="357">
        <v>46</v>
      </c>
      <c r="R120" s="353">
        <v>1.38</v>
      </c>
      <c r="S120" s="332" t="s">
        <v>2049</v>
      </c>
      <c r="T120" s="332" t="s">
        <v>2049</v>
      </c>
      <c r="U120" s="357">
        <v>78871</v>
      </c>
      <c r="V120" s="353">
        <v>2350.08</v>
      </c>
      <c r="W120" s="350" t="s">
        <v>1349</v>
      </c>
      <c r="X120" s="161" t="s">
        <v>6</v>
      </c>
    </row>
    <row r="121" spans="1:24" ht="11.1" customHeight="1" x14ac:dyDescent="0.15">
      <c r="A121" s="331">
        <v>2510040</v>
      </c>
      <c r="B121" s="331" t="s">
        <v>553</v>
      </c>
      <c r="C121" s="357">
        <v>1014</v>
      </c>
      <c r="D121" s="353">
        <v>78.349999999999994</v>
      </c>
      <c r="E121" s="357">
        <v>145</v>
      </c>
      <c r="F121" s="353">
        <v>11.22</v>
      </c>
      <c r="G121" s="357">
        <v>126</v>
      </c>
      <c r="H121" s="353">
        <v>9.74</v>
      </c>
      <c r="I121" s="357">
        <v>23</v>
      </c>
      <c r="J121" s="353">
        <v>1.78</v>
      </c>
      <c r="K121" s="357">
        <v>720</v>
      </c>
      <c r="L121" s="353">
        <v>55.61</v>
      </c>
      <c r="M121" s="357">
        <v>1</v>
      </c>
      <c r="N121" s="353">
        <v>0.06</v>
      </c>
      <c r="O121" s="357">
        <v>513</v>
      </c>
      <c r="P121" s="353">
        <v>39.630000000000003</v>
      </c>
      <c r="Q121" s="357">
        <v>27</v>
      </c>
      <c r="R121" s="353">
        <v>2.12</v>
      </c>
      <c r="S121" s="357">
        <v>1</v>
      </c>
      <c r="T121" s="353">
        <v>0.04</v>
      </c>
      <c r="U121" s="357">
        <v>22075</v>
      </c>
      <c r="V121" s="353">
        <v>1704.92</v>
      </c>
      <c r="W121" s="350" t="s">
        <v>1350</v>
      </c>
      <c r="X121" s="161" t="s">
        <v>6</v>
      </c>
    </row>
    <row r="122" spans="1:24" ht="11.1" customHeight="1" x14ac:dyDescent="0.15">
      <c r="A122" s="331">
        <v>2510041</v>
      </c>
      <c r="B122" s="331" t="s">
        <v>555</v>
      </c>
      <c r="C122" s="357">
        <v>1376</v>
      </c>
      <c r="D122" s="353">
        <v>56.46</v>
      </c>
      <c r="E122" s="357">
        <v>316</v>
      </c>
      <c r="F122" s="353">
        <v>12.98</v>
      </c>
      <c r="G122" s="357">
        <v>6</v>
      </c>
      <c r="H122" s="353">
        <v>0.23</v>
      </c>
      <c r="I122" s="357">
        <v>537</v>
      </c>
      <c r="J122" s="353">
        <v>22.04</v>
      </c>
      <c r="K122" s="357">
        <v>517</v>
      </c>
      <c r="L122" s="353">
        <v>21.21</v>
      </c>
      <c r="M122" s="357">
        <v>39</v>
      </c>
      <c r="N122" s="353">
        <v>1.6</v>
      </c>
      <c r="O122" s="357">
        <v>1109</v>
      </c>
      <c r="P122" s="353">
        <v>45.52</v>
      </c>
      <c r="Q122" s="357">
        <v>125</v>
      </c>
      <c r="R122" s="353">
        <v>5.15</v>
      </c>
      <c r="S122" s="332">
        <v>1</v>
      </c>
      <c r="T122" s="353">
        <v>0.04</v>
      </c>
      <c r="U122" s="357">
        <v>48119</v>
      </c>
      <c r="V122" s="353">
        <v>1975.17</v>
      </c>
      <c r="W122" s="350" t="s">
        <v>1351</v>
      </c>
      <c r="X122" s="161" t="s">
        <v>6</v>
      </c>
    </row>
    <row r="123" spans="1:24" ht="11.1" customHeight="1" x14ac:dyDescent="0.15">
      <c r="A123" s="331">
        <v>2510042</v>
      </c>
      <c r="B123" s="331" t="s">
        <v>557</v>
      </c>
      <c r="C123" s="357">
        <v>486</v>
      </c>
      <c r="D123" s="353">
        <v>38.840000000000003</v>
      </c>
      <c r="E123" s="357">
        <v>237</v>
      </c>
      <c r="F123" s="353">
        <v>18.989999999999998</v>
      </c>
      <c r="G123" s="357">
        <v>9</v>
      </c>
      <c r="H123" s="353">
        <v>0.69</v>
      </c>
      <c r="I123" s="357">
        <v>37</v>
      </c>
      <c r="J123" s="353">
        <v>2.97</v>
      </c>
      <c r="K123" s="357">
        <v>203</v>
      </c>
      <c r="L123" s="353">
        <v>16.2</v>
      </c>
      <c r="M123" s="357">
        <v>2</v>
      </c>
      <c r="N123" s="353">
        <v>0.12</v>
      </c>
      <c r="O123" s="357">
        <v>477</v>
      </c>
      <c r="P123" s="353">
        <v>38.17</v>
      </c>
      <c r="Q123" s="357">
        <v>21</v>
      </c>
      <c r="R123" s="353">
        <v>1.69</v>
      </c>
      <c r="S123" s="332" t="s">
        <v>2049</v>
      </c>
      <c r="T123" s="332" t="s">
        <v>2049</v>
      </c>
      <c r="U123" s="357">
        <v>19680</v>
      </c>
      <c r="V123" s="353">
        <v>1573.76</v>
      </c>
      <c r="W123" s="350" t="s">
        <v>1352</v>
      </c>
      <c r="X123" s="161" t="s">
        <v>6</v>
      </c>
    </row>
    <row r="124" spans="1:24" ht="11.1" customHeight="1" x14ac:dyDescent="0.15">
      <c r="A124" s="331">
        <v>2510044</v>
      </c>
      <c r="B124" s="331" t="s">
        <v>559</v>
      </c>
      <c r="C124" s="357">
        <v>440</v>
      </c>
      <c r="D124" s="353">
        <v>60.22</v>
      </c>
      <c r="E124" s="357">
        <v>333</v>
      </c>
      <c r="F124" s="353">
        <v>45.62</v>
      </c>
      <c r="G124" s="332" t="s">
        <v>2049</v>
      </c>
      <c r="H124" s="332" t="s">
        <v>2049</v>
      </c>
      <c r="I124" s="357">
        <v>18</v>
      </c>
      <c r="J124" s="353">
        <v>2.4</v>
      </c>
      <c r="K124" s="357">
        <v>89</v>
      </c>
      <c r="L124" s="353">
        <v>12.15</v>
      </c>
      <c r="M124" s="357">
        <v>4</v>
      </c>
      <c r="N124" s="353">
        <v>0.56000000000000005</v>
      </c>
      <c r="O124" s="357">
        <v>402</v>
      </c>
      <c r="P124" s="353">
        <v>55</v>
      </c>
      <c r="Q124" s="357">
        <v>168</v>
      </c>
      <c r="R124" s="353">
        <v>22.94</v>
      </c>
      <c r="S124" s="332" t="s">
        <v>2049</v>
      </c>
      <c r="T124" s="332" t="s">
        <v>2049</v>
      </c>
      <c r="U124" s="357">
        <v>12164</v>
      </c>
      <c r="V124" s="353">
        <v>1664.75</v>
      </c>
      <c r="W124" s="350" t="s">
        <v>1353</v>
      </c>
      <c r="X124" s="161" t="s">
        <v>6</v>
      </c>
    </row>
    <row r="125" spans="1:24" ht="11.1" customHeight="1" x14ac:dyDescent="0.15">
      <c r="A125" s="331">
        <v>2510047</v>
      </c>
      <c r="B125" s="331" t="s">
        <v>561</v>
      </c>
      <c r="C125" s="357">
        <v>2142</v>
      </c>
      <c r="D125" s="353">
        <v>68.92</v>
      </c>
      <c r="E125" s="357">
        <v>1059</v>
      </c>
      <c r="F125" s="353">
        <v>34.06</v>
      </c>
      <c r="G125" s="357">
        <v>4</v>
      </c>
      <c r="H125" s="353">
        <v>0.11</v>
      </c>
      <c r="I125" s="357">
        <v>521</v>
      </c>
      <c r="J125" s="353">
        <v>16.78</v>
      </c>
      <c r="K125" s="357">
        <v>559</v>
      </c>
      <c r="L125" s="353">
        <v>17.97</v>
      </c>
      <c r="M125" s="357">
        <v>50</v>
      </c>
      <c r="N125" s="353">
        <v>1.61</v>
      </c>
      <c r="O125" s="357">
        <v>1256</v>
      </c>
      <c r="P125" s="353">
        <v>40.409999999999997</v>
      </c>
      <c r="Q125" s="357">
        <v>81</v>
      </c>
      <c r="R125" s="353">
        <v>2.62</v>
      </c>
      <c r="S125" s="357">
        <v>13</v>
      </c>
      <c r="T125" s="353">
        <v>0.41</v>
      </c>
      <c r="U125" s="357">
        <v>63180</v>
      </c>
      <c r="V125" s="353">
        <v>2032.77</v>
      </c>
      <c r="W125" s="350" t="s">
        <v>1354</v>
      </c>
      <c r="X125" s="161" t="s">
        <v>6</v>
      </c>
    </row>
    <row r="126" spans="1:24" ht="11.1" customHeight="1" x14ac:dyDescent="0.15">
      <c r="A126" s="331">
        <v>2515401</v>
      </c>
      <c r="B126" s="331" t="s">
        <v>563</v>
      </c>
      <c r="C126" s="357">
        <v>871</v>
      </c>
      <c r="D126" s="353">
        <v>99.83</v>
      </c>
      <c r="E126" s="357">
        <v>129</v>
      </c>
      <c r="F126" s="353">
        <v>14.8</v>
      </c>
      <c r="G126" s="357">
        <v>12</v>
      </c>
      <c r="H126" s="353">
        <v>1.32</v>
      </c>
      <c r="I126" s="357">
        <v>77</v>
      </c>
      <c r="J126" s="353">
        <v>8.8699999999999992</v>
      </c>
      <c r="K126" s="357">
        <v>653</v>
      </c>
      <c r="L126" s="353">
        <v>74.83</v>
      </c>
      <c r="M126" s="357">
        <v>26</v>
      </c>
      <c r="N126" s="353">
        <v>2.94</v>
      </c>
      <c r="O126" s="357">
        <v>527</v>
      </c>
      <c r="P126" s="353">
        <v>60.43</v>
      </c>
      <c r="Q126" s="357">
        <v>624</v>
      </c>
      <c r="R126" s="353">
        <v>71.59</v>
      </c>
      <c r="S126" s="332" t="s">
        <v>2049</v>
      </c>
      <c r="T126" s="332" t="s">
        <v>2049</v>
      </c>
      <c r="U126" s="357">
        <v>19360</v>
      </c>
      <c r="V126" s="353">
        <v>2219.62</v>
      </c>
      <c r="W126" s="350" t="s">
        <v>1355</v>
      </c>
      <c r="X126" s="161" t="s">
        <v>6</v>
      </c>
    </row>
    <row r="127" spans="1:24" ht="11.1" customHeight="1" x14ac:dyDescent="0.15">
      <c r="A127" s="331">
        <v>2515402</v>
      </c>
      <c r="B127" s="331" t="s">
        <v>565</v>
      </c>
      <c r="C127" s="357">
        <v>926</v>
      </c>
      <c r="D127" s="353">
        <v>74.260000000000005</v>
      </c>
      <c r="E127" s="357">
        <v>135</v>
      </c>
      <c r="F127" s="353">
        <v>10.84</v>
      </c>
      <c r="G127" s="357">
        <v>19</v>
      </c>
      <c r="H127" s="353">
        <v>1.48</v>
      </c>
      <c r="I127" s="357">
        <v>31</v>
      </c>
      <c r="J127" s="353">
        <v>2.48</v>
      </c>
      <c r="K127" s="357">
        <v>741</v>
      </c>
      <c r="L127" s="353">
        <v>59.46</v>
      </c>
      <c r="M127" s="357">
        <v>11</v>
      </c>
      <c r="N127" s="353">
        <v>0.9</v>
      </c>
      <c r="O127" s="357">
        <v>543</v>
      </c>
      <c r="P127" s="353">
        <v>43.55</v>
      </c>
      <c r="Q127" s="357">
        <v>300</v>
      </c>
      <c r="R127" s="353">
        <v>24.02</v>
      </c>
      <c r="S127" s="357">
        <v>4</v>
      </c>
      <c r="T127" s="353">
        <v>0.28999999999999998</v>
      </c>
      <c r="U127" s="357">
        <v>21558</v>
      </c>
      <c r="V127" s="353">
        <v>1728.95</v>
      </c>
      <c r="W127" s="350" t="s">
        <v>1356</v>
      </c>
      <c r="X127" s="161" t="s">
        <v>6</v>
      </c>
    </row>
    <row r="128" spans="1:24" ht="11.1" customHeight="1" x14ac:dyDescent="0.15">
      <c r="A128" s="331">
        <v>2515403</v>
      </c>
      <c r="B128" s="331" t="s">
        <v>567</v>
      </c>
      <c r="C128" s="357">
        <v>1721</v>
      </c>
      <c r="D128" s="353">
        <v>97.98</v>
      </c>
      <c r="E128" s="357">
        <v>273</v>
      </c>
      <c r="F128" s="353">
        <v>15.54</v>
      </c>
      <c r="G128" s="357">
        <v>44</v>
      </c>
      <c r="H128" s="353">
        <v>2.4900000000000002</v>
      </c>
      <c r="I128" s="358">
        <v>8</v>
      </c>
      <c r="J128" s="353">
        <v>0.43</v>
      </c>
      <c r="K128" s="357">
        <v>1396</v>
      </c>
      <c r="L128" s="353">
        <v>79.52</v>
      </c>
      <c r="M128" s="357">
        <v>11</v>
      </c>
      <c r="N128" s="353">
        <v>0.6</v>
      </c>
      <c r="O128" s="357">
        <v>772</v>
      </c>
      <c r="P128" s="353">
        <v>43.98</v>
      </c>
      <c r="Q128" s="357">
        <v>54</v>
      </c>
      <c r="R128" s="353">
        <v>3.09</v>
      </c>
      <c r="S128" s="358" t="s">
        <v>2049</v>
      </c>
      <c r="T128" s="353">
        <v>0.01</v>
      </c>
      <c r="U128" s="357">
        <v>29630</v>
      </c>
      <c r="V128" s="353">
        <v>1687.36</v>
      </c>
      <c r="W128" s="350" t="s">
        <v>1357</v>
      </c>
      <c r="X128" s="161" t="s">
        <v>6</v>
      </c>
    </row>
    <row r="129" spans="1:24" ht="11.1" customHeight="1" x14ac:dyDescent="0.15">
      <c r="A129" s="331">
        <v>2515404</v>
      </c>
      <c r="B129" s="331" t="s">
        <v>569</v>
      </c>
      <c r="C129" s="357">
        <v>464</v>
      </c>
      <c r="D129" s="353">
        <v>63.44</v>
      </c>
      <c r="E129" s="357">
        <v>199</v>
      </c>
      <c r="F129" s="353">
        <v>27.23</v>
      </c>
      <c r="G129" s="357">
        <v>4</v>
      </c>
      <c r="H129" s="353">
        <v>0.5</v>
      </c>
      <c r="I129" s="357">
        <v>47</v>
      </c>
      <c r="J129" s="353">
        <v>6.48</v>
      </c>
      <c r="K129" s="357">
        <v>214</v>
      </c>
      <c r="L129" s="353">
        <v>29.24</v>
      </c>
      <c r="M129" s="357">
        <v>6</v>
      </c>
      <c r="N129" s="353">
        <v>0.88</v>
      </c>
      <c r="O129" s="357">
        <v>253</v>
      </c>
      <c r="P129" s="353">
        <v>34.53</v>
      </c>
      <c r="Q129" s="357">
        <v>19</v>
      </c>
      <c r="R129" s="353">
        <v>2.65</v>
      </c>
      <c r="S129" s="357">
        <v>4</v>
      </c>
      <c r="T129" s="353">
        <v>0.59</v>
      </c>
      <c r="U129" s="357">
        <v>13688</v>
      </c>
      <c r="V129" s="353">
        <v>1870.94</v>
      </c>
      <c r="W129" s="350" t="s">
        <v>1358</v>
      </c>
      <c r="X129" s="161" t="s">
        <v>6</v>
      </c>
    </row>
    <row r="130" spans="1:24" ht="11.1" customHeight="1" x14ac:dyDescent="0.15">
      <c r="A130" s="331">
        <v>2515405</v>
      </c>
      <c r="B130" s="331" t="s">
        <v>571</v>
      </c>
      <c r="C130" s="357">
        <v>476</v>
      </c>
      <c r="D130" s="353">
        <v>75.83</v>
      </c>
      <c r="E130" s="357">
        <v>156</v>
      </c>
      <c r="F130" s="353">
        <v>24.83</v>
      </c>
      <c r="G130" s="357">
        <v>34</v>
      </c>
      <c r="H130" s="353">
        <v>5.42</v>
      </c>
      <c r="I130" s="357">
        <v>35</v>
      </c>
      <c r="J130" s="353">
        <v>5.54</v>
      </c>
      <c r="K130" s="357">
        <v>251</v>
      </c>
      <c r="L130" s="353">
        <v>40.04</v>
      </c>
      <c r="M130" s="357">
        <v>19</v>
      </c>
      <c r="N130" s="353">
        <v>2.96</v>
      </c>
      <c r="O130" s="357">
        <v>340</v>
      </c>
      <c r="P130" s="353">
        <v>54.14</v>
      </c>
      <c r="Q130" s="357">
        <v>314</v>
      </c>
      <c r="R130" s="353">
        <v>50.05</v>
      </c>
      <c r="S130" s="332">
        <v>1</v>
      </c>
      <c r="T130" s="353">
        <v>0.09</v>
      </c>
      <c r="U130" s="357">
        <v>12151</v>
      </c>
      <c r="V130" s="353">
        <v>1935.15</v>
      </c>
      <c r="W130" s="350" t="s">
        <v>1359</v>
      </c>
      <c r="X130" s="161" t="s">
        <v>6</v>
      </c>
    </row>
    <row r="131" spans="1:24" ht="11.1" customHeight="1" x14ac:dyDescent="0.15">
      <c r="A131" s="331">
        <v>2515406</v>
      </c>
      <c r="B131" s="331" t="s">
        <v>573</v>
      </c>
      <c r="C131" s="357">
        <v>848</v>
      </c>
      <c r="D131" s="353">
        <v>124.48</v>
      </c>
      <c r="E131" s="357">
        <v>104</v>
      </c>
      <c r="F131" s="353">
        <v>15.23</v>
      </c>
      <c r="G131" s="357">
        <v>44</v>
      </c>
      <c r="H131" s="353">
        <v>6.48</v>
      </c>
      <c r="I131" s="357">
        <v>185</v>
      </c>
      <c r="J131" s="353">
        <v>27.22</v>
      </c>
      <c r="K131" s="357">
        <v>514</v>
      </c>
      <c r="L131" s="353">
        <v>75.540000000000006</v>
      </c>
      <c r="M131" s="357">
        <v>15</v>
      </c>
      <c r="N131" s="353">
        <v>2.2200000000000002</v>
      </c>
      <c r="O131" s="357">
        <v>185</v>
      </c>
      <c r="P131" s="353">
        <v>27.21</v>
      </c>
      <c r="Q131" s="357">
        <v>11</v>
      </c>
      <c r="R131" s="353">
        <v>1.64</v>
      </c>
      <c r="S131" s="332" t="s">
        <v>2049</v>
      </c>
      <c r="T131" s="353">
        <v>0.01</v>
      </c>
      <c r="U131" s="357">
        <v>11323</v>
      </c>
      <c r="V131" s="353">
        <v>1662.93</v>
      </c>
      <c r="W131" s="350" t="s">
        <v>1360</v>
      </c>
      <c r="X131" s="161" t="s">
        <v>6</v>
      </c>
    </row>
    <row r="132" spans="1:24" ht="11.1" customHeight="1" x14ac:dyDescent="0.15">
      <c r="A132" s="334">
        <v>2515407</v>
      </c>
      <c r="B132" s="334" t="s">
        <v>575</v>
      </c>
      <c r="C132" s="357">
        <v>200</v>
      </c>
      <c r="D132" s="353">
        <v>45.51</v>
      </c>
      <c r="E132" s="357">
        <v>147</v>
      </c>
      <c r="F132" s="353">
        <v>33.61</v>
      </c>
      <c r="G132" s="357" t="s">
        <v>2049</v>
      </c>
      <c r="H132" s="353">
        <v>0.08</v>
      </c>
      <c r="I132" s="357">
        <v>21</v>
      </c>
      <c r="J132" s="353">
        <v>4.7699999999999996</v>
      </c>
      <c r="K132" s="357">
        <v>31</v>
      </c>
      <c r="L132" s="353">
        <v>7.05</v>
      </c>
      <c r="M132" s="357">
        <v>3</v>
      </c>
      <c r="N132" s="353">
        <v>0.63</v>
      </c>
      <c r="O132" s="357">
        <v>142</v>
      </c>
      <c r="P132" s="353">
        <v>32.28</v>
      </c>
      <c r="Q132" s="357">
        <v>13</v>
      </c>
      <c r="R132" s="353">
        <v>2.89</v>
      </c>
      <c r="S132" s="332" t="s">
        <v>2049</v>
      </c>
      <c r="T132" s="332" t="s">
        <v>2049</v>
      </c>
      <c r="U132" s="357">
        <v>8080</v>
      </c>
      <c r="V132" s="353">
        <v>1842.2</v>
      </c>
      <c r="W132" s="350" t="s">
        <v>1361</v>
      </c>
      <c r="X132" s="161" t="s">
        <v>6</v>
      </c>
    </row>
    <row r="133" spans="1:24" ht="15" customHeight="1" x14ac:dyDescent="0.15">
      <c r="A133" s="1079" t="s">
        <v>576</v>
      </c>
      <c r="B133" s="1079"/>
      <c r="C133" s="1079"/>
      <c r="D133" s="1079"/>
      <c r="E133" s="1079"/>
      <c r="F133" s="1079"/>
      <c r="G133" s="1079"/>
      <c r="H133" s="1079"/>
      <c r="I133" s="1079"/>
      <c r="J133" s="1079"/>
      <c r="K133" s="1079"/>
      <c r="L133" s="1079"/>
      <c r="M133" s="1079"/>
      <c r="N133" s="1079"/>
      <c r="O133" s="1079"/>
      <c r="P133" s="1079"/>
      <c r="Q133" s="1079"/>
      <c r="R133" s="1079"/>
      <c r="S133" s="1079"/>
      <c r="T133" s="1079"/>
      <c r="U133" s="1079"/>
      <c r="V133" s="1079"/>
      <c r="W133" s="1079"/>
      <c r="X133" s="161" t="s">
        <v>6</v>
      </c>
    </row>
    <row r="134" spans="1:24" ht="11.1" customHeight="1" x14ac:dyDescent="0.15">
      <c r="A134" s="334">
        <v>252</v>
      </c>
      <c r="B134" s="334" t="s">
        <v>577</v>
      </c>
      <c r="C134" s="717">
        <v>105158</v>
      </c>
      <c r="D134" s="718">
        <v>707.57</v>
      </c>
      <c r="E134" s="717">
        <v>2249</v>
      </c>
      <c r="F134" s="718">
        <v>15.13</v>
      </c>
      <c r="G134" s="717">
        <v>108</v>
      </c>
      <c r="H134" s="718">
        <v>0.73</v>
      </c>
      <c r="I134" s="717">
        <v>214</v>
      </c>
      <c r="J134" s="718">
        <v>1.44</v>
      </c>
      <c r="K134" s="717">
        <v>102587</v>
      </c>
      <c r="L134" s="718">
        <v>690.27</v>
      </c>
      <c r="M134" s="717">
        <v>95541</v>
      </c>
      <c r="N134" s="718">
        <v>642.85</v>
      </c>
      <c r="O134" s="717">
        <v>6971</v>
      </c>
      <c r="P134" s="718">
        <v>46.91</v>
      </c>
      <c r="Q134" s="717">
        <v>558</v>
      </c>
      <c r="R134" s="718">
        <v>3.75</v>
      </c>
      <c r="S134" s="717">
        <v>37</v>
      </c>
      <c r="T134" s="718">
        <v>0.25</v>
      </c>
      <c r="U134" s="717">
        <v>302374</v>
      </c>
      <c r="V134" s="718">
        <v>2034.54</v>
      </c>
      <c r="W134" s="719">
        <v>252</v>
      </c>
      <c r="X134" s="161" t="s">
        <v>6</v>
      </c>
    </row>
    <row r="135" spans="1:24" ht="11.1" customHeight="1" x14ac:dyDescent="0.15">
      <c r="A135" s="334">
        <v>2520001</v>
      </c>
      <c r="B135" s="334" t="s">
        <v>579</v>
      </c>
      <c r="C135" s="717">
        <v>1027</v>
      </c>
      <c r="D135" s="718">
        <v>97.5</v>
      </c>
      <c r="E135" s="717">
        <v>151</v>
      </c>
      <c r="F135" s="718">
        <v>14.34</v>
      </c>
      <c r="G135" s="717">
        <v>6</v>
      </c>
      <c r="H135" s="718">
        <v>0.56000000000000005</v>
      </c>
      <c r="I135" s="717">
        <v>49</v>
      </c>
      <c r="J135" s="718">
        <v>4.68</v>
      </c>
      <c r="K135" s="717">
        <v>820</v>
      </c>
      <c r="L135" s="718">
        <v>77.92</v>
      </c>
      <c r="M135" s="707">
        <v>18</v>
      </c>
      <c r="N135" s="718">
        <v>1.7</v>
      </c>
      <c r="O135" s="717">
        <v>299</v>
      </c>
      <c r="P135" s="718">
        <v>28.37</v>
      </c>
      <c r="Q135" s="717">
        <v>28</v>
      </c>
      <c r="R135" s="718">
        <v>2.68</v>
      </c>
      <c r="S135" s="717">
        <v>5</v>
      </c>
      <c r="T135" s="718">
        <v>0.44</v>
      </c>
      <c r="U135" s="717">
        <v>15664</v>
      </c>
      <c r="V135" s="718">
        <v>1487.69</v>
      </c>
      <c r="W135" s="719" t="s">
        <v>1362</v>
      </c>
      <c r="X135" s="161" t="s">
        <v>6</v>
      </c>
    </row>
    <row r="136" spans="1:24" ht="11.1" customHeight="1" x14ac:dyDescent="0.15">
      <c r="A136" s="334">
        <v>2520002</v>
      </c>
      <c r="B136" s="334" t="s">
        <v>581</v>
      </c>
      <c r="C136" s="717">
        <v>603</v>
      </c>
      <c r="D136" s="718">
        <v>34.590000000000003</v>
      </c>
      <c r="E136" s="717">
        <v>207</v>
      </c>
      <c r="F136" s="718">
        <v>11.87</v>
      </c>
      <c r="G136" s="717">
        <v>10</v>
      </c>
      <c r="H136" s="718">
        <v>0.56000000000000005</v>
      </c>
      <c r="I136" s="717">
        <v>80</v>
      </c>
      <c r="J136" s="718">
        <v>4.58</v>
      </c>
      <c r="K136" s="717">
        <v>306</v>
      </c>
      <c r="L136" s="718">
        <v>17.579999999999998</v>
      </c>
      <c r="M136" s="717">
        <v>38</v>
      </c>
      <c r="N136" s="718">
        <v>2.21</v>
      </c>
      <c r="O136" s="717">
        <v>810</v>
      </c>
      <c r="P136" s="718">
        <v>46.52</v>
      </c>
      <c r="Q136" s="717">
        <v>323</v>
      </c>
      <c r="R136" s="718">
        <v>18.559999999999999</v>
      </c>
      <c r="S136" s="707" t="s">
        <v>2049</v>
      </c>
      <c r="T136" s="707" t="s">
        <v>2049</v>
      </c>
      <c r="U136" s="717">
        <v>30666</v>
      </c>
      <c r="V136" s="718">
        <v>1760.42</v>
      </c>
      <c r="W136" s="719" t="s">
        <v>1363</v>
      </c>
      <c r="X136" s="161" t="s">
        <v>6</v>
      </c>
    </row>
    <row r="137" spans="1:24" ht="11.1" customHeight="1" x14ac:dyDescent="0.15">
      <c r="A137" s="334">
        <v>2520003</v>
      </c>
      <c r="B137" s="334" t="s">
        <v>583</v>
      </c>
      <c r="C137" s="717">
        <v>1061</v>
      </c>
      <c r="D137" s="718">
        <v>55.23</v>
      </c>
      <c r="E137" s="717">
        <v>163</v>
      </c>
      <c r="F137" s="718">
        <v>8.5</v>
      </c>
      <c r="G137" s="717">
        <v>16</v>
      </c>
      <c r="H137" s="718">
        <v>0.82</v>
      </c>
      <c r="I137" s="717">
        <v>76</v>
      </c>
      <c r="J137" s="718">
        <v>3.98</v>
      </c>
      <c r="K137" s="717">
        <v>806</v>
      </c>
      <c r="L137" s="718">
        <v>41.93</v>
      </c>
      <c r="M137" s="717">
        <v>58</v>
      </c>
      <c r="N137" s="718">
        <v>3.01</v>
      </c>
      <c r="O137" s="717">
        <v>879</v>
      </c>
      <c r="P137" s="718">
        <v>45.75</v>
      </c>
      <c r="Q137" s="717">
        <v>706</v>
      </c>
      <c r="R137" s="718">
        <v>36.729999999999997</v>
      </c>
      <c r="S137" s="717">
        <v>3</v>
      </c>
      <c r="T137" s="718">
        <v>0.15</v>
      </c>
      <c r="U137" s="717">
        <v>38180</v>
      </c>
      <c r="V137" s="718">
        <v>1987.53</v>
      </c>
      <c r="W137" s="719" t="s">
        <v>1364</v>
      </c>
      <c r="X137" s="161" t="s">
        <v>6</v>
      </c>
    </row>
    <row r="138" spans="1:24" ht="11.1" customHeight="1" x14ac:dyDescent="0.15">
      <c r="A138" s="334">
        <v>2520004</v>
      </c>
      <c r="B138" s="334" t="s">
        <v>585</v>
      </c>
      <c r="C138" s="717">
        <v>589</v>
      </c>
      <c r="D138" s="718">
        <v>84.08</v>
      </c>
      <c r="E138" s="717">
        <v>47</v>
      </c>
      <c r="F138" s="718">
        <v>6.68</v>
      </c>
      <c r="G138" s="717">
        <v>60</v>
      </c>
      <c r="H138" s="718">
        <v>8.5</v>
      </c>
      <c r="I138" s="717">
        <v>76</v>
      </c>
      <c r="J138" s="718">
        <v>10.89</v>
      </c>
      <c r="K138" s="717">
        <v>406</v>
      </c>
      <c r="L138" s="718">
        <v>58.02</v>
      </c>
      <c r="M138" s="720">
        <v>4</v>
      </c>
      <c r="N138" s="718">
        <v>0.62</v>
      </c>
      <c r="O138" s="717">
        <v>514</v>
      </c>
      <c r="P138" s="718">
        <v>73.44</v>
      </c>
      <c r="Q138" s="717">
        <v>26</v>
      </c>
      <c r="R138" s="718">
        <v>3.74</v>
      </c>
      <c r="S138" s="717">
        <v>1</v>
      </c>
      <c r="T138" s="718">
        <v>0.13</v>
      </c>
      <c r="U138" s="717">
        <v>12787</v>
      </c>
      <c r="V138" s="718">
        <v>1826.2</v>
      </c>
      <c r="W138" s="719" t="s">
        <v>1365</v>
      </c>
      <c r="X138" s="161" t="s">
        <v>6</v>
      </c>
    </row>
    <row r="139" spans="1:24" ht="11.1" customHeight="1" x14ac:dyDescent="0.15">
      <c r="A139" s="334">
        <v>2520005</v>
      </c>
      <c r="B139" s="334" t="s">
        <v>587</v>
      </c>
      <c r="C139" s="717">
        <v>1415</v>
      </c>
      <c r="D139" s="718">
        <v>145.30000000000001</v>
      </c>
      <c r="E139" s="717">
        <v>129</v>
      </c>
      <c r="F139" s="718">
        <v>13.23</v>
      </c>
      <c r="G139" s="717">
        <v>3</v>
      </c>
      <c r="H139" s="718">
        <v>0.35</v>
      </c>
      <c r="I139" s="717">
        <v>58</v>
      </c>
      <c r="J139" s="718">
        <v>5.97</v>
      </c>
      <c r="K139" s="717">
        <v>1225</v>
      </c>
      <c r="L139" s="718">
        <v>125.75</v>
      </c>
      <c r="M139" s="717">
        <v>20</v>
      </c>
      <c r="N139" s="718">
        <v>2.09</v>
      </c>
      <c r="O139" s="717">
        <v>375</v>
      </c>
      <c r="P139" s="718">
        <v>38.49</v>
      </c>
      <c r="Q139" s="717">
        <v>48</v>
      </c>
      <c r="R139" s="718">
        <v>4.97</v>
      </c>
      <c r="S139" s="707" t="s">
        <v>2049</v>
      </c>
      <c r="T139" s="707" t="s">
        <v>2049</v>
      </c>
      <c r="U139" s="717">
        <v>23410</v>
      </c>
      <c r="V139" s="718">
        <v>2403.2800000000002</v>
      </c>
      <c r="W139" s="719" t="s">
        <v>1366</v>
      </c>
      <c r="X139" s="161" t="s">
        <v>6</v>
      </c>
    </row>
    <row r="140" spans="1:24" ht="11.1" customHeight="1" x14ac:dyDescent="0.15">
      <c r="A140" s="334">
        <v>2520006</v>
      </c>
      <c r="B140" s="334" t="s">
        <v>589</v>
      </c>
      <c r="C140" s="717">
        <v>10321</v>
      </c>
      <c r="D140" s="718">
        <v>180.33</v>
      </c>
      <c r="E140" s="717">
        <v>1604</v>
      </c>
      <c r="F140" s="718">
        <v>28.03</v>
      </c>
      <c r="G140" s="717">
        <v>434</v>
      </c>
      <c r="H140" s="718">
        <v>7.59</v>
      </c>
      <c r="I140" s="717">
        <v>4116</v>
      </c>
      <c r="J140" s="718">
        <v>71.92</v>
      </c>
      <c r="K140" s="717">
        <v>4166</v>
      </c>
      <c r="L140" s="718">
        <v>72.790000000000006</v>
      </c>
      <c r="M140" s="717">
        <v>532</v>
      </c>
      <c r="N140" s="718">
        <v>9.3000000000000007</v>
      </c>
      <c r="O140" s="717">
        <v>3393</v>
      </c>
      <c r="P140" s="718">
        <v>59.28</v>
      </c>
      <c r="Q140" s="717">
        <v>2549</v>
      </c>
      <c r="R140" s="718">
        <v>44.54</v>
      </c>
      <c r="S140" s="717">
        <v>382</v>
      </c>
      <c r="T140" s="718">
        <v>6.68</v>
      </c>
      <c r="U140" s="717">
        <v>142190</v>
      </c>
      <c r="V140" s="718">
        <v>2484.4</v>
      </c>
      <c r="W140" s="719" t="s">
        <v>1367</v>
      </c>
      <c r="X140" s="161" t="s">
        <v>6</v>
      </c>
    </row>
    <row r="141" spans="1:24" ht="11.1" customHeight="1" x14ac:dyDescent="0.15">
      <c r="A141" s="334">
        <v>2520007</v>
      </c>
      <c r="B141" s="334" t="s">
        <v>591</v>
      </c>
      <c r="C141" s="717">
        <v>899</v>
      </c>
      <c r="D141" s="718">
        <v>49.4</v>
      </c>
      <c r="E141" s="717">
        <v>112</v>
      </c>
      <c r="F141" s="718">
        <v>6.13</v>
      </c>
      <c r="G141" s="717">
        <v>20</v>
      </c>
      <c r="H141" s="718">
        <v>1.0900000000000001</v>
      </c>
      <c r="I141" s="717">
        <v>230</v>
      </c>
      <c r="J141" s="718">
        <v>12.61</v>
      </c>
      <c r="K141" s="717">
        <v>538</v>
      </c>
      <c r="L141" s="718">
        <v>29.57</v>
      </c>
      <c r="M141" s="717">
        <v>23</v>
      </c>
      <c r="N141" s="718">
        <v>1.27</v>
      </c>
      <c r="O141" s="717">
        <v>694</v>
      </c>
      <c r="P141" s="718">
        <v>38.14</v>
      </c>
      <c r="Q141" s="717">
        <v>242</v>
      </c>
      <c r="R141" s="718">
        <v>13.27</v>
      </c>
      <c r="S141" s="717">
        <v>184</v>
      </c>
      <c r="T141" s="718">
        <v>10.11</v>
      </c>
      <c r="U141" s="717">
        <v>35061</v>
      </c>
      <c r="V141" s="718">
        <v>1925.88</v>
      </c>
      <c r="W141" s="719" t="s">
        <v>1368</v>
      </c>
      <c r="X141" s="161" t="s">
        <v>6</v>
      </c>
    </row>
    <row r="142" spans="1:24" ht="11.1" customHeight="1" x14ac:dyDescent="0.15">
      <c r="A142" s="334">
        <v>2520008</v>
      </c>
      <c r="B142" s="334" t="s">
        <v>593</v>
      </c>
      <c r="C142" s="717">
        <v>640</v>
      </c>
      <c r="D142" s="718">
        <v>68.959999999999994</v>
      </c>
      <c r="E142" s="717">
        <v>37</v>
      </c>
      <c r="F142" s="718">
        <v>3.97</v>
      </c>
      <c r="G142" s="720">
        <v>1</v>
      </c>
      <c r="H142" s="718">
        <v>0.09</v>
      </c>
      <c r="I142" s="717">
        <v>247</v>
      </c>
      <c r="J142" s="718">
        <v>26.63</v>
      </c>
      <c r="K142" s="717">
        <v>355</v>
      </c>
      <c r="L142" s="718">
        <v>38.270000000000003</v>
      </c>
      <c r="M142" s="717">
        <v>13</v>
      </c>
      <c r="N142" s="718">
        <v>1.37</v>
      </c>
      <c r="O142" s="717">
        <v>343</v>
      </c>
      <c r="P142" s="718">
        <v>36.94</v>
      </c>
      <c r="Q142" s="717">
        <v>36</v>
      </c>
      <c r="R142" s="718">
        <v>3.87</v>
      </c>
      <c r="S142" s="717">
        <v>4</v>
      </c>
      <c r="T142" s="718">
        <v>0.45</v>
      </c>
      <c r="U142" s="717">
        <v>18202</v>
      </c>
      <c r="V142" s="718">
        <v>1961.44</v>
      </c>
      <c r="W142" s="719" t="s">
        <v>1369</v>
      </c>
      <c r="X142" s="161" t="s">
        <v>6</v>
      </c>
    </row>
    <row r="143" spans="1:24" ht="15" customHeight="1" x14ac:dyDescent="0.15">
      <c r="A143" s="1079" t="s">
        <v>594</v>
      </c>
      <c r="B143" s="1079"/>
      <c r="C143" s="1079"/>
      <c r="D143" s="1079"/>
      <c r="E143" s="1079"/>
      <c r="F143" s="1079"/>
      <c r="G143" s="1079"/>
      <c r="H143" s="1079"/>
      <c r="I143" s="1079"/>
      <c r="J143" s="1079"/>
      <c r="K143" s="1079"/>
      <c r="L143" s="1079"/>
      <c r="M143" s="1079"/>
      <c r="N143" s="1079"/>
      <c r="O143" s="1079"/>
      <c r="P143" s="1079"/>
      <c r="Q143" s="1079"/>
      <c r="R143" s="1079"/>
      <c r="S143" s="1079"/>
      <c r="T143" s="1079"/>
      <c r="U143" s="1079"/>
      <c r="V143" s="1079"/>
      <c r="W143" s="1079"/>
      <c r="X143" s="161" t="s">
        <v>6</v>
      </c>
    </row>
    <row r="144" spans="1:24" ht="11.1" customHeight="1" x14ac:dyDescent="0.15">
      <c r="A144" s="334">
        <v>254</v>
      </c>
      <c r="B144" s="334" t="s">
        <v>595</v>
      </c>
      <c r="C144" s="357">
        <v>182856</v>
      </c>
      <c r="D144" s="353">
        <v>665.18</v>
      </c>
      <c r="E144" s="357">
        <v>524</v>
      </c>
      <c r="F144" s="353">
        <v>1.91</v>
      </c>
      <c r="G144" s="357">
        <v>260</v>
      </c>
      <c r="H144" s="353">
        <v>0.94</v>
      </c>
      <c r="I144" s="357">
        <v>2343</v>
      </c>
      <c r="J144" s="353">
        <v>8.52</v>
      </c>
      <c r="K144" s="357">
        <v>179729</v>
      </c>
      <c r="L144" s="353">
        <v>653.79999999999995</v>
      </c>
      <c r="M144" s="357">
        <v>170176</v>
      </c>
      <c r="N144" s="353">
        <v>619.04999999999995</v>
      </c>
      <c r="O144" s="357">
        <v>3697</v>
      </c>
      <c r="P144" s="353">
        <v>13.45</v>
      </c>
      <c r="Q144" s="357">
        <v>281</v>
      </c>
      <c r="R144" s="353">
        <v>1.02</v>
      </c>
      <c r="S144" s="357">
        <v>149</v>
      </c>
      <c r="T144" s="353">
        <v>0.54</v>
      </c>
      <c r="U144" s="357">
        <v>532388</v>
      </c>
      <c r="V144" s="353">
        <v>1936.67</v>
      </c>
      <c r="W144" s="350">
        <v>254</v>
      </c>
      <c r="X144" s="161" t="s">
        <v>6</v>
      </c>
    </row>
    <row r="145" spans="1:24" ht="11.1" customHeight="1" x14ac:dyDescent="0.15">
      <c r="A145" s="334">
        <v>2540002</v>
      </c>
      <c r="B145" s="334" t="s">
        <v>597</v>
      </c>
      <c r="C145" s="357">
        <v>1198</v>
      </c>
      <c r="D145" s="353">
        <v>64.819999999999993</v>
      </c>
      <c r="E145" s="357">
        <v>147</v>
      </c>
      <c r="F145" s="353">
        <v>7.97</v>
      </c>
      <c r="G145" s="357">
        <v>169</v>
      </c>
      <c r="H145" s="353">
        <v>9.14</v>
      </c>
      <c r="I145" s="357">
        <v>435</v>
      </c>
      <c r="J145" s="353">
        <v>23.56</v>
      </c>
      <c r="K145" s="357">
        <v>446</v>
      </c>
      <c r="L145" s="353">
        <v>24.15</v>
      </c>
      <c r="M145" s="357">
        <v>21</v>
      </c>
      <c r="N145" s="353">
        <v>1.1599999999999999</v>
      </c>
      <c r="O145" s="357">
        <v>817</v>
      </c>
      <c r="P145" s="353">
        <v>44.18</v>
      </c>
      <c r="Q145" s="357">
        <v>221</v>
      </c>
      <c r="R145" s="353">
        <v>11.95</v>
      </c>
      <c r="S145" s="357">
        <v>145</v>
      </c>
      <c r="T145" s="353">
        <v>7.83</v>
      </c>
      <c r="U145" s="357">
        <v>38406</v>
      </c>
      <c r="V145" s="353">
        <v>2077.88</v>
      </c>
      <c r="W145" s="350" t="s">
        <v>1370</v>
      </c>
      <c r="X145" s="161" t="s">
        <v>6</v>
      </c>
    </row>
    <row r="146" spans="1:24" ht="11.1" customHeight="1" x14ac:dyDescent="0.15">
      <c r="A146" s="334">
        <v>2540003</v>
      </c>
      <c r="B146" s="334" t="s">
        <v>599</v>
      </c>
      <c r="C146" s="357">
        <v>732</v>
      </c>
      <c r="D146" s="353">
        <v>91.45</v>
      </c>
      <c r="E146" s="357">
        <v>124</v>
      </c>
      <c r="F146" s="353">
        <v>15.55</v>
      </c>
      <c r="G146" s="357">
        <v>16</v>
      </c>
      <c r="H146" s="353">
        <v>2.0099999999999998</v>
      </c>
      <c r="I146" s="357">
        <v>447</v>
      </c>
      <c r="J146" s="353">
        <v>55.89</v>
      </c>
      <c r="K146" s="357">
        <v>144</v>
      </c>
      <c r="L146" s="353">
        <v>18</v>
      </c>
      <c r="M146" s="357">
        <v>44</v>
      </c>
      <c r="N146" s="353">
        <v>5.55</v>
      </c>
      <c r="O146" s="357">
        <v>303</v>
      </c>
      <c r="P146" s="353">
        <v>37.880000000000003</v>
      </c>
      <c r="Q146" s="384">
        <v>5</v>
      </c>
      <c r="R146" s="384">
        <v>0.63</v>
      </c>
      <c r="S146" s="357">
        <v>2</v>
      </c>
      <c r="T146" s="353">
        <v>0.28000000000000003</v>
      </c>
      <c r="U146" s="357">
        <v>14893</v>
      </c>
      <c r="V146" s="353">
        <v>1861.35</v>
      </c>
      <c r="W146" s="350" t="s">
        <v>1371</v>
      </c>
      <c r="X146" s="161" t="s">
        <v>6</v>
      </c>
    </row>
    <row r="147" spans="1:24" ht="11.1" customHeight="1" x14ac:dyDescent="0.15">
      <c r="A147" s="334">
        <v>2540005</v>
      </c>
      <c r="B147" s="334" t="s">
        <v>601</v>
      </c>
      <c r="C147" s="357">
        <v>435</v>
      </c>
      <c r="D147" s="353">
        <v>32.770000000000003</v>
      </c>
      <c r="E147" s="357">
        <v>210</v>
      </c>
      <c r="F147" s="353">
        <v>15.82</v>
      </c>
      <c r="G147" s="357" t="s">
        <v>2049</v>
      </c>
      <c r="H147" s="353">
        <v>0.01</v>
      </c>
      <c r="I147" s="357">
        <v>126</v>
      </c>
      <c r="J147" s="353">
        <v>9.49</v>
      </c>
      <c r="K147" s="357">
        <v>99</v>
      </c>
      <c r="L147" s="353">
        <v>7.44</v>
      </c>
      <c r="M147" s="332">
        <v>1</v>
      </c>
      <c r="N147" s="332" t="s">
        <v>2049</v>
      </c>
      <c r="O147" s="357">
        <v>608</v>
      </c>
      <c r="P147" s="353">
        <v>45.79</v>
      </c>
      <c r="Q147" s="357">
        <v>59</v>
      </c>
      <c r="R147" s="353">
        <v>4.45</v>
      </c>
      <c r="S147" s="332" t="s">
        <v>2049</v>
      </c>
      <c r="T147" s="332" t="s">
        <v>2049</v>
      </c>
      <c r="U147" s="357">
        <v>23620</v>
      </c>
      <c r="V147" s="353">
        <v>1777.41</v>
      </c>
      <c r="W147" s="350" t="s">
        <v>1372</v>
      </c>
      <c r="X147" s="161" t="s">
        <v>6</v>
      </c>
    </row>
    <row r="148" spans="1:24" ht="11.1" customHeight="1" x14ac:dyDescent="0.15">
      <c r="A148" s="334">
        <v>2540008</v>
      </c>
      <c r="B148" s="334" t="s">
        <v>603</v>
      </c>
      <c r="C148" s="357">
        <v>245</v>
      </c>
      <c r="D148" s="353">
        <v>25.18</v>
      </c>
      <c r="E148" s="357">
        <v>78</v>
      </c>
      <c r="F148" s="353">
        <v>7.98</v>
      </c>
      <c r="G148" s="357">
        <v>14</v>
      </c>
      <c r="H148" s="353">
        <v>1.4</v>
      </c>
      <c r="I148" s="357">
        <v>55</v>
      </c>
      <c r="J148" s="353">
        <v>5.64</v>
      </c>
      <c r="K148" s="357">
        <v>99</v>
      </c>
      <c r="L148" s="353">
        <v>10.16</v>
      </c>
      <c r="M148" s="357">
        <v>1</v>
      </c>
      <c r="N148" s="353">
        <v>7.0000000000000007E-2</v>
      </c>
      <c r="O148" s="357">
        <v>459</v>
      </c>
      <c r="P148" s="353">
        <v>47.13</v>
      </c>
      <c r="Q148" s="357">
        <v>46</v>
      </c>
      <c r="R148" s="353">
        <v>4.7</v>
      </c>
      <c r="S148" s="357">
        <v>1</v>
      </c>
      <c r="T148" s="353">
        <v>0.08</v>
      </c>
      <c r="U148" s="357">
        <v>16398</v>
      </c>
      <c r="V148" s="353">
        <v>1683.09</v>
      </c>
      <c r="W148" s="350" t="s">
        <v>1373</v>
      </c>
      <c r="X148" s="161" t="s">
        <v>6</v>
      </c>
    </row>
    <row r="149" spans="1:24" ht="11.1" customHeight="1" x14ac:dyDescent="0.15">
      <c r="A149" s="334">
        <v>2540011</v>
      </c>
      <c r="B149" s="334" t="s">
        <v>605</v>
      </c>
      <c r="C149" s="357">
        <v>195</v>
      </c>
      <c r="D149" s="353">
        <v>30.72</v>
      </c>
      <c r="E149" s="357">
        <v>63</v>
      </c>
      <c r="F149" s="353">
        <v>9.89</v>
      </c>
      <c r="G149" s="357">
        <v>10</v>
      </c>
      <c r="H149" s="353">
        <v>1.59</v>
      </c>
      <c r="I149" s="332" t="s">
        <v>2049</v>
      </c>
      <c r="J149" s="332" t="s">
        <v>2049</v>
      </c>
      <c r="K149" s="357">
        <v>122</v>
      </c>
      <c r="L149" s="353">
        <v>19.239999999999998</v>
      </c>
      <c r="M149" s="332">
        <v>33</v>
      </c>
      <c r="N149" s="353">
        <v>5.18</v>
      </c>
      <c r="O149" s="357">
        <v>208</v>
      </c>
      <c r="P149" s="353" t="s">
        <v>2049</v>
      </c>
      <c r="Q149" s="357">
        <v>64</v>
      </c>
      <c r="R149" s="353">
        <v>10.050000000000001</v>
      </c>
      <c r="S149" s="332" t="s">
        <v>2049</v>
      </c>
      <c r="T149" s="332" t="s">
        <v>2049</v>
      </c>
      <c r="U149" s="357">
        <v>10941</v>
      </c>
      <c r="V149" s="353">
        <v>1725.44</v>
      </c>
      <c r="W149" s="350" t="s">
        <v>1374</v>
      </c>
      <c r="X149" s="161" t="s">
        <v>6</v>
      </c>
    </row>
    <row r="150" spans="1:24" ht="11.1" customHeight="1" x14ac:dyDescent="0.15">
      <c r="A150" s="334">
        <v>2540014</v>
      </c>
      <c r="B150" s="334" t="s">
        <v>607</v>
      </c>
      <c r="C150" s="357">
        <v>353</v>
      </c>
      <c r="D150" s="353">
        <v>39.31</v>
      </c>
      <c r="E150" s="357">
        <v>150</v>
      </c>
      <c r="F150" s="353">
        <v>16.739999999999998</v>
      </c>
      <c r="G150" s="357">
        <v>40</v>
      </c>
      <c r="H150" s="353">
        <v>4.4400000000000004</v>
      </c>
      <c r="I150" s="357">
        <v>136</v>
      </c>
      <c r="J150" s="353">
        <v>15.14</v>
      </c>
      <c r="K150" s="357">
        <v>27</v>
      </c>
      <c r="L150" s="353">
        <v>2.99</v>
      </c>
      <c r="M150" s="357">
        <v>1</v>
      </c>
      <c r="N150" s="353">
        <v>0.12</v>
      </c>
      <c r="O150" s="357">
        <v>378</v>
      </c>
      <c r="P150" s="353">
        <v>42.12</v>
      </c>
      <c r="Q150" s="357">
        <v>18</v>
      </c>
      <c r="R150" s="353">
        <v>1.96</v>
      </c>
      <c r="S150" s="332" t="s">
        <v>2049</v>
      </c>
      <c r="T150" s="353" t="s">
        <v>2049</v>
      </c>
      <c r="U150" s="357">
        <v>18311</v>
      </c>
      <c r="V150" s="353">
        <v>2039.11</v>
      </c>
      <c r="W150" s="350" t="s">
        <v>1375</v>
      </c>
      <c r="X150" s="161" t="s">
        <v>6</v>
      </c>
    </row>
    <row r="151" spans="1:24" ht="11.1" customHeight="1" x14ac:dyDescent="0.15">
      <c r="A151" s="334">
        <v>2540017</v>
      </c>
      <c r="B151" s="334" t="s">
        <v>609</v>
      </c>
      <c r="C151" s="357">
        <v>876</v>
      </c>
      <c r="D151" s="353">
        <v>90.26</v>
      </c>
      <c r="E151" s="357">
        <v>45</v>
      </c>
      <c r="F151" s="353">
        <v>4.63</v>
      </c>
      <c r="G151" s="357">
        <v>61</v>
      </c>
      <c r="H151" s="353">
        <v>6.28</v>
      </c>
      <c r="I151" s="357">
        <v>97</v>
      </c>
      <c r="J151" s="353">
        <v>9.99</v>
      </c>
      <c r="K151" s="357">
        <v>673</v>
      </c>
      <c r="L151" s="353">
        <v>69.36</v>
      </c>
      <c r="M151" s="357">
        <v>6</v>
      </c>
      <c r="N151" s="353">
        <v>0.66</v>
      </c>
      <c r="O151" s="357">
        <v>284</v>
      </c>
      <c r="P151" s="353">
        <v>29.24</v>
      </c>
      <c r="Q151" s="357">
        <v>34</v>
      </c>
      <c r="R151" s="353">
        <v>3.51</v>
      </c>
      <c r="S151" s="332" t="s">
        <v>2049</v>
      </c>
      <c r="T151" s="332" t="s">
        <v>2049</v>
      </c>
      <c r="U151" s="357">
        <v>19416</v>
      </c>
      <c r="V151" s="353">
        <v>1999.98</v>
      </c>
      <c r="W151" s="350" t="s">
        <v>1376</v>
      </c>
      <c r="X151" s="161" t="s">
        <v>6</v>
      </c>
    </row>
    <row r="152" spans="1:24" ht="11.1" customHeight="1" x14ac:dyDescent="0.15">
      <c r="A152" s="334">
        <v>2540020</v>
      </c>
      <c r="B152" s="334" t="s">
        <v>611</v>
      </c>
      <c r="C152" s="357">
        <v>243</v>
      </c>
      <c r="D152" s="353">
        <v>21.21</v>
      </c>
      <c r="E152" s="357">
        <v>76</v>
      </c>
      <c r="F152" s="353">
        <v>6.66</v>
      </c>
      <c r="G152" s="357">
        <v>43</v>
      </c>
      <c r="H152" s="353">
        <v>3.77</v>
      </c>
      <c r="I152" s="357">
        <v>49</v>
      </c>
      <c r="J152" s="353">
        <v>4.25</v>
      </c>
      <c r="K152" s="357">
        <v>75</v>
      </c>
      <c r="L152" s="353">
        <v>6.53</v>
      </c>
      <c r="M152" s="357">
        <v>29</v>
      </c>
      <c r="N152" s="353">
        <v>2.5299999999999998</v>
      </c>
      <c r="O152" s="357">
        <v>429</v>
      </c>
      <c r="P152" s="353">
        <v>37.42</v>
      </c>
      <c r="Q152" s="357">
        <v>46</v>
      </c>
      <c r="R152" s="353">
        <v>3.99</v>
      </c>
      <c r="S152" s="332" t="s">
        <v>2049</v>
      </c>
      <c r="T152" s="332" t="s">
        <v>2049</v>
      </c>
      <c r="U152" s="357">
        <v>20174</v>
      </c>
      <c r="V152" s="353">
        <v>1758.69</v>
      </c>
      <c r="W152" s="350" t="s">
        <v>1377</v>
      </c>
      <c r="X152" s="161" t="s">
        <v>6</v>
      </c>
    </row>
    <row r="153" spans="1:24" ht="11.1" customHeight="1" x14ac:dyDescent="0.15">
      <c r="A153" s="334">
        <v>2540021</v>
      </c>
      <c r="B153" s="334" t="s">
        <v>613</v>
      </c>
      <c r="C153" s="357">
        <v>147495</v>
      </c>
      <c r="D153" s="353">
        <v>1469.97</v>
      </c>
      <c r="E153" s="357">
        <v>3399</v>
      </c>
      <c r="F153" s="353">
        <v>33.869999999999997</v>
      </c>
      <c r="G153" s="357">
        <v>254</v>
      </c>
      <c r="H153" s="353">
        <v>2.5299999999999998</v>
      </c>
      <c r="I153" s="357">
        <v>27691</v>
      </c>
      <c r="J153" s="353">
        <v>275.97000000000003</v>
      </c>
      <c r="K153" s="357">
        <v>116152</v>
      </c>
      <c r="L153" s="353">
        <v>1157.5899999999999</v>
      </c>
      <c r="M153" s="357">
        <v>55565</v>
      </c>
      <c r="N153" s="353">
        <v>553.77</v>
      </c>
      <c r="O153" s="357">
        <v>7152</v>
      </c>
      <c r="P153" s="353">
        <v>71.28</v>
      </c>
      <c r="Q153" s="357">
        <v>1401</v>
      </c>
      <c r="R153" s="353">
        <v>13.97</v>
      </c>
      <c r="S153" s="357">
        <v>702</v>
      </c>
      <c r="T153" s="353">
        <v>6.99</v>
      </c>
      <c r="U153" s="357">
        <v>364643</v>
      </c>
      <c r="V153" s="353">
        <v>3634.11</v>
      </c>
      <c r="W153" s="350" t="s">
        <v>1378</v>
      </c>
      <c r="X153" s="161" t="s">
        <v>6</v>
      </c>
    </row>
    <row r="154" spans="1:24" ht="11.1" customHeight="1" x14ac:dyDescent="0.15">
      <c r="A154" s="334">
        <v>2540022</v>
      </c>
      <c r="B154" s="334" t="s">
        <v>615</v>
      </c>
      <c r="C154" s="357">
        <v>153</v>
      </c>
      <c r="D154" s="353">
        <v>21.66</v>
      </c>
      <c r="E154" s="357">
        <v>51</v>
      </c>
      <c r="F154" s="353">
        <v>7.17</v>
      </c>
      <c r="G154" s="357">
        <v>1</v>
      </c>
      <c r="H154" s="353">
        <v>0.2</v>
      </c>
      <c r="I154" s="357">
        <v>16</v>
      </c>
      <c r="J154" s="353">
        <v>2.27</v>
      </c>
      <c r="K154" s="357">
        <v>85</v>
      </c>
      <c r="L154" s="353">
        <v>12.02</v>
      </c>
      <c r="M154" s="332" t="s">
        <v>2049</v>
      </c>
      <c r="N154" s="332" t="s">
        <v>2049</v>
      </c>
      <c r="O154" s="357">
        <v>206</v>
      </c>
      <c r="P154" s="353">
        <v>29.03</v>
      </c>
      <c r="Q154" s="357">
        <v>7</v>
      </c>
      <c r="R154" s="353">
        <v>1.04</v>
      </c>
      <c r="S154" s="357">
        <v>1</v>
      </c>
      <c r="T154" s="353">
        <v>0.18</v>
      </c>
      <c r="U154" s="357">
        <v>11892</v>
      </c>
      <c r="V154" s="353">
        <v>1679.16</v>
      </c>
      <c r="W154" s="350" t="s">
        <v>1379</v>
      </c>
      <c r="X154" s="161" t="s">
        <v>6</v>
      </c>
    </row>
    <row r="155" spans="1:24" ht="11.1" customHeight="1" x14ac:dyDescent="0.15">
      <c r="A155" s="334">
        <v>2540026</v>
      </c>
      <c r="B155" s="334" t="s">
        <v>617</v>
      </c>
      <c r="C155" s="357">
        <v>246</v>
      </c>
      <c r="D155" s="353">
        <v>20.45</v>
      </c>
      <c r="E155" s="357">
        <v>50</v>
      </c>
      <c r="F155" s="353">
        <v>4.18</v>
      </c>
      <c r="G155" s="357">
        <v>18</v>
      </c>
      <c r="H155" s="353">
        <v>1.5</v>
      </c>
      <c r="I155" s="357">
        <v>133</v>
      </c>
      <c r="J155" s="353">
        <v>11.02</v>
      </c>
      <c r="K155" s="357">
        <v>45</v>
      </c>
      <c r="L155" s="353">
        <v>3.74</v>
      </c>
      <c r="M155" s="332">
        <v>9</v>
      </c>
      <c r="N155" s="353">
        <v>0.75</v>
      </c>
      <c r="O155" s="357">
        <v>610</v>
      </c>
      <c r="P155" s="353">
        <v>50.6</v>
      </c>
      <c r="Q155" s="357">
        <v>31</v>
      </c>
      <c r="R155" s="353">
        <v>2.6</v>
      </c>
      <c r="S155" s="357">
        <v>1</v>
      </c>
      <c r="T155" s="353">
        <v>0.06</v>
      </c>
      <c r="U155" s="357">
        <v>21042</v>
      </c>
      <c r="V155" s="353">
        <v>1746.49</v>
      </c>
      <c r="W155" s="350" t="s">
        <v>1380</v>
      </c>
      <c r="X155" s="161" t="s">
        <v>6</v>
      </c>
    </row>
    <row r="156" spans="1:24" ht="11.1" customHeight="1" x14ac:dyDescent="0.15">
      <c r="A156" s="334">
        <v>2540028</v>
      </c>
      <c r="B156" s="334" t="s">
        <v>619</v>
      </c>
      <c r="C156" s="357">
        <v>655</v>
      </c>
      <c r="D156" s="353">
        <v>33.68</v>
      </c>
      <c r="E156" s="357">
        <v>187</v>
      </c>
      <c r="F156" s="353">
        <v>9.6300000000000008</v>
      </c>
      <c r="G156" s="357">
        <v>111</v>
      </c>
      <c r="H156" s="353">
        <v>5.71</v>
      </c>
      <c r="I156" s="357">
        <v>273</v>
      </c>
      <c r="J156" s="353">
        <v>14.04</v>
      </c>
      <c r="K156" s="357">
        <v>83</v>
      </c>
      <c r="L156" s="353">
        <v>4.29</v>
      </c>
      <c r="M156" s="357">
        <v>8</v>
      </c>
      <c r="N156" s="353">
        <v>0.4</v>
      </c>
      <c r="O156" s="357">
        <v>1095</v>
      </c>
      <c r="P156" s="353">
        <v>56.33</v>
      </c>
      <c r="Q156" s="357">
        <v>270</v>
      </c>
      <c r="R156" s="353">
        <v>13.87</v>
      </c>
      <c r="S156" s="357">
        <v>1</v>
      </c>
      <c r="T156" s="353">
        <v>0.06</v>
      </c>
      <c r="U156" s="357">
        <v>39213</v>
      </c>
      <c r="V156" s="353">
        <v>2017.52</v>
      </c>
      <c r="W156" s="350" t="s">
        <v>1381</v>
      </c>
      <c r="X156" s="161" t="s">
        <v>6</v>
      </c>
    </row>
    <row r="157" spans="1:24" ht="11.1" customHeight="1" x14ac:dyDescent="0.15">
      <c r="A157" s="334">
        <v>2540029</v>
      </c>
      <c r="B157" s="334" t="s">
        <v>621</v>
      </c>
      <c r="C157" s="357">
        <v>178</v>
      </c>
      <c r="D157" s="353">
        <v>22.39</v>
      </c>
      <c r="E157" s="357">
        <v>49</v>
      </c>
      <c r="F157" s="353">
        <v>6.15</v>
      </c>
      <c r="G157" s="357">
        <v>1</v>
      </c>
      <c r="H157" s="353">
        <v>0.06</v>
      </c>
      <c r="I157" s="357">
        <v>9</v>
      </c>
      <c r="J157" s="353">
        <v>1.1000000000000001</v>
      </c>
      <c r="K157" s="357">
        <v>120</v>
      </c>
      <c r="L157" s="353">
        <v>15.08</v>
      </c>
      <c r="M157" s="357">
        <v>5</v>
      </c>
      <c r="N157" s="353">
        <v>0.67</v>
      </c>
      <c r="O157" s="357">
        <v>213</v>
      </c>
      <c r="P157" s="353">
        <v>26.78</v>
      </c>
      <c r="Q157" s="357">
        <v>7</v>
      </c>
      <c r="R157" s="353">
        <v>0.92</v>
      </c>
      <c r="S157" s="332" t="s">
        <v>2049</v>
      </c>
      <c r="T157" s="353">
        <v>0.03</v>
      </c>
      <c r="U157" s="357">
        <v>12313</v>
      </c>
      <c r="V157" s="353">
        <v>1544.91</v>
      </c>
      <c r="W157" s="350" t="s">
        <v>1382</v>
      </c>
      <c r="X157" s="161" t="s">
        <v>6</v>
      </c>
    </row>
    <row r="158" spans="1:24" ht="11.1" customHeight="1" x14ac:dyDescent="0.15">
      <c r="A158" s="334">
        <v>2540032</v>
      </c>
      <c r="B158" s="334" t="s">
        <v>623</v>
      </c>
      <c r="C158" s="357">
        <v>79</v>
      </c>
      <c r="D158" s="353">
        <v>10.07</v>
      </c>
      <c r="E158" s="357">
        <v>32</v>
      </c>
      <c r="F158" s="353">
        <v>4.1399999999999997</v>
      </c>
      <c r="G158" s="358">
        <v>1</v>
      </c>
      <c r="H158" s="353">
        <v>0.06</v>
      </c>
      <c r="I158" s="332" t="s">
        <v>2049</v>
      </c>
      <c r="J158" s="353" t="s">
        <v>2049</v>
      </c>
      <c r="K158" s="357">
        <v>46</v>
      </c>
      <c r="L158" s="353">
        <v>5.87</v>
      </c>
      <c r="M158" s="357" t="s">
        <v>2049</v>
      </c>
      <c r="N158" s="353" t="s">
        <v>2049</v>
      </c>
      <c r="O158" s="357">
        <v>249</v>
      </c>
      <c r="P158" s="353">
        <v>31.7</v>
      </c>
      <c r="Q158" s="357">
        <v>6</v>
      </c>
      <c r="R158" s="353">
        <v>0.7</v>
      </c>
      <c r="S158" s="332" t="s">
        <v>2049</v>
      </c>
      <c r="T158" s="353">
        <v>0.05</v>
      </c>
      <c r="U158" s="357">
        <v>13896</v>
      </c>
      <c r="V158" s="353">
        <v>1770.16</v>
      </c>
      <c r="W158" s="350" t="s">
        <v>1383</v>
      </c>
      <c r="X158" s="161" t="s">
        <v>6</v>
      </c>
    </row>
    <row r="159" spans="1:24" ht="11.1" customHeight="1" x14ac:dyDescent="0.15">
      <c r="A159" s="334">
        <v>2540042</v>
      </c>
      <c r="B159" s="334" t="s">
        <v>625</v>
      </c>
      <c r="C159" s="357">
        <v>66</v>
      </c>
      <c r="D159" s="353">
        <v>14.1</v>
      </c>
      <c r="E159" s="357">
        <v>34</v>
      </c>
      <c r="F159" s="353">
        <v>7.31</v>
      </c>
      <c r="G159" s="358">
        <v>12</v>
      </c>
      <c r="H159" s="353">
        <v>2.64</v>
      </c>
      <c r="I159" s="332">
        <v>3</v>
      </c>
      <c r="J159" s="332">
        <v>0.55000000000000004</v>
      </c>
      <c r="K159" s="357">
        <v>17</v>
      </c>
      <c r="L159" s="353">
        <v>3.6</v>
      </c>
      <c r="M159" s="357" t="s">
        <v>2049</v>
      </c>
      <c r="N159" s="353">
        <v>0.1</v>
      </c>
      <c r="O159" s="357">
        <v>133</v>
      </c>
      <c r="P159" s="353">
        <v>28.5</v>
      </c>
      <c r="Q159" s="357">
        <v>5</v>
      </c>
      <c r="R159" s="353">
        <v>1.1499999999999999</v>
      </c>
      <c r="S159" s="332" t="s">
        <v>2049</v>
      </c>
      <c r="T159" s="332" t="s">
        <v>2049</v>
      </c>
      <c r="U159" s="357">
        <v>6852</v>
      </c>
      <c r="V159" s="353">
        <v>1462.82</v>
      </c>
      <c r="W159" s="350" t="s">
        <v>1384</v>
      </c>
      <c r="X159" s="161" t="s">
        <v>6</v>
      </c>
    </row>
    <row r="160" spans="1:24" ht="11.1" customHeight="1" x14ac:dyDescent="0.15">
      <c r="A160" s="334">
        <v>2540044</v>
      </c>
      <c r="B160" s="334" t="s">
        <v>627</v>
      </c>
      <c r="C160" s="357">
        <v>1030</v>
      </c>
      <c r="D160" s="353">
        <v>184.11</v>
      </c>
      <c r="E160" s="357">
        <v>15</v>
      </c>
      <c r="F160" s="353">
        <v>2.67</v>
      </c>
      <c r="G160" s="357">
        <v>49</v>
      </c>
      <c r="H160" s="353">
        <v>8.7100000000000009</v>
      </c>
      <c r="I160" s="357">
        <v>23</v>
      </c>
      <c r="J160" s="353">
        <v>4.05</v>
      </c>
      <c r="K160" s="357">
        <v>944</v>
      </c>
      <c r="L160" s="353">
        <v>168.67</v>
      </c>
      <c r="M160" s="357">
        <v>1</v>
      </c>
      <c r="N160" s="353">
        <v>0.09</v>
      </c>
      <c r="O160" s="357">
        <v>257</v>
      </c>
      <c r="P160" s="353">
        <v>45.92</v>
      </c>
      <c r="Q160" s="357">
        <v>13</v>
      </c>
      <c r="R160" s="353">
        <v>2.27</v>
      </c>
      <c r="S160" s="332" t="s">
        <v>2049</v>
      </c>
      <c r="T160" s="332" t="s">
        <v>2049</v>
      </c>
      <c r="U160" s="357">
        <v>10402</v>
      </c>
      <c r="V160" s="353">
        <v>1859.54</v>
      </c>
      <c r="W160" s="350" t="s">
        <v>1385</v>
      </c>
      <c r="X160" s="161" t="s">
        <v>6</v>
      </c>
    </row>
    <row r="161" spans="1:24" ht="11.1" customHeight="1" x14ac:dyDescent="0.15">
      <c r="A161" s="334">
        <v>2540045</v>
      </c>
      <c r="B161" s="334" t="s">
        <v>629</v>
      </c>
      <c r="C161" s="357">
        <v>893</v>
      </c>
      <c r="D161" s="353">
        <v>155.16</v>
      </c>
      <c r="E161" s="357">
        <v>27</v>
      </c>
      <c r="F161" s="353">
        <v>4.66</v>
      </c>
      <c r="G161" s="357" t="s">
        <v>2049</v>
      </c>
      <c r="H161" s="353">
        <v>0.01</v>
      </c>
      <c r="I161" s="357">
        <v>42</v>
      </c>
      <c r="J161" s="353">
        <v>7.21</v>
      </c>
      <c r="K161" s="357">
        <v>825</v>
      </c>
      <c r="L161" s="353">
        <v>143.28</v>
      </c>
      <c r="M161" s="357">
        <v>4</v>
      </c>
      <c r="N161" s="353">
        <v>0.68</v>
      </c>
      <c r="O161" s="357">
        <v>227</v>
      </c>
      <c r="P161" s="353">
        <v>39.49</v>
      </c>
      <c r="Q161" s="357">
        <v>1</v>
      </c>
      <c r="R161" s="353">
        <v>0.18</v>
      </c>
      <c r="S161" s="332" t="s">
        <v>2049</v>
      </c>
      <c r="T161" s="332" t="s">
        <v>2049</v>
      </c>
      <c r="U161" s="357">
        <v>9601</v>
      </c>
      <c r="V161" s="353">
        <v>1667.63</v>
      </c>
      <c r="W161" s="350" t="s">
        <v>1386</v>
      </c>
      <c r="X161" s="161" t="s">
        <v>6</v>
      </c>
    </row>
    <row r="162" spans="1:24" ht="11.1" customHeight="1" x14ac:dyDescent="0.15">
      <c r="A162" s="334">
        <v>2545406</v>
      </c>
      <c r="B162" s="334" t="s">
        <v>631</v>
      </c>
      <c r="C162" s="357">
        <v>2819</v>
      </c>
      <c r="D162" s="353">
        <v>155.55000000000001</v>
      </c>
      <c r="E162" s="357">
        <v>417</v>
      </c>
      <c r="F162" s="353">
        <v>23</v>
      </c>
      <c r="G162" s="357">
        <v>39</v>
      </c>
      <c r="H162" s="353">
        <v>2.15</v>
      </c>
      <c r="I162" s="357">
        <v>278</v>
      </c>
      <c r="J162" s="353">
        <v>15.34</v>
      </c>
      <c r="K162" s="357">
        <v>2085</v>
      </c>
      <c r="L162" s="353">
        <v>115.07</v>
      </c>
      <c r="M162" s="332" t="s">
        <v>2049</v>
      </c>
      <c r="N162" s="332" t="s">
        <v>2049</v>
      </c>
      <c r="O162" s="357">
        <v>818</v>
      </c>
      <c r="P162" s="353">
        <v>45.12</v>
      </c>
      <c r="Q162" s="357">
        <v>473</v>
      </c>
      <c r="R162" s="353">
        <v>26.09</v>
      </c>
      <c r="S162" s="357">
        <v>6</v>
      </c>
      <c r="T162" s="353">
        <v>0.32</v>
      </c>
      <c r="U162" s="357">
        <v>38118</v>
      </c>
      <c r="V162" s="353">
        <v>2103.31</v>
      </c>
      <c r="W162" s="350" t="s">
        <v>1387</v>
      </c>
      <c r="X162" s="161" t="s">
        <v>6</v>
      </c>
    </row>
    <row r="163" spans="1:24" ht="15" customHeight="1" x14ac:dyDescent="0.15">
      <c r="A163" s="1079" t="s">
        <v>632</v>
      </c>
      <c r="B163" s="1079"/>
      <c r="C163" s="1079"/>
      <c r="D163" s="1079"/>
      <c r="E163" s="1079"/>
      <c r="F163" s="1079"/>
      <c r="G163" s="1079"/>
      <c r="H163" s="1079"/>
      <c r="I163" s="1079"/>
      <c r="J163" s="1079"/>
      <c r="K163" s="1079"/>
      <c r="L163" s="1079"/>
      <c r="M163" s="1079"/>
      <c r="N163" s="1079"/>
      <c r="O163" s="1079"/>
      <c r="P163" s="1079"/>
      <c r="Q163" s="1079"/>
      <c r="R163" s="1079"/>
      <c r="S163" s="1079"/>
      <c r="T163" s="1079"/>
      <c r="U163" s="1079"/>
      <c r="V163" s="1079"/>
      <c r="W163" s="1079"/>
      <c r="X163" s="161" t="s">
        <v>6</v>
      </c>
    </row>
    <row r="164" spans="1:24" ht="11.1" customHeight="1" x14ac:dyDescent="0.15">
      <c r="A164" s="334">
        <v>255</v>
      </c>
      <c r="B164" s="334" t="s">
        <v>633</v>
      </c>
      <c r="C164" s="717">
        <v>49659</v>
      </c>
      <c r="D164" s="718">
        <v>708.92</v>
      </c>
      <c r="E164" s="717">
        <v>260</v>
      </c>
      <c r="F164" s="718">
        <v>3.71</v>
      </c>
      <c r="G164" s="717">
        <v>20</v>
      </c>
      <c r="H164" s="718">
        <v>0.28999999999999998</v>
      </c>
      <c r="I164" s="717">
        <v>85</v>
      </c>
      <c r="J164" s="718">
        <v>1.22</v>
      </c>
      <c r="K164" s="717">
        <v>49293</v>
      </c>
      <c r="L164" s="718">
        <v>703.71</v>
      </c>
      <c r="M164" s="717">
        <v>45040</v>
      </c>
      <c r="N164" s="718">
        <v>642.99</v>
      </c>
      <c r="O164" s="717">
        <v>801</v>
      </c>
      <c r="P164" s="718">
        <v>11.44</v>
      </c>
      <c r="Q164" s="717">
        <v>130</v>
      </c>
      <c r="R164" s="718">
        <v>1.85</v>
      </c>
      <c r="S164" s="717">
        <v>45</v>
      </c>
      <c r="T164" s="718">
        <v>0.64</v>
      </c>
      <c r="U164" s="717">
        <v>138983</v>
      </c>
      <c r="V164" s="718">
        <v>1984.12</v>
      </c>
      <c r="W164" s="719">
        <v>255</v>
      </c>
      <c r="X164" s="161" t="s">
        <v>6</v>
      </c>
    </row>
    <row r="165" spans="1:24" ht="11.1" customHeight="1" x14ac:dyDescent="0.15">
      <c r="A165" s="334">
        <v>2550008</v>
      </c>
      <c r="B165" s="334" t="s">
        <v>635</v>
      </c>
      <c r="C165" s="717">
        <v>148</v>
      </c>
      <c r="D165" s="718">
        <v>19.260000000000002</v>
      </c>
      <c r="E165" s="717">
        <v>56</v>
      </c>
      <c r="F165" s="718">
        <v>7.24</v>
      </c>
      <c r="G165" s="717">
        <v>10</v>
      </c>
      <c r="H165" s="718">
        <v>1.36</v>
      </c>
      <c r="I165" s="717">
        <v>19</v>
      </c>
      <c r="J165" s="718">
        <v>2.44</v>
      </c>
      <c r="K165" s="717">
        <v>63</v>
      </c>
      <c r="L165" s="718">
        <v>8.2200000000000006</v>
      </c>
      <c r="M165" s="717">
        <v>11</v>
      </c>
      <c r="N165" s="718">
        <v>1.41</v>
      </c>
      <c r="O165" s="717">
        <v>277</v>
      </c>
      <c r="P165" s="718">
        <v>36.08</v>
      </c>
      <c r="Q165" s="717">
        <v>13</v>
      </c>
      <c r="R165" s="718">
        <v>1.66</v>
      </c>
      <c r="S165" s="707" t="s">
        <v>2049</v>
      </c>
      <c r="T165" s="707" t="s">
        <v>2049</v>
      </c>
      <c r="U165" s="717">
        <v>10903</v>
      </c>
      <c r="V165" s="718">
        <v>1420.83</v>
      </c>
      <c r="W165" s="719" t="s">
        <v>1388</v>
      </c>
      <c r="X165" s="161" t="s">
        <v>6</v>
      </c>
    </row>
    <row r="166" spans="1:24" ht="11.1" customHeight="1" x14ac:dyDescent="0.15">
      <c r="A166" s="334">
        <v>2550023</v>
      </c>
      <c r="B166" s="334" t="s">
        <v>637</v>
      </c>
      <c r="C166" s="717">
        <v>1860</v>
      </c>
      <c r="D166" s="718">
        <v>94.21</v>
      </c>
      <c r="E166" s="717">
        <v>560</v>
      </c>
      <c r="F166" s="718">
        <v>28.37</v>
      </c>
      <c r="G166" s="717">
        <v>5</v>
      </c>
      <c r="H166" s="718">
        <v>0.28000000000000003</v>
      </c>
      <c r="I166" s="717">
        <v>159</v>
      </c>
      <c r="J166" s="718">
        <v>8.08</v>
      </c>
      <c r="K166" s="717">
        <v>1135</v>
      </c>
      <c r="L166" s="718">
        <v>57.48</v>
      </c>
      <c r="M166" s="717">
        <v>83</v>
      </c>
      <c r="N166" s="718">
        <v>4.21</v>
      </c>
      <c r="O166" s="717">
        <v>1685</v>
      </c>
      <c r="P166" s="718">
        <v>85.35</v>
      </c>
      <c r="Q166" s="717">
        <v>1600</v>
      </c>
      <c r="R166" s="718">
        <v>81.069999999999993</v>
      </c>
      <c r="S166" s="717">
        <v>108</v>
      </c>
      <c r="T166" s="718">
        <v>5.47</v>
      </c>
      <c r="U166" s="717">
        <v>51658</v>
      </c>
      <c r="V166" s="718">
        <v>2616.77</v>
      </c>
      <c r="W166" s="719" t="s">
        <v>1389</v>
      </c>
      <c r="X166" s="161" t="s">
        <v>6</v>
      </c>
    </row>
    <row r="167" spans="1:24" ht="11.1" customHeight="1" x14ac:dyDescent="0.15">
      <c r="A167" s="334">
        <v>2555401</v>
      </c>
      <c r="B167" s="334" t="s">
        <v>639</v>
      </c>
      <c r="C167" s="717">
        <v>394</v>
      </c>
      <c r="D167" s="718">
        <v>68.48</v>
      </c>
      <c r="E167" s="717">
        <v>113</v>
      </c>
      <c r="F167" s="718">
        <v>19.600000000000001</v>
      </c>
      <c r="G167" s="717">
        <v>1</v>
      </c>
      <c r="H167" s="718">
        <v>0.21</v>
      </c>
      <c r="I167" s="717">
        <v>3</v>
      </c>
      <c r="J167" s="718">
        <v>0.48</v>
      </c>
      <c r="K167" s="717">
        <v>277</v>
      </c>
      <c r="L167" s="718">
        <v>48.18</v>
      </c>
      <c r="M167" s="707" t="s">
        <v>2049</v>
      </c>
      <c r="N167" s="707" t="s">
        <v>2049</v>
      </c>
      <c r="O167" s="717">
        <v>174</v>
      </c>
      <c r="P167" s="718">
        <v>30.22</v>
      </c>
      <c r="Q167" s="717">
        <v>116</v>
      </c>
      <c r="R167" s="718">
        <v>20.09</v>
      </c>
      <c r="S167" s="717">
        <v>104</v>
      </c>
      <c r="T167" s="718">
        <v>18.010000000000002</v>
      </c>
      <c r="U167" s="717">
        <v>7666</v>
      </c>
      <c r="V167" s="718">
        <v>1332.26</v>
      </c>
      <c r="W167" s="719" t="s">
        <v>1390</v>
      </c>
      <c r="X167" s="161" t="s">
        <v>6</v>
      </c>
    </row>
    <row r="168" spans="1:24" ht="11.1" customHeight="1" x14ac:dyDescent="0.15">
      <c r="A168" s="334">
        <v>2555403</v>
      </c>
      <c r="B168" s="334" t="s">
        <v>641</v>
      </c>
      <c r="C168" s="717">
        <v>118</v>
      </c>
      <c r="D168" s="718">
        <v>17.829999999999998</v>
      </c>
      <c r="E168" s="717">
        <v>48</v>
      </c>
      <c r="F168" s="718">
        <v>7.31</v>
      </c>
      <c r="G168" s="707" t="s">
        <v>2049</v>
      </c>
      <c r="H168" s="718">
        <v>0.01</v>
      </c>
      <c r="I168" s="717">
        <v>3</v>
      </c>
      <c r="J168" s="718">
        <v>0.43</v>
      </c>
      <c r="K168" s="717">
        <v>67</v>
      </c>
      <c r="L168" s="718">
        <v>10.09</v>
      </c>
      <c r="M168" s="717">
        <v>5</v>
      </c>
      <c r="N168" s="718">
        <v>0.78</v>
      </c>
      <c r="O168" s="717">
        <v>270</v>
      </c>
      <c r="P168" s="718">
        <v>40.79</v>
      </c>
      <c r="Q168" s="717">
        <v>24</v>
      </c>
      <c r="R168" s="718">
        <v>3.65</v>
      </c>
      <c r="S168" s="720">
        <v>4</v>
      </c>
      <c r="T168" s="718">
        <v>0.54</v>
      </c>
      <c r="U168" s="717">
        <v>10216</v>
      </c>
      <c r="V168" s="718">
        <v>1542.54</v>
      </c>
      <c r="W168" s="719" t="s">
        <v>1391</v>
      </c>
      <c r="X168" s="161" t="s">
        <v>6</v>
      </c>
    </row>
    <row r="169" spans="1:24" ht="11.1" customHeight="1" x14ac:dyDescent="0.15">
      <c r="A169" s="334">
        <v>2555408</v>
      </c>
      <c r="B169" s="334" t="s">
        <v>643</v>
      </c>
      <c r="C169" s="717">
        <v>873</v>
      </c>
      <c r="D169" s="718">
        <v>59.14</v>
      </c>
      <c r="E169" s="717">
        <v>230</v>
      </c>
      <c r="F169" s="718">
        <v>15.55</v>
      </c>
      <c r="G169" s="717">
        <v>109</v>
      </c>
      <c r="H169" s="718">
        <v>7.39</v>
      </c>
      <c r="I169" s="717">
        <v>20</v>
      </c>
      <c r="J169" s="718">
        <v>1.39</v>
      </c>
      <c r="K169" s="717">
        <v>514</v>
      </c>
      <c r="L169" s="718">
        <v>34.81</v>
      </c>
      <c r="M169" s="707">
        <v>9</v>
      </c>
      <c r="N169" s="353">
        <v>0.61</v>
      </c>
      <c r="O169" s="717">
        <v>470</v>
      </c>
      <c r="P169" s="718">
        <v>31.84</v>
      </c>
      <c r="Q169" s="717">
        <v>10</v>
      </c>
      <c r="R169" s="718">
        <v>0.65</v>
      </c>
      <c r="S169" s="707" t="s">
        <v>2049</v>
      </c>
      <c r="T169" s="707" t="s">
        <v>2049</v>
      </c>
      <c r="U169" s="717">
        <v>23677</v>
      </c>
      <c r="V169" s="718">
        <v>1603.06</v>
      </c>
      <c r="W169" s="719" t="s">
        <v>1392</v>
      </c>
      <c r="X169" s="161" t="s">
        <v>6</v>
      </c>
    </row>
    <row r="170" spans="1:24" ht="11.1" customHeight="1" x14ac:dyDescent="0.15">
      <c r="A170" s="334">
        <v>2555409</v>
      </c>
      <c r="B170" s="334" t="s">
        <v>645</v>
      </c>
      <c r="C170" s="717">
        <v>935</v>
      </c>
      <c r="D170" s="718">
        <v>60.38</v>
      </c>
      <c r="E170" s="717">
        <v>520</v>
      </c>
      <c r="F170" s="718">
        <v>33.57</v>
      </c>
      <c r="G170" s="717">
        <v>44</v>
      </c>
      <c r="H170" s="718">
        <v>2.87</v>
      </c>
      <c r="I170" s="717">
        <v>26</v>
      </c>
      <c r="J170" s="718">
        <v>1.66</v>
      </c>
      <c r="K170" s="717">
        <v>345</v>
      </c>
      <c r="L170" s="718">
        <v>22.28</v>
      </c>
      <c r="M170" s="707" t="s">
        <v>2049</v>
      </c>
      <c r="N170" s="707" t="s">
        <v>2049</v>
      </c>
      <c r="O170" s="717">
        <v>543</v>
      </c>
      <c r="P170" s="718">
        <v>35.03</v>
      </c>
      <c r="Q170" s="717">
        <v>41</v>
      </c>
      <c r="R170" s="718">
        <v>2.67</v>
      </c>
      <c r="S170" s="707" t="s">
        <v>2049</v>
      </c>
      <c r="T170" s="707" t="s">
        <v>2049</v>
      </c>
      <c r="U170" s="717">
        <v>23890</v>
      </c>
      <c r="V170" s="718">
        <v>1542.67</v>
      </c>
      <c r="W170" s="719" t="s">
        <v>1393</v>
      </c>
      <c r="X170" s="161" t="s">
        <v>6</v>
      </c>
    </row>
    <row r="171" spans="1:24" ht="13.35" customHeight="1" x14ac:dyDescent="0.15">
      <c r="A171" s="1079" t="s">
        <v>646</v>
      </c>
      <c r="B171" s="1079"/>
      <c r="C171" s="1079"/>
      <c r="D171" s="1079"/>
      <c r="E171" s="1079"/>
      <c r="F171" s="1079"/>
      <c r="G171" s="1079"/>
      <c r="H171" s="1079"/>
      <c r="I171" s="1079"/>
      <c r="J171" s="1079"/>
      <c r="K171" s="1079"/>
      <c r="L171" s="1079"/>
      <c r="M171" s="1079"/>
      <c r="N171" s="1079"/>
      <c r="O171" s="1079"/>
      <c r="P171" s="1079"/>
      <c r="Q171" s="1079"/>
      <c r="R171" s="1079"/>
      <c r="S171" s="1079"/>
      <c r="T171" s="1079"/>
      <c r="U171" s="1079"/>
      <c r="V171" s="1079"/>
      <c r="W171" s="1079"/>
      <c r="X171" s="161" t="s">
        <v>6</v>
      </c>
    </row>
    <row r="172" spans="1:24" ht="11.1" customHeight="1" x14ac:dyDescent="0.15">
      <c r="A172" s="334">
        <v>256</v>
      </c>
      <c r="B172" s="334" t="s">
        <v>647</v>
      </c>
      <c r="C172" s="357">
        <v>91592</v>
      </c>
      <c r="D172" s="353">
        <v>753</v>
      </c>
      <c r="E172" s="357">
        <v>440</v>
      </c>
      <c r="F172" s="353">
        <v>3.61</v>
      </c>
      <c r="G172" s="357">
        <v>101</v>
      </c>
      <c r="H172" s="353">
        <v>0.83</v>
      </c>
      <c r="I172" s="357">
        <v>12465</v>
      </c>
      <c r="J172" s="353">
        <v>102.48</v>
      </c>
      <c r="K172" s="357">
        <v>78587</v>
      </c>
      <c r="L172" s="353">
        <v>646.08000000000004</v>
      </c>
      <c r="M172" s="357">
        <v>73029</v>
      </c>
      <c r="N172" s="353">
        <v>600.39</v>
      </c>
      <c r="O172" s="357">
        <v>1305</v>
      </c>
      <c r="P172" s="353">
        <v>10.73</v>
      </c>
      <c r="Q172" s="357">
        <v>801</v>
      </c>
      <c r="R172" s="353">
        <v>6.59</v>
      </c>
      <c r="S172" s="332" t="s">
        <v>2049</v>
      </c>
      <c r="T172" s="353" t="s">
        <v>2049</v>
      </c>
      <c r="U172" s="357">
        <v>249615</v>
      </c>
      <c r="V172" s="353">
        <v>2052.15</v>
      </c>
      <c r="W172" s="350">
        <v>256</v>
      </c>
      <c r="X172" s="161" t="s">
        <v>6</v>
      </c>
    </row>
    <row r="173" spans="1:24" ht="11.1" customHeight="1" x14ac:dyDescent="0.15">
      <c r="A173" s="334">
        <v>2560022</v>
      </c>
      <c r="B173" s="334" t="s">
        <v>649</v>
      </c>
      <c r="C173" s="357">
        <v>2309</v>
      </c>
      <c r="D173" s="353">
        <v>73.459999999999994</v>
      </c>
      <c r="E173" s="357">
        <v>560</v>
      </c>
      <c r="F173" s="353">
        <v>17.809999999999999</v>
      </c>
      <c r="G173" s="357">
        <v>11</v>
      </c>
      <c r="H173" s="353">
        <v>0.35</v>
      </c>
      <c r="I173" s="357">
        <v>158</v>
      </c>
      <c r="J173" s="353">
        <v>5.03</v>
      </c>
      <c r="K173" s="357">
        <v>1580</v>
      </c>
      <c r="L173" s="353">
        <v>50.28</v>
      </c>
      <c r="M173" s="357">
        <v>128</v>
      </c>
      <c r="N173" s="353">
        <v>4.07</v>
      </c>
      <c r="O173" s="357">
        <v>1679</v>
      </c>
      <c r="P173" s="353">
        <v>53.43</v>
      </c>
      <c r="Q173" s="357">
        <v>1367</v>
      </c>
      <c r="R173" s="353">
        <v>43.48</v>
      </c>
      <c r="S173" s="357">
        <v>14</v>
      </c>
      <c r="T173" s="353">
        <v>0.46</v>
      </c>
      <c r="U173" s="357">
        <v>62939</v>
      </c>
      <c r="V173" s="353">
        <v>2002.44</v>
      </c>
      <c r="W173" s="350" t="s">
        <v>1394</v>
      </c>
      <c r="X173" s="161" t="s">
        <v>6</v>
      </c>
    </row>
    <row r="174" spans="1:24" ht="11.1" customHeight="1" x14ac:dyDescent="0.15">
      <c r="A174" s="334">
        <v>2560025</v>
      </c>
      <c r="B174" s="334" t="s">
        <v>651</v>
      </c>
      <c r="C174" s="357">
        <v>922</v>
      </c>
      <c r="D174" s="353">
        <v>90.53</v>
      </c>
      <c r="E174" s="357">
        <v>131</v>
      </c>
      <c r="F174" s="353">
        <v>12.82</v>
      </c>
      <c r="G174" s="357">
        <v>60</v>
      </c>
      <c r="H174" s="353">
        <v>5.86</v>
      </c>
      <c r="I174" s="357">
        <v>95</v>
      </c>
      <c r="J174" s="353">
        <v>9.31</v>
      </c>
      <c r="K174" s="357">
        <v>637</v>
      </c>
      <c r="L174" s="353">
        <v>62.55</v>
      </c>
      <c r="M174" s="357">
        <v>9</v>
      </c>
      <c r="N174" s="353">
        <v>0.93</v>
      </c>
      <c r="O174" s="357">
        <v>400</v>
      </c>
      <c r="P174" s="353">
        <v>39.24</v>
      </c>
      <c r="Q174" s="357">
        <v>58</v>
      </c>
      <c r="R174" s="353">
        <v>5.67</v>
      </c>
      <c r="S174" s="358">
        <v>4</v>
      </c>
      <c r="T174" s="353">
        <v>0.39</v>
      </c>
      <c r="U174" s="357">
        <v>20366</v>
      </c>
      <c r="V174" s="353">
        <v>1999.04</v>
      </c>
      <c r="W174" s="350" t="s">
        <v>1395</v>
      </c>
      <c r="X174" s="161" t="s">
        <v>6</v>
      </c>
    </row>
    <row r="175" spans="1:24" ht="11.1" customHeight="1" x14ac:dyDescent="0.15">
      <c r="A175" s="334">
        <v>2560030</v>
      </c>
      <c r="B175" s="334" t="s">
        <v>653</v>
      </c>
      <c r="C175" s="357">
        <v>546</v>
      </c>
      <c r="D175" s="353">
        <v>104.71</v>
      </c>
      <c r="E175" s="357">
        <v>258</v>
      </c>
      <c r="F175" s="353">
        <v>49.44</v>
      </c>
      <c r="G175" s="357">
        <v>24</v>
      </c>
      <c r="H175" s="353">
        <v>4.6100000000000003</v>
      </c>
      <c r="I175" s="357">
        <v>52</v>
      </c>
      <c r="J175" s="353">
        <v>9.9</v>
      </c>
      <c r="K175" s="357">
        <v>213</v>
      </c>
      <c r="L175" s="353">
        <v>40.75</v>
      </c>
      <c r="M175" s="357">
        <v>31</v>
      </c>
      <c r="N175" s="353">
        <v>6.02</v>
      </c>
      <c r="O175" s="357">
        <v>230</v>
      </c>
      <c r="P175" s="353">
        <v>44.14</v>
      </c>
      <c r="Q175" s="357">
        <v>61</v>
      </c>
      <c r="R175" s="353">
        <v>11.77</v>
      </c>
      <c r="S175" s="357">
        <v>25</v>
      </c>
      <c r="T175" s="353">
        <v>4.8499999999999996</v>
      </c>
      <c r="U175" s="357">
        <v>8846</v>
      </c>
      <c r="V175" s="353">
        <v>1695.53</v>
      </c>
      <c r="W175" s="350" t="s">
        <v>1396</v>
      </c>
      <c r="X175" s="161" t="s">
        <v>6</v>
      </c>
    </row>
    <row r="176" spans="1:24" ht="11.1" customHeight="1" x14ac:dyDescent="0.15">
      <c r="A176" s="334">
        <v>2565402</v>
      </c>
      <c r="B176" s="334" t="s">
        <v>655</v>
      </c>
      <c r="C176" s="357">
        <v>324</v>
      </c>
      <c r="D176" s="353">
        <v>52.88</v>
      </c>
      <c r="E176" s="357">
        <v>48</v>
      </c>
      <c r="F176" s="353">
        <v>7.82</v>
      </c>
      <c r="G176" s="357">
        <v>16</v>
      </c>
      <c r="H176" s="353">
        <v>2.56</v>
      </c>
      <c r="I176" s="357">
        <v>70</v>
      </c>
      <c r="J176" s="353">
        <v>11.35</v>
      </c>
      <c r="K176" s="357">
        <v>191</v>
      </c>
      <c r="L176" s="353">
        <v>31.15</v>
      </c>
      <c r="M176" s="357">
        <v>42</v>
      </c>
      <c r="N176" s="353">
        <v>6.89</v>
      </c>
      <c r="O176" s="357">
        <v>168</v>
      </c>
      <c r="P176" s="353">
        <v>27.33</v>
      </c>
      <c r="Q176" s="357">
        <v>8</v>
      </c>
      <c r="R176" s="353">
        <v>1.37</v>
      </c>
      <c r="S176" s="332" t="s">
        <v>2049</v>
      </c>
      <c r="T176" s="332" t="s">
        <v>2049</v>
      </c>
      <c r="U176" s="357">
        <v>9741</v>
      </c>
      <c r="V176" s="353">
        <v>1588.47</v>
      </c>
      <c r="W176" s="350" t="s">
        <v>1397</v>
      </c>
      <c r="X176" s="161" t="s">
        <v>6</v>
      </c>
    </row>
    <row r="177" spans="1:24" ht="11.1" customHeight="1" x14ac:dyDescent="0.15">
      <c r="A177" s="334">
        <v>2565407</v>
      </c>
      <c r="B177" s="334" t="s">
        <v>661</v>
      </c>
      <c r="C177" s="357">
        <v>1021</v>
      </c>
      <c r="D177" s="353">
        <v>141.69999999999999</v>
      </c>
      <c r="E177" s="357">
        <v>362</v>
      </c>
      <c r="F177" s="353">
        <v>50.32</v>
      </c>
      <c r="G177" s="357">
        <v>65</v>
      </c>
      <c r="H177" s="353">
        <v>8.9600000000000009</v>
      </c>
      <c r="I177" s="357">
        <v>23</v>
      </c>
      <c r="J177" s="353">
        <v>3.14</v>
      </c>
      <c r="K177" s="357">
        <v>571</v>
      </c>
      <c r="L177" s="353">
        <v>79.28</v>
      </c>
      <c r="M177" s="357">
        <v>28</v>
      </c>
      <c r="N177" s="353">
        <v>3.91</v>
      </c>
      <c r="O177" s="357">
        <v>259</v>
      </c>
      <c r="P177" s="353">
        <v>35.89</v>
      </c>
      <c r="Q177" s="357">
        <v>12</v>
      </c>
      <c r="R177" s="353">
        <v>1.69</v>
      </c>
      <c r="S177" s="332" t="s">
        <v>2049</v>
      </c>
      <c r="T177" s="332" t="s">
        <v>2049</v>
      </c>
      <c r="U177" s="357">
        <v>13318</v>
      </c>
      <c r="V177" s="353">
        <v>1848.68</v>
      </c>
      <c r="W177" s="350" t="s">
        <v>1398</v>
      </c>
      <c r="X177" s="161" t="s">
        <v>6</v>
      </c>
    </row>
    <row r="178" spans="1:24" ht="11.1" customHeight="1" x14ac:dyDescent="0.15">
      <c r="A178" s="334">
        <v>2565408</v>
      </c>
      <c r="B178" s="334" t="s">
        <v>663</v>
      </c>
      <c r="C178" s="357">
        <v>1759</v>
      </c>
      <c r="D178" s="353">
        <v>125.4</v>
      </c>
      <c r="E178" s="357">
        <v>384</v>
      </c>
      <c r="F178" s="353">
        <v>27.39</v>
      </c>
      <c r="G178" s="332">
        <v>19</v>
      </c>
      <c r="H178" s="353">
        <v>1.38</v>
      </c>
      <c r="I178" s="357">
        <v>58</v>
      </c>
      <c r="J178" s="353">
        <v>4.1399999999999997</v>
      </c>
      <c r="K178" s="357">
        <v>1297</v>
      </c>
      <c r="L178" s="353">
        <v>92.48</v>
      </c>
      <c r="M178" s="357">
        <v>21</v>
      </c>
      <c r="N178" s="353">
        <v>1.48</v>
      </c>
      <c r="O178" s="357">
        <v>455</v>
      </c>
      <c r="P178" s="353">
        <v>32.42</v>
      </c>
      <c r="Q178" s="357">
        <v>19</v>
      </c>
      <c r="R178" s="353">
        <v>1.35</v>
      </c>
      <c r="S178" s="332" t="s">
        <v>2049</v>
      </c>
      <c r="T178" s="332" t="s">
        <v>2049</v>
      </c>
      <c r="U178" s="357">
        <v>25090</v>
      </c>
      <c r="V178" s="353">
        <v>1788.67</v>
      </c>
      <c r="W178" s="350" t="s">
        <v>1399</v>
      </c>
      <c r="X178" s="161" t="s">
        <v>6</v>
      </c>
    </row>
    <row r="179" spans="1:24" ht="11.1" customHeight="1" x14ac:dyDescent="0.15">
      <c r="A179" s="334">
        <v>2565409</v>
      </c>
      <c r="B179" s="334" t="s">
        <v>665</v>
      </c>
      <c r="C179" s="357">
        <v>1978</v>
      </c>
      <c r="D179" s="353">
        <v>117.01</v>
      </c>
      <c r="E179" s="357">
        <v>422</v>
      </c>
      <c r="F179" s="353">
        <v>24.97</v>
      </c>
      <c r="G179" s="357">
        <v>1</v>
      </c>
      <c r="H179" s="353">
        <v>0.08</v>
      </c>
      <c r="I179" s="357">
        <v>412</v>
      </c>
      <c r="J179" s="353">
        <v>24.38</v>
      </c>
      <c r="K179" s="357">
        <v>1142</v>
      </c>
      <c r="L179" s="353">
        <v>67.59</v>
      </c>
      <c r="M179" s="357">
        <v>25</v>
      </c>
      <c r="N179" s="353">
        <v>1.48</v>
      </c>
      <c r="O179" s="357">
        <v>816</v>
      </c>
      <c r="P179" s="353">
        <v>48.28</v>
      </c>
      <c r="Q179" s="357">
        <v>556</v>
      </c>
      <c r="R179" s="353">
        <v>32.909999999999997</v>
      </c>
      <c r="S179" s="332">
        <v>130</v>
      </c>
      <c r="T179" s="353">
        <v>7.71</v>
      </c>
      <c r="U179" s="357">
        <v>30588</v>
      </c>
      <c r="V179" s="353">
        <v>1809.75</v>
      </c>
      <c r="W179" s="350" t="s">
        <v>1400</v>
      </c>
      <c r="X179" s="161" t="s">
        <v>6</v>
      </c>
    </row>
    <row r="180" spans="1:24" ht="11.1" customHeight="1" x14ac:dyDescent="0.15">
      <c r="A180" s="334">
        <v>2565410</v>
      </c>
      <c r="B180" s="334" t="s">
        <v>667</v>
      </c>
      <c r="C180" s="357">
        <v>3529</v>
      </c>
      <c r="D180" s="353">
        <v>221.04</v>
      </c>
      <c r="E180" s="357">
        <v>135</v>
      </c>
      <c r="F180" s="353">
        <v>8.43</v>
      </c>
      <c r="G180" s="357">
        <v>54</v>
      </c>
      <c r="H180" s="353">
        <v>3.4</v>
      </c>
      <c r="I180" s="357">
        <v>38</v>
      </c>
      <c r="J180" s="353">
        <v>2.41</v>
      </c>
      <c r="K180" s="357">
        <v>3302</v>
      </c>
      <c r="L180" s="353">
        <v>206.81</v>
      </c>
      <c r="M180" s="357">
        <v>86</v>
      </c>
      <c r="N180" s="353">
        <v>5.36</v>
      </c>
      <c r="O180" s="357">
        <v>527</v>
      </c>
      <c r="P180" s="353">
        <v>32.979999999999997</v>
      </c>
      <c r="Q180" s="357">
        <v>29</v>
      </c>
      <c r="R180" s="353">
        <v>1.83</v>
      </c>
      <c r="S180" s="332">
        <v>1</v>
      </c>
      <c r="T180" s="332" t="s">
        <v>2049</v>
      </c>
      <c r="U180" s="357">
        <v>31824</v>
      </c>
      <c r="V180" s="353">
        <v>1993.34</v>
      </c>
      <c r="W180" s="350" t="s">
        <v>1401</v>
      </c>
      <c r="X180" s="161" t="s">
        <v>6</v>
      </c>
    </row>
    <row r="181" spans="1:24" ht="11.1" customHeight="1" x14ac:dyDescent="0.15">
      <c r="A181" s="334">
        <v>2565411</v>
      </c>
      <c r="B181" s="334" t="s">
        <v>3162</v>
      </c>
      <c r="C181" s="357">
        <v>1221</v>
      </c>
      <c r="D181" s="353">
        <v>83.8</v>
      </c>
      <c r="E181" s="357">
        <v>161</v>
      </c>
      <c r="F181" s="353">
        <v>11.02</v>
      </c>
      <c r="G181" s="357">
        <v>31</v>
      </c>
      <c r="H181" s="353">
        <v>2.15</v>
      </c>
      <c r="I181" s="357">
        <v>9</v>
      </c>
      <c r="J181" s="353">
        <v>0.62</v>
      </c>
      <c r="K181" s="357">
        <v>1020</v>
      </c>
      <c r="L181" s="353">
        <v>70.02</v>
      </c>
      <c r="M181" s="357">
        <v>14</v>
      </c>
      <c r="N181" s="353">
        <v>0.94</v>
      </c>
      <c r="O181" s="357">
        <v>477</v>
      </c>
      <c r="P181" s="353">
        <v>32.76</v>
      </c>
      <c r="Q181" s="357">
        <v>37</v>
      </c>
      <c r="R181" s="353">
        <v>2.57</v>
      </c>
      <c r="S181" s="357" t="s">
        <v>2049</v>
      </c>
      <c r="T181" s="353" t="s">
        <v>2049</v>
      </c>
      <c r="U181" s="357">
        <v>24498</v>
      </c>
      <c r="V181" s="353">
        <v>1681.43</v>
      </c>
      <c r="W181" s="350" t="s">
        <v>3164</v>
      </c>
      <c r="X181" s="161" t="s">
        <v>6</v>
      </c>
    </row>
    <row r="182" spans="1:24" ht="13.35" customHeight="1" x14ac:dyDescent="0.15">
      <c r="A182" s="1079" t="s">
        <v>668</v>
      </c>
      <c r="B182" s="1079"/>
      <c r="C182" s="1079"/>
      <c r="D182" s="1079"/>
      <c r="E182" s="1079"/>
      <c r="F182" s="1079"/>
      <c r="G182" s="1079"/>
      <c r="H182" s="1079"/>
      <c r="I182" s="1079"/>
      <c r="J182" s="1079"/>
      <c r="K182" s="1079"/>
      <c r="L182" s="1079"/>
      <c r="M182" s="1079"/>
      <c r="N182" s="1079"/>
      <c r="O182" s="1079"/>
      <c r="P182" s="1079"/>
      <c r="Q182" s="1079"/>
      <c r="R182" s="1079"/>
      <c r="S182" s="1079"/>
      <c r="T182" s="1079"/>
      <c r="U182" s="1079"/>
      <c r="V182" s="1079"/>
      <c r="W182" s="1079"/>
      <c r="X182" s="161" t="s">
        <v>6</v>
      </c>
    </row>
    <row r="183" spans="1:24" ht="11.1" customHeight="1" x14ac:dyDescent="0.15">
      <c r="A183" s="334">
        <v>257</v>
      </c>
      <c r="B183" s="334" t="s">
        <v>669</v>
      </c>
      <c r="C183" s="357">
        <v>118887</v>
      </c>
      <c r="D183" s="353">
        <v>751.11</v>
      </c>
      <c r="E183" s="357">
        <v>684</v>
      </c>
      <c r="F183" s="353">
        <v>4.32</v>
      </c>
      <c r="G183" s="357">
        <v>3297</v>
      </c>
      <c r="H183" s="353">
        <v>20.83</v>
      </c>
      <c r="I183" s="357">
        <v>10620</v>
      </c>
      <c r="J183" s="353">
        <v>67.099999999999994</v>
      </c>
      <c r="K183" s="357">
        <v>104286</v>
      </c>
      <c r="L183" s="353">
        <v>658.86</v>
      </c>
      <c r="M183" s="357">
        <v>93426</v>
      </c>
      <c r="N183" s="353">
        <v>590.25</v>
      </c>
      <c r="O183" s="357">
        <v>1870</v>
      </c>
      <c r="P183" s="353">
        <v>11.81</v>
      </c>
      <c r="Q183" s="357">
        <v>405</v>
      </c>
      <c r="R183" s="353">
        <v>2.56</v>
      </c>
      <c r="S183" s="357">
        <v>404</v>
      </c>
      <c r="T183" s="353">
        <v>2.5499999999999998</v>
      </c>
      <c r="U183" s="357">
        <v>373679</v>
      </c>
      <c r="V183" s="353">
        <v>2360.85</v>
      </c>
      <c r="W183" s="350">
        <v>257</v>
      </c>
      <c r="X183" s="161" t="s">
        <v>6</v>
      </c>
    </row>
    <row r="184" spans="1:24" ht="11.1" customHeight="1" x14ac:dyDescent="0.15">
      <c r="A184" s="334">
        <v>2570003</v>
      </c>
      <c r="B184" s="334" t="s">
        <v>671</v>
      </c>
      <c r="C184" s="357">
        <v>214</v>
      </c>
      <c r="D184" s="353">
        <v>34.1</v>
      </c>
      <c r="E184" s="357">
        <v>120</v>
      </c>
      <c r="F184" s="353">
        <v>19.16</v>
      </c>
      <c r="G184" s="357">
        <v>3</v>
      </c>
      <c r="H184" s="353">
        <v>0.49</v>
      </c>
      <c r="I184" s="357">
        <v>12</v>
      </c>
      <c r="J184" s="353">
        <v>1.96</v>
      </c>
      <c r="K184" s="357">
        <v>78</v>
      </c>
      <c r="L184" s="353">
        <v>12.5</v>
      </c>
      <c r="M184" s="332">
        <v>13</v>
      </c>
      <c r="N184" s="353">
        <v>2.13</v>
      </c>
      <c r="O184" s="357">
        <v>191</v>
      </c>
      <c r="P184" s="353">
        <v>30.38</v>
      </c>
      <c r="Q184" s="357">
        <v>329</v>
      </c>
      <c r="R184" s="353">
        <v>52.49</v>
      </c>
      <c r="S184" s="332" t="s">
        <v>2049</v>
      </c>
      <c r="T184" s="353">
        <v>0.01</v>
      </c>
      <c r="U184" s="357">
        <v>9847</v>
      </c>
      <c r="V184" s="353">
        <v>1569.18</v>
      </c>
      <c r="W184" s="350" t="s">
        <v>1402</v>
      </c>
      <c r="X184" s="161" t="s">
        <v>6</v>
      </c>
    </row>
    <row r="185" spans="1:24" ht="11.1" customHeight="1" x14ac:dyDescent="0.15">
      <c r="A185" s="334">
        <v>2570009</v>
      </c>
      <c r="B185" s="334" t="s">
        <v>673</v>
      </c>
      <c r="C185" s="357">
        <v>1172</v>
      </c>
      <c r="D185" s="353">
        <v>60.42</v>
      </c>
      <c r="E185" s="357">
        <v>296</v>
      </c>
      <c r="F185" s="353">
        <v>15.28</v>
      </c>
      <c r="G185" s="357">
        <v>12</v>
      </c>
      <c r="H185" s="353">
        <v>0.63</v>
      </c>
      <c r="I185" s="357">
        <v>23</v>
      </c>
      <c r="J185" s="353">
        <v>1.19</v>
      </c>
      <c r="K185" s="357">
        <v>840</v>
      </c>
      <c r="L185" s="353">
        <v>43.33</v>
      </c>
      <c r="M185" s="357">
        <v>54</v>
      </c>
      <c r="N185" s="353">
        <v>2.8</v>
      </c>
      <c r="O185" s="357">
        <v>872</v>
      </c>
      <c r="P185" s="353">
        <v>44.94</v>
      </c>
      <c r="Q185" s="357">
        <v>269</v>
      </c>
      <c r="R185" s="353">
        <v>13.89</v>
      </c>
      <c r="S185" s="357">
        <v>24</v>
      </c>
      <c r="T185" s="353">
        <v>1.22</v>
      </c>
      <c r="U185" s="357">
        <v>36039</v>
      </c>
      <c r="V185" s="353">
        <v>1858.08</v>
      </c>
      <c r="W185" s="350" t="s">
        <v>1403</v>
      </c>
      <c r="X185" s="161" t="s">
        <v>6</v>
      </c>
    </row>
    <row r="186" spans="1:24" ht="11.1" customHeight="1" x14ac:dyDescent="0.15">
      <c r="A186" s="334">
        <v>2570028</v>
      </c>
      <c r="B186" s="334" t="s">
        <v>675</v>
      </c>
      <c r="C186" s="357">
        <v>292</v>
      </c>
      <c r="D186" s="353">
        <v>31.51</v>
      </c>
      <c r="E186" s="357">
        <v>107</v>
      </c>
      <c r="F186" s="353">
        <v>11.5</v>
      </c>
      <c r="G186" s="357">
        <v>2</v>
      </c>
      <c r="H186" s="353">
        <v>0.18</v>
      </c>
      <c r="I186" s="357">
        <v>112</v>
      </c>
      <c r="J186" s="353">
        <v>12.07</v>
      </c>
      <c r="K186" s="357">
        <v>72</v>
      </c>
      <c r="L186" s="353">
        <v>7.75</v>
      </c>
      <c r="M186" s="357">
        <v>8</v>
      </c>
      <c r="N186" s="353">
        <v>0.89</v>
      </c>
      <c r="O186" s="357">
        <v>344</v>
      </c>
      <c r="P186" s="353">
        <v>37.07</v>
      </c>
      <c r="Q186" s="357">
        <v>28</v>
      </c>
      <c r="R186" s="353">
        <v>3.05</v>
      </c>
      <c r="S186" s="357">
        <v>23</v>
      </c>
      <c r="T186" s="353">
        <v>2.46</v>
      </c>
      <c r="U186" s="357">
        <v>15877</v>
      </c>
      <c r="V186" s="353">
        <v>1711.25</v>
      </c>
      <c r="W186" s="350" t="s">
        <v>1404</v>
      </c>
      <c r="X186" s="161" t="s">
        <v>6</v>
      </c>
    </row>
    <row r="187" spans="1:24" ht="11.1" customHeight="1" x14ac:dyDescent="0.15">
      <c r="A187" s="334">
        <v>2570031</v>
      </c>
      <c r="B187" s="334" t="s">
        <v>677</v>
      </c>
      <c r="C187" s="357">
        <v>1102</v>
      </c>
      <c r="D187" s="353">
        <v>43.32</v>
      </c>
      <c r="E187" s="357">
        <v>287</v>
      </c>
      <c r="F187" s="353">
        <v>11.3</v>
      </c>
      <c r="G187" s="357">
        <v>257</v>
      </c>
      <c r="H187" s="353">
        <v>10.09</v>
      </c>
      <c r="I187" s="357">
        <v>94</v>
      </c>
      <c r="J187" s="353">
        <v>3.7</v>
      </c>
      <c r="K187" s="357">
        <v>464</v>
      </c>
      <c r="L187" s="353">
        <v>18.23</v>
      </c>
      <c r="M187" s="357">
        <v>42</v>
      </c>
      <c r="N187" s="353">
        <v>1.66</v>
      </c>
      <c r="O187" s="357">
        <v>1387</v>
      </c>
      <c r="P187" s="353">
        <v>54.54</v>
      </c>
      <c r="Q187" s="357">
        <v>33</v>
      </c>
      <c r="R187" s="353">
        <v>1.28</v>
      </c>
      <c r="S187" s="332" t="s">
        <v>2049</v>
      </c>
      <c r="T187" s="353" t="s">
        <v>2049</v>
      </c>
      <c r="U187" s="357">
        <v>48091</v>
      </c>
      <c r="V187" s="353">
        <v>1890.83</v>
      </c>
      <c r="W187" s="350" t="s">
        <v>1405</v>
      </c>
      <c r="X187" s="161" t="s">
        <v>6</v>
      </c>
    </row>
    <row r="188" spans="1:24" ht="11.1" customHeight="1" x14ac:dyDescent="0.15">
      <c r="A188" s="334">
        <v>2570035</v>
      </c>
      <c r="B188" s="334" t="s">
        <v>679</v>
      </c>
      <c r="C188" s="357">
        <v>810</v>
      </c>
      <c r="D188" s="353">
        <v>36.49</v>
      </c>
      <c r="E188" s="357">
        <v>277</v>
      </c>
      <c r="F188" s="353">
        <v>12.48</v>
      </c>
      <c r="G188" s="357">
        <v>7</v>
      </c>
      <c r="H188" s="353">
        <v>0.32</v>
      </c>
      <c r="I188" s="357">
        <v>54</v>
      </c>
      <c r="J188" s="353">
        <v>2.42</v>
      </c>
      <c r="K188" s="357">
        <v>472</v>
      </c>
      <c r="L188" s="353">
        <v>21.28</v>
      </c>
      <c r="M188" s="357">
        <v>85</v>
      </c>
      <c r="N188" s="353">
        <v>3.84</v>
      </c>
      <c r="O188" s="357">
        <v>1011</v>
      </c>
      <c r="P188" s="353">
        <v>45.57</v>
      </c>
      <c r="Q188" s="357">
        <v>299</v>
      </c>
      <c r="R188" s="353">
        <v>13.46</v>
      </c>
      <c r="S188" s="358">
        <v>230</v>
      </c>
      <c r="T188" s="353">
        <v>10.34</v>
      </c>
      <c r="U188" s="357">
        <v>39189</v>
      </c>
      <c r="V188" s="353">
        <v>1765.41</v>
      </c>
      <c r="W188" s="350" t="s">
        <v>1406</v>
      </c>
      <c r="X188" s="161" t="s">
        <v>6</v>
      </c>
    </row>
    <row r="189" spans="1:24" ht="11.1" customHeight="1" x14ac:dyDescent="0.15">
      <c r="A189" s="334">
        <v>2575401</v>
      </c>
      <c r="B189" s="334" t="s">
        <v>681</v>
      </c>
      <c r="C189" s="357">
        <v>162</v>
      </c>
      <c r="D189" s="353">
        <v>23.64</v>
      </c>
      <c r="E189" s="357">
        <v>95</v>
      </c>
      <c r="F189" s="353">
        <v>13.91</v>
      </c>
      <c r="G189" s="357">
        <v>7</v>
      </c>
      <c r="H189" s="353">
        <v>1.03</v>
      </c>
      <c r="I189" s="357">
        <v>15</v>
      </c>
      <c r="J189" s="353">
        <v>2.21</v>
      </c>
      <c r="K189" s="357">
        <v>45</v>
      </c>
      <c r="L189" s="353">
        <v>6.49</v>
      </c>
      <c r="M189" s="357">
        <v>4</v>
      </c>
      <c r="N189" s="353">
        <v>0.57999999999999996</v>
      </c>
      <c r="O189" s="357">
        <v>285</v>
      </c>
      <c r="P189" s="353">
        <v>41.53</v>
      </c>
      <c r="Q189" s="357">
        <v>135</v>
      </c>
      <c r="R189" s="353">
        <v>19.66</v>
      </c>
      <c r="S189" s="332" t="s">
        <v>2049</v>
      </c>
      <c r="T189" s="332" t="s">
        <v>2049</v>
      </c>
      <c r="U189" s="357">
        <v>10037</v>
      </c>
      <c r="V189" s="353">
        <v>1462.24</v>
      </c>
      <c r="W189" s="350" t="s">
        <v>1407</v>
      </c>
      <c r="X189" s="161" t="s">
        <v>6</v>
      </c>
    </row>
    <row r="190" spans="1:24" ht="11.1" customHeight="1" x14ac:dyDescent="0.15">
      <c r="A190" s="334">
        <v>2575402</v>
      </c>
      <c r="B190" s="334" t="s">
        <v>683</v>
      </c>
      <c r="C190" s="357">
        <v>269</v>
      </c>
      <c r="D190" s="353">
        <v>34.450000000000003</v>
      </c>
      <c r="E190" s="357">
        <v>87</v>
      </c>
      <c r="F190" s="353">
        <v>11.17</v>
      </c>
      <c r="G190" s="332">
        <v>1</v>
      </c>
      <c r="H190" s="353">
        <v>0.08</v>
      </c>
      <c r="I190" s="386" t="s">
        <v>2049</v>
      </c>
      <c r="J190" s="385">
        <v>0.01</v>
      </c>
      <c r="K190" s="357">
        <v>181</v>
      </c>
      <c r="L190" s="353">
        <v>23.2</v>
      </c>
      <c r="M190" s="332" t="s">
        <v>2049</v>
      </c>
      <c r="N190" s="384">
        <v>0.01</v>
      </c>
      <c r="O190" s="357">
        <v>244</v>
      </c>
      <c r="P190" s="353">
        <v>31.2</v>
      </c>
      <c r="Q190" s="357">
        <v>86</v>
      </c>
      <c r="R190" s="353">
        <v>10.98</v>
      </c>
      <c r="S190" s="332" t="s">
        <v>2049</v>
      </c>
      <c r="T190" s="332" t="s">
        <v>2049</v>
      </c>
      <c r="U190" s="357">
        <v>12654</v>
      </c>
      <c r="V190" s="353">
        <v>1620.62</v>
      </c>
      <c r="W190" s="350" t="s">
        <v>1408</v>
      </c>
      <c r="X190" s="161" t="s">
        <v>6</v>
      </c>
    </row>
    <row r="191" spans="1:24" ht="11.1" customHeight="1" x14ac:dyDescent="0.15">
      <c r="A191" s="334">
        <v>2575403</v>
      </c>
      <c r="B191" s="334" t="s">
        <v>685</v>
      </c>
      <c r="C191" s="357">
        <v>983</v>
      </c>
      <c r="D191" s="353">
        <v>56.18</v>
      </c>
      <c r="E191" s="357">
        <v>200</v>
      </c>
      <c r="F191" s="353">
        <v>11.43</v>
      </c>
      <c r="G191" s="357">
        <v>214</v>
      </c>
      <c r="H191" s="353">
        <v>12.23</v>
      </c>
      <c r="I191" s="357">
        <v>9</v>
      </c>
      <c r="J191" s="353">
        <v>0.53</v>
      </c>
      <c r="K191" s="357">
        <v>560</v>
      </c>
      <c r="L191" s="353">
        <v>31.99</v>
      </c>
      <c r="M191" s="332">
        <v>13</v>
      </c>
      <c r="N191" s="353">
        <v>0.76</v>
      </c>
      <c r="O191" s="357">
        <v>655</v>
      </c>
      <c r="P191" s="353">
        <v>37.42</v>
      </c>
      <c r="Q191" s="357">
        <v>11</v>
      </c>
      <c r="R191" s="353">
        <v>0.61</v>
      </c>
      <c r="S191" s="332" t="s">
        <v>2049</v>
      </c>
      <c r="T191" s="332" t="s">
        <v>2049</v>
      </c>
      <c r="U191" s="357">
        <v>33044</v>
      </c>
      <c r="V191" s="353">
        <v>1888.22</v>
      </c>
      <c r="W191" s="350" t="s">
        <v>1409</v>
      </c>
      <c r="X191" s="161" t="s">
        <v>6</v>
      </c>
    </row>
    <row r="192" spans="1:24" ht="11.1" customHeight="1" x14ac:dyDescent="0.15">
      <c r="A192" s="334">
        <v>2575404</v>
      </c>
      <c r="B192" s="334" t="s">
        <v>687</v>
      </c>
      <c r="C192" s="357">
        <v>274</v>
      </c>
      <c r="D192" s="353">
        <v>34.47</v>
      </c>
      <c r="E192" s="357">
        <v>177</v>
      </c>
      <c r="F192" s="353">
        <v>22.25</v>
      </c>
      <c r="G192" s="357">
        <v>12</v>
      </c>
      <c r="H192" s="353">
        <v>1.56</v>
      </c>
      <c r="I192" s="332" t="s">
        <v>2049</v>
      </c>
      <c r="J192" s="353">
        <v>0.03</v>
      </c>
      <c r="K192" s="357">
        <v>84</v>
      </c>
      <c r="L192" s="353">
        <v>10.63</v>
      </c>
      <c r="M192" s="357">
        <v>16</v>
      </c>
      <c r="N192" s="353">
        <v>1.96</v>
      </c>
      <c r="O192" s="357">
        <v>262</v>
      </c>
      <c r="P192" s="353">
        <v>32.96</v>
      </c>
      <c r="Q192" s="357">
        <v>74</v>
      </c>
      <c r="R192" s="353">
        <v>9.25</v>
      </c>
      <c r="S192" s="332" t="s">
        <v>2049</v>
      </c>
      <c r="T192" s="353">
        <v>0.01</v>
      </c>
      <c r="U192" s="357">
        <v>12043</v>
      </c>
      <c r="V192" s="353">
        <v>1515.66</v>
      </c>
      <c r="W192" s="350" t="s">
        <v>1410</v>
      </c>
      <c r="X192" s="161" t="s">
        <v>6</v>
      </c>
    </row>
    <row r="193" spans="1:24" ht="11.1" customHeight="1" x14ac:dyDescent="0.15">
      <c r="A193" s="334">
        <v>2575405</v>
      </c>
      <c r="B193" s="334" t="s">
        <v>689</v>
      </c>
      <c r="C193" s="357">
        <v>536</v>
      </c>
      <c r="D193" s="353">
        <v>52.73</v>
      </c>
      <c r="E193" s="357">
        <v>246</v>
      </c>
      <c r="F193" s="353">
        <v>24.2</v>
      </c>
      <c r="G193" s="357">
        <v>6</v>
      </c>
      <c r="H193" s="353">
        <v>0.62</v>
      </c>
      <c r="I193" s="357">
        <v>4</v>
      </c>
      <c r="J193" s="353">
        <v>0.39</v>
      </c>
      <c r="K193" s="357">
        <v>280</v>
      </c>
      <c r="L193" s="353">
        <v>27.51</v>
      </c>
      <c r="M193" s="332">
        <v>14</v>
      </c>
      <c r="N193" s="353">
        <v>1.38</v>
      </c>
      <c r="O193" s="357">
        <v>372</v>
      </c>
      <c r="P193" s="353">
        <v>36.58</v>
      </c>
      <c r="Q193" s="357">
        <v>129</v>
      </c>
      <c r="R193" s="353">
        <v>12.72</v>
      </c>
      <c r="S193" s="357">
        <v>13</v>
      </c>
      <c r="T193" s="353">
        <v>1.23</v>
      </c>
      <c r="U193" s="357">
        <v>17486</v>
      </c>
      <c r="V193" s="353">
        <v>1720.07</v>
      </c>
      <c r="W193" s="350" t="s">
        <v>1411</v>
      </c>
      <c r="X193" s="161" t="s">
        <v>6</v>
      </c>
    </row>
    <row r="194" spans="1:24" ht="11.1" customHeight="1" x14ac:dyDescent="0.15">
      <c r="A194" s="334">
        <v>2575406</v>
      </c>
      <c r="B194" s="334" t="s">
        <v>691</v>
      </c>
      <c r="C194" s="357">
        <v>3118</v>
      </c>
      <c r="D194" s="353">
        <v>195.05</v>
      </c>
      <c r="E194" s="357">
        <v>1222</v>
      </c>
      <c r="F194" s="353">
        <v>76.459999999999994</v>
      </c>
      <c r="G194" s="357">
        <v>20</v>
      </c>
      <c r="H194" s="353">
        <v>1.28</v>
      </c>
      <c r="I194" s="357">
        <v>453</v>
      </c>
      <c r="J194" s="353">
        <v>28.37</v>
      </c>
      <c r="K194" s="357">
        <v>1422</v>
      </c>
      <c r="L194" s="353">
        <v>88.94</v>
      </c>
      <c r="M194" s="332">
        <v>42</v>
      </c>
      <c r="N194" s="353">
        <v>2.61</v>
      </c>
      <c r="O194" s="357">
        <v>486</v>
      </c>
      <c r="P194" s="353">
        <v>30.42</v>
      </c>
      <c r="Q194" s="357">
        <v>93</v>
      </c>
      <c r="R194" s="353">
        <v>5.8</v>
      </c>
      <c r="S194" s="332">
        <v>20</v>
      </c>
      <c r="T194" s="353">
        <v>1.27</v>
      </c>
      <c r="U194" s="357">
        <v>27034</v>
      </c>
      <c r="V194" s="353">
        <v>1691.42</v>
      </c>
      <c r="W194" s="350" t="s">
        <v>1412</v>
      </c>
      <c r="X194" s="161" t="s">
        <v>6</v>
      </c>
    </row>
    <row r="195" spans="1:24" ht="11.1" customHeight="1" x14ac:dyDescent="0.15">
      <c r="A195" s="334">
        <v>2575407</v>
      </c>
      <c r="B195" s="334" t="s">
        <v>693</v>
      </c>
      <c r="C195" s="357">
        <v>1874</v>
      </c>
      <c r="D195" s="353">
        <v>198.62</v>
      </c>
      <c r="E195" s="357">
        <v>245</v>
      </c>
      <c r="F195" s="353">
        <v>25.97</v>
      </c>
      <c r="G195" s="357">
        <v>31</v>
      </c>
      <c r="H195" s="353">
        <v>3.32</v>
      </c>
      <c r="I195" s="357">
        <v>4</v>
      </c>
      <c r="J195" s="353">
        <v>0.47</v>
      </c>
      <c r="K195" s="357">
        <v>1593</v>
      </c>
      <c r="L195" s="353">
        <v>168.87</v>
      </c>
      <c r="M195" s="357">
        <v>9</v>
      </c>
      <c r="N195" s="353">
        <v>0.96</v>
      </c>
      <c r="O195" s="357">
        <v>303</v>
      </c>
      <c r="P195" s="353">
        <v>32.11</v>
      </c>
      <c r="Q195" s="357">
        <v>111</v>
      </c>
      <c r="R195" s="353">
        <v>11.79</v>
      </c>
      <c r="S195" s="357">
        <v>27</v>
      </c>
      <c r="T195" s="353">
        <v>2.87</v>
      </c>
      <c r="U195" s="357">
        <v>15398</v>
      </c>
      <c r="V195" s="353">
        <v>1632.15</v>
      </c>
      <c r="W195" s="350" t="s">
        <v>1413</v>
      </c>
      <c r="X195" s="161" t="s">
        <v>6</v>
      </c>
    </row>
    <row r="196" spans="1:24" ht="13.35" customHeight="1" x14ac:dyDescent="0.15">
      <c r="A196" s="1079" t="s">
        <v>694</v>
      </c>
      <c r="B196" s="1079"/>
      <c r="C196" s="1079"/>
      <c r="D196" s="1079"/>
      <c r="E196" s="1079"/>
      <c r="F196" s="1079"/>
      <c r="G196" s="1079"/>
      <c r="H196" s="1079"/>
      <c r="I196" s="1079"/>
      <c r="J196" s="1079"/>
      <c r="K196" s="1079"/>
      <c r="L196" s="1079"/>
      <c r="M196" s="1079"/>
      <c r="N196" s="1079"/>
      <c r="O196" s="1079"/>
      <c r="P196" s="1079"/>
      <c r="Q196" s="1079"/>
      <c r="R196" s="1079"/>
      <c r="S196" s="1079"/>
      <c r="T196" s="1079"/>
      <c r="U196" s="1079"/>
      <c r="V196" s="1079"/>
      <c r="W196" s="1079"/>
      <c r="X196" s="161" t="s">
        <v>6</v>
      </c>
    </row>
    <row r="197" spans="1:24" ht="11.1" customHeight="1" x14ac:dyDescent="0.15">
      <c r="A197" s="334">
        <v>351</v>
      </c>
      <c r="B197" s="334" t="s">
        <v>695</v>
      </c>
      <c r="C197" s="357">
        <v>107047</v>
      </c>
      <c r="D197" s="353">
        <v>595.75</v>
      </c>
      <c r="E197" s="357">
        <v>278</v>
      </c>
      <c r="F197" s="353">
        <v>1.55</v>
      </c>
      <c r="G197" s="357">
        <v>13</v>
      </c>
      <c r="H197" s="353">
        <v>7.0000000000000007E-2</v>
      </c>
      <c r="I197" s="357">
        <v>523</v>
      </c>
      <c r="J197" s="353">
        <v>2.91</v>
      </c>
      <c r="K197" s="357">
        <v>106233</v>
      </c>
      <c r="L197" s="353">
        <v>591.22</v>
      </c>
      <c r="M197" s="357">
        <v>100376</v>
      </c>
      <c r="N197" s="353">
        <v>558.62</v>
      </c>
      <c r="O197" s="357">
        <v>8057</v>
      </c>
      <c r="P197" s="353">
        <v>44.84</v>
      </c>
      <c r="Q197" s="357">
        <v>2914</v>
      </c>
      <c r="R197" s="353">
        <v>16.22</v>
      </c>
      <c r="S197" s="357">
        <v>334</v>
      </c>
      <c r="T197" s="353">
        <v>1.86</v>
      </c>
      <c r="U197" s="357">
        <v>358679</v>
      </c>
      <c r="V197" s="353">
        <v>1996.15</v>
      </c>
      <c r="W197" s="350">
        <v>351</v>
      </c>
      <c r="X197" s="161" t="s">
        <v>6</v>
      </c>
    </row>
    <row r="198" spans="1:24" ht="11.1" customHeight="1" x14ac:dyDescent="0.15">
      <c r="A198" s="334">
        <v>3510004</v>
      </c>
      <c r="B198" s="334" t="s">
        <v>697</v>
      </c>
      <c r="C198" s="357">
        <v>692</v>
      </c>
      <c r="D198" s="353">
        <v>51.88</v>
      </c>
      <c r="E198" s="357">
        <v>53</v>
      </c>
      <c r="F198" s="353">
        <v>3.99</v>
      </c>
      <c r="G198" s="357">
        <v>74</v>
      </c>
      <c r="H198" s="353">
        <v>5.53</v>
      </c>
      <c r="I198" s="357">
        <v>33</v>
      </c>
      <c r="J198" s="353">
        <v>2.48</v>
      </c>
      <c r="K198" s="357">
        <v>532</v>
      </c>
      <c r="L198" s="353">
        <v>39.880000000000003</v>
      </c>
      <c r="M198" s="357">
        <v>1</v>
      </c>
      <c r="N198" s="353">
        <v>0.09</v>
      </c>
      <c r="O198" s="357">
        <v>620</v>
      </c>
      <c r="P198" s="353">
        <v>46.52</v>
      </c>
      <c r="Q198" s="357">
        <v>20</v>
      </c>
      <c r="R198" s="353">
        <v>1.53</v>
      </c>
      <c r="S198" s="332" t="s">
        <v>2049</v>
      </c>
      <c r="T198" s="353" t="s">
        <v>2049</v>
      </c>
      <c r="U198" s="357">
        <v>23216</v>
      </c>
      <c r="V198" s="353">
        <v>1740.82</v>
      </c>
      <c r="W198" s="350" t="s">
        <v>1414</v>
      </c>
      <c r="X198" s="161" t="s">
        <v>6</v>
      </c>
    </row>
    <row r="199" spans="1:24" ht="11.1" customHeight="1" x14ac:dyDescent="0.15">
      <c r="A199" s="334">
        <v>3510006</v>
      </c>
      <c r="B199" s="334" t="s">
        <v>699</v>
      </c>
      <c r="C199" s="357">
        <v>6154</v>
      </c>
      <c r="D199" s="353">
        <v>88.76</v>
      </c>
      <c r="E199" s="357">
        <v>1077</v>
      </c>
      <c r="F199" s="353">
        <v>15.54</v>
      </c>
      <c r="G199" s="357">
        <v>893</v>
      </c>
      <c r="H199" s="353">
        <v>12.88</v>
      </c>
      <c r="I199" s="357">
        <v>1024</v>
      </c>
      <c r="J199" s="353">
        <v>14.77</v>
      </c>
      <c r="K199" s="357">
        <v>3160</v>
      </c>
      <c r="L199" s="353">
        <v>45.58</v>
      </c>
      <c r="M199" s="357">
        <v>322</v>
      </c>
      <c r="N199" s="353">
        <v>4.6399999999999997</v>
      </c>
      <c r="O199" s="357">
        <v>4950</v>
      </c>
      <c r="P199" s="353">
        <v>71.400000000000006</v>
      </c>
      <c r="Q199" s="357">
        <v>9206</v>
      </c>
      <c r="R199" s="353">
        <v>132.79</v>
      </c>
      <c r="S199" s="357">
        <v>1386</v>
      </c>
      <c r="T199" s="353">
        <v>20</v>
      </c>
      <c r="U199" s="357">
        <v>176902</v>
      </c>
      <c r="V199" s="353">
        <v>2551.71</v>
      </c>
      <c r="W199" s="350" t="s">
        <v>1415</v>
      </c>
      <c r="X199" s="161" t="s">
        <v>6</v>
      </c>
    </row>
    <row r="200" spans="1:24" ht="11.1" customHeight="1" x14ac:dyDescent="0.15">
      <c r="A200" s="334">
        <v>3510010</v>
      </c>
      <c r="B200" s="334" t="s">
        <v>701</v>
      </c>
      <c r="C200" s="357">
        <v>158</v>
      </c>
      <c r="D200" s="353">
        <v>25.29</v>
      </c>
      <c r="E200" s="357">
        <v>119</v>
      </c>
      <c r="F200" s="353">
        <v>19.059999999999999</v>
      </c>
      <c r="G200" s="357">
        <v>12</v>
      </c>
      <c r="H200" s="353">
        <v>1.97</v>
      </c>
      <c r="I200" s="357">
        <v>10</v>
      </c>
      <c r="J200" s="353">
        <v>1.68</v>
      </c>
      <c r="K200" s="357">
        <v>16</v>
      </c>
      <c r="L200" s="353">
        <v>2.58</v>
      </c>
      <c r="M200" s="357" t="s">
        <v>2049</v>
      </c>
      <c r="N200" s="353" t="s">
        <v>2049</v>
      </c>
      <c r="O200" s="357">
        <v>196</v>
      </c>
      <c r="P200" s="353">
        <v>31.36</v>
      </c>
      <c r="Q200" s="357">
        <v>95</v>
      </c>
      <c r="R200" s="353">
        <v>15.24</v>
      </c>
      <c r="S200" s="358" t="s">
        <v>2049</v>
      </c>
      <c r="T200" s="353">
        <v>7.0000000000000007E-2</v>
      </c>
      <c r="U200" s="357">
        <v>9169</v>
      </c>
      <c r="V200" s="353">
        <v>1467.68</v>
      </c>
      <c r="W200" s="350" t="s">
        <v>1416</v>
      </c>
      <c r="X200" s="161" t="s">
        <v>6</v>
      </c>
    </row>
    <row r="201" spans="1:24" ht="11.1" customHeight="1" x14ac:dyDescent="0.15">
      <c r="A201" s="334">
        <v>3510012</v>
      </c>
      <c r="B201" s="334" t="s">
        <v>703</v>
      </c>
      <c r="C201" s="357">
        <v>498</v>
      </c>
      <c r="D201" s="353">
        <v>46.73</v>
      </c>
      <c r="E201" s="357">
        <v>337</v>
      </c>
      <c r="F201" s="353">
        <v>31.57</v>
      </c>
      <c r="G201" s="357">
        <v>4</v>
      </c>
      <c r="H201" s="353">
        <v>0.33</v>
      </c>
      <c r="I201" s="357">
        <v>100</v>
      </c>
      <c r="J201" s="353">
        <v>9.34</v>
      </c>
      <c r="K201" s="357">
        <v>58</v>
      </c>
      <c r="L201" s="353">
        <v>5.48</v>
      </c>
      <c r="M201" s="332">
        <v>2</v>
      </c>
      <c r="N201" s="353">
        <v>0.23</v>
      </c>
      <c r="O201" s="357">
        <v>316</v>
      </c>
      <c r="P201" s="353">
        <v>29.6</v>
      </c>
      <c r="Q201" s="357">
        <v>150</v>
      </c>
      <c r="R201" s="353">
        <v>14.11</v>
      </c>
      <c r="S201" s="332" t="s">
        <v>2049</v>
      </c>
      <c r="T201" s="332" t="s">
        <v>2049</v>
      </c>
      <c r="U201" s="357">
        <v>17122</v>
      </c>
      <c r="V201" s="353">
        <v>1606.18</v>
      </c>
      <c r="W201" s="350" t="s">
        <v>1417</v>
      </c>
      <c r="X201" s="161" t="s">
        <v>6</v>
      </c>
    </row>
    <row r="202" spans="1:24" ht="11.1" customHeight="1" x14ac:dyDescent="0.15">
      <c r="A202" s="334">
        <v>3510023</v>
      </c>
      <c r="B202" s="334" t="s">
        <v>705</v>
      </c>
      <c r="C202" s="357">
        <v>319</v>
      </c>
      <c r="D202" s="353">
        <v>37.56</v>
      </c>
      <c r="E202" s="357">
        <v>125</v>
      </c>
      <c r="F202" s="353">
        <v>14.66</v>
      </c>
      <c r="G202" s="357">
        <v>98</v>
      </c>
      <c r="H202" s="353">
        <v>11.58</v>
      </c>
      <c r="I202" s="357">
        <v>26</v>
      </c>
      <c r="J202" s="353">
        <v>3.11</v>
      </c>
      <c r="K202" s="357">
        <v>70</v>
      </c>
      <c r="L202" s="353">
        <v>8.2100000000000009</v>
      </c>
      <c r="M202" s="357">
        <v>10</v>
      </c>
      <c r="N202" s="353">
        <v>1.22</v>
      </c>
      <c r="O202" s="357">
        <v>281</v>
      </c>
      <c r="P202" s="353">
        <v>33.11</v>
      </c>
      <c r="Q202" s="357">
        <v>26</v>
      </c>
      <c r="R202" s="353">
        <v>3.12</v>
      </c>
      <c r="S202" s="332" t="s">
        <v>2049</v>
      </c>
      <c r="T202" s="353" t="s">
        <v>2049</v>
      </c>
      <c r="U202" s="357">
        <v>11744</v>
      </c>
      <c r="V202" s="353">
        <v>1381.44</v>
      </c>
      <c r="W202" s="350" t="s">
        <v>1418</v>
      </c>
      <c r="X202" s="161" t="s">
        <v>6</v>
      </c>
    </row>
    <row r="203" spans="1:24" ht="11.1" customHeight="1" x14ac:dyDescent="0.15">
      <c r="A203" s="334">
        <v>3510024</v>
      </c>
      <c r="B203" s="334" t="s">
        <v>707</v>
      </c>
      <c r="C203" s="357">
        <v>784</v>
      </c>
      <c r="D203" s="353">
        <v>58.45</v>
      </c>
      <c r="E203" s="357">
        <v>60</v>
      </c>
      <c r="F203" s="353">
        <v>4.5</v>
      </c>
      <c r="G203" s="357">
        <v>218</v>
      </c>
      <c r="H203" s="353">
        <v>16.27</v>
      </c>
      <c r="I203" s="357">
        <v>65</v>
      </c>
      <c r="J203" s="353">
        <v>4.8499999999999996</v>
      </c>
      <c r="K203" s="357">
        <v>440</v>
      </c>
      <c r="L203" s="353">
        <v>32.83</v>
      </c>
      <c r="M203" s="357" t="s">
        <v>2049</v>
      </c>
      <c r="N203" s="353" t="s">
        <v>2049</v>
      </c>
      <c r="O203" s="357">
        <v>542</v>
      </c>
      <c r="P203" s="353">
        <v>40.4</v>
      </c>
      <c r="Q203" s="357">
        <v>218</v>
      </c>
      <c r="R203" s="353">
        <v>16.22</v>
      </c>
      <c r="S203" s="357">
        <v>6</v>
      </c>
      <c r="T203" s="353">
        <v>0.46</v>
      </c>
      <c r="U203" s="357">
        <v>26300</v>
      </c>
      <c r="V203" s="353">
        <v>1960.36</v>
      </c>
      <c r="W203" s="350" t="s">
        <v>1419</v>
      </c>
      <c r="X203" s="161" t="s">
        <v>6</v>
      </c>
    </row>
    <row r="204" spans="1:24" ht="11.1" customHeight="1" x14ac:dyDescent="0.15">
      <c r="A204" s="334">
        <v>3510025</v>
      </c>
      <c r="B204" s="334" t="s">
        <v>709</v>
      </c>
      <c r="C204" s="357">
        <v>226</v>
      </c>
      <c r="D204" s="353">
        <v>39.090000000000003</v>
      </c>
      <c r="E204" s="357">
        <v>38</v>
      </c>
      <c r="F204" s="353">
        <v>6.58</v>
      </c>
      <c r="G204" s="357">
        <v>3</v>
      </c>
      <c r="H204" s="353">
        <v>0.53</v>
      </c>
      <c r="I204" s="357">
        <v>46</v>
      </c>
      <c r="J204" s="353">
        <v>7.96</v>
      </c>
      <c r="K204" s="357">
        <v>139</v>
      </c>
      <c r="L204" s="353">
        <v>24.01</v>
      </c>
      <c r="M204" s="357">
        <v>5</v>
      </c>
      <c r="N204" s="353">
        <v>0.86</v>
      </c>
      <c r="O204" s="357">
        <v>177</v>
      </c>
      <c r="P204" s="353">
        <v>30.67</v>
      </c>
      <c r="Q204" s="357">
        <v>97</v>
      </c>
      <c r="R204" s="353">
        <v>16.8</v>
      </c>
      <c r="S204" s="357">
        <v>13</v>
      </c>
      <c r="T204" s="353">
        <v>2.2000000000000002</v>
      </c>
      <c r="U204" s="357">
        <v>8243</v>
      </c>
      <c r="V204" s="353">
        <v>1427.18</v>
      </c>
      <c r="W204" s="350" t="s">
        <v>1420</v>
      </c>
      <c r="X204" s="161" t="s">
        <v>6</v>
      </c>
    </row>
    <row r="205" spans="1:24" ht="11.1" customHeight="1" x14ac:dyDescent="0.15">
      <c r="A205" s="334">
        <v>3510026</v>
      </c>
      <c r="B205" s="334" t="s">
        <v>711</v>
      </c>
      <c r="C205" s="357">
        <v>283</v>
      </c>
      <c r="D205" s="353">
        <v>24.56</v>
      </c>
      <c r="E205" s="357">
        <v>132</v>
      </c>
      <c r="F205" s="353">
        <v>11.44</v>
      </c>
      <c r="G205" s="357">
        <v>11</v>
      </c>
      <c r="H205" s="353">
        <v>0.95</v>
      </c>
      <c r="I205" s="357">
        <v>31</v>
      </c>
      <c r="J205" s="353">
        <v>2.68</v>
      </c>
      <c r="K205" s="357">
        <v>109</v>
      </c>
      <c r="L205" s="353">
        <v>9.48</v>
      </c>
      <c r="M205" s="357">
        <v>9</v>
      </c>
      <c r="N205" s="353">
        <v>0.79</v>
      </c>
      <c r="O205" s="357">
        <v>432</v>
      </c>
      <c r="P205" s="353">
        <v>37.51</v>
      </c>
      <c r="Q205" s="357">
        <v>79</v>
      </c>
      <c r="R205" s="353">
        <v>6.88</v>
      </c>
      <c r="S205" s="357">
        <v>1</v>
      </c>
      <c r="T205" s="353">
        <v>0.11</v>
      </c>
      <c r="U205" s="357">
        <v>18211</v>
      </c>
      <c r="V205" s="353">
        <v>1581.67</v>
      </c>
      <c r="W205" s="350" t="s">
        <v>1421</v>
      </c>
      <c r="X205" s="161" t="s">
        <v>6</v>
      </c>
    </row>
    <row r="206" spans="1:24" ht="11.1" customHeight="1" x14ac:dyDescent="0.15">
      <c r="A206" s="334">
        <v>3519501</v>
      </c>
      <c r="B206" s="334" t="s">
        <v>713</v>
      </c>
      <c r="C206" s="357">
        <v>23</v>
      </c>
      <c r="D206" s="353">
        <v>30.32</v>
      </c>
      <c r="E206" s="357">
        <v>3</v>
      </c>
      <c r="F206" s="353">
        <v>3.5</v>
      </c>
      <c r="G206" s="332" t="s">
        <v>2049</v>
      </c>
      <c r="H206" s="332" t="s">
        <v>2049</v>
      </c>
      <c r="I206" s="332" t="s">
        <v>2049</v>
      </c>
      <c r="J206" s="332" t="s">
        <v>2049</v>
      </c>
      <c r="K206" s="357">
        <v>20</v>
      </c>
      <c r="L206" s="353">
        <v>26.82</v>
      </c>
      <c r="M206" s="332" t="s">
        <v>2049</v>
      </c>
      <c r="N206" s="332" t="s">
        <v>2049</v>
      </c>
      <c r="O206" s="357">
        <v>31</v>
      </c>
      <c r="P206" s="353">
        <v>41.72</v>
      </c>
      <c r="Q206" s="357">
        <v>1</v>
      </c>
      <c r="R206" s="353">
        <v>1.24</v>
      </c>
      <c r="S206" s="332" t="s">
        <v>2049</v>
      </c>
      <c r="T206" s="332" t="s">
        <v>2049</v>
      </c>
      <c r="U206" s="357">
        <v>1290</v>
      </c>
      <c r="V206" s="353">
        <v>1717.31</v>
      </c>
      <c r="W206" s="350" t="s">
        <v>1422</v>
      </c>
      <c r="X206" s="161" t="s">
        <v>6</v>
      </c>
    </row>
    <row r="207" spans="1:24" ht="11.1" customHeight="1" x14ac:dyDescent="0.15">
      <c r="A207" s="334">
        <v>3515402</v>
      </c>
      <c r="B207" s="334" t="s">
        <v>715</v>
      </c>
      <c r="C207" s="357">
        <v>588</v>
      </c>
      <c r="D207" s="353">
        <v>51.49</v>
      </c>
      <c r="E207" s="357">
        <v>139</v>
      </c>
      <c r="F207" s="353">
        <v>12.19</v>
      </c>
      <c r="G207" s="357">
        <v>8</v>
      </c>
      <c r="H207" s="353">
        <v>0.7</v>
      </c>
      <c r="I207" s="357">
        <v>69</v>
      </c>
      <c r="J207" s="353">
        <v>6.06</v>
      </c>
      <c r="K207" s="357">
        <v>371</v>
      </c>
      <c r="L207" s="353">
        <v>32.54</v>
      </c>
      <c r="M207" s="357">
        <v>16</v>
      </c>
      <c r="N207" s="353">
        <v>1.44</v>
      </c>
      <c r="O207" s="357">
        <v>358</v>
      </c>
      <c r="P207" s="353">
        <v>31.33</v>
      </c>
      <c r="Q207" s="357">
        <v>145</v>
      </c>
      <c r="R207" s="353">
        <v>12.74</v>
      </c>
      <c r="S207" s="332" t="s">
        <v>2049</v>
      </c>
      <c r="T207" s="353" t="s">
        <v>2049</v>
      </c>
      <c r="U207" s="357">
        <v>16066</v>
      </c>
      <c r="V207" s="353">
        <v>1407.96</v>
      </c>
      <c r="W207" s="350" t="s">
        <v>1423</v>
      </c>
      <c r="X207" s="161" t="s">
        <v>6</v>
      </c>
    </row>
    <row r="208" spans="1:24" ht="11.1" customHeight="1" x14ac:dyDescent="0.15">
      <c r="A208" s="334">
        <v>3515403</v>
      </c>
      <c r="B208" s="334" t="s">
        <v>717</v>
      </c>
      <c r="C208" s="357">
        <v>997</v>
      </c>
      <c r="D208" s="353">
        <v>77.540000000000006</v>
      </c>
      <c r="E208" s="357">
        <v>318</v>
      </c>
      <c r="F208" s="353">
        <v>24.75</v>
      </c>
      <c r="G208" s="357">
        <v>174</v>
      </c>
      <c r="H208" s="353">
        <v>13.56</v>
      </c>
      <c r="I208" s="357">
        <v>27</v>
      </c>
      <c r="J208" s="353">
        <v>2.0699999999999998</v>
      </c>
      <c r="K208" s="357">
        <v>478</v>
      </c>
      <c r="L208" s="353">
        <v>37.159999999999997</v>
      </c>
      <c r="M208" s="332">
        <v>19</v>
      </c>
      <c r="N208" s="353">
        <v>1.5</v>
      </c>
      <c r="O208" s="357">
        <v>388</v>
      </c>
      <c r="P208" s="353">
        <v>30.16</v>
      </c>
      <c r="Q208" s="357">
        <v>201</v>
      </c>
      <c r="R208" s="353">
        <v>15.63</v>
      </c>
      <c r="S208" s="357">
        <v>5</v>
      </c>
      <c r="T208" s="353">
        <v>0.37</v>
      </c>
      <c r="U208" s="357">
        <v>23867</v>
      </c>
      <c r="V208" s="353">
        <v>1856.21</v>
      </c>
      <c r="W208" s="350" t="s">
        <v>1424</v>
      </c>
      <c r="X208" s="161" t="s">
        <v>6</v>
      </c>
    </row>
    <row r="209" spans="1:24" ht="11.1" customHeight="1" x14ac:dyDescent="0.15">
      <c r="A209" s="334">
        <v>3515404</v>
      </c>
      <c r="B209" s="334" t="s">
        <v>719</v>
      </c>
      <c r="C209" s="357">
        <v>1896</v>
      </c>
      <c r="D209" s="353">
        <v>119.31</v>
      </c>
      <c r="E209" s="357">
        <v>257</v>
      </c>
      <c r="F209" s="353">
        <v>16.149999999999999</v>
      </c>
      <c r="G209" s="357">
        <v>3</v>
      </c>
      <c r="H209" s="353">
        <v>0.19</v>
      </c>
      <c r="I209" s="357">
        <v>639</v>
      </c>
      <c r="J209" s="353">
        <v>40.22</v>
      </c>
      <c r="K209" s="357">
        <v>997</v>
      </c>
      <c r="L209" s="353">
        <v>62.75</v>
      </c>
      <c r="M209" s="357">
        <v>20</v>
      </c>
      <c r="N209" s="353">
        <v>1.24</v>
      </c>
      <c r="O209" s="357">
        <v>590</v>
      </c>
      <c r="P209" s="353">
        <v>37.159999999999997</v>
      </c>
      <c r="Q209" s="357">
        <v>265</v>
      </c>
      <c r="R209" s="353">
        <v>16.68</v>
      </c>
      <c r="S209" s="357">
        <v>7</v>
      </c>
      <c r="T209" s="353">
        <v>0.42</v>
      </c>
      <c r="U209" s="357">
        <v>28323</v>
      </c>
      <c r="V209" s="353">
        <v>1782.55</v>
      </c>
      <c r="W209" s="350" t="s">
        <v>1425</v>
      </c>
      <c r="X209" s="161" t="s">
        <v>6</v>
      </c>
    </row>
    <row r="210" spans="1:24" ht="13.35" customHeight="1" x14ac:dyDescent="0.15">
      <c r="A210" s="1079" t="s">
        <v>720</v>
      </c>
      <c r="B210" s="1079"/>
      <c r="C210" s="1079"/>
      <c r="D210" s="1079"/>
      <c r="E210" s="1079"/>
      <c r="F210" s="1079"/>
      <c r="G210" s="1079"/>
      <c r="H210" s="1079"/>
      <c r="I210" s="1079"/>
      <c r="J210" s="1079"/>
      <c r="K210" s="1079"/>
      <c r="L210" s="1079"/>
      <c r="M210" s="1079"/>
      <c r="N210" s="1079"/>
      <c r="O210" s="1079"/>
      <c r="P210" s="1079"/>
      <c r="Q210" s="1079"/>
      <c r="R210" s="1079"/>
      <c r="S210" s="1079"/>
      <c r="T210" s="1079"/>
      <c r="U210" s="1079"/>
      <c r="V210" s="1079"/>
      <c r="W210" s="1079"/>
      <c r="X210" s="161" t="s">
        <v>6</v>
      </c>
    </row>
    <row r="211" spans="1:24" ht="11.1" customHeight="1" x14ac:dyDescent="0.15">
      <c r="A211" s="334">
        <v>352</v>
      </c>
      <c r="B211" s="334" t="s">
        <v>721</v>
      </c>
      <c r="C211" s="357">
        <v>102358</v>
      </c>
      <c r="D211" s="353">
        <v>513.30999999999995</v>
      </c>
      <c r="E211" s="357">
        <v>761</v>
      </c>
      <c r="F211" s="353">
        <v>3.81</v>
      </c>
      <c r="G211" s="357">
        <v>71</v>
      </c>
      <c r="H211" s="353">
        <v>0.35</v>
      </c>
      <c r="I211" s="357">
        <v>696</v>
      </c>
      <c r="J211" s="353">
        <v>3.49</v>
      </c>
      <c r="K211" s="357">
        <v>100831</v>
      </c>
      <c r="L211" s="353">
        <v>505.65</v>
      </c>
      <c r="M211" s="357">
        <v>93180</v>
      </c>
      <c r="N211" s="353">
        <v>467.28</v>
      </c>
      <c r="O211" s="357">
        <v>7254</v>
      </c>
      <c r="P211" s="353">
        <v>36.380000000000003</v>
      </c>
      <c r="Q211" s="357">
        <v>2331</v>
      </c>
      <c r="R211" s="353">
        <v>11.69</v>
      </c>
      <c r="S211" s="357" t="s">
        <v>2049</v>
      </c>
      <c r="T211" s="353" t="s">
        <v>2049</v>
      </c>
      <c r="U211" s="357">
        <v>388123</v>
      </c>
      <c r="V211" s="353">
        <v>1946.37</v>
      </c>
      <c r="W211" s="350">
        <v>352</v>
      </c>
      <c r="X211" s="161" t="s">
        <v>6</v>
      </c>
    </row>
    <row r="212" spans="1:24" ht="11.1" customHeight="1" x14ac:dyDescent="0.15">
      <c r="A212" s="334">
        <v>3520011</v>
      </c>
      <c r="B212" s="334" t="s">
        <v>723</v>
      </c>
      <c r="C212" s="357">
        <v>4730</v>
      </c>
      <c r="D212" s="353">
        <v>97.79</v>
      </c>
      <c r="E212" s="357">
        <v>1683</v>
      </c>
      <c r="F212" s="353">
        <v>34.799999999999997</v>
      </c>
      <c r="G212" s="357">
        <v>86</v>
      </c>
      <c r="H212" s="353">
        <v>1.77</v>
      </c>
      <c r="I212" s="357">
        <v>874</v>
      </c>
      <c r="J212" s="353">
        <v>18.059999999999999</v>
      </c>
      <c r="K212" s="357">
        <v>2087</v>
      </c>
      <c r="L212" s="353">
        <v>43.15</v>
      </c>
      <c r="M212" s="357">
        <v>1019</v>
      </c>
      <c r="N212" s="353">
        <v>21.07</v>
      </c>
      <c r="O212" s="357">
        <v>3579</v>
      </c>
      <c r="P212" s="353">
        <v>73.989999999999995</v>
      </c>
      <c r="Q212" s="357">
        <v>1719</v>
      </c>
      <c r="R212" s="353">
        <v>35.54</v>
      </c>
      <c r="S212" s="357">
        <v>51</v>
      </c>
      <c r="T212" s="353">
        <v>1.06</v>
      </c>
      <c r="U212" s="357">
        <v>148953</v>
      </c>
      <c r="V212" s="353">
        <v>3079.7</v>
      </c>
      <c r="W212" s="350" t="s">
        <v>1426</v>
      </c>
      <c r="X212" s="161" t="s">
        <v>6</v>
      </c>
    </row>
    <row r="213" spans="1:24" ht="11.1" customHeight="1" x14ac:dyDescent="0.15">
      <c r="A213" s="334">
        <v>3520032</v>
      </c>
      <c r="B213" s="334" t="s">
        <v>725</v>
      </c>
      <c r="C213" s="357">
        <v>579</v>
      </c>
      <c r="D213" s="353">
        <v>35.270000000000003</v>
      </c>
      <c r="E213" s="357">
        <v>102</v>
      </c>
      <c r="F213" s="353">
        <v>6.19</v>
      </c>
      <c r="G213" s="357">
        <v>2</v>
      </c>
      <c r="H213" s="353">
        <v>0.1</v>
      </c>
      <c r="I213" s="357">
        <v>34</v>
      </c>
      <c r="J213" s="353">
        <v>2.09</v>
      </c>
      <c r="K213" s="357">
        <v>441</v>
      </c>
      <c r="L213" s="353">
        <v>26.89</v>
      </c>
      <c r="M213" s="357">
        <v>195</v>
      </c>
      <c r="N213" s="353">
        <v>11.89</v>
      </c>
      <c r="O213" s="357">
        <v>385</v>
      </c>
      <c r="P213" s="353">
        <v>23.46</v>
      </c>
      <c r="Q213" s="357">
        <v>27</v>
      </c>
      <c r="R213" s="353">
        <v>1.66</v>
      </c>
      <c r="S213" s="332" t="s">
        <v>2049</v>
      </c>
      <c r="T213" s="332" t="s">
        <v>2049</v>
      </c>
      <c r="U213" s="357">
        <v>30777</v>
      </c>
      <c r="V213" s="353">
        <v>1875.06</v>
      </c>
      <c r="W213" s="350" t="s">
        <v>1427</v>
      </c>
      <c r="X213" s="161" t="s">
        <v>6</v>
      </c>
    </row>
    <row r="214" spans="1:24" ht="11.1" customHeight="1" x14ac:dyDescent="0.15">
      <c r="A214" s="334">
        <v>3520050</v>
      </c>
      <c r="B214" s="334" t="s">
        <v>727</v>
      </c>
      <c r="C214" s="357">
        <v>973</v>
      </c>
      <c r="D214" s="353">
        <v>66.58</v>
      </c>
      <c r="E214" s="357">
        <v>21</v>
      </c>
      <c r="F214" s="353">
        <v>1.43</v>
      </c>
      <c r="G214" s="357">
        <v>8</v>
      </c>
      <c r="H214" s="353">
        <v>0.55000000000000004</v>
      </c>
      <c r="I214" s="357">
        <v>144</v>
      </c>
      <c r="J214" s="353">
        <v>9.86</v>
      </c>
      <c r="K214" s="357">
        <v>800</v>
      </c>
      <c r="L214" s="353">
        <v>54.74</v>
      </c>
      <c r="M214" s="357">
        <v>11</v>
      </c>
      <c r="N214" s="353">
        <v>0.77</v>
      </c>
      <c r="O214" s="357">
        <v>316</v>
      </c>
      <c r="P214" s="353">
        <v>21.62</v>
      </c>
      <c r="Q214" s="357">
        <v>8</v>
      </c>
      <c r="R214" s="353">
        <v>0.56999999999999995</v>
      </c>
      <c r="S214" s="332" t="s">
        <v>2049</v>
      </c>
      <c r="T214" s="332" t="s">
        <v>2049</v>
      </c>
      <c r="U214" s="357">
        <v>26775</v>
      </c>
      <c r="V214" s="353">
        <v>1832.05</v>
      </c>
      <c r="W214" s="350" t="s">
        <v>1428</v>
      </c>
      <c r="X214" s="161" t="s">
        <v>6</v>
      </c>
    </row>
    <row r="215" spans="1:24" ht="11.1" customHeight="1" x14ac:dyDescent="0.15">
      <c r="A215" s="334">
        <v>3520059</v>
      </c>
      <c r="B215" s="334" t="s">
        <v>729</v>
      </c>
      <c r="C215" s="357">
        <v>1050</v>
      </c>
      <c r="D215" s="353">
        <v>76.959999999999994</v>
      </c>
      <c r="E215" s="357">
        <v>114</v>
      </c>
      <c r="F215" s="353">
        <v>8.34</v>
      </c>
      <c r="G215" s="357">
        <v>12</v>
      </c>
      <c r="H215" s="353">
        <v>0.91</v>
      </c>
      <c r="I215" s="357">
        <v>235</v>
      </c>
      <c r="J215" s="353">
        <v>17.22</v>
      </c>
      <c r="K215" s="357">
        <v>689</v>
      </c>
      <c r="L215" s="353">
        <v>50.5</v>
      </c>
      <c r="M215" s="357">
        <v>213</v>
      </c>
      <c r="N215" s="353">
        <v>15.58</v>
      </c>
      <c r="O215" s="357">
        <v>429</v>
      </c>
      <c r="P215" s="353">
        <v>31.43</v>
      </c>
      <c r="Q215" s="357">
        <v>12</v>
      </c>
      <c r="R215" s="353">
        <v>0.85</v>
      </c>
      <c r="S215" s="332" t="s">
        <v>2049</v>
      </c>
      <c r="T215" s="353" t="s">
        <v>2049</v>
      </c>
      <c r="U215" s="357">
        <v>23879</v>
      </c>
      <c r="V215" s="353">
        <v>1750.51</v>
      </c>
      <c r="W215" s="350" t="s">
        <v>1429</v>
      </c>
      <c r="X215" s="161" t="s">
        <v>6</v>
      </c>
    </row>
    <row r="216" spans="1:24" ht="11.1" customHeight="1" x14ac:dyDescent="0.15">
      <c r="A216" s="334">
        <v>3520060</v>
      </c>
      <c r="B216" s="334" t="s">
        <v>731</v>
      </c>
      <c r="C216" s="357">
        <v>2029</v>
      </c>
      <c r="D216" s="353">
        <v>182.64</v>
      </c>
      <c r="E216" s="357">
        <v>70</v>
      </c>
      <c r="F216" s="353">
        <v>6.26</v>
      </c>
      <c r="G216" s="357">
        <v>11</v>
      </c>
      <c r="H216" s="353">
        <v>0.99</v>
      </c>
      <c r="I216" s="357">
        <v>191</v>
      </c>
      <c r="J216" s="353">
        <v>17.170000000000002</v>
      </c>
      <c r="K216" s="357">
        <v>1758</v>
      </c>
      <c r="L216" s="353">
        <v>158.22</v>
      </c>
      <c r="M216" s="357">
        <v>1412</v>
      </c>
      <c r="N216" s="353">
        <v>127.09</v>
      </c>
      <c r="O216" s="357">
        <v>347</v>
      </c>
      <c r="P216" s="353">
        <v>31.23</v>
      </c>
      <c r="Q216" s="357">
        <v>57</v>
      </c>
      <c r="R216" s="353">
        <v>5.16</v>
      </c>
      <c r="S216" s="332" t="s">
        <v>2049</v>
      </c>
      <c r="T216" s="353" t="s">
        <v>2049</v>
      </c>
      <c r="U216" s="357">
        <v>17964</v>
      </c>
      <c r="V216" s="353">
        <v>1616.94</v>
      </c>
      <c r="W216" s="350" t="s">
        <v>1430</v>
      </c>
      <c r="X216" s="161" t="s">
        <v>6</v>
      </c>
    </row>
    <row r="217" spans="1:24" ht="11.1" customHeight="1" x14ac:dyDescent="0.15">
      <c r="A217" s="334">
        <v>3520061</v>
      </c>
      <c r="B217" s="334" t="s">
        <v>733</v>
      </c>
      <c r="C217" s="357">
        <v>900</v>
      </c>
      <c r="D217" s="353">
        <v>52.61</v>
      </c>
      <c r="E217" s="357">
        <v>312</v>
      </c>
      <c r="F217" s="353">
        <v>18.25</v>
      </c>
      <c r="G217" s="357">
        <v>8</v>
      </c>
      <c r="H217" s="353">
        <v>0.47</v>
      </c>
      <c r="I217" s="357">
        <v>39</v>
      </c>
      <c r="J217" s="353">
        <v>2.2799999999999998</v>
      </c>
      <c r="K217" s="357">
        <v>541</v>
      </c>
      <c r="L217" s="353">
        <v>31.61</v>
      </c>
      <c r="M217" s="357">
        <v>37</v>
      </c>
      <c r="N217" s="353">
        <v>2.19</v>
      </c>
      <c r="O217" s="357">
        <v>776</v>
      </c>
      <c r="P217" s="353">
        <v>45.36</v>
      </c>
      <c r="Q217" s="357">
        <v>38</v>
      </c>
      <c r="R217" s="353">
        <v>2.2000000000000002</v>
      </c>
      <c r="S217" s="357">
        <v>4</v>
      </c>
      <c r="T217" s="353">
        <v>0.22</v>
      </c>
      <c r="U217" s="357">
        <v>33379</v>
      </c>
      <c r="V217" s="353">
        <v>1950.96</v>
      </c>
      <c r="W217" s="350" t="s">
        <v>1431</v>
      </c>
      <c r="X217" s="161" t="s">
        <v>6</v>
      </c>
    </row>
    <row r="218" spans="1:24" ht="11.1" customHeight="1" x14ac:dyDescent="0.15">
      <c r="A218" s="334">
        <v>3520062</v>
      </c>
      <c r="B218" s="334" t="s">
        <v>735</v>
      </c>
      <c r="C218" s="357">
        <v>2231</v>
      </c>
      <c r="D218" s="353">
        <v>71.650000000000006</v>
      </c>
      <c r="E218" s="357">
        <v>1169</v>
      </c>
      <c r="F218" s="353">
        <v>37.54</v>
      </c>
      <c r="G218" s="357">
        <v>10</v>
      </c>
      <c r="H218" s="353">
        <v>0.33</v>
      </c>
      <c r="I218" s="357">
        <v>686</v>
      </c>
      <c r="J218" s="353">
        <v>22.04</v>
      </c>
      <c r="K218" s="357">
        <v>365</v>
      </c>
      <c r="L218" s="353">
        <v>11.74</v>
      </c>
      <c r="M218" s="357">
        <v>40</v>
      </c>
      <c r="N218" s="353">
        <v>1.28</v>
      </c>
      <c r="O218" s="357">
        <v>1355</v>
      </c>
      <c r="P218" s="353">
        <v>43.5</v>
      </c>
      <c r="Q218" s="357">
        <v>97</v>
      </c>
      <c r="R218" s="353">
        <v>3.1</v>
      </c>
      <c r="S218" s="358">
        <v>6</v>
      </c>
      <c r="T218" s="353">
        <v>0.18</v>
      </c>
      <c r="U218" s="357">
        <v>57627</v>
      </c>
      <c r="V218" s="353">
        <v>1850.51</v>
      </c>
      <c r="W218" s="350" t="s">
        <v>1432</v>
      </c>
      <c r="X218" s="161" t="s">
        <v>6</v>
      </c>
    </row>
    <row r="219" spans="1:24" ht="11.1" customHeight="1" x14ac:dyDescent="0.15">
      <c r="A219" s="334">
        <v>3525404</v>
      </c>
      <c r="B219" s="334" t="s">
        <v>737</v>
      </c>
      <c r="C219" s="357">
        <v>661</v>
      </c>
      <c r="D219" s="353">
        <v>109</v>
      </c>
      <c r="E219" s="357">
        <v>89</v>
      </c>
      <c r="F219" s="353">
        <v>14.75</v>
      </c>
      <c r="G219" s="357">
        <v>9</v>
      </c>
      <c r="H219" s="353">
        <v>1.46</v>
      </c>
      <c r="I219" s="357">
        <v>6</v>
      </c>
      <c r="J219" s="353">
        <v>1.02</v>
      </c>
      <c r="K219" s="357">
        <v>557</v>
      </c>
      <c r="L219" s="353">
        <v>91.77</v>
      </c>
      <c r="M219" s="357">
        <v>17</v>
      </c>
      <c r="N219" s="353">
        <v>2.88</v>
      </c>
      <c r="O219" s="357">
        <v>252</v>
      </c>
      <c r="P219" s="353">
        <v>41.53</v>
      </c>
      <c r="Q219" s="357">
        <v>5</v>
      </c>
      <c r="R219" s="353">
        <v>0.87</v>
      </c>
      <c r="S219" s="332" t="s">
        <v>2049</v>
      </c>
      <c r="T219" s="332" t="s">
        <v>2049</v>
      </c>
      <c r="U219" s="357">
        <v>11997</v>
      </c>
      <c r="V219" s="353">
        <v>1978.38</v>
      </c>
      <c r="W219" s="350" t="s">
        <v>1433</v>
      </c>
      <c r="X219" s="161" t="s">
        <v>6</v>
      </c>
    </row>
    <row r="220" spans="1:24" ht="11.1" customHeight="1" x14ac:dyDescent="0.15">
      <c r="A220" s="334">
        <v>3525407</v>
      </c>
      <c r="B220" s="334" t="s">
        <v>739</v>
      </c>
      <c r="C220" s="357">
        <v>1185</v>
      </c>
      <c r="D220" s="353">
        <v>84.46</v>
      </c>
      <c r="E220" s="357">
        <v>165</v>
      </c>
      <c r="F220" s="353">
        <v>11.77</v>
      </c>
      <c r="G220" s="357">
        <v>4</v>
      </c>
      <c r="H220" s="353">
        <v>0.28999999999999998</v>
      </c>
      <c r="I220" s="357">
        <v>26</v>
      </c>
      <c r="J220" s="353">
        <v>1.85</v>
      </c>
      <c r="K220" s="357">
        <v>990</v>
      </c>
      <c r="L220" s="353">
        <v>70.56</v>
      </c>
      <c r="M220" s="332" t="s">
        <v>2049</v>
      </c>
      <c r="N220" s="332" t="s">
        <v>2049</v>
      </c>
      <c r="O220" s="357">
        <v>614</v>
      </c>
      <c r="P220" s="353">
        <v>43.73</v>
      </c>
      <c r="Q220" s="357">
        <v>14</v>
      </c>
      <c r="R220" s="353">
        <v>1.03</v>
      </c>
      <c r="S220" s="332" t="s">
        <v>2049</v>
      </c>
      <c r="T220" s="332" t="s">
        <v>2049</v>
      </c>
      <c r="U220" s="357">
        <v>22611</v>
      </c>
      <c r="V220" s="353">
        <v>1611.28</v>
      </c>
      <c r="W220" s="350" t="s">
        <v>1434</v>
      </c>
      <c r="X220" s="161" t="s">
        <v>6</v>
      </c>
    </row>
    <row r="221" spans="1:24" ht="11.1" customHeight="1" x14ac:dyDescent="0.15">
      <c r="A221" s="334">
        <v>3525411</v>
      </c>
      <c r="B221" s="334" t="s">
        <v>741</v>
      </c>
      <c r="C221" s="357">
        <v>6043</v>
      </c>
      <c r="D221" s="353">
        <v>224.51</v>
      </c>
      <c r="E221" s="357">
        <v>2917</v>
      </c>
      <c r="F221" s="353">
        <v>108.38</v>
      </c>
      <c r="G221" s="357">
        <v>240</v>
      </c>
      <c r="H221" s="353">
        <v>8.94</v>
      </c>
      <c r="I221" s="357">
        <v>247</v>
      </c>
      <c r="J221" s="353">
        <v>9.17</v>
      </c>
      <c r="K221" s="357">
        <v>2638</v>
      </c>
      <c r="L221" s="353">
        <v>98.01</v>
      </c>
      <c r="M221" s="357">
        <v>63</v>
      </c>
      <c r="N221" s="353">
        <v>2.3199999999999998</v>
      </c>
      <c r="O221" s="357">
        <v>1387</v>
      </c>
      <c r="P221" s="353">
        <v>51.53</v>
      </c>
      <c r="Q221" s="357">
        <v>221</v>
      </c>
      <c r="R221" s="353">
        <v>8.19</v>
      </c>
      <c r="S221" s="357">
        <v>2</v>
      </c>
      <c r="T221" s="353">
        <v>0.09</v>
      </c>
      <c r="U221" s="357">
        <v>53258</v>
      </c>
      <c r="V221" s="353">
        <v>1978.76</v>
      </c>
      <c r="W221" s="350" t="s">
        <v>1435</v>
      </c>
      <c r="X221" s="161" t="s">
        <v>6</v>
      </c>
    </row>
    <row r="222" spans="1:24" ht="15.95" customHeight="1" x14ac:dyDescent="0.15">
      <c r="A222" s="1079" t="s">
        <v>742</v>
      </c>
      <c r="B222" s="1079"/>
      <c r="C222" s="1079"/>
      <c r="D222" s="1079"/>
      <c r="E222" s="1079"/>
      <c r="F222" s="1079"/>
      <c r="G222" s="1079"/>
      <c r="H222" s="1079"/>
      <c r="I222" s="1079"/>
      <c r="J222" s="1079"/>
      <c r="K222" s="1079"/>
      <c r="L222" s="1079"/>
      <c r="M222" s="1079"/>
      <c r="N222" s="1079"/>
      <c r="O222" s="1079"/>
      <c r="P222" s="1079"/>
      <c r="Q222" s="1079"/>
      <c r="R222" s="1079"/>
      <c r="S222" s="1079"/>
      <c r="T222" s="1079"/>
      <c r="U222" s="1079"/>
      <c r="V222" s="1079"/>
      <c r="W222" s="1079"/>
      <c r="X222" s="161" t="s">
        <v>6</v>
      </c>
    </row>
    <row r="223" spans="1:24" ht="11.1" customHeight="1" x14ac:dyDescent="0.15">
      <c r="A223" s="334">
        <v>353</v>
      </c>
      <c r="B223" s="334" t="s">
        <v>743</v>
      </c>
      <c r="C223" s="357">
        <v>134592</v>
      </c>
      <c r="D223" s="353">
        <v>523.65</v>
      </c>
      <c r="E223" s="357">
        <v>732</v>
      </c>
      <c r="F223" s="353">
        <v>2.85</v>
      </c>
      <c r="G223" s="357">
        <v>1</v>
      </c>
      <c r="H223" s="353" t="s">
        <v>2049</v>
      </c>
      <c r="I223" s="357">
        <v>65</v>
      </c>
      <c r="J223" s="353">
        <v>0.25</v>
      </c>
      <c r="K223" s="357">
        <v>133794</v>
      </c>
      <c r="L223" s="353">
        <v>520.54999999999995</v>
      </c>
      <c r="M223" s="357">
        <v>120219</v>
      </c>
      <c r="N223" s="353">
        <v>467.74</v>
      </c>
      <c r="O223" s="357">
        <v>5230</v>
      </c>
      <c r="P223" s="353">
        <v>20.350000000000001</v>
      </c>
      <c r="Q223" s="357">
        <v>3231</v>
      </c>
      <c r="R223" s="353">
        <v>12.57</v>
      </c>
      <c r="S223" s="384">
        <v>-2</v>
      </c>
      <c r="T223" s="384">
        <v>-0.01</v>
      </c>
      <c r="U223" s="357">
        <v>419102</v>
      </c>
      <c r="V223" s="353">
        <v>1630.59</v>
      </c>
      <c r="W223" s="350">
        <v>353</v>
      </c>
      <c r="X223" s="161" t="s">
        <v>6</v>
      </c>
    </row>
    <row r="224" spans="1:24" ht="11.1" customHeight="1" x14ac:dyDescent="0.15">
      <c r="A224" s="334">
        <v>3530005</v>
      </c>
      <c r="B224" s="334" t="s">
        <v>745</v>
      </c>
      <c r="C224" s="357">
        <v>2741</v>
      </c>
      <c r="D224" s="353">
        <v>68.16</v>
      </c>
      <c r="E224" s="357">
        <v>1929</v>
      </c>
      <c r="F224" s="353">
        <v>47.96</v>
      </c>
      <c r="G224" s="357">
        <v>277</v>
      </c>
      <c r="H224" s="353">
        <v>6.89</v>
      </c>
      <c r="I224" s="357">
        <v>110</v>
      </c>
      <c r="J224" s="353">
        <v>2.73</v>
      </c>
      <c r="K224" s="357">
        <v>425</v>
      </c>
      <c r="L224" s="353">
        <v>10.58</v>
      </c>
      <c r="M224" s="357">
        <v>161</v>
      </c>
      <c r="N224" s="353">
        <v>4.01</v>
      </c>
      <c r="O224" s="357">
        <v>2013</v>
      </c>
      <c r="P224" s="353">
        <v>50.06</v>
      </c>
      <c r="Q224" s="357">
        <v>59</v>
      </c>
      <c r="R224" s="353">
        <v>1.48</v>
      </c>
      <c r="S224" s="332" t="s">
        <v>2049</v>
      </c>
      <c r="T224" s="332" t="s">
        <v>2049</v>
      </c>
      <c r="U224" s="357">
        <v>81481</v>
      </c>
      <c r="V224" s="353">
        <v>2026.3</v>
      </c>
      <c r="W224" s="350" t="s">
        <v>1436</v>
      </c>
      <c r="X224" s="161" t="s">
        <v>6</v>
      </c>
    </row>
    <row r="225" spans="1:24" ht="11.1" customHeight="1" x14ac:dyDescent="0.15">
      <c r="A225" s="334">
        <v>3530026</v>
      </c>
      <c r="B225" s="334" t="s">
        <v>747</v>
      </c>
      <c r="C225" s="357">
        <v>1358</v>
      </c>
      <c r="D225" s="353">
        <v>63.17</v>
      </c>
      <c r="E225" s="357">
        <v>121</v>
      </c>
      <c r="F225" s="353">
        <v>5.65</v>
      </c>
      <c r="G225" s="357">
        <v>7</v>
      </c>
      <c r="H225" s="353">
        <v>0.3</v>
      </c>
      <c r="I225" s="357">
        <v>42</v>
      </c>
      <c r="J225" s="353">
        <v>1.94</v>
      </c>
      <c r="K225" s="357">
        <v>1188</v>
      </c>
      <c r="L225" s="353">
        <v>55.27</v>
      </c>
      <c r="M225" s="332" t="s">
        <v>2049</v>
      </c>
      <c r="N225" s="353" t="s">
        <v>2049</v>
      </c>
      <c r="O225" s="357">
        <v>726</v>
      </c>
      <c r="P225" s="353">
        <v>33.76</v>
      </c>
      <c r="Q225" s="357">
        <v>41</v>
      </c>
      <c r="R225" s="353">
        <v>1.91</v>
      </c>
      <c r="S225" s="332" t="s">
        <v>2049</v>
      </c>
      <c r="T225" s="332" t="s">
        <v>2049</v>
      </c>
      <c r="U225" s="357">
        <v>33815</v>
      </c>
      <c r="V225" s="353">
        <v>1572.85</v>
      </c>
      <c r="W225" s="350" t="s">
        <v>1437</v>
      </c>
      <c r="X225" s="161" t="s">
        <v>6</v>
      </c>
    </row>
    <row r="226" spans="1:24" ht="11.1" customHeight="1" x14ac:dyDescent="0.15">
      <c r="A226" s="334">
        <v>3530029</v>
      </c>
      <c r="B226" s="334" t="s">
        <v>749</v>
      </c>
      <c r="C226" s="357">
        <v>836</v>
      </c>
      <c r="D226" s="353">
        <v>60.87</v>
      </c>
      <c r="E226" s="357">
        <v>113</v>
      </c>
      <c r="F226" s="353">
        <v>8.2200000000000006</v>
      </c>
      <c r="G226" s="357">
        <v>6</v>
      </c>
      <c r="H226" s="353">
        <v>0.42</v>
      </c>
      <c r="I226" s="357">
        <v>34</v>
      </c>
      <c r="J226" s="353">
        <v>2.46</v>
      </c>
      <c r="K226" s="357">
        <v>684</v>
      </c>
      <c r="L226" s="353">
        <v>49.78</v>
      </c>
      <c r="M226" s="357">
        <v>27</v>
      </c>
      <c r="N226" s="353">
        <v>1.97</v>
      </c>
      <c r="O226" s="357">
        <v>411</v>
      </c>
      <c r="P226" s="353">
        <v>29.9</v>
      </c>
      <c r="Q226" s="357">
        <v>35</v>
      </c>
      <c r="R226" s="353">
        <v>2.5499999999999998</v>
      </c>
      <c r="S226" s="332" t="s">
        <v>2049</v>
      </c>
      <c r="T226" s="332" t="s">
        <v>2049</v>
      </c>
      <c r="U226" s="357">
        <v>21895</v>
      </c>
      <c r="V226" s="353">
        <v>1594.58</v>
      </c>
      <c r="W226" s="350" t="s">
        <v>1438</v>
      </c>
      <c r="X226" s="161" t="s">
        <v>6</v>
      </c>
    </row>
    <row r="227" spans="1:24" ht="11.1" customHeight="1" x14ac:dyDescent="0.15">
      <c r="A227" s="334">
        <v>3530031</v>
      </c>
      <c r="B227" s="334" t="s">
        <v>751</v>
      </c>
      <c r="C227" s="357">
        <v>1403</v>
      </c>
      <c r="D227" s="353">
        <v>33.42</v>
      </c>
      <c r="E227" s="357">
        <v>461</v>
      </c>
      <c r="F227" s="353">
        <v>10.97</v>
      </c>
      <c r="G227" s="357">
        <v>7</v>
      </c>
      <c r="H227" s="353">
        <v>0.18</v>
      </c>
      <c r="I227" s="357">
        <v>658</v>
      </c>
      <c r="J227" s="353">
        <v>15.67</v>
      </c>
      <c r="K227" s="357">
        <v>277</v>
      </c>
      <c r="L227" s="353">
        <v>6.59</v>
      </c>
      <c r="M227" s="357">
        <v>64</v>
      </c>
      <c r="N227" s="353">
        <v>1.52</v>
      </c>
      <c r="O227" s="357">
        <v>1743</v>
      </c>
      <c r="P227" s="353">
        <v>41.54</v>
      </c>
      <c r="Q227" s="357">
        <v>390</v>
      </c>
      <c r="R227" s="353">
        <v>9.3000000000000007</v>
      </c>
      <c r="S227" s="332" t="s">
        <v>2049</v>
      </c>
      <c r="T227" s="332" t="s">
        <v>2049</v>
      </c>
      <c r="U227" s="357">
        <v>85511</v>
      </c>
      <c r="V227" s="353">
        <v>2037.19</v>
      </c>
      <c r="W227" s="350" t="s">
        <v>1439</v>
      </c>
      <c r="X227" s="161" t="s">
        <v>6</v>
      </c>
    </row>
    <row r="228" spans="1:24" ht="11.1" customHeight="1" x14ac:dyDescent="0.15">
      <c r="A228" s="334">
        <v>3530032</v>
      </c>
      <c r="B228" s="334" t="s">
        <v>753</v>
      </c>
      <c r="C228" s="357">
        <v>398</v>
      </c>
      <c r="D228" s="353">
        <v>35.03</v>
      </c>
      <c r="E228" s="357">
        <v>141</v>
      </c>
      <c r="F228" s="353">
        <v>12.45</v>
      </c>
      <c r="G228" s="357">
        <v>2</v>
      </c>
      <c r="H228" s="353">
        <v>0.15</v>
      </c>
      <c r="I228" s="357">
        <v>23</v>
      </c>
      <c r="J228" s="353">
        <v>1.99</v>
      </c>
      <c r="K228" s="357">
        <v>232</v>
      </c>
      <c r="L228" s="353">
        <v>20.440000000000001</v>
      </c>
      <c r="M228" s="332">
        <v>3</v>
      </c>
      <c r="N228" s="332" t="s">
        <v>2049</v>
      </c>
      <c r="O228" s="357">
        <v>822</v>
      </c>
      <c r="P228" s="353">
        <v>72.36</v>
      </c>
      <c r="Q228" s="357">
        <v>48</v>
      </c>
      <c r="R228" s="353">
        <v>4.2</v>
      </c>
      <c r="S228" s="332" t="s">
        <v>2049</v>
      </c>
      <c r="T228" s="332" t="s">
        <v>2049</v>
      </c>
      <c r="U228" s="357">
        <v>18657</v>
      </c>
      <c r="V228" s="353">
        <v>1642.78</v>
      </c>
      <c r="W228" s="350" t="s">
        <v>1440</v>
      </c>
      <c r="X228" s="161" t="s">
        <v>6</v>
      </c>
    </row>
    <row r="229" spans="1:24" ht="11.1" customHeight="1" x14ac:dyDescent="0.15">
      <c r="A229" s="334">
        <v>3530040</v>
      </c>
      <c r="B229" s="334" t="s">
        <v>755</v>
      </c>
      <c r="C229" s="357">
        <v>1164</v>
      </c>
      <c r="D229" s="353">
        <v>32.79</v>
      </c>
      <c r="E229" s="357">
        <v>601</v>
      </c>
      <c r="F229" s="353">
        <v>16.920000000000002</v>
      </c>
      <c r="G229" s="357">
        <v>24</v>
      </c>
      <c r="H229" s="353">
        <v>0.67</v>
      </c>
      <c r="I229" s="384">
        <v>89</v>
      </c>
      <c r="J229" s="384">
        <v>2.52</v>
      </c>
      <c r="K229" s="357">
        <v>450</v>
      </c>
      <c r="L229" s="353">
        <v>12.68</v>
      </c>
      <c r="M229" s="357">
        <v>69</v>
      </c>
      <c r="N229" s="353">
        <v>1.93</v>
      </c>
      <c r="O229" s="357">
        <v>1754</v>
      </c>
      <c r="P229" s="353">
        <v>49.4</v>
      </c>
      <c r="Q229" s="357">
        <v>881</v>
      </c>
      <c r="R229" s="353">
        <v>24.82</v>
      </c>
      <c r="S229" s="332">
        <v>2</v>
      </c>
      <c r="T229" s="353">
        <v>0.06</v>
      </c>
      <c r="U229" s="357">
        <v>74470</v>
      </c>
      <c r="V229" s="353">
        <v>2097.6999999999998</v>
      </c>
      <c r="W229" s="350" t="s">
        <v>1441</v>
      </c>
      <c r="X229" s="161" t="s">
        <v>6</v>
      </c>
    </row>
    <row r="230" spans="1:24" ht="11.1" customHeight="1" x14ac:dyDescent="0.15">
      <c r="A230" s="334">
        <v>3535401</v>
      </c>
      <c r="B230" s="334" t="s">
        <v>757</v>
      </c>
      <c r="C230" s="357">
        <v>557</v>
      </c>
      <c r="D230" s="353">
        <v>42.77</v>
      </c>
      <c r="E230" s="357">
        <v>266</v>
      </c>
      <c r="F230" s="353">
        <v>20.399999999999999</v>
      </c>
      <c r="G230" s="357">
        <v>11</v>
      </c>
      <c r="H230" s="353">
        <v>0.84</v>
      </c>
      <c r="I230" s="357">
        <v>32</v>
      </c>
      <c r="J230" s="353">
        <v>2.48</v>
      </c>
      <c r="K230" s="357">
        <v>248</v>
      </c>
      <c r="L230" s="353">
        <v>19.05</v>
      </c>
      <c r="M230" s="357">
        <v>25</v>
      </c>
      <c r="N230" s="353">
        <v>1.92</v>
      </c>
      <c r="O230" s="357">
        <v>471</v>
      </c>
      <c r="P230" s="353">
        <v>36.18</v>
      </c>
      <c r="Q230" s="357">
        <v>19</v>
      </c>
      <c r="R230" s="353">
        <v>1.49</v>
      </c>
      <c r="S230" s="332" t="s">
        <v>2049</v>
      </c>
      <c r="T230" s="353" t="s">
        <v>2049</v>
      </c>
      <c r="U230" s="357">
        <v>21297</v>
      </c>
      <c r="V230" s="353">
        <v>1635.35</v>
      </c>
      <c r="W230" s="350" t="s">
        <v>1442</v>
      </c>
      <c r="X230" s="161" t="s">
        <v>6</v>
      </c>
    </row>
    <row r="231" spans="1:24" ht="11.1" customHeight="1" x14ac:dyDescent="0.15">
      <c r="A231" s="334">
        <v>3535402</v>
      </c>
      <c r="B231" s="334" t="s">
        <v>759</v>
      </c>
      <c r="C231" s="357">
        <v>1402</v>
      </c>
      <c r="D231" s="353">
        <v>92.87</v>
      </c>
      <c r="E231" s="357">
        <v>261</v>
      </c>
      <c r="F231" s="353">
        <v>17.25</v>
      </c>
      <c r="G231" s="357">
        <v>21</v>
      </c>
      <c r="H231" s="353">
        <v>1.37</v>
      </c>
      <c r="I231" s="357">
        <v>149</v>
      </c>
      <c r="J231" s="353">
        <v>9.85</v>
      </c>
      <c r="K231" s="357">
        <v>972</v>
      </c>
      <c r="L231" s="353">
        <v>64.39</v>
      </c>
      <c r="M231" s="357" t="s">
        <v>2049</v>
      </c>
      <c r="N231" s="353">
        <v>0.01</v>
      </c>
      <c r="O231" s="357">
        <v>518</v>
      </c>
      <c r="P231" s="353">
        <v>34.270000000000003</v>
      </c>
      <c r="Q231" s="357">
        <v>26</v>
      </c>
      <c r="R231" s="353">
        <v>1.73</v>
      </c>
      <c r="S231" s="332" t="s">
        <v>2049</v>
      </c>
      <c r="T231" s="353" t="s">
        <v>2049</v>
      </c>
      <c r="U231" s="357">
        <v>25458</v>
      </c>
      <c r="V231" s="353">
        <v>1685.85</v>
      </c>
      <c r="W231" s="350" t="s">
        <v>1443</v>
      </c>
      <c r="X231" s="161" t="s">
        <v>6</v>
      </c>
    </row>
    <row r="232" spans="1:24" ht="11.1" customHeight="1" x14ac:dyDescent="0.15">
      <c r="A232" s="334">
        <v>3535403</v>
      </c>
      <c r="B232" s="334" t="s">
        <v>761</v>
      </c>
      <c r="C232" s="357">
        <v>899</v>
      </c>
      <c r="D232" s="353">
        <v>75.28</v>
      </c>
      <c r="E232" s="357">
        <v>149</v>
      </c>
      <c r="F232" s="353">
        <v>12.46</v>
      </c>
      <c r="G232" s="357">
        <v>5</v>
      </c>
      <c r="H232" s="353">
        <v>0.44</v>
      </c>
      <c r="I232" s="357">
        <v>18</v>
      </c>
      <c r="J232" s="353">
        <v>1.49</v>
      </c>
      <c r="K232" s="357">
        <v>727</v>
      </c>
      <c r="L232" s="353">
        <v>60.88</v>
      </c>
      <c r="M232" s="357">
        <v>17</v>
      </c>
      <c r="N232" s="353">
        <v>1.44</v>
      </c>
      <c r="O232" s="357">
        <v>425</v>
      </c>
      <c r="P232" s="353">
        <v>35.61</v>
      </c>
      <c r="Q232" s="357">
        <v>21</v>
      </c>
      <c r="R232" s="353">
        <v>1.76</v>
      </c>
      <c r="S232" s="357">
        <v>5</v>
      </c>
      <c r="T232" s="353">
        <v>0.44</v>
      </c>
      <c r="U232" s="357">
        <v>19661</v>
      </c>
      <c r="V232" s="353">
        <v>1646.14</v>
      </c>
      <c r="W232" s="350" t="s">
        <v>1444</v>
      </c>
      <c r="X232" s="161" t="s">
        <v>6</v>
      </c>
    </row>
    <row r="233" spans="1:24" ht="11.1" customHeight="1" x14ac:dyDescent="0.15">
      <c r="A233" s="334">
        <v>3535404</v>
      </c>
      <c r="B233" s="334" t="s">
        <v>763</v>
      </c>
      <c r="C233" s="357">
        <v>1742</v>
      </c>
      <c r="D233" s="353">
        <v>156.62</v>
      </c>
      <c r="E233" s="357">
        <v>363</v>
      </c>
      <c r="F233" s="353">
        <v>32.61</v>
      </c>
      <c r="G233" s="357">
        <v>138</v>
      </c>
      <c r="H233" s="353">
        <v>12.43</v>
      </c>
      <c r="I233" s="357">
        <v>29</v>
      </c>
      <c r="J233" s="353">
        <v>2.57</v>
      </c>
      <c r="K233" s="357">
        <v>1213</v>
      </c>
      <c r="L233" s="353">
        <v>109.02</v>
      </c>
      <c r="M233" s="357">
        <v>45</v>
      </c>
      <c r="N233" s="353">
        <v>4.0599999999999996</v>
      </c>
      <c r="O233" s="357">
        <v>419</v>
      </c>
      <c r="P233" s="353">
        <v>37.64</v>
      </c>
      <c r="Q233" s="357">
        <v>25</v>
      </c>
      <c r="R233" s="353">
        <v>2.29</v>
      </c>
      <c r="S233" s="332" t="s">
        <v>2049</v>
      </c>
      <c r="T233" s="332" t="s">
        <v>2049</v>
      </c>
      <c r="U233" s="357">
        <v>21354</v>
      </c>
      <c r="V233" s="353">
        <v>1919.6</v>
      </c>
      <c r="W233" s="350" t="s">
        <v>1445</v>
      </c>
      <c r="X233" s="161" t="s">
        <v>6</v>
      </c>
    </row>
    <row r="234" spans="1:24" ht="11.1" customHeight="1" x14ac:dyDescent="0.15">
      <c r="A234" s="334">
        <v>3535405</v>
      </c>
      <c r="B234" s="334" t="s">
        <v>765</v>
      </c>
      <c r="C234" s="357">
        <v>1332</v>
      </c>
      <c r="D234" s="353">
        <v>91.68</v>
      </c>
      <c r="E234" s="357">
        <v>405</v>
      </c>
      <c r="F234" s="353">
        <v>27.85</v>
      </c>
      <c r="G234" s="357">
        <v>184</v>
      </c>
      <c r="H234" s="353">
        <v>12.65</v>
      </c>
      <c r="I234" s="357">
        <v>47</v>
      </c>
      <c r="J234" s="353">
        <v>3.27</v>
      </c>
      <c r="K234" s="357">
        <v>696</v>
      </c>
      <c r="L234" s="353">
        <v>47.91</v>
      </c>
      <c r="M234" s="357">
        <v>96</v>
      </c>
      <c r="N234" s="353">
        <v>6.58</v>
      </c>
      <c r="O234" s="357">
        <v>552</v>
      </c>
      <c r="P234" s="353">
        <v>38.01</v>
      </c>
      <c r="Q234" s="357">
        <v>137</v>
      </c>
      <c r="R234" s="353">
        <v>9.43</v>
      </c>
      <c r="S234" s="357">
        <v>121</v>
      </c>
      <c r="T234" s="353">
        <v>8.33</v>
      </c>
      <c r="U234" s="357">
        <v>28832</v>
      </c>
      <c r="V234" s="353">
        <v>1984.45</v>
      </c>
      <c r="W234" s="350" t="s">
        <v>1446</v>
      </c>
      <c r="X234" s="161" t="s">
        <v>6</v>
      </c>
    </row>
    <row r="235" spans="1:24" ht="11.1" customHeight="1" x14ac:dyDescent="0.15">
      <c r="A235" s="334">
        <v>3535406</v>
      </c>
      <c r="B235" s="334" t="s">
        <v>767</v>
      </c>
      <c r="C235" s="357">
        <v>2085</v>
      </c>
      <c r="D235" s="353">
        <v>77.150000000000006</v>
      </c>
      <c r="E235" s="357">
        <v>577</v>
      </c>
      <c r="F235" s="353">
        <v>21.36</v>
      </c>
      <c r="G235" s="357">
        <v>263</v>
      </c>
      <c r="H235" s="353">
        <v>9.74</v>
      </c>
      <c r="I235" s="357">
        <v>85</v>
      </c>
      <c r="J235" s="353">
        <v>3.13</v>
      </c>
      <c r="K235" s="357">
        <v>1160</v>
      </c>
      <c r="L235" s="353">
        <v>42.92</v>
      </c>
      <c r="M235" s="357">
        <v>20</v>
      </c>
      <c r="N235" s="353">
        <v>0.72</v>
      </c>
      <c r="O235" s="357">
        <v>1002</v>
      </c>
      <c r="P235" s="353">
        <v>37.06</v>
      </c>
      <c r="Q235" s="357">
        <v>44</v>
      </c>
      <c r="R235" s="353">
        <v>1.61</v>
      </c>
      <c r="S235" s="332" t="s">
        <v>2049</v>
      </c>
      <c r="T235" s="332" t="s">
        <v>2049</v>
      </c>
      <c r="U235" s="357">
        <v>51698</v>
      </c>
      <c r="V235" s="353">
        <v>1912.77</v>
      </c>
      <c r="W235" s="350" t="s">
        <v>1447</v>
      </c>
      <c r="X235" s="161" t="s">
        <v>6</v>
      </c>
    </row>
    <row r="236" spans="1:24" ht="15" customHeight="1" x14ac:dyDescent="0.15">
      <c r="A236" s="1079" t="s">
        <v>768</v>
      </c>
      <c r="B236" s="1079"/>
      <c r="C236" s="1079"/>
      <c r="D236" s="1079"/>
      <c r="E236" s="1079"/>
      <c r="F236" s="1079"/>
      <c r="G236" s="1079"/>
      <c r="H236" s="1079"/>
      <c r="I236" s="1079"/>
      <c r="J236" s="1079"/>
      <c r="K236" s="1079"/>
      <c r="L236" s="1079"/>
      <c r="M236" s="1079"/>
      <c r="N236" s="1079"/>
      <c r="O236" s="1079"/>
      <c r="P236" s="1079"/>
      <c r="Q236" s="1079"/>
      <c r="R236" s="1079"/>
      <c r="S236" s="1079"/>
      <c r="T236" s="1079"/>
      <c r="U236" s="1079"/>
      <c r="V236" s="1079"/>
      <c r="W236" s="1079"/>
      <c r="X236" s="161" t="s">
        <v>6</v>
      </c>
    </row>
    <row r="237" spans="1:24" ht="11.1" customHeight="1" x14ac:dyDescent="0.15">
      <c r="A237" s="334">
        <v>354</v>
      </c>
      <c r="B237" s="334" t="s">
        <v>769</v>
      </c>
      <c r="C237" s="357">
        <v>34198</v>
      </c>
      <c r="D237" s="353">
        <v>705.52</v>
      </c>
      <c r="E237" s="357">
        <v>69</v>
      </c>
      <c r="F237" s="353">
        <v>1.42</v>
      </c>
      <c r="G237" s="357">
        <v>877</v>
      </c>
      <c r="H237" s="353">
        <v>18.09</v>
      </c>
      <c r="I237" s="357">
        <v>147</v>
      </c>
      <c r="J237" s="353">
        <v>3.03</v>
      </c>
      <c r="K237" s="357">
        <v>33105</v>
      </c>
      <c r="L237" s="353">
        <v>682.98</v>
      </c>
      <c r="M237" s="357">
        <v>29850</v>
      </c>
      <c r="N237" s="353">
        <v>615.83000000000004</v>
      </c>
      <c r="O237" s="357">
        <v>1444</v>
      </c>
      <c r="P237" s="353">
        <v>29.8</v>
      </c>
      <c r="Q237" s="357">
        <v>555</v>
      </c>
      <c r="R237" s="353">
        <v>11.44</v>
      </c>
      <c r="S237" s="357">
        <v>439</v>
      </c>
      <c r="T237" s="353">
        <v>9.07</v>
      </c>
      <c r="U237" s="357">
        <v>133606</v>
      </c>
      <c r="V237" s="353">
        <v>2756.34</v>
      </c>
      <c r="W237" s="350">
        <v>354</v>
      </c>
      <c r="X237" s="161" t="s">
        <v>6</v>
      </c>
    </row>
    <row r="238" spans="1:24" ht="11.1" customHeight="1" x14ac:dyDescent="0.15">
      <c r="A238" s="334">
        <v>3545403</v>
      </c>
      <c r="B238" s="334" t="s">
        <v>771</v>
      </c>
      <c r="C238" s="357">
        <v>704</v>
      </c>
      <c r="D238" s="353">
        <v>193.4</v>
      </c>
      <c r="E238" s="357">
        <v>231</v>
      </c>
      <c r="F238" s="353">
        <v>63.5</v>
      </c>
      <c r="G238" s="357">
        <v>63</v>
      </c>
      <c r="H238" s="353">
        <v>17.37</v>
      </c>
      <c r="I238" s="357">
        <v>96</v>
      </c>
      <c r="J238" s="353">
        <v>26.38</v>
      </c>
      <c r="K238" s="357">
        <v>314</v>
      </c>
      <c r="L238" s="353">
        <v>86.15</v>
      </c>
      <c r="M238" s="332">
        <v>6</v>
      </c>
      <c r="N238" s="353">
        <v>1.53</v>
      </c>
      <c r="O238" s="357">
        <v>363</v>
      </c>
      <c r="P238" s="353">
        <v>99.77</v>
      </c>
      <c r="Q238" s="357">
        <v>26</v>
      </c>
      <c r="R238" s="353">
        <v>7.19</v>
      </c>
      <c r="S238" s="357">
        <v>20</v>
      </c>
      <c r="T238" s="353">
        <v>5.54</v>
      </c>
      <c r="U238" s="357">
        <v>7273</v>
      </c>
      <c r="V238" s="353">
        <v>1997.62</v>
      </c>
      <c r="W238" s="350" t="s">
        <v>1448</v>
      </c>
      <c r="X238" s="161" t="s">
        <v>6</v>
      </c>
    </row>
    <row r="239" spans="1:24" ht="11.1" customHeight="1" x14ac:dyDescent="0.15">
      <c r="A239" s="334">
        <v>3545406</v>
      </c>
      <c r="B239" s="334" t="s">
        <v>773</v>
      </c>
      <c r="C239" s="357">
        <v>1001</v>
      </c>
      <c r="D239" s="353">
        <v>48.06</v>
      </c>
      <c r="E239" s="357">
        <v>422</v>
      </c>
      <c r="F239" s="353">
        <v>20.29</v>
      </c>
      <c r="G239" s="357">
        <v>20</v>
      </c>
      <c r="H239" s="353">
        <v>0.96</v>
      </c>
      <c r="I239" s="357">
        <v>114</v>
      </c>
      <c r="J239" s="353">
        <v>5.48</v>
      </c>
      <c r="K239" s="357">
        <v>444</v>
      </c>
      <c r="L239" s="353">
        <v>21.33</v>
      </c>
      <c r="M239" s="357">
        <v>42</v>
      </c>
      <c r="N239" s="353">
        <v>2.02</v>
      </c>
      <c r="O239" s="357">
        <v>740</v>
      </c>
      <c r="P239" s="353">
        <v>35.54</v>
      </c>
      <c r="Q239" s="357">
        <v>167</v>
      </c>
      <c r="R239" s="353">
        <v>8.01</v>
      </c>
      <c r="S239" s="357">
        <v>3</v>
      </c>
      <c r="T239" s="353">
        <v>0.13</v>
      </c>
      <c r="U239" s="357">
        <v>33006</v>
      </c>
      <c r="V239" s="353">
        <v>1585.07</v>
      </c>
      <c r="W239" s="350" t="s">
        <v>1449</v>
      </c>
      <c r="X239" s="161" t="s">
        <v>6</v>
      </c>
    </row>
    <row r="240" spans="1:24" ht="11.1" customHeight="1" x14ac:dyDescent="0.15">
      <c r="A240" s="334">
        <v>3545407</v>
      </c>
      <c r="B240" s="334" t="s">
        <v>775</v>
      </c>
      <c r="C240" s="357">
        <v>2202</v>
      </c>
      <c r="D240" s="353">
        <v>91.72</v>
      </c>
      <c r="E240" s="357">
        <v>1020</v>
      </c>
      <c r="F240" s="353">
        <v>42.47</v>
      </c>
      <c r="G240" s="357">
        <v>26</v>
      </c>
      <c r="H240" s="353">
        <v>1.06</v>
      </c>
      <c r="I240" s="357">
        <v>73</v>
      </c>
      <c r="J240" s="353">
        <v>3.03</v>
      </c>
      <c r="K240" s="357">
        <v>1084</v>
      </c>
      <c r="L240" s="353">
        <v>45.15</v>
      </c>
      <c r="M240" s="357">
        <v>67</v>
      </c>
      <c r="N240" s="353">
        <v>2.79</v>
      </c>
      <c r="O240" s="357">
        <v>931</v>
      </c>
      <c r="P240" s="353">
        <v>38.770000000000003</v>
      </c>
      <c r="Q240" s="357">
        <v>265</v>
      </c>
      <c r="R240" s="353">
        <v>11.03</v>
      </c>
      <c r="S240" s="332" t="s">
        <v>2049</v>
      </c>
      <c r="T240" s="332" t="s">
        <v>2049</v>
      </c>
      <c r="U240" s="357">
        <v>37448</v>
      </c>
      <c r="V240" s="353">
        <v>1559.81</v>
      </c>
      <c r="W240" s="350" t="s">
        <v>1450</v>
      </c>
      <c r="X240" s="161" t="s">
        <v>6</v>
      </c>
    </row>
    <row r="241" spans="1:24" ht="15" customHeight="1" x14ac:dyDescent="0.15">
      <c r="A241" s="1079" t="s">
        <v>776</v>
      </c>
      <c r="B241" s="1079"/>
      <c r="C241" s="1079"/>
      <c r="D241" s="1079"/>
      <c r="E241" s="1079"/>
      <c r="F241" s="1079"/>
      <c r="G241" s="1079"/>
      <c r="H241" s="1079"/>
      <c r="I241" s="1079"/>
      <c r="J241" s="1079"/>
      <c r="K241" s="1079"/>
      <c r="L241" s="1079"/>
      <c r="M241" s="1079"/>
      <c r="N241" s="1079"/>
      <c r="O241" s="1079"/>
      <c r="P241" s="1079"/>
      <c r="Q241" s="1079"/>
      <c r="R241" s="1079"/>
      <c r="S241" s="1079"/>
      <c r="T241" s="1079"/>
      <c r="U241" s="1079"/>
      <c r="V241" s="1079"/>
      <c r="W241" s="1079"/>
      <c r="X241" s="161" t="s">
        <v>6</v>
      </c>
    </row>
    <row r="242" spans="1:24" ht="11.1" customHeight="1" x14ac:dyDescent="0.15">
      <c r="A242" s="334">
        <v>355</v>
      </c>
      <c r="B242" s="334" t="s">
        <v>777</v>
      </c>
      <c r="C242" s="357">
        <v>94049</v>
      </c>
      <c r="D242" s="353">
        <v>508.99</v>
      </c>
      <c r="E242" s="357">
        <v>149</v>
      </c>
      <c r="F242" s="353">
        <v>0.81</v>
      </c>
      <c r="G242" s="357">
        <v>292</v>
      </c>
      <c r="H242" s="353">
        <v>1.58</v>
      </c>
      <c r="I242" s="384">
        <v>-84</v>
      </c>
      <c r="J242" s="384">
        <v>-0.45</v>
      </c>
      <c r="K242" s="357">
        <v>93691</v>
      </c>
      <c r="L242" s="353">
        <v>507.05</v>
      </c>
      <c r="M242" s="357">
        <v>85974</v>
      </c>
      <c r="N242" s="353">
        <v>465.28</v>
      </c>
      <c r="O242" s="357">
        <v>3613</v>
      </c>
      <c r="P242" s="353">
        <v>19.559999999999999</v>
      </c>
      <c r="Q242" s="357">
        <v>2404</v>
      </c>
      <c r="R242" s="353">
        <v>13.01</v>
      </c>
      <c r="S242" s="358">
        <v>777</v>
      </c>
      <c r="T242" s="353">
        <v>4.2</v>
      </c>
      <c r="U242" s="357">
        <v>315252</v>
      </c>
      <c r="V242" s="353">
        <v>1706.12</v>
      </c>
      <c r="W242" s="350">
        <v>355</v>
      </c>
      <c r="X242" s="161" t="s">
        <v>6</v>
      </c>
    </row>
    <row r="243" spans="1:24" ht="11.1" customHeight="1" x14ac:dyDescent="0.15">
      <c r="A243" s="334">
        <v>3550001</v>
      </c>
      <c r="B243" s="334" t="s">
        <v>779</v>
      </c>
      <c r="C243" s="357">
        <v>658</v>
      </c>
      <c r="D243" s="353">
        <v>60.38</v>
      </c>
      <c r="E243" s="357">
        <v>149</v>
      </c>
      <c r="F243" s="353">
        <v>13.64</v>
      </c>
      <c r="G243" s="332" t="s">
        <v>2049</v>
      </c>
      <c r="H243" s="332" t="s">
        <v>2049</v>
      </c>
      <c r="I243" s="357">
        <v>22</v>
      </c>
      <c r="J243" s="353">
        <v>2.06</v>
      </c>
      <c r="K243" s="357">
        <v>487</v>
      </c>
      <c r="L243" s="353">
        <v>44.68</v>
      </c>
      <c r="M243" s="357">
        <v>22</v>
      </c>
      <c r="N243" s="353">
        <v>2.02</v>
      </c>
      <c r="O243" s="357">
        <v>385</v>
      </c>
      <c r="P243" s="353">
        <v>35.31</v>
      </c>
      <c r="Q243" s="357">
        <v>42</v>
      </c>
      <c r="R243" s="353">
        <v>3.89</v>
      </c>
      <c r="S243" s="332" t="s">
        <v>2049</v>
      </c>
      <c r="T243" s="332" t="s">
        <v>2049</v>
      </c>
      <c r="U243" s="357">
        <v>18339</v>
      </c>
      <c r="V243" s="353">
        <v>1683.44</v>
      </c>
      <c r="W243" s="350" t="s">
        <v>1451</v>
      </c>
      <c r="X243" s="161" t="s">
        <v>6</v>
      </c>
    </row>
    <row r="244" spans="1:24" ht="11.1" customHeight="1" x14ac:dyDescent="0.15">
      <c r="A244" s="334">
        <v>3550009</v>
      </c>
      <c r="B244" s="334" t="s">
        <v>781</v>
      </c>
      <c r="C244" s="357">
        <v>546</v>
      </c>
      <c r="D244" s="353">
        <v>56.89</v>
      </c>
      <c r="E244" s="357">
        <v>328</v>
      </c>
      <c r="F244" s="353">
        <v>34.15</v>
      </c>
      <c r="G244" s="357">
        <v>21</v>
      </c>
      <c r="H244" s="353">
        <v>2.2400000000000002</v>
      </c>
      <c r="I244" s="357">
        <v>16</v>
      </c>
      <c r="J244" s="353">
        <v>1.7</v>
      </c>
      <c r="K244" s="357">
        <v>181</v>
      </c>
      <c r="L244" s="353">
        <v>18.8</v>
      </c>
      <c r="M244" s="357">
        <v>2</v>
      </c>
      <c r="N244" s="353">
        <v>0.19</v>
      </c>
      <c r="O244" s="357">
        <v>385</v>
      </c>
      <c r="P244" s="353">
        <v>40.1</v>
      </c>
      <c r="Q244" s="357">
        <v>45</v>
      </c>
      <c r="R244" s="353">
        <v>4.7</v>
      </c>
      <c r="S244" s="332" t="s">
        <v>2049</v>
      </c>
      <c r="T244" s="332" t="s">
        <v>2049</v>
      </c>
      <c r="U244" s="357">
        <v>15522</v>
      </c>
      <c r="V244" s="353">
        <v>1616.73</v>
      </c>
      <c r="W244" s="350" t="s">
        <v>1452</v>
      </c>
      <c r="X244" s="161" t="s">
        <v>6</v>
      </c>
    </row>
    <row r="245" spans="1:24" ht="11.1" customHeight="1" x14ac:dyDescent="0.15">
      <c r="A245" s="334">
        <v>3550022</v>
      </c>
      <c r="B245" s="334" t="s">
        <v>783</v>
      </c>
      <c r="C245" s="357">
        <v>75782</v>
      </c>
      <c r="D245" s="353">
        <v>1004.32</v>
      </c>
      <c r="E245" s="357">
        <v>2292</v>
      </c>
      <c r="F245" s="353">
        <v>30.37</v>
      </c>
      <c r="G245" s="357">
        <v>302</v>
      </c>
      <c r="H245" s="353">
        <v>4</v>
      </c>
      <c r="I245" s="357">
        <v>1683</v>
      </c>
      <c r="J245" s="353">
        <v>22.31</v>
      </c>
      <c r="K245" s="357">
        <v>71505</v>
      </c>
      <c r="L245" s="353">
        <v>947.64</v>
      </c>
      <c r="M245" s="357">
        <v>4452</v>
      </c>
      <c r="N245" s="353">
        <v>59</v>
      </c>
      <c r="O245" s="357">
        <v>5382</v>
      </c>
      <c r="P245" s="353">
        <v>71.33</v>
      </c>
      <c r="Q245" s="357">
        <v>2393</v>
      </c>
      <c r="R245" s="353">
        <v>31.72</v>
      </c>
      <c r="S245" s="357">
        <v>154</v>
      </c>
      <c r="T245" s="353">
        <v>2.0499999999999998</v>
      </c>
      <c r="U245" s="357">
        <v>297123</v>
      </c>
      <c r="V245" s="353">
        <v>3937.7</v>
      </c>
      <c r="W245" s="350" t="s">
        <v>1453</v>
      </c>
      <c r="X245" s="161" t="s">
        <v>6</v>
      </c>
    </row>
    <row r="246" spans="1:24" ht="11.1" customHeight="1" x14ac:dyDescent="0.15">
      <c r="A246" s="334">
        <v>3550049</v>
      </c>
      <c r="B246" s="334" t="s">
        <v>785</v>
      </c>
      <c r="C246" s="357">
        <v>367</v>
      </c>
      <c r="D246" s="353">
        <v>73.010000000000005</v>
      </c>
      <c r="E246" s="357">
        <v>88</v>
      </c>
      <c r="F246" s="353">
        <v>17.48</v>
      </c>
      <c r="G246" s="357">
        <v>121</v>
      </c>
      <c r="H246" s="353">
        <v>24.15</v>
      </c>
      <c r="I246" s="332" t="s">
        <v>2049</v>
      </c>
      <c r="J246" s="332" t="s">
        <v>2049</v>
      </c>
      <c r="K246" s="357">
        <v>158</v>
      </c>
      <c r="L246" s="353">
        <v>31.38</v>
      </c>
      <c r="M246" s="357">
        <v>15</v>
      </c>
      <c r="N246" s="353">
        <v>2.95</v>
      </c>
      <c r="O246" s="357">
        <v>178</v>
      </c>
      <c r="P246" s="353">
        <v>35.46</v>
      </c>
      <c r="Q246" s="357">
        <v>39</v>
      </c>
      <c r="R246" s="353">
        <v>7.7</v>
      </c>
      <c r="S246" s="332" t="s">
        <v>2049</v>
      </c>
      <c r="T246" s="332" t="s">
        <v>2049</v>
      </c>
      <c r="U246" s="357">
        <v>11266</v>
      </c>
      <c r="V246" s="353">
        <v>2240.7199999999998</v>
      </c>
      <c r="W246" s="350" t="s">
        <v>1454</v>
      </c>
      <c r="X246" s="161" t="s">
        <v>6</v>
      </c>
    </row>
    <row r="247" spans="1:24" ht="11.1" customHeight="1" x14ac:dyDescent="0.15">
      <c r="A247" s="334">
        <v>3555401</v>
      </c>
      <c r="B247" s="334" t="s">
        <v>787</v>
      </c>
      <c r="C247" s="357">
        <v>591</v>
      </c>
      <c r="D247" s="353">
        <v>70.39</v>
      </c>
      <c r="E247" s="357">
        <v>195</v>
      </c>
      <c r="F247" s="353">
        <v>23.19</v>
      </c>
      <c r="G247" s="357">
        <v>7</v>
      </c>
      <c r="H247" s="353">
        <v>0.83</v>
      </c>
      <c r="I247" s="357">
        <v>7</v>
      </c>
      <c r="J247" s="353">
        <v>0.78</v>
      </c>
      <c r="K247" s="357">
        <v>383</v>
      </c>
      <c r="L247" s="353">
        <v>45.58</v>
      </c>
      <c r="M247" s="332">
        <v>1</v>
      </c>
      <c r="N247" s="332" t="s">
        <v>2049</v>
      </c>
      <c r="O247" s="357">
        <v>365</v>
      </c>
      <c r="P247" s="353">
        <v>43.45</v>
      </c>
      <c r="Q247" s="357">
        <v>19</v>
      </c>
      <c r="R247" s="353">
        <v>2.2999999999999998</v>
      </c>
      <c r="S247" s="332">
        <v>1</v>
      </c>
      <c r="T247" s="332" t="s">
        <v>2049</v>
      </c>
      <c r="U247" s="357">
        <v>16707</v>
      </c>
      <c r="V247" s="353">
        <v>1988.64</v>
      </c>
      <c r="W247" s="350" t="s">
        <v>1455</v>
      </c>
      <c r="X247" s="161" t="s">
        <v>6</v>
      </c>
    </row>
    <row r="248" spans="1:24" ht="11.1" customHeight="1" x14ac:dyDescent="0.15">
      <c r="A248" s="334">
        <v>3555402</v>
      </c>
      <c r="B248" s="334" t="s">
        <v>789</v>
      </c>
      <c r="C248" s="357">
        <v>2400</v>
      </c>
      <c r="D248" s="353">
        <v>131.99</v>
      </c>
      <c r="E248" s="357">
        <v>131</v>
      </c>
      <c r="F248" s="353">
        <v>7.21</v>
      </c>
      <c r="G248" s="357">
        <v>401</v>
      </c>
      <c r="H248" s="353">
        <v>22.03</v>
      </c>
      <c r="I248" s="357">
        <v>76</v>
      </c>
      <c r="J248" s="353">
        <v>4.21</v>
      </c>
      <c r="K248" s="357">
        <v>1792</v>
      </c>
      <c r="L248" s="353">
        <v>98.54</v>
      </c>
      <c r="M248" s="357">
        <v>14</v>
      </c>
      <c r="N248" s="353">
        <v>0.78</v>
      </c>
      <c r="O248" s="357">
        <v>529</v>
      </c>
      <c r="P248" s="353">
        <v>29.11</v>
      </c>
      <c r="Q248" s="357">
        <v>169</v>
      </c>
      <c r="R248" s="353">
        <v>9.2899999999999991</v>
      </c>
      <c r="S248" s="332" t="s">
        <v>2049</v>
      </c>
      <c r="T248" s="332" t="s">
        <v>2049</v>
      </c>
      <c r="U248" s="357">
        <v>34929</v>
      </c>
      <c r="V248" s="353">
        <v>1921.18</v>
      </c>
      <c r="W248" s="350" t="s">
        <v>1456</v>
      </c>
      <c r="X248" s="161" t="s">
        <v>6</v>
      </c>
    </row>
    <row r="249" spans="1:24" ht="11.1" customHeight="1" x14ac:dyDescent="0.15">
      <c r="A249" s="334">
        <v>3555403</v>
      </c>
      <c r="B249" s="334" t="s">
        <v>791</v>
      </c>
      <c r="C249" s="357">
        <v>773</v>
      </c>
      <c r="D249" s="353">
        <v>124.79</v>
      </c>
      <c r="E249" s="357">
        <v>124</v>
      </c>
      <c r="F249" s="353">
        <v>20</v>
      </c>
      <c r="G249" s="357">
        <v>1</v>
      </c>
      <c r="H249" s="353">
        <v>0.08</v>
      </c>
      <c r="I249" s="357">
        <v>76</v>
      </c>
      <c r="J249" s="353">
        <v>12.24</v>
      </c>
      <c r="K249" s="357">
        <v>573</v>
      </c>
      <c r="L249" s="353">
        <v>92.47</v>
      </c>
      <c r="M249" s="332" t="s">
        <v>2049</v>
      </c>
      <c r="N249" s="353">
        <v>0.06</v>
      </c>
      <c r="O249" s="357">
        <v>468</v>
      </c>
      <c r="P249" s="353">
        <v>75.53</v>
      </c>
      <c r="Q249" s="357">
        <v>39</v>
      </c>
      <c r="R249" s="353">
        <v>6.3</v>
      </c>
      <c r="S249" s="357">
        <v>26</v>
      </c>
      <c r="T249" s="353">
        <v>4.12</v>
      </c>
      <c r="U249" s="357">
        <v>14505</v>
      </c>
      <c r="V249" s="353">
        <v>2341.04</v>
      </c>
      <c r="W249" s="350" t="s">
        <v>1457</v>
      </c>
      <c r="X249" s="161" t="s">
        <v>6</v>
      </c>
    </row>
    <row r="250" spans="1:24" ht="11.1" customHeight="1" x14ac:dyDescent="0.15">
      <c r="A250" s="334">
        <v>3555404</v>
      </c>
      <c r="B250" s="334" t="s">
        <v>793</v>
      </c>
      <c r="C250" s="357">
        <v>468</v>
      </c>
      <c r="D250" s="353">
        <v>32.78</v>
      </c>
      <c r="E250" s="357">
        <v>95</v>
      </c>
      <c r="F250" s="353">
        <v>6.64</v>
      </c>
      <c r="G250" s="357">
        <v>8</v>
      </c>
      <c r="H250" s="353">
        <v>0.54</v>
      </c>
      <c r="I250" s="357">
        <v>2</v>
      </c>
      <c r="J250" s="353">
        <v>0.15</v>
      </c>
      <c r="K250" s="357">
        <v>364</v>
      </c>
      <c r="L250" s="353">
        <v>25.45</v>
      </c>
      <c r="M250" s="332">
        <v>11</v>
      </c>
      <c r="N250" s="353">
        <v>0.8</v>
      </c>
      <c r="O250" s="357">
        <v>346</v>
      </c>
      <c r="P250" s="353">
        <v>24.21</v>
      </c>
      <c r="Q250" s="357">
        <v>20</v>
      </c>
      <c r="R250" s="353">
        <v>1.39</v>
      </c>
      <c r="S250" s="332" t="s">
        <v>2049</v>
      </c>
      <c r="T250" s="353" t="s">
        <v>2049</v>
      </c>
      <c r="U250" s="357">
        <v>24789</v>
      </c>
      <c r="V250" s="353">
        <v>1734.81</v>
      </c>
      <c r="W250" s="350" t="s">
        <v>1458</v>
      </c>
      <c r="X250" s="161" t="s">
        <v>6</v>
      </c>
    </row>
    <row r="251" spans="1:24" ht="11.1" customHeight="1" x14ac:dyDescent="0.15">
      <c r="A251" s="334">
        <v>3555405</v>
      </c>
      <c r="B251" s="334" t="s">
        <v>795</v>
      </c>
      <c r="C251" s="357">
        <v>354</v>
      </c>
      <c r="D251" s="353">
        <v>32.97</v>
      </c>
      <c r="E251" s="357">
        <v>109</v>
      </c>
      <c r="F251" s="353">
        <v>10.15</v>
      </c>
      <c r="G251" s="332">
        <v>1</v>
      </c>
      <c r="H251" s="353">
        <v>0.08</v>
      </c>
      <c r="I251" s="357">
        <v>205</v>
      </c>
      <c r="J251" s="353">
        <v>19.079999999999998</v>
      </c>
      <c r="K251" s="357">
        <v>39</v>
      </c>
      <c r="L251" s="353">
        <v>3.65</v>
      </c>
      <c r="M251" s="358" t="s">
        <v>2049</v>
      </c>
      <c r="N251" s="353" t="s">
        <v>2049</v>
      </c>
      <c r="O251" s="357">
        <v>317</v>
      </c>
      <c r="P251" s="353">
        <v>29.47</v>
      </c>
      <c r="Q251" s="357">
        <v>13</v>
      </c>
      <c r="R251" s="353">
        <v>1.24</v>
      </c>
      <c r="S251" s="332" t="s">
        <v>2049</v>
      </c>
      <c r="T251" s="332" t="s">
        <v>2049</v>
      </c>
      <c r="U251" s="357">
        <v>17193</v>
      </c>
      <c r="V251" s="353">
        <v>1599.52</v>
      </c>
      <c r="W251" s="350" t="s">
        <v>1459</v>
      </c>
      <c r="X251" s="161" t="s">
        <v>6</v>
      </c>
    </row>
    <row r="252" spans="1:24" ht="11.1" customHeight="1" x14ac:dyDescent="0.15">
      <c r="A252" s="334">
        <v>3555406</v>
      </c>
      <c r="B252" s="334" t="s">
        <v>797</v>
      </c>
      <c r="C252" s="357">
        <v>289</v>
      </c>
      <c r="D252" s="353">
        <v>27.81</v>
      </c>
      <c r="E252" s="357">
        <v>70</v>
      </c>
      <c r="F252" s="353">
        <v>6.76</v>
      </c>
      <c r="G252" s="357">
        <v>3</v>
      </c>
      <c r="H252" s="353">
        <v>0.28000000000000003</v>
      </c>
      <c r="I252" s="357">
        <v>21</v>
      </c>
      <c r="J252" s="353">
        <v>2.0099999999999998</v>
      </c>
      <c r="K252" s="357">
        <v>195</v>
      </c>
      <c r="L252" s="353">
        <v>18.760000000000002</v>
      </c>
      <c r="M252" s="332">
        <v>10</v>
      </c>
      <c r="N252" s="353">
        <v>0.99</v>
      </c>
      <c r="O252" s="357">
        <v>240</v>
      </c>
      <c r="P252" s="353">
        <v>23.11</v>
      </c>
      <c r="Q252" s="357">
        <v>23</v>
      </c>
      <c r="R252" s="353">
        <v>2.2000000000000002</v>
      </c>
      <c r="S252" s="332" t="s">
        <v>2049</v>
      </c>
      <c r="T252" s="332" t="s">
        <v>2049</v>
      </c>
      <c r="U252" s="357">
        <v>16947</v>
      </c>
      <c r="V252" s="353">
        <v>1628.47</v>
      </c>
      <c r="W252" s="350" t="s">
        <v>1460</v>
      </c>
      <c r="X252" s="161" t="s">
        <v>6</v>
      </c>
    </row>
    <row r="253" spans="1:24" ht="11.1" customHeight="1" x14ac:dyDescent="0.15">
      <c r="A253" s="334">
        <v>3555407</v>
      </c>
      <c r="B253" s="334" t="s">
        <v>799</v>
      </c>
      <c r="C253" s="357">
        <v>733</v>
      </c>
      <c r="D253" s="353">
        <v>47.08</v>
      </c>
      <c r="E253" s="357">
        <v>317</v>
      </c>
      <c r="F253" s="353">
        <v>20.37</v>
      </c>
      <c r="G253" s="357">
        <v>8</v>
      </c>
      <c r="H253" s="353">
        <v>0.51</v>
      </c>
      <c r="I253" s="357">
        <v>24</v>
      </c>
      <c r="J253" s="353">
        <v>1.53</v>
      </c>
      <c r="K253" s="357">
        <v>384</v>
      </c>
      <c r="L253" s="353">
        <v>24.67</v>
      </c>
      <c r="M253" s="357">
        <v>13</v>
      </c>
      <c r="N253" s="353">
        <v>0.85</v>
      </c>
      <c r="O253" s="357">
        <v>348</v>
      </c>
      <c r="P253" s="353">
        <v>22.32</v>
      </c>
      <c r="Q253" s="357">
        <v>28</v>
      </c>
      <c r="R253" s="353">
        <v>1.81</v>
      </c>
      <c r="S253" s="332">
        <v>4</v>
      </c>
      <c r="T253" s="332" t="s">
        <v>2049</v>
      </c>
      <c r="U253" s="357">
        <v>26559</v>
      </c>
      <c r="V253" s="353">
        <v>1705.21</v>
      </c>
      <c r="W253" s="350" t="s">
        <v>1461</v>
      </c>
      <c r="X253" s="161" t="s">
        <v>6</v>
      </c>
    </row>
    <row r="254" spans="1:24" ht="15" customHeight="1" x14ac:dyDescent="0.15">
      <c r="A254" s="1079" t="s">
        <v>800</v>
      </c>
      <c r="B254" s="1079"/>
      <c r="C254" s="1079"/>
      <c r="D254" s="1079"/>
      <c r="E254" s="1079"/>
      <c r="F254" s="1079"/>
      <c r="G254" s="1079"/>
      <c r="H254" s="1079"/>
      <c r="I254" s="1079"/>
      <c r="J254" s="1079"/>
      <c r="K254" s="1079"/>
      <c r="L254" s="1079"/>
      <c r="M254" s="1079"/>
      <c r="N254" s="1079"/>
      <c r="O254" s="1079"/>
      <c r="P254" s="1079"/>
      <c r="Q254" s="1079"/>
      <c r="R254" s="1079"/>
      <c r="S254" s="1079"/>
      <c r="T254" s="1079"/>
      <c r="U254" s="1079"/>
      <c r="V254" s="1079"/>
      <c r="W254" s="1079"/>
      <c r="X254" s="161" t="s">
        <v>6</v>
      </c>
    </row>
    <row r="255" spans="1:24" ht="11.1" customHeight="1" x14ac:dyDescent="0.15">
      <c r="A255" s="334">
        <v>356</v>
      </c>
      <c r="B255" s="334" t="s">
        <v>801</v>
      </c>
      <c r="C255" s="357">
        <v>57330</v>
      </c>
      <c r="D255" s="353">
        <v>498.93</v>
      </c>
      <c r="E255" s="357">
        <v>519</v>
      </c>
      <c r="F255" s="353">
        <v>4.5199999999999996</v>
      </c>
      <c r="G255" s="357">
        <v>6</v>
      </c>
      <c r="H255" s="353">
        <v>0.05</v>
      </c>
      <c r="I255" s="357">
        <v>74</v>
      </c>
      <c r="J255" s="353">
        <v>0.64</v>
      </c>
      <c r="K255" s="357">
        <v>56730</v>
      </c>
      <c r="L255" s="353">
        <v>493.72</v>
      </c>
      <c r="M255" s="357">
        <v>50530</v>
      </c>
      <c r="N255" s="353">
        <v>439.76</v>
      </c>
      <c r="O255" s="357">
        <v>1597</v>
      </c>
      <c r="P255" s="353">
        <v>13.9</v>
      </c>
      <c r="Q255" s="357">
        <v>1586</v>
      </c>
      <c r="R255" s="353">
        <v>13.8</v>
      </c>
      <c r="S255" s="357">
        <v>21</v>
      </c>
      <c r="T255" s="353">
        <v>0.19</v>
      </c>
      <c r="U255" s="357">
        <v>207368</v>
      </c>
      <c r="V255" s="353">
        <v>1804.69</v>
      </c>
      <c r="W255" s="350">
        <v>356</v>
      </c>
      <c r="X255" s="161" t="s">
        <v>6</v>
      </c>
    </row>
    <row r="256" spans="1:24" ht="11.1" customHeight="1" x14ac:dyDescent="0.15">
      <c r="A256" s="334">
        <v>3560002</v>
      </c>
      <c r="B256" s="334" t="s">
        <v>803</v>
      </c>
      <c r="C256" s="357">
        <v>701</v>
      </c>
      <c r="D256" s="353">
        <v>88.51</v>
      </c>
      <c r="E256" s="357">
        <v>243</v>
      </c>
      <c r="F256" s="353">
        <v>30.64</v>
      </c>
      <c r="G256" s="357" t="s">
        <v>2049</v>
      </c>
      <c r="H256" s="353">
        <v>0.01</v>
      </c>
      <c r="I256" s="357">
        <v>1</v>
      </c>
      <c r="J256" s="353">
        <v>0.06</v>
      </c>
      <c r="K256" s="357">
        <v>458</v>
      </c>
      <c r="L256" s="353">
        <v>57.79</v>
      </c>
      <c r="M256" s="357">
        <v>7</v>
      </c>
      <c r="N256" s="353">
        <v>0.91</v>
      </c>
      <c r="O256" s="357">
        <v>222</v>
      </c>
      <c r="P256" s="353">
        <v>27.96</v>
      </c>
      <c r="Q256" s="357">
        <v>8</v>
      </c>
      <c r="R256" s="353">
        <v>1.01</v>
      </c>
      <c r="S256" s="332" t="s">
        <v>2049</v>
      </c>
      <c r="T256" s="332" t="s">
        <v>2049</v>
      </c>
      <c r="U256" s="357">
        <v>13118</v>
      </c>
      <c r="V256" s="353">
        <v>1655.26</v>
      </c>
      <c r="W256" s="350" t="s">
        <v>1462</v>
      </c>
      <c r="X256" s="161" t="s">
        <v>6</v>
      </c>
    </row>
    <row r="257" spans="1:24" ht="11.1" customHeight="1" x14ac:dyDescent="0.15">
      <c r="A257" s="334">
        <v>3560005</v>
      </c>
      <c r="B257" s="334" t="s">
        <v>805</v>
      </c>
      <c r="C257" s="357">
        <v>2138</v>
      </c>
      <c r="D257" s="353">
        <v>107.17</v>
      </c>
      <c r="E257" s="357">
        <v>152</v>
      </c>
      <c r="F257" s="353">
        <v>7.61</v>
      </c>
      <c r="G257" s="357">
        <v>5</v>
      </c>
      <c r="H257" s="353">
        <v>0.23</v>
      </c>
      <c r="I257" s="357">
        <v>493</v>
      </c>
      <c r="J257" s="353">
        <v>24.7</v>
      </c>
      <c r="K257" s="357">
        <v>1489</v>
      </c>
      <c r="L257" s="353">
        <v>74.63</v>
      </c>
      <c r="M257" s="357">
        <v>4</v>
      </c>
      <c r="N257" s="353">
        <v>0.19</v>
      </c>
      <c r="O257" s="357">
        <v>827</v>
      </c>
      <c r="P257" s="353">
        <v>41.45</v>
      </c>
      <c r="Q257" s="357">
        <v>269</v>
      </c>
      <c r="R257" s="353">
        <v>13.48</v>
      </c>
      <c r="S257" s="358">
        <v>185</v>
      </c>
      <c r="T257" s="353">
        <v>9.26</v>
      </c>
      <c r="U257" s="357">
        <v>40045</v>
      </c>
      <c r="V257" s="353">
        <v>2007.57</v>
      </c>
      <c r="W257" s="350" t="s">
        <v>1463</v>
      </c>
      <c r="X257" s="161" t="s">
        <v>6</v>
      </c>
    </row>
    <row r="258" spans="1:24" ht="11.1" customHeight="1" x14ac:dyDescent="0.15">
      <c r="A258" s="334">
        <v>3560007</v>
      </c>
      <c r="B258" s="334" t="s">
        <v>807</v>
      </c>
      <c r="C258" s="357">
        <v>2090</v>
      </c>
      <c r="D258" s="353">
        <v>68.760000000000005</v>
      </c>
      <c r="E258" s="357">
        <v>439</v>
      </c>
      <c r="F258" s="353">
        <v>14.43</v>
      </c>
      <c r="G258" s="357">
        <v>426</v>
      </c>
      <c r="H258" s="353">
        <v>14.03</v>
      </c>
      <c r="I258" s="357">
        <v>41</v>
      </c>
      <c r="J258" s="353">
        <v>1.34</v>
      </c>
      <c r="K258" s="357">
        <v>1184</v>
      </c>
      <c r="L258" s="353">
        <v>38.96</v>
      </c>
      <c r="M258" s="357">
        <v>83</v>
      </c>
      <c r="N258" s="353">
        <v>2.74</v>
      </c>
      <c r="O258" s="357">
        <v>1213</v>
      </c>
      <c r="P258" s="353">
        <v>39.92</v>
      </c>
      <c r="Q258" s="357">
        <v>69</v>
      </c>
      <c r="R258" s="353">
        <v>2.2799999999999998</v>
      </c>
      <c r="S258" s="358">
        <v>20</v>
      </c>
      <c r="T258" s="353">
        <v>0.67</v>
      </c>
      <c r="U258" s="357">
        <v>64466</v>
      </c>
      <c r="V258" s="353">
        <v>2121.21</v>
      </c>
      <c r="W258" s="350" t="s">
        <v>1464</v>
      </c>
      <c r="X258" s="161" t="s">
        <v>6</v>
      </c>
    </row>
    <row r="259" spans="1:24" ht="11.1" customHeight="1" x14ac:dyDescent="0.15">
      <c r="A259" s="334">
        <v>3560008</v>
      </c>
      <c r="B259" s="334" t="s">
        <v>809</v>
      </c>
      <c r="C259" s="357">
        <v>1599</v>
      </c>
      <c r="D259" s="353">
        <v>108.22</v>
      </c>
      <c r="E259" s="357">
        <v>323</v>
      </c>
      <c r="F259" s="353">
        <v>21.83</v>
      </c>
      <c r="G259" s="357">
        <v>3</v>
      </c>
      <c r="H259" s="353">
        <v>0.23</v>
      </c>
      <c r="I259" s="357">
        <v>21</v>
      </c>
      <c r="J259" s="353">
        <v>1.44</v>
      </c>
      <c r="K259" s="357">
        <v>1252</v>
      </c>
      <c r="L259" s="353">
        <v>84.72</v>
      </c>
      <c r="M259" s="357">
        <v>5</v>
      </c>
      <c r="N259" s="353">
        <v>0.32</v>
      </c>
      <c r="O259" s="357">
        <v>598</v>
      </c>
      <c r="P259" s="353">
        <v>40.47</v>
      </c>
      <c r="Q259" s="357">
        <v>78</v>
      </c>
      <c r="R259" s="353">
        <v>5.26</v>
      </c>
      <c r="S259" s="358">
        <v>28</v>
      </c>
      <c r="T259" s="353">
        <v>1.93</v>
      </c>
      <c r="U259" s="357">
        <v>28892</v>
      </c>
      <c r="V259" s="353">
        <v>1955.18</v>
      </c>
      <c r="W259" s="350" t="s">
        <v>1465</v>
      </c>
      <c r="X259" s="161" t="s">
        <v>6</v>
      </c>
    </row>
    <row r="260" spans="1:24" ht="11.1" customHeight="1" x14ac:dyDescent="0.15">
      <c r="A260" s="334">
        <v>3560009</v>
      </c>
      <c r="B260" s="334" t="s">
        <v>811</v>
      </c>
      <c r="C260" s="357">
        <v>974</v>
      </c>
      <c r="D260" s="353">
        <v>47.8</v>
      </c>
      <c r="E260" s="357">
        <v>301</v>
      </c>
      <c r="F260" s="353">
        <v>14.79</v>
      </c>
      <c r="G260" s="357">
        <v>9</v>
      </c>
      <c r="H260" s="353">
        <v>0.45</v>
      </c>
      <c r="I260" s="357">
        <v>208</v>
      </c>
      <c r="J260" s="353">
        <v>10.220000000000001</v>
      </c>
      <c r="K260" s="357">
        <v>455</v>
      </c>
      <c r="L260" s="353">
        <v>22.33</v>
      </c>
      <c r="M260" s="357">
        <v>7</v>
      </c>
      <c r="N260" s="353">
        <v>0.36</v>
      </c>
      <c r="O260" s="357">
        <v>631</v>
      </c>
      <c r="P260" s="353">
        <v>31</v>
      </c>
      <c r="Q260" s="357">
        <v>26</v>
      </c>
      <c r="R260" s="353">
        <v>1.28</v>
      </c>
      <c r="S260" s="332" t="s">
        <v>2049</v>
      </c>
      <c r="T260" s="332" t="s">
        <v>2049</v>
      </c>
      <c r="U260" s="357">
        <v>35571</v>
      </c>
      <c r="V260" s="353">
        <v>1746.43</v>
      </c>
      <c r="W260" s="350" t="s">
        <v>1466</v>
      </c>
      <c r="X260" s="161" t="s">
        <v>6</v>
      </c>
    </row>
    <row r="261" spans="1:24" ht="11.1" customHeight="1" x14ac:dyDescent="0.15">
      <c r="A261" s="334">
        <v>3560011</v>
      </c>
      <c r="B261" s="334" t="s">
        <v>813</v>
      </c>
      <c r="C261" s="357">
        <v>503</v>
      </c>
      <c r="D261" s="353">
        <v>52.27</v>
      </c>
      <c r="E261" s="357">
        <v>121</v>
      </c>
      <c r="F261" s="353">
        <v>12.62</v>
      </c>
      <c r="G261" s="357">
        <v>4</v>
      </c>
      <c r="H261" s="353">
        <v>0.45</v>
      </c>
      <c r="I261" s="357">
        <v>39</v>
      </c>
      <c r="J261" s="353">
        <v>4.01</v>
      </c>
      <c r="K261" s="357">
        <v>339</v>
      </c>
      <c r="L261" s="353">
        <v>35.19</v>
      </c>
      <c r="M261" s="358">
        <v>2</v>
      </c>
      <c r="N261" s="353">
        <v>0.24</v>
      </c>
      <c r="O261" s="357">
        <v>391</v>
      </c>
      <c r="P261" s="353">
        <v>40.67</v>
      </c>
      <c r="Q261" s="357">
        <v>18</v>
      </c>
      <c r="R261" s="353">
        <v>1.89</v>
      </c>
      <c r="S261" s="358">
        <v>3</v>
      </c>
      <c r="T261" s="353">
        <v>0.27</v>
      </c>
      <c r="U261" s="357">
        <v>15852</v>
      </c>
      <c r="V261" s="353">
        <v>1647.66</v>
      </c>
      <c r="W261" s="350" t="s">
        <v>1467</v>
      </c>
      <c r="X261" s="161" t="s">
        <v>6</v>
      </c>
    </row>
    <row r="262" spans="1:24" ht="11.1" customHeight="1" x14ac:dyDescent="0.15">
      <c r="A262" s="334">
        <v>3565401</v>
      </c>
      <c r="B262" s="334" t="s">
        <v>815</v>
      </c>
      <c r="C262" s="357">
        <v>5448</v>
      </c>
      <c r="D262" s="353">
        <v>458.72</v>
      </c>
      <c r="E262" s="357">
        <v>125</v>
      </c>
      <c r="F262" s="353">
        <v>10.51</v>
      </c>
      <c r="G262" s="357">
        <v>2</v>
      </c>
      <c r="H262" s="353">
        <v>0.16</v>
      </c>
      <c r="I262" s="357">
        <v>67</v>
      </c>
      <c r="J262" s="353">
        <v>5.66</v>
      </c>
      <c r="K262" s="357">
        <v>5254</v>
      </c>
      <c r="L262" s="353">
        <v>442.4</v>
      </c>
      <c r="M262" s="357">
        <v>22</v>
      </c>
      <c r="N262" s="353">
        <v>1.84</v>
      </c>
      <c r="O262" s="357">
        <v>303</v>
      </c>
      <c r="P262" s="353">
        <v>25.5</v>
      </c>
      <c r="Q262" s="357">
        <v>13</v>
      </c>
      <c r="R262" s="353">
        <v>1.07</v>
      </c>
      <c r="S262" s="357">
        <v>1</v>
      </c>
      <c r="T262" s="353">
        <v>0.08</v>
      </c>
      <c r="U262" s="357">
        <v>22408</v>
      </c>
      <c r="V262" s="353">
        <v>1886.85</v>
      </c>
      <c r="W262" s="350" t="s">
        <v>1468</v>
      </c>
      <c r="X262" s="161" t="s">
        <v>6</v>
      </c>
    </row>
    <row r="263" spans="1:24" ht="15" customHeight="1" x14ac:dyDescent="0.15">
      <c r="A263" s="1079" t="s">
        <v>816</v>
      </c>
      <c r="B263" s="1079"/>
      <c r="C263" s="1079"/>
      <c r="D263" s="1079"/>
      <c r="E263" s="1079"/>
      <c r="F263" s="1079"/>
      <c r="G263" s="1079"/>
      <c r="H263" s="1079"/>
      <c r="I263" s="1079"/>
      <c r="J263" s="1079"/>
      <c r="K263" s="1079"/>
      <c r="L263" s="1079"/>
      <c r="M263" s="1079"/>
      <c r="N263" s="1079"/>
      <c r="O263" s="1079"/>
      <c r="P263" s="1079"/>
      <c r="Q263" s="1079"/>
      <c r="R263" s="1079"/>
      <c r="S263" s="1079"/>
      <c r="T263" s="1079"/>
      <c r="U263" s="1079"/>
      <c r="V263" s="1079"/>
      <c r="W263" s="1079"/>
      <c r="X263" s="161" t="s">
        <v>6</v>
      </c>
    </row>
    <row r="264" spans="1:24" ht="11.1" customHeight="1" x14ac:dyDescent="0.15">
      <c r="A264" s="334">
        <v>357</v>
      </c>
      <c r="B264" s="334" t="s">
        <v>817</v>
      </c>
      <c r="C264" s="357">
        <v>96565</v>
      </c>
      <c r="D264" s="353">
        <v>585.49</v>
      </c>
      <c r="E264" s="357">
        <v>363</v>
      </c>
      <c r="F264" s="353">
        <v>2.2000000000000002</v>
      </c>
      <c r="G264" s="357">
        <v>104</v>
      </c>
      <c r="H264" s="353">
        <v>0.63</v>
      </c>
      <c r="I264" s="357">
        <v>590</v>
      </c>
      <c r="J264" s="353">
        <v>3.58</v>
      </c>
      <c r="K264" s="357">
        <v>95507</v>
      </c>
      <c r="L264" s="353">
        <v>579.08000000000004</v>
      </c>
      <c r="M264" s="357">
        <v>90692</v>
      </c>
      <c r="N264" s="353">
        <v>549.88</v>
      </c>
      <c r="O264" s="357">
        <v>2474</v>
      </c>
      <c r="P264" s="353">
        <v>15</v>
      </c>
      <c r="Q264" s="357">
        <v>2533</v>
      </c>
      <c r="R264" s="353">
        <v>15.36</v>
      </c>
      <c r="S264" s="357">
        <v>67</v>
      </c>
      <c r="T264" s="353">
        <v>0.41</v>
      </c>
      <c r="U264" s="357">
        <v>325125</v>
      </c>
      <c r="V264" s="353">
        <v>1971.29</v>
      </c>
      <c r="W264" s="350">
        <v>357</v>
      </c>
      <c r="X264" s="161" t="s">
        <v>6</v>
      </c>
    </row>
    <row r="265" spans="1:24" ht="11.1" customHeight="1" x14ac:dyDescent="0.15">
      <c r="A265" s="334">
        <v>3570008</v>
      </c>
      <c r="B265" s="334" t="s">
        <v>819</v>
      </c>
      <c r="C265" s="357">
        <v>1731</v>
      </c>
      <c r="D265" s="353">
        <v>92.91</v>
      </c>
      <c r="E265" s="357">
        <v>159</v>
      </c>
      <c r="F265" s="353">
        <v>8.5299999999999994</v>
      </c>
      <c r="G265" s="357">
        <v>11</v>
      </c>
      <c r="H265" s="353">
        <v>0.59</v>
      </c>
      <c r="I265" s="357">
        <v>106</v>
      </c>
      <c r="J265" s="353">
        <v>5.68</v>
      </c>
      <c r="K265" s="357">
        <v>1455</v>
      </c>
      <c r="L265" s="353">
        <v>78.11</v>
      </c>
      <c r="M265" s="357">
        <v>122</v>
      </c>
      <c r="N265" s="353">
        <v>6.53</v>
      </c>
      <c r="O265" s="357">
        <v>802</v>
      </c>
      <c r="P265" s="353">
        <v>43.06</v>
      </c>
      <c r="Q265" s="357">
        <v>59</v>
      </c>
      <c r="R265" s="353">
        <v>3.19</v>
      </c>
      <c r="S265" s="358" t="s">
        <v>2049</v>
      </c>
      <c r="T265" s="353">
        <v>0.02</v>
      </c>
      <c r="U265" s="357">
        <v>34592</v>
      </c>
      <c r="V265" s="353">
        <v>1856.97</v>
      </c>
      <c r="W265" s="350" t="s">
        <v>1469</v>
      </c>
      <c r="X265" s="161" t="s">
        <v>6</v>
      </c>
    </row>
    <row r="266" spans="1:24" ht="11.1" customHeight="1" x14ac:dyDescent="0.15">
      <c r="A266" s="334">
        <v>3570016</v>
      </c>
      <c r="B266" s="334" t="s">
        <v>821</v>
      </c>
      <c r="C266" s="357">
        <v>356</v>
      </c>
      <c r="D266" s="353">
        <v>38.630000000000003</v>
      </c>
      <c r="E266" s="357">
        <v>105</v>
      </c>
      <c r="F266" s="353">
        <v>11.37</v>
      </c>
      <c r="G266" s="357">
        <v>36</v>
      </c>
      <c r="H266" s="353">
        <v>3.95</v>
      </c>
      <c r="I266" s="357">
        <v>50</v>
      </c>
      <c r="J266" s="353">
        <v>5.4</v>
      </c>
      <c r="K266" s="357">
        <v>165</v>
      </c>
      <c r="L266" s="353">
        <v>17.91</v>
      </c>
      <c r="M266" s="357">
        <v>15</v>
      </c>
      <c r="N266" s="353">
        <v>1.6</v>
      </c>
      <c r="O266" s="357">
        <v>287</v>
      </c>
      <c r="P266" s="353">
        <v>31.19</v>
      </c>
      <c r="Q266" s="358">
        <v>1</v>
      </c>
      <c r="R266" s="353">
        <v>0.09</v>
      </c>
      <c r="S266" s="332" t="s">
        <v>2049</v>
      </c>
      <c r="T266" s="353" t="s">
        <v>2049</v>
      </c>
      <c r="U266" s="357">
        <v>15581</v>
      </c>
      <c r="V266" s="353">
        <v>1692.27</v>
      </c>
      <c r="W266" s="350" t="s">
        <v>1470</v>
      </c>
      <c r="X266" s="161" t="s">
        <v>6</v>
      </c>
    </row>
    <row r="267" spans="1:24" ht="11.1" customHeight="1" x14ac:dyDescent="0.15">
      <c r="A267" s="334">
        <v>3570039</v>
      </c>
      <c r="B267" s="334" t="s">
        <v>823</v>
      </c>
      <c r="C267" s="357">
        <v>1243</v>
      </c>
      <c r="D267" s="353">
        <v>56.15</v>
      </c>
      <c r="E267" s="357">
        <v>221</v>
      </c>
      <c r="F267" s="353">
        <v>9.98</v>
      </c>
      <c r="G267" s="357">
        <v>155</v>
      </c>
      <c r="H267" s="353">
        <v>7</v>
      </c>
      <c r="I267" s="357">
        <v>293</v>
      </c>
      <c r="J267" s="353">
        <v>13.24</v>
      </c>
      <c r="K267" s="357">
        <v>574</v>
      </c>
      <c r="L267" s="353">
        <v>25.93</v>
      </c>
      <c r="M267" s="357">
        <v>23</v>
      </c>
      <c r="N267" s="353">
        <v>1.03</v>
      </c>
      <c r="O267" s="357">
        <v>1233</v>
      </c>
      <c r="P267" s="353">
        <v>55.69</v>
      </c>
      <c r="Q267" s="357">
        <v>778</v>
      </c>
      <c r="R267" s="353">
        <v>35.14</v>
      </c>
      <c r="S267" s="358">
        <v>2</v>
      </c>
      <c r="T267" s="353">
        <v>7.0000000000000007E-2</v>
      </c>
      <c r="U267" s="357">
        <v>46432</v>
      </c>
      <c r="V267" s="353">
        <v>2096.8000000000002</v>
      </c>
      <c r="W267" s="350" t="s">
        <v>1471</v>
      </c>
      <c r="X267" s="161" t="s">
        <v>6</v>
      </c>
    </row>
    <row r="268" spans="1:24" ht="11.1" customHeight="1" x14ac:dyDescent="0.15">
      <c r="A268" s="334">
        <v>3570041</v>
      </c>
      <c r="B268" s="334" t="s">
        <v>825</v>
      </c>
      <c r="C268" s="357">
        <v>1314</v>
      </c>
      <c r="D268" s="353">
        <v>101.02</v>
      </c>
      <c r="E268" s="357">
        <v>89</v>
      </c>
      <c r="F268" s="353">
        <v>6.85</v>
      </c>
      <c r="G268" s="357">
        <v>161</v>
      </c>
      <c r="H268" s="353">
        <v>12.39</v>
      </c>
      <c r="I268" s="357">
        <v>249</v>
      </c>
      <c r="J268" s="353">
        <v>19.16</v>
      </c>
      <c r="K268" s="357">
        <v>815</v>
      </c>
      <c r="L268" s="353">
        <v>62.62</v>
      </c>
      <c r="M268" s="357">
        <v>13</v>
      </c>
      <c r="N268" s="353">
        <v>1</v>
      </c>
      <c r="O268" s="357">
        <v>472</v>
      </c>
      <c r="P268" s="353">
        <v>36.32</v>
      </c>
      <c r="Q268" s="357">
        <v>21</v>
      </c>
      <c r="R268" s="353">
        <v>1.62</v>
      </c>
      <c r="S268" s="332" t="s">
        <v>2049</v>
      </c>
      <c r="T268" s="332" t="s">
        <v>2049</v>
      </c>
      <c r="U268" s="357">
        <v>23933</v>
      </c>
      <c r="V268" s="353">
        <v>1839.83</v>
      </c>
      <c r="W268" s="350" t="s">
        <v>1472</v>
      </c>
      <c r="X268" s="161" t="s">
        <v>6</v>
      </c>
    </row>
    <row r="269" spans="1:24" ht="11.1" customHeight="1" x14ac:dyDescent="0.15">
      <c r="A269" s="334">
        <v>3570051</v>
      </c>
      <c r="B269" s="334" t="s">
        <v>827</v>
      </c>
      <c r="C269" s="357">
        <v>367</v>
      </c>
      <c r="D269" s="353">
        <v>38.119999999999997</v>
      </c>
      <c r="E269" s="357">
        <v>54</v>
      </c>
      <c r="F269" s="353">
        <v>5.62</v>
      </c>
      <c r="G269" s="357">
        <v>53</v>
      </c>
      <c r="H269" s="353">
        <v>5.54</v>
      </c>
      <c r="I269" s="357">
        <v>47</v>
      </c>
      <c r="J269" s="353">
        <v>4.8499999999999996</v>
      </c>
      <c r="K269" s="357">
        <v>213</v>
      </c>
      <c r="L269" s="353">
        <v>22.11</v>
      </c>
      <c r="M269" s="357">
        <v>18</v>
      </c>
      <c r="N269" s="353">
        <v>1.88</v>
      </c>
      <c r="O269" s="357">
        <v>353</v>
      </c>
      <c r="P269" s="353">
        <v>36.729999999999997</v>
      </c>
      <c r="Q269" s="357">
        <v>34</v>
      </c>
      <c r="R269" s="353">
        <v>3.58</v>
      </c>
      <c r="S269" s="358">
        <v>5</v>
      </c>
      <c r="T269" s="353">
        <v>0.55000000000000004</v>
      </c>
      <c r="U269" s="357">
        <v>17740</v>
      </c>
      <c r="V269" s="353">
        <v>1844.45</v>
      </c>
      <c r="W269" s="350" t="s">
        <v>1473</v>
      </c>
      <c r="X269" s="161" t="s">
        <v>6</v>
      </c>
    </row>
    <row r="270" spans="1:24" ht="11.1" customHeight="1" x14ac:dyDescent="0.15">
      <c r="A270" s="334">
        <v>3575401</v>
      </c>
      <c r="B270" s="334" t="s">
        <v>829</v>
      </c>
      <c r="C270" s="357">
        <v>760</v>
      </c>
      <c r="D270" s="353">
        <v>90.73</v>
      </c>
      <c r="E270" s="357">
        <v>127</v>
      </c>
      <c r="F270" s="353">
        <v>15.19</v>
      </c>
      <c r="G270" s="357">
        <v>30</v>
      </c>
      <c r="H270" s="353">
        <v>3.61</v>
      </c>
      <c r="I270" s="357">
        <v>114</v>
      </c>
      <c r="J270" s="353">
        <v>13.62</v>
      </c>
      <c r="K270" s="357">
        <v>488</v>
      </c>
      <c r="L270" s="353">
        <v>58.32</v>
      </c>
      <c r="M270" s="357">
        <v>7</v>
      </c>
      <c r="N270" s="353">
        <v>0.84</v>
      </c>
      <c r="O270" s="357">
        <v>241</v>
      </c>
      <c r="P270" s="353">
        <v>28.81</v>
      </c>
      <c r="Q270" s="357">
        <v>94</v>
      </c>
      <c r="R270" s="353">
        <v>11.25</v>
      </c>
      <c r="S270" s="357" t="s">
        <v>2049</v>
      </c>
      <c r="T270" s="353" t="s">
        <v>2049</v>
      </c>
      <c r="U270" s="357">
        <v>16341</v>
      </c>
      <c r="V270" s="353">
        <v>1951.6</v>
      </c>
      <c r="W270" s="350" t="s">
        <v>1474</v>
      </c>
      <c r="X270" s="161" t="s">
        <v>6</v>
      </c>
    </row>
    <row r="271" spans="1:24" ht="11.1" customHeight="1" x14ac:dyDescent="0.15">
      <c r="A271" s="334">
        <v>3575402</v>
      </c>
      <c r="B271" s="334" t="s">
        <v>831</v>
      </c>
      <c r="C271" s="357">
        <v>231</v>
      </c>
      <c r="D271" s="353">
        <v>29.83</v>
      </c>
      <c r="E271" s="357">
        <v>151</v>
      </c>
      <c r="F271" s="353">
        <v>19.440000000000001</v>
      </c>
      <c r="G271" s="357">
        <v>1</v>
      </c>
      <c r="H271" s="353">
        <v>0.14000000000000001</v>
      </c>
      <c r="I271" s="357">
        <v>51</v>
      </c>
      <c r="J271" s="353">
        <v>6.61</v>
      </c>
      <c r="K271" s="357">
        <v>28</v>
      </c>
      <c r="L271" s="353">
        <v>3.63</v>
      </c>
      <c r="M271" s="357">
        <v>4</v>
      </c>
      <c r="N271" s="353">
        <v>0.46</v>
      </c>
      <c r="O271" s="357">
        <v>298</v>
      </c>
      <c r="P271" s="353">
        <v>38.450000000000003</v>
      </c>
      <c r="Q271" s="357">
        <v>16</v>
      </c>
      <c r="R271" s="353">
        <v>2.09</v>
      </c>
      <c r="S271" s="357" t="s">
        <v>2049</v>
      </c>
      <c r="T271" s="353" t="s">
        <v>2049</v>
      </c>
      <c r="U271" s="357">
        <v>14260</v>
      </c>
      <c r="V271" s="353">
        <v>1839.74</v>
      </c>
      <c r="W271" s="350" t="s">
        <v>1475</v>
      </c>
      <c r="X271" s="161" t="s">
        <v>6</v>
      </c>
    </row>
    <row r="272" spans="1:24" ht="11.1" customHeight="1" x14ac:dyDescent="0.15">
      <c r="A272" s="334">
        <v>3575403</v>
      </c>
      <c r="B272" s="334" t="s">
        <v>833</v>
      </c>
      <c r="C272" s="357">
        <v>437</v>
      </c>
      <c r="D272" s="353">
        <v>68.94</v>
      </c>
      <c r="E272" s="357">
        <v>171</v>
      </c>
      <c r="F272" s="353">
        <v>26.9</v>
      </c>
      <c r="G272" s="357">
        <v>42</v>
      </c>
      <c r="H272" s="353">
        <v>6.64</v>
      </c>
      <c r="I272" s="357">
        <v>42</v>
      </c>
      <c r="J272" s="353">
        <v>6.69</v>
      </c>
      <c r="K272" s="357">
        <v>182</v>
      </c>
      <c r="L272" s="353">
        <v>28.71</v>
      </c>
      <c r="M272" s="357">
        <v>10</v>
      </c>
      <c r="N272" s="353">
        <v>1.64</v>
      </c>
      <c r="O272" s="357">
        <v>196</v>
      </c>
      <c r="P272" s="353">
        <v>30.86</v>
      </c>
      <c r="Q272" s="357">
        <v>9</v>
      </c>
      <c r="R272" s="353">
        <v>1.35</v>
      </c>
      <c r="S272" s="332" t="s">
        <v>2049</v>
      </c>
      <c r="T272" s="353" t="s">
        <v>2049</v>
      </c>
      <c r="U272" s="357">
        <v>11286</v>
      </c>
      <c r="V272" s="353">
        <v>1779.58</v>
      </c>
      <c r="W272" s="350" t="s">
        <v>1476</v>
      </c>
      <c r="X272" s="161" t="s">
        <v>6</v>
      </c>
    </row>
    <row r="273" spans="1:24" ht="11.1" customHeight="1" x14ac:dyDescent="0.15">
      <c r="A273" s="334">
        <v>3575404</v>
      </c>
      <c r="B273" s="334" t="s">
        <v>835</v>
      </c>
      <c r="C273" s="357">
        <v>673</v>
      </c>
      <c r="D273" s="353">
        <v>70.540000000000006</v>
      </c>
      <c r="E273" s="357">
        <v>194</v>
      </c>
      <c r="F273" s="353">
        <v>20.309999999999999</v>
      </c>
      <c r="G273" s="357">
        <v>8</v>
      </c>
      <c r="H273" s="353">
        <v>0.85</v>
      </c>
      <c r="I273" s="357">
        <v>100</v>
      </c>
      <c r="J273" s="353">
        <v>10.43</v>
      </c>
      <c r="K273" s="357">
        <v>372</v>
      </c>
      <c r="L273" s="353">
        <v>38.96</v>
      </c>
      <c r="M273" s="357">
        <v>111</v>
      </c>
      <c r="N273" s="353">
        <v>11.6</v>
      </c>
      <c r="O273" s="357">
        <v>310</v>
      </c>
      <c r="P273" s="353">
        <v>32.479999999999997</v>
      </c>
      <c r="Q273" s="357">
        <v>82</v>
      </c>
      <c r="R273" s="353">
        <v>8.61</v>
      </c>
      <c r="S273" s="332" t="s">
        <v>2049</v>
      </c>
      <c r="T273" s="353">
        <v>0.01</v>
      </c>
      <c r="U273" s="357">
        <v>18275</v>
      </c>
      <c r="V273" s="353">
        <v>1914.37</v>
      </c>
      <c r="W273" s="350" t="s">
        <v>1477</v>
      </c>
      <c r="X273" s="161" t="s">
        <v>6</v>
      </c>
    </row>
    <row r="274" spans="1:24" ht="11.1" customHeight="1" x14ac:dyDescent="0.15">
      <c r="A274" s="334">
        <v>3575405</v>
      </c>
      <c r="B274" s="334" t="s">
        <v>837</v>
      </c>
      <c r="C274" s="357">
        <v>880</v>
      </c>
      <c r="D274" s="353">
        <v>77.900000000000006</v>
      </c>
      <c r="E274" s="357">
        <v>441</v>
      </c>
      <c r="F274" s="353">
        <v>39.03</v>
      </c>
      <c r="G274" s="357">
        <v>6</v>
      </c>
      <c r="H274" s="353">
        <v>0.51</v>
      </c>
      <c r="I274" s="357">
        <v>27</v>
      </c>
      <c r="J274" s="353">
        <v>2.35</v>
      </c>
      <c r="K274" s="357">
        <v>407</v>
      </c>
      <c r="L274" s="353">
        <v>36.01</v>
      </c>
      <c r="M274" s="357">
        <v>13</v>
      </c>
      <c r="N274" s="353">
        <v>1.1599999999999999</v>
      </c>
      <c r="O274" s="357">
        <v>384</v>
      </c>
      <c r="P274" s="353">
        <v>33.99</v>
      </c>
      <c r="Q274" s="357">
        <v>24</v>
      </c>
      <c r="R274" s="353">
        <v>2.16</v>
      </c>
      <c r="S274" s="332" t="s">
        <v>2049</v>
      </c>
      <c r="T274" s="353" t="s">
        <v>2049</v>
      </c>
      <c r="U274" s="357">
        <v>24957</v>
      </c>
      <c r="V274" s="353">
        <v>2209.41</v>
      </c>
      <c r="W274" s="350" t="s">
        <v>1478</v>
      </c>
      <c r="X274" s="161" t="s">
        <v>6</v>
      </c>
    </row>
    <row r="275" spans="1:24" ht="11.1" customHeight="1" x14ac:dyDescent="0.15">
      <c r="A275" s="334">
        <v>3575406</v>
      </c>
      <c r="B275" s="334" t="s">
        <v>839</v>
      </c>
      <c r="C275" s="357">
        <v>804</v>
      </c>
      <c r="D275" s="353">
        <v>53.92</v>
      </c>
      <c r="E275" s="357">
        <v>220</v>
      </c>
      <c r="F275" s="353">
        <v>14.74</v>
      </c>
      <c r="G275" s="357">
        <v>14</v>
      </c>
      <c r="H275" s="353">
        <v>0.97</v>
      </c>
      <c r="I275" s="357">
        <v>172</v>
      </c>
      <c r="J275" s="353">
        <v>11.51</v>
      </c>
      <c r="K275" s="357">
        <v>398</v>
      </c>
      <c r="L275" s="353">
        <v>26.7</v>
      </c>
      <c r="M275" s="332" t="s">
        <v>2049</v>
      </c>
      <c r="N275" s="353" t="s">
        <v>2049</v>
      </c>
      <c r="O275" s="357">
        <v>510</v>
      </c>
      <c r="P275" s="353">
        <v>34.18</v>
      </c>
      <c r="Q275" s="357">
        <v>52</v>
      </c>
      <c r="R275" s="353">
        <v>3.51</v>
      </c>
      <c r="S275" s="357" t="s">
        <v>2049</v>
      </c>
      <c r="T275" s="353" t="s">
        <v>2049</v>
      </c>
      <c r="U275" s="357">
        <v>30358</v>
      </c>
      <c r="V275" s="353">
        <v>2034.84</v>
      </c>
      <c r="W275" s="350" t="s">
        <v>1479</v>
      </c>
      <c r="X275" s="161" t="s">
        <v>6</v>
      </c>
    </row>
    <row r="276" spans="1:24" ht="11.1" customHeight="1" x14ac:dyDescent="0.15">
      <c r="A276" s="334">
        <v>3575407</v>
      </c>
      <c r="B276" s="334" t="s">
        <v>841</v>
      </c>
      <c r="C276" s="357">
        <v>819</v>
      </c>
      <c r="D276" s="353">
        <v>74.819999999999993</v>
      </c>
      <c r="E276" s="357">
        <v>132</v>
      </c>
      <c r="F276" s="353">
        <v>12.02</v>
      </c>
      <c r="G276" s="357">
        <v>2</v>
      </c>
      <c r="H276" s="353">
        <v>0.15</v>
      </c>
      <c r="I276" s="357">
        <v>96</v>
      </c>
      <c r="J276" s="353">
        <v>8.77</v>
      </c>
      <c r="K276" s="357">
        <v>590</v>
      </c>
      <c r="L276" s="353">
        <v>53.89</v>
      </c>
      <c r="M276" s="357">
        <v>32</v>
      </c>
      <c r="N276" s="353">
        <v>2.9</v>
      </c>
      <c r="O276" s="357">
        <v>351</v>
      </c>
      <c r="P276" s="353">
        <v>32.1</v>
      </c>
      <c r="Q276" s="357">
        <v>27</v>
      </c>
      <c r="R276" s="353">
        <v>2.48</v>
      </c>
      <c r="S276" s="332">
        <v>1</v>
      </c>
      <c r="T276" s="332" t="s">
        <v>2049</v>
      </c>
      <c r="U276" s="357">
        <v>19819</v>
      </c>
      <c r="V276" s="353">
        <v>1810.25</v>
      </c>
      <c r="W276" s="350" t="s">
        <v>1480</v>
      </c>
      <c r="X276" s="161" t="s">
        <v>6</v>
      </c>
    </row>
    <row r="277" spans="1:24" ht="11.1" customHeight="1" x14ac:dyDescent="0.15">
      <c r="A277" s="334">
        <v>3575408</v>
      </c>
      <c r="B277" s="334" t="s">
        <v>843</v>
      </c>
      <c r="C277" s="357">
        <v>2667</v>
      </c>
      <c r="D277" s="353">
        <v>115.18</v>
      </c>
      <c r="E277" s="357">
        <v>344</v>
      </c>
      <c r="F277" s="353">
        <v>14.85</v>
      </c>
      <c r="G277" s="357">
        <v>57</v>
      </c>
      <c r="H277" s="353">
        <v>2.46</v>
      </c>
      <c r="I277" s="357">
        <v>100</v>
      </c>
      <c r="J277" s="353">
        <v>4.32</v>
      </c>
      <c r="K277" s="357">
        <v>2166</v>
      </c>
      <c r="L277" s="353">
        <v>93.56</v>
      </c>
      <c r="M277" s="357">
        <v>27</v>
      </c>
      <c r="N277" s="353">
        <v>1.17</v>
      </c>
      <c r="O277" s="357">
        <v>1162</v>
      </c>
      <c r="P277" s="353">
        <v>50.18</v>
      </c>
      <c r="Q277" s="357">
        <v>991</v>
      </c>
      <c r="R277" s="353">
        <v>42.79</v>
      </c>
      <c r="S277" s="358">
        <v>291</v>
      </c>
      <c r="T277" s="353">
        <v>12.59</v>
      </c>
      <c r="U277" s="357">
        <v>59217</v>
      </c>
      <c r="V277" s="353">
        <v>2557.9699999999998</v>
      </c>
      <c r="W277" s="350" t="s">
        <v>1481</v>
      </c>
      <c r="X277" s="161" t="s">
        <v>6</v>
      </c>
    </row>
    <row r="278" spans="1:24" ht="15" customHeight="1" x14ac:dyDescent="0.15">
      <c r="A278" s="1079" t="s">
        <v>844</v>
      </c>
      <c r="B278" s="1079"/>
      <c r="C278" s="1079"/>
      <c r="D278" s="1079"/>
      <c r="E278" s="1079"/>
      <c r="F278" s="1079"/>
      <c r="G278" s="1079"/>
      <c r="H278" s="1079"/>
      <c r="I278" s="1079"/>
      <c r="J278" s="1079"/>
      <c r="K278" s="1079"/>
      <c r="L278" s="1079"/>
      <c r="M278" s="1079"/>
      <c r="N278" s="1079"/>
      <c r="O278" s="1079"/>
      <c r="P278" s="1079"/>
      <c r="Q278" s="1079"/>
      <c r="R278" s="1079"/>
      <c r="S278" s="1079"/>
      <c r="T278" s="1079"/>
      <c r="U278" s="1079"/>
      <c r="V278" s="1079"/>
      <c r="W278" s="1079"/>
      <c r="X278" s="161" t="s">
        <v>6</v>
      </c>
    </row>
    <row r="279" spans="1:24" ht="11.1" customHeight="1" x14ac:dyDescent="0.15">
      <c r="A279" s="334">
        <v>358</v>
      </c>
      <c r="B279" s="334" t="s">
        <v>845</v>
      </c>
      <c r="C279" s="357">
        <v>80059</v>
      </c>
      <c r="D279" s="353">
        <v>565.6</v>
      </c>
      <c r="E279" s="357">
        <v>119</v>
      </c>
      <c r="F279" s="353">
        <v>0.84</v>
      </c>
      <c r="G279" s="357">
        <v>1264</v>
      </c>
      <c r="H279" s="353">
        <v>8.93</v>
      </c>
      <c r="I279" s="357">
        <v>184</v>
      </c>
      <c r="J279" s="353">
        <v>1.3</v>
      </c>
      <c r="K279" s="357">
        <v>78492</v>
      </c>
      <c r="L279" s="353">
        <v>554.54</v>
      </c>
      <c r="M279" s="357">
        <v>73909</v>
      </c>
      <c r="N279" s="353">
        <v>522.16</v>
      </c>
      <c r="O279" s="357">
        <v>2746</v>
      </c>
      <c r="P279" s="353">
        <v>19.399999999999999</v>
      </c>
      <c r="Q279" s="357">
        <v>1611</v>
      </c>
      <c r="R279" s="353">
        <v>11.38</v>
      </c>
      <c r="S279" s="357">
        <v>1</v>
      </c>
      <c r="T279" s="353" t="s">
        <v>2049</v>
      </c>
      <c r="U279" s="357">
        <v>324406</v>
      </c>
      <c r="V279" s="353">
        <v>2291.87</v>
      </c>
      <c r="W279" s="350">
        <v>358</v>
      </c>
      <c r="X279" s="161" t="s">
        <v>6</v>
      </c>
    </row>
    <row r="280" spans="1:24" ht="11.1" customHeight="1" x14ac:dyDescent="0.15">
      <c r="A280" s="334">
        <v>3580002</v>
      </c>
      <c r="B280" s="334" t="s">
        <v>847</v>
      </c>
      <c r="C280" s="357">
        <v>419</v>
      </c>
      <c r="D280" s="353">
        <v>65.42</v>
      </c>
      <c r="E280" s="357">
        <v>33</v>
      </c>
      <c r="F280" s="353">
        <v>5.23</v>
      </c>
      <c r="G280" s="357" t="s">
        <v>2049</v>
      </c>
      <c r="H280" s="353">
        <v>7.0000000000000007E-2</v>
      </c>
      <c r="I280" s="357">
        <v>7</v>
      </c>
      <c r="J280" s="353">
        <v>1.1499999999999999</v>
      </c>
      <c r="K280" s="357">
        <v>377</v>
      </c>
      <c r="L280" s="353">
        <v>58.96</v>
      </c>
      <c r="M280" s="358">
        <v>3</v>
      </c>
      <c r="N280" s="353">
        <v>0.54</v>
      </c>
      <c r="O280" s="357">
        <v>317</v>
      </c>
      <c r="P280" s="353">
        <v>49.58</v>
      </c>
      <c r="Q280" s="384">
        <v>98</v>
      </c>
      <c r="R280" s="384">
        <v>15.24</v>
      </c>
      <c r="S280" s="357">
        <v>2</v>
      </c>
      <c r="T280" s="353">
        <v>0.33</v>
      </c>
      <c r="U280" s="357">
        <v>12407</v>
      </c>
      <c r="V280" s="353">
        <v>1939.21</v>
      </c>
      <c r="W280" s="350" t="s">
        <v>1482</v>
      </c>
      <c r="X280" s="161" t="s">
        <v>6</v>
      </c>
    </row>
    <row r="281" spans="1:24" ht="11.1" customHeight="1" x14ac:dyDescent="0.15">
      <c r="A281" s="334">
        <v>3580008</v>
      </c>
      <c r="B281" s="334" t="s">
        <v>849</v>
      </c>
      <c r="C281" s="357">
        <v>956</v>
      </c>
      <c r="D281" s="353">
        <v>78.39</v>
      </c>
      <c r="E281" s="357">
        <v>298</v>
      </c>
      <c r="F281" s="353">
        <v>24.39</v>
      </c>
      <c r="G281" s="357">
        <v>4</v>
      </c>
      <c r="H281" s="353">
        <v>0.36</v>
      </c>
      <c r="I281" s="357">
        <v>55</v>
      </c>
      <c r="J281" s="353">
        <v>4.49</v>
      </c>
      <c r="K281" s="357">
        <v>600</v>
      </c>
      <c r="L281" s="353">
        <v>49.14</v>
      </c>
      <c r="M281" s="357">
        <v>23</v>
      </c>
      <c r="N281" s="353">
        <v>1.84</v>
      </c>
      <c r="O281" s="357">
        <v>604</v>
      </c>
      <c r="P281" s="353">
        <v>49.51</v>
      </c>
      <c r="Q281" s="357">
        <v>889</v>
      </c>
      <c r="R281" s="353">
        <v>72.84</v>
      </c>
      <c r="S281" s="332" t="s">
        <v>2049</v>
      </c>
      <c r="T281" s="332" t="s">
        <v>2049</v>
      </c>
      <c r="U281" s="357">
        <v>26793</v>
      </c>
      <c r="V281" s="353">
        <v>2196.13</v>
      </c>
      <c r="W281" s="350" t="s">
        <v>1483</v>
      </c>
      <c r="X281" s="161" t="s">
        <v>6</v>
      </c>
    </row>
    <row r="282" spans="1:24" ht="11.1" customHeight="1" x14ac:dyDescent="0.15">
      <c r="A282" s="334">
        <v>3580016</v>
      </c>
      <c r="B282" s="334" t="s">
        <v>851</v>
      </c>
      <c r="C282" s="357">
        <v>1610</v>
      </c>
      <c r="D282" s="353">
        <v>106.78</v>
      </c>
      <c r="E282" s="357">
        <v>115</v>
      </c>
      <c r="F282" s="353">
        <v>7.63</v>
      </c>
      <c r="G282" s="357">
        <v>289</v>
      </c>
      <c r="H282" s="353">
        <v>19.170000000000002</v>
      </c>
      <c r="I282" s="357">
        <v>84</v>
      </c>
      <c r="J282" s="353">
        <v>5.59</v>
      </c>
      <c r="K282" s="357">
        <v>1122</v>
      </c>
      <c r="L282" s="353">
        <v>74.39</v>
      </c>
      <c r="M282" s="357">
        <v>90</v>
      </c>
      <c r="N282" s="353">
        <v>5.94</v>
      </c>
      <c r="O282" s="357">
        <v>849</v>
      </c>
      <c r="P282" s="353">
        <v>56.28</v>
      </c>
      <c r="Q282" s="357">
        <v>74</v>
      </c>
      <c r="R282" s="353">
        <v>4.91</v>
      </c>
      <c r="S282" s="357">
        <v>15</v>
      </c>
      <c r="T282" s="353">
        <v>1</v>
      </c>
      <c r="U282" s="357">
        <v>25250</v>
      </c>
      <c r="V282" s="353">
        <v>1674.4</v>
      </c>
      <c r="W282" s="350" t="s">
        <v>1484</v>
      </c>
      <c r="X282" s="161" t="s">
        <v>6</v>
      </c>
    </row>
    <row r="283" spans="1:24" ht="11.1" customHeight="1" x14ac:dyDescent="0.15">
      <c r="A283" s="334">
        <v>3580017</v>
      </c>
      <c r="B283" s="334" t="s">
        <v>853</v>
      </c>
      <c r="C283" s="357">
        <v>685</v>
      </c>
      <c r="D283" s="353">
        <v>120.79</v>
      </c>
      <c r="E283" s="357">
        <v>33</v>
      </c>
      <c r="F283" s="353">
        <v>5.74</v>
      </c>
      <c r="G283" s="357">
        <v>4</v>
      </c>
      <c r="H283" s="353">
        <v>0.66</v>
      </c>
      <c r="I283" s="357">
        <v>21</v>
      </c>
      <c r="J283" s="353">
        <v>3.78</v>
      </c>
      <c r="K283" s="357">
        <v>627</v>
      </c>
      <c r="L283" s="353">
        <v>110.61</v>
      </c>
      <c r="M283" s="357">
        <v>2</v>
      </c>
      <c r="N283" s="353">
        <v>0.37</v>
      </c>
      <c r="O283" s="357">
        <v>213</v>
      </c>
      <c r="P283" s="353">
        <v>37.53</v>
      </c>
      <c r="Q283" s="384">
        <v>-391</v>
      </c>
      <c r="R283" s="384">
        <v>-68.86</v>
      </c>
      <c r="S283" s="358" t="s">
        <v>2049</v>
      </c>
      <c r="T283" s="353" t="s">
        <v>2049</v>
      </c>
      <c r="U283" s="357">
        <v>10297</v>
      </c>
      <c r="V283" s="353">
        <v>1815.79</v>
      </c>
      <c r="W283" s="350" t="s">
        <v>1485</v>
      </c>
      <c r="X283" s="161" t="s">
        <v>6</v>
      </c>
    </row>
    <row r="284" spans="1:24" ht="11.1" customHeight="1" x14ac:dyDescent="0.15">
      <c r="A284" s="334">
        <v>3580019</v>
      </c>
      <c r="B284" s="334" t="s">
        <v>855</v>
      </c>
      <c r="C284" s="357">
        <v>1393</v>
      </c>
      <c r="D284" s="353">
        <v>73.69</v>
      </c>
      <c r="E284" s="357">
        <v>170</v>
      </c>
      <c r="F284" s="353">
        <v>8.98</v>
      </c>
      <c r="G284" s="357">
        <v>6</v>
      </c>
      <c r="H284" s="353">
        <v>0.33</v>
      </c>
      <c r="I284" s="357">
        <v>274</v>
      </c>
      <c r="J284" s="353">
        <v>14.47</v>
      </c>
      <c r="K284" s="357">
        <v>944</v>
      </c>
      <c r="L284" s="353">
        <v>49.91</v>
      </c>
      <c r="M284" s="357">
        <v>14</v>
      </c>
      <c r="N284" s="353">
        <v>0.77</v>
      </c>
      <c r="O284" s="357">
        <v>944</v>
      </c>
      <c r="P284" s="353">
        <v>49.95</v>
      </c>
      <c r="Q284" s="357">
        <v>41</v>
      </c>
      <c r="R284" s="353">
        <v>2.15</v>
      </c>
      <c r="S284" s="332" t="s">
        <v>2049</v>
      </c>
      <c r="T284" s="353" t="s">
        <v>2049</v>
      </c>
      <c r="U284" s="357">
        <v>35371</v>
      </c>
      <c r="V284" s="353">
        <v>1870.86</v>
      </c>
      <c r="W284" s="350" t="s">
        <v>1486</v>
      </c>
      <c r="X284" s="161" t="s">
        <v>6</v>
      </c>
    </row>
    <row r="285" spans="1:24" ht="11.1" customHeight="1" x14ac:dyDescent="0.15">
      <c r="A285" s="334">
        <v>3580021</v>
      </c>
      <c r="B285" s="334" t="s">
        <v>857</v>
      </c>
      <c r="C285" s="357">
        <v>3570</v>
      </c>
      <c r="D285" s="353">
        <v>167.81</v>
      </c>
      <c r="E285" s="357">
        <v>250</v>
      </c>
      <c r="F285" s="353">
        <v>11.73</v>
      </c>
      <c r="G285" s="357">
        <v>22</v>
      </c>
      <c r="H285" s="353">
        <v>1.04</v>
      </c>
      <c r="I285" s="357">
        <v>192</v>
      </c>
      <c r="J285" s="353">
        <v>9.0299999999999994</v>
      </c>
      <c r="K285" s="357">
        <v>3107</v>
      </c>
      <c r="L285" s="353">
        <v>146.02000000000001</v>
      </c>
      <c r="M285" s="357">
        <v>135</v>
      </c>
      <c r="N285" s="353">
        <v>6.36</v>
      </c>
      <c r="O285" s="357">
        <v>1371</v>
      </c>
      <c r="P285" s="353">
        <v>64.459999999999994</v>
      </c>
      <c r="Q285" s="357">
        <v>430</v>
      </c>
      <c r="R285" s="353">
        <v>20.190000000000001</v>
      </c>
      <c r="S285" s="358">
        <v>77</v>
      </c>
      <c r="T285" s="353">
        <v>3.62</v>
      </c>
      <c r="U285" s="357">
        <v>38980</v>
      </c>
      <c r="V285" s="353">
        <v>1832.12</v>
      </c>
      <c r="W285" s="350" t="s">
        <v>1487</v>
      </c>
      <c r="X285" s="161" t="s">
        <v>6</v>
      </c>
    </row>
    <row r="286" spans="1:24" ht="11.1" customHeight="1" x14ac:dyDescent="0.15">
      <c r="A286" s="334">
        <v>3580023</v>
      </c>
      <c r="B286" s="334" t="s">
        <v>860</v>
      </c>
      <c r="C286" s="357">
        <v>366</v>
      </c>
      <c r="D286" s="353">
        <v>87.5</v>
      </c>
      <c r="E286" s="357">
        <v>155</v>
      </c>
      <c r="F286" s="353">
        <v>37.049999999999997</v>
      </c>
      <c r="G286" s="357">
        <v>3</v>
      </c>
      <c r="H286" s="353">
        <v>0.81</v>
      </c>
      <c r="I286" s="357">
        <v>6</v>
      </c>
      <c r="J286" s="353">
        <v>1.54</v>
      </c>
      <c r="K286" s="357">
        <v>201</v>
      </c>
      <c r="L286" s="353">
        <v>48.1</v>
      </c>
      <c r="M286" s="357">
        <v>42</v>
      </c>
      <c r="N286" s="353">
        <v>10.16</v>
      </c>
      <c r="O286" s="357">
        <v>233</v>
      </c>
      <c r="P286" s="353">
        <v>55.88</v>
      </c>
      <c r="Q286" s="332">
        <v>6</v>
      </c>
      <c r="R286" s="384">
        <v>1.37</v>
      </c>
      <c r="S286" s="332" t="s">
        <v>2049</v>
      </c>
      <c r="T286" s="353">
        <v>0.01</v>
      </c>
      <c r="U286" s="357">
        <v>7926</v>
      </c>
      <c r="V286" s="353">
        <v>1897.04</v>
      </c>
      <c r="W286" s="362" t="s">
        <v>1488</v>
      </c>
      <c r="X286" s="161" t="s">
        <v>6</v>
      </c>
    </row>
    <row r="287" spans="1:24" ht="11.1" customHeight="1" x14ac:dyDescent="0.15">
      <c r="A287" s="334">
        <v>3580024</v>
      </c>
      <c r="B287" s="334" t="s">
        <v>858</v>
      </c>
      <c r="C287" s="357">
        <v>2670</v>
      </c>
      <c r="D287" s="353">
        <v>87.86</v>
      </c>
      <c r="E287" s="357">
        <v>326</v>
      </c>
      <c r="F287" s="353">
        <v>10.72</v>
      </c>
      <c r="G287" s="357">
        <v>4</v>
      </c>
      <c r="H287" s="353">
        <v>0.13</v>
      </c>
      <c r="I287" s="357">
        <v>29</v>
      </c>
      <c r="J287" s="353">
        <v>0.95</v>
      </c>
      <c r="K287" s="357">
        <v>2311</v>
      </c>
      <c r="L287" s="353">
        <v>76.05</v>
      </c>
      <c r="M287" s="357">
        <v>37</v>
      </c>
      <c r="N287" s="353">
        <v>1.22</v>
      </c>
      <c r="O287" s="357">
        <v>1375</v>
      </c>
      <c r="P287" s="353">
        <v>45.26</v>
      </c>
      <c r="Q287" s="357">
        <v>106</v>
      </c>
      <c r="R287" s="353">
        <v>3.5</v>
      </c>
      <c r="S287" s="358" t="s">
        <v>2049</v>
      </c>
      <c r="T287" s="353" t="s">
        <v>2049</v>
      </c>
      <c r="U287" s="357">
        <v>61150</v>
      </c>
      <c r="V287" s="353">
        <v>2012.12</v>
      </c>
      <c r="W287" s="362" t="s">
        <v>2409</v>
      </c>
      <c r="X287" s="161" t="s">
        <v>6</v>
      </c>
    </row>
    <row r="288" spans="1:24" ht="11.1" customHeight="1" x14ac:dyDescent="0.15">
      <c r="A288" s="334">
        <v>3589501</v>
      </c>
      <c r="B288" s="334" t="s">
        <v>862</v>
      </c>
      <c r="C288" s="357">
        <v>86</v>
      </c>
      <c r="D288" s="353">
        <v>30.27</v>
      </c>
      <c r="E288" s="332" t="s">
        <v>2049</v>
      </c>
      <c r="F288" s="332" t="s">
        <v>2049</v>
      </c>
      <c r="G288" s="357">
        <v>2</v>
      </c>
      <c r="H288" s="353">
        <v>0.7</v>
      </c>
      <c r="I288" s="357">
        <v>4</v>
      </c>
      <c r="J288" s="353">
        <v>1.25</v>
      </c>
      <c r="K288" s="357">
        <v>81</v>
      </c>
      <c r="L288" s="353">
        <v>28.32</v>
      </c>
      <c r="M288" s="357" t="s">
        <v>2049</v>
      </c>
      <c r="N288" s="353" t="s">
        <v>2049</v>
      </c>
      <c r="O288" s="357">
        <v>25</v>
      </c>
      <c r="P288" s="353">
        <v>8.9700000000000006</v>
      </c>
      <c r="Q288" s="386">
        <v>-13</v>
      </c>
      <c r="R288" s="384">
        <v>-4.72</v>
      </c>
      <c r="S288" s="332" t="s">
        <v>2049</v>
      </c>
      <c r="T288" s="332" t="s">
        <v>2049</v>
      </c>
      <c r="U288" s="357">
        <v>1648</v>
      </c>
      <c r="V288" s="353">
        <v>579.69000000000005</v>
      </c>
      <c r="W288" s="350" t="s">
        <v>1489</v>
      </c>
      <c r="X288" s="161" t="s">
        <v>6</v>
      </c>
    </row>
    <row r="289" spans="1:24" ht="11.1" customHeight="1" x14ac:dyDescent="0.15">
      <c r="A289" s="334">
        <v>3585401</v>
      </c>
      <c r="B289" s="334" t="s">
        <v>864</v>
      </c>
      <c r="C289" s="357">
        <v>348</v>
      </c>
      <c r="D289" s="353">
        <v>49.7</v>
      </c>
      <c r="E289" s="357">
        <v>44</v>
      </c>
      <c r="F289" s="353">
        <v>6.3</v>
      </c>
      <c r="G289" s="357">
        <v>55</v>
      </c>
      <c r="H289" s="353">
        <v>7.91</v>
      </c>
      <c r="I289" s="357">
        <v>15</v>
      </c>
      <c r="J289" s="353">
        <v>2.2000000000000002</v>
      </c>
      <c r="K289" s="357">
        <v>233</v>
      </c>
      <c r="L289" s="353">
        <v>33.299999999999997</v>
      </c>
      <c r="M289" s="357">
        <v>8</v>
      </c>
      <c r="N289" s="353">
        <v>1.1399999999999999</v>
      </c>
      <c r="O289" s="357">
        <v>254</v>
      </c>
      <c r="P289" s="353">
        <v>36.270000000000003</v>
      </c>
      <c r="Q289" s="384">
        <v>-38</v>
      </c>
      <c r="R289" s="385">
        <v>-5.5</v>
      </c>
      <c r="S289" s="357" t="s">
        <v>2049</v>
      </c>
      <c r="T289" s="353">
        <v>0.03</v>
      </c>
      <c r="U289" s="357">
        <v>12055</v>
      </c>
      <c r="V289" s="353">
        <v>1723.41</v>
      </c>
      <c r="W289" s="350" t="s">
        <v>1490</v>
      </c>
      <c r="X289" s="161" t="s">
        <v>6</v>
      </c>
    </row>
    <row r="290" spans="1:24" ht="11.1" customHeight="1" x14ac:dyDescent="0.15">
      <c r="A290" s="334">
        <v>3585402</v>
      </c>
      <c r="B290" s="334" t="s">
        <v>866</v>
      </c>
      <c r="C290" s="357">
        <v>742</v>
      </c>
      <c r="D290" s="353">
        <v>163.58000000000001</v>
      </c>
      <c r="E290" s="357">
        <v>100</v>
      </c>
      <c r="F290" s="353">
        <v>22.12</v>
      </c>
      <c r="G290" s="357">
        <v>7</v>
      </c>
      <c r="H290" s="353">
        <v>1.59</v>
      </c>
      <c r="I290" s="357">
        <v>46</v>
      </c>
      <c r="J290" s="353">
        <v>10.130000000000001</v>
      </c>
      <c r="K290" s="357">
        <v>589</v>
      </c>
      <c r="L290" s="353">
        <v>129.74</v>
      </c>
      <c r="M290" s="357">
        <v>6</v>
      </c>
      <c r="N290" s="353">
        <v>1.38</v>
      </c>
      <c r="O290" s="357">
        <v>138</v>
      </c>
      <c r="P290" s="353">
        <v>30.46</v>
      </c>
      <c r="Q290" s="357">
        <v>60</v>
      </c>
      <c r="R290" s="353">
        <v>13.29</v>
      </c>
      <c r="S290" s="358">
        <v>50</v>
      </c>
      <c r="T290" s="353">
        <v>11.01</v>
      </c>
      <c r="U290" s="357">
        <v>7892</v>
      </c>
      <c r="V290" s="353">
        <v>1739.03</v>
      </c>
      <c r="W290" s="350" t="s">
        <v>1491</v>
      </c>
      <c r="X290" s="161" t="s">
        <v>6</v>
      </c>
    </row>
    <row r="291" spans="1:24" ht="11.1" customHeight="1" x14ac:dyDescent="0.15">
      <c r="A291" s="334">
        <v>3585403</v>
      </c>
      <c r="B291" s="334" t="s">
        <v>868</v>
      </c>
      <c r="C291" s="357">
        <v>1344</v>
      </c>
      <c r="D291" s="353">
        <v>102.81</v>
      </c>
      <c r="E291" s="357">
        <v>251</v>
      </c>
      <c r="F291" s="353">
        <v>19.22</v>
      </c>
      <c r="G291" s="358">
        <v>2</v>
      </c>
      <c r="H291" s="353">
        <v>0.17</v>
      </c>
      <c r="I291" s="357">
        <v>48</v>
      </c>
      <c r="J291" s="353">
        <v>3.67</v>
      </c>
      <c r="K291" s="357">
        <v>1042</v>
      </c>
      <c r="L291" s="353">
        <v>79.739999999999995</v>
      </c>
      <c r="M291" s="357">
        <v>54</v>
      </c>
      <c r="N291" s="353">
        <v>4.16</v>
      </c>
      <c r="O291" s="357">
        <v>733</v>
      </c>
      <c r="P291" s="353">
        <v>56.08</v>
      </c>
      <c r="Q291" s="357">
        <v>78</v>
      </c>
      <c r="R291" s="353">
        <v>5.94</v>
      </c>
      <c r="S291" s="332" t="s">
        <v>2049</v>
      </c>
      <c r="T291" s="332" t="s">
        <v>2049</v>
      </c>
      <c r="U291" s="357">
        <v>25395</v>
      </c>
      <c r="V291" s="353">
        <v>1942.99</v>
      </c>
      <c r="W291" s="350" t="s">
        <v>1492</v>
      </c>
      <c r="X291" s="161" t="s">
        <v>6</v>
      </c>
    </row>
    <row r="292" spans="1:24" ht="15" customHeight="1" x14ac:dyDescent="0.15">
      <c r="A292" s="1079" t="s">
        <v>869</v>
      </c>
      <c r="B292" s="1079"/>
      <c r="C292" s="1079"/>
      <c r="D292" s="1079"/>
      <c r="E292" s="1079"/>
      <c r="F292" s="1079"/>
      <c r="G292" s="1079"/>
      <c r="H292" s="1079"/>
      <c r="I292" s="1079"/>
      <c r="J292" s="1079"/>
      <c r="K292" s="1079"/>
      <c r="L292" s="1079"/>
      <c r="M292" s="1079"/>
      <c r="N292" s="1079"/>
      <c r="O292" s="1079"/>
      <c r="P292" s="1079"/>
      <c r="Q292" s="1079"/>
      <c r="R292" s="1079"/>
      <c r="S292" s="1079"/>
      <c r="T292" s="1079"/>
      <c r="U292" s="1079"/>
      <c r="V292" s="1079"/>
      <c r="W292" s="1079"/>
      <c r="X292" s="161" t="s">
        <v>6</v>
      </c>
    </row>
    <row r="293" spans="1:24" ht="11.1" customHeight="1" x14ac:dyDescent="0.15">
      <c r="A293" s="334">
        <v>359</v>
      </c>
      <c r="B293" s="334" t="s">
        <v>870</v>
      </c>
      <c r="C293" s="357">
        <v>112369</v>
      </c>
      <c r="D293" s="353">
        <v>545.80999999999995</v>
      </c>
      <c r="E293" s="357">
        <v>332</v>
      </c>
      <c r="F293" s="353">
        <v>1.61</v>
      </c>
      <c r="G293" s="357">
        <v>111</v>
      </c>
      <c r="H293" s="353">
        <v>0.54</v>
      </c>
      <c r="I293" s="357">
        <v>2416</v>
      </c>
      <c r="J293" s="353">
        <v>11.74</v>
      </c>
      <c r="K293" s="357">
        <v>109511</v>
      </c>
      <c r="L293" s="353">
        <v>531.91999999999996</v>
      </c>
      <c r="M293" s="357">
        <v>97505</v>
      </c>
      <c r="N293" s="353">
        <v>473.61</v>
      </c>
      <c r="O293" s="357">
        <v>1825</v>
      </c>
      <c r="P293" s="353">
        <v>8.86</v>
      </c>
      <c r="Q293" s="357">
        <v>2745</v>
      </c>
      <c r="R293" s="353">
        <v>13.33</v>
      </c>
      <c r="S293" s="357">
        <v>135</v>
      </c>
      <c r="T293" s="353">
        <v>0.65</v>
      </c>
      <c r="U293" s="357">
        <v>365747</v>
      </c>
      <c r="V293" s="353">
        <v>1776.52</v>
      </c>
      <c r="W293" s="350">
        <v>359</v>
      </c>
      <c r="X293" s="161" t="s">
        <v>6</v>
      </c>
    </row>
    <row r="294" spans="1:24" ht="11.1" customHeight="1" x14ac:dyDescent="0.15">
      <c r="A294" s="334">
        <v>3590010</v>
      </c>
      <c r="B294" s="334" t="s">
        <v>872</v>
      </c>
      <c r="C294" s="357">
        <v>5266</v>
      </c>
      <c r="D294" s="353">
        <v>131.25</v>
      </c>
      <c r="E294" s="357">
        <v>1746</v>
      </c>
      <c r="F294" s="353">
        <v>43.52</v>
      </c>
      <c r="G294" s="357">
        <v>231</v>
      </c>
      <c r="H294" s="353">
        <v>5.76</v>
      </c>
      <c r="I294" s="357">
        <v>242</v>
      </c>
      <c r="J294" s="353">
        <v>6.03</v>
      </c>
      <c r="K294" s="357">
        <v>3046</v>
      </c>
      <c r="L294" s="353">
        <v>75.94</v>
      </c>
      <c r="M294" s="357">
        <v>1669</v>
      </c>
      <c r="N294" s="353">
        <v>41.61</v>
      </c>
      <c r="O294" s="357">
        <v>1864</v>
      </c>
      <c r="P294" s="353">
        <v>46.46</v>
      </c>
      <c r="Q294" s="357">
        <v>3120</v>
      </c>
      <c r="R294" s="353">
        <v>77.78</v>
      </c>
      <c r="S294" s="357">
        <v>54</v>
      </c>
      <c r="T294" s="353">
        <v>1.35</v>
      </c>
      <c r="U294" s="357">
        <v>83657</v>
      </c>
      <c r="V294" s="353">
        <v>2085.2199999999998</v>
      </c>
      <c r="W294" s="350" t="s">
        <v>1493</v>
      </c>
      <c r="X294" s="161" t="s">
        <v>6</v>
      </c>
    </row>
    <row r="295" spans="1:24" ht="11.1" customHeight="1" x14ac:dyDescent="0.15">
      <c r="A295" s="334">
        <v>3590013</v>
      </c>
      <c r="B295" s="334" t="s">
        <v>874</v>
      </c>
      <c r="C295" s="357">
        <v>667</v>
      </c>
      <c r="D295" s="353">
        <v>60.12</v>
      </c>
      <c r="E295" s="357">
        <v>349</v>
      </c>
      <c r="F295" s="353">
        <v>31.46</v>
      </c>
      <c r="G295" s="332">
        <v>1</v>
      </c>
      <c r="H295" s="332" t="s">
        <v>2049</v>
      </c>
      <c r="I295" s="357">
        <v>1</v>
      </c>
      <c r="J295" s="353">
        <v>0.06</v>
      </c>
      <c r="K295" s="357">
        <v>317</v>
      </c>
      <c r="L295" s="353">
        <v>28.54</v>
      </c>
      <c r="M295" s="332">
        <v>19</v>
      </c>
      <c r="N295" s="353">
        <v>1.69</v>
      </c>
      <c r="O295" s="357">
        <v>391</v>
      </c>
      <c r="P295" s="353">
        <v>35.25</v>
      </c>
      <c r="Q295" s="357">
        <v>18</v>
      </c>
      <c r="R295" s="353">
        <v>1.64</v>
      </c>
      <c r="S295" s="332" t="s">
        <v>2049</v>
      </c>
      <c r="T295" s="353" t="s">
        <v>2049</v>
      </c>
      <c r="U295" s="357">
        <v>21196</v>
      </c>
      <c r="V295" s="353">
        <v>1910.93</v>
      </c>
      <c r="W295" s="350" t="s">
        <v>1494</v>
      </c>
      <c r="X295" s="161" t="s">
        <v>6</v>
      </c>
    </row>
    <row r="296" spans="1:24" ht="11.1" customHeight="1" x14ac:dyDescent="0.15">
      <c r="A296" s="334">
        <v>3590028</v>
      </c>
      <c r="B296" s="334" t="s">
        <v>876</v>
      </c>
      <c r="C296" s="357">
        <v>770</v>
      </c>
      <c r="D296" s="353">
        <v>63.25</v>
      </c>
      <c r="E296" s="357">
        <v>403</v>
      </c>
      <c r="F296" s="353">
        <v>33.14</v>
      </c>
      <c r="G296" s="357">
        <v>62</v>
      </c>
      <c r="H296" s="353">
        <v>5.1100000000000003</v>
      </c>
      <c r="I296" s="357">
        <v>95</v>
      </c>
      <c r="J296" s="353">
        <v>7.83</v>
      </c>
      <c r="K296" s="357">
        <v>209</v>
      </c>
      <c r="L296" s="353">
        <v>17.170000000000002</v>
      </c>
      <c r="M296" s="357">
        <v>15</v>
      </c>
      <c r="N296" s="353">
        <v>1.24</v>
      </c>
      <c r="O296" s="357">
        <v>440</v>
      </c>
      <c r="P296" s="353">
        <v>36.119999999999997</v>
      </c>
      <c r="Q296" s="357">
        <v>13</v>
      </c>
      <c r="R296" s="353">
        <v>1.05</v>
      </c>
      <c r="S296" s="332" t="s">
        <v>2049</v>
      </c>
      <c r="T296" s="353" t="s">
        <v>2049</v>
      </c>
      <c r="U296" s="357">
        <v>20298</v>
      </c>
      <c r="V296" s="353">
        <v>1667.05</v>
      </c>
      <c r="W296" s="350" t="s">
        <v>1495</v>
      </c>
      <c r="X296" s="161" t="s">
        <v>6</v>
      </c>
    </row>
    <row r="297" spans="1:24" ht="11.1" customHeight="1" x14ac:dyDescent="0.15">
      <c r="A297" s="334">
        <v>3590038</v>
      </c>
      <c r="B297" s="334" t="s">
        <v>878</v>
      </c>
      <c r="C297" s="357">
        <v>4018</v>
      </c>
      <c r="D297" s="353">
        <v>84.82</v>
      </c>
      <c r="E297" s="357">
        <v>548</v>
      </c>
      <c r="F297" s="353">
        <v>11.56</v>
      </c>
      <c r="G297" s="357">
        <v>319</v>
      </c>
      <c r="H297" s="353">
        <v>6.73</v>
      </c>
      <c r="I297" s="357">
        <v>141</v>
      </c>
      <c r="J297" s="353">
        <v>2.99</v>
      </c>
      <c r="K297" s="357">
        <v>3010</v>
      </c>
      <c r="L297" s="353">
        <v>63.54</v>
      </c>
      <c r="M297" s="357">
        <v>341</v>
      </c>
      <c r="N297" s="353">
        <v>7.2</v>
      </c>
      <c r="O297" s="357">
        <v>2456</v>
      </c>
      <c r="P297" s="353">
        <v>51.84</v>
      </c>
      <c r="Q297" s="357">
        <v>5010</v>
      </c>
      <c r="R297" s="353">
        <v>105.75</v>
      </c>
      <c r="S297" s="357">
        <v>154</v>
      </c>
      <c r="T297" s="353">
        <v>3.25</v>
      </c>
      <c r="U297" s="357">
        <v>120683</v>
      </c>
      <c r="V297" s="353">
        <v>2547.5100000000002</v>
      </c>
      <c r="W297" s="350" t="s">
        <v>1496</v>
      </c>
      <c r="X297" s="161" t="s">
        <v>6</v>
      </c>
    </row>
    <row r="298" spans="1:24" ht="11.1" customHeight="1" x14ac:dyDescent="0.15">
      <c r="A298" s="334">
        <v>3595401</v>
      </c>
      <c r="B298" s="334" t="s">
        <v>880</v>
      </c>
      <c r="C298" s="357">
        <v>800</v>
      </c>
      <c r="D298" s="353">
        <v>82.84</v>
      </c>
      <c r="E298" s="357">
        <v>288</v>
      </c>
      <c r="F298" s="353">
        <v>29.8</v>
      </c>
      <c r="G298" s="332" t="s">
        <v>2049</v>
      </c>
      <c r="H298" s="353">
        <v>0.01</v>
      </c>
      <c r="I298" s="357">
        <v>19</v>
      </c>
      <c r="J298" s="353">
        <v>2.0099999999999998</v>
      </c>
      <c r="K298" s="357">
        <v>493</v>
      </c>
      <c r="L298" s="353">
        <v>51.01</v>
      </c>
      <c r="M298" s="332" t="s">
        <v>2049</v>
      </c>
      <c r="N298" s="332" t="s">
        <v>2049</v>
      </c>
      <c r="O298" s="357">
        <v>579</v>
      </c>
      <c r="P298" s="353">
        <v>59.95</v>
      </c>
      <c r="Q298" s="357">
        <v>13</v>
      </c>
      <c r="R298" s="353">
        <v>1.38</v>
      </c>
      <c r="S298" s="332" t="s">
        <v>2049</v>
      </c>
      <c r="T298" s="353">
        <v>0.01</v>
      </c>
      <c r="U298" s="357">
        <v>18237</v>
      </c>
      <c r="V298" s="353">
        <v>1888.11</v>
      </c>
      <c r="W298" s="350" t="s">
        <v>1497</v>
      </c>
      <c r="X298" s="161" t="s">
        <v>6</v>
      </c>
    </row>
    <row r="299" spans="1:24" ht="11.1" customHeight="1" x14ac:dyDescent="0.15">
      <c r="A299" s="334">
        <v>3595402</v>
      </c>
      <c r="B299" s="334" t="s">
        <v>882</v>
      </c>
      <c r="C299" s="357">
        <v>683</v>
      </c>
      <c r="D299" s="353">
        <v>52.42</v>
      </c>
      <c r="E299" s="357">
        <v>163</v>
      </c>
      <c r="F299" s="353">
        <v>12.53</v>
      </c>
      <c r="G299" s="332">
        <v>2</v>
      </c>
      <c r="H299" s="353">
        <v>0.15</v>
      </c>
      <c r="I299" s="357">
        <v>108</v>
      </c>
      <c r="J299" s="353">
        <v>8.32</v>
      </c>
      <c r="K299" s="357">
        <v>410</v>
      </c>
      <c r="L299" s="353">
        <v>31.42</v>
      </c>
      <c r="M299" s="357">
        <v>283</v>
      </c>
      <c r="N299" s="353">
        <v>21.68</v>
      </c>
      <c r="O299" s="357">
        <v>366</v>
      </c>
      <c r="P299" s="353">
        <v>28.05</v>
      </c>
      <c r="Q299" s="357">
        <v>14</v>
      </c>
      <c r="R299" s="353">
        <v>1.05</v>
      </c>
      <c r="S299" s="332" t="s">
        <v>2049</v>
      </c>
      <c r="T299" s="332" t="s">
        <v>2049</v>
      </c>
      <c r="U299" s="357">
        <v>22531</v>
      </c>
      <c r="V299" s="353">
        <v>1728.25</v>
      </c>
      <c r="W299" s="350" t="s">
        <v>1498</v>
      </c>
      <c r="X299" s="161" t="s">
        <v>6</v>
      </c>
    </row>
    <row r="300" spans="1:24" ht="11.1" customHeight="1" x14ac:dyDescent="0.15">
      <c r="A300" s="334">
        <v>3595403</v>
      </c>
      <c r="B300" s="334" t="s">
        <v>884</v>
      </c>
      <c r="C300" s="357">
        <v>2107</v>
      </c>
      <c r="D300" s="353">
        <v>92.82</v>
      </c>
      <c r="E300" s="357">
        <v>516</v>
      </c>
      <c r="F300" s="353">
        <v>22.74</v>
      </c>
      <c r="G300" s="357">
        <v>9</v>
      </c>
      <c r="H300" s="353">
        <v>0.39</v>
      </c>
      <c r="I300" s="357">
        <v>154</v>
      </c>
      <c r="J300" s="353">
        <v>6.79</v>
      </c>
      <c r="K300" s="357">
        <v>1428</v>
      </c>
      <c r="L300" s="353">
        <v>62.91</v>
      </c>
      <c r="M300" s="332" t="s">
        <v>2049</v>
      </c>
      <c r="N300" s="353" t="s">
        <v>2049</v>
      </c>
      <c r="O300" s="357">
        <v>851</v>
      </c>
      <c r="P300" s="353">
        <v>37.5</v>
      </c>
      <c r="Q300" s="357">
        <v>293</v>
      </c>
      <c r="R300" s="353">
        <v>12.93</v>
      </c>
      <c r="S300" s="357">
        <v>57</v>
      </c>
      <c r="T300" s="353">
        <v>2.5299999999999998</v>
      </c>
      <c r="U300" s="357">
        <v>41061</v>
      </c>
      <c r="V300" s="353">
        <v>1809.33</v>
      </c>
      <c r="W300" s="350" t="s">
        <v>1499</v>
      </c>
      <c r="X300" s="161" t="s">
        <v>6</v>
      </c>
    </row>
    <row r="301" spans="1:24" ht="11.1" customHeight="1" x14ac:dyDescent="0.15">
      <c r="A301" s="334">
        <v>3595405</v>
      </c>
      <c r="B301" s="334" t="s">
        <v>886</v>
      </c>
      <c r="C301" s="357">
        <v>607</v>
      </c>
      <c r="D301" s="353">
        <v>44.49</v>
      </c>
      <c r="E301" s="357">
        <v>42</v>
      </c>
      <c r="F301" s="353">
        <v>3.08</v>
      </c>
      <c r="G301" s="357">
        <v>114</v>
      </c>
      <c r="H301" s="353">
        <v>8.3800000000000008</v>
      </c>
      <c r="I301" s="357">
        <v>40</v>
      </c>
      <c r="J301" s="353">
        <v>2.94</v>
      </c>
      <c r="K301" s="357">
        <v>410</v>
      </c>
      <c r="L301" s="353">
        <v>30.09</v>
      </c>
      <c r="M301" s="357" t="s">
        <v>2049</v>
      </c>
      <c r="N301" s="353" t="s">
        <v>2049</v>
      </c>
      <c r="O301" s="357">
        <v>626</v>
      </c>
      <c r="P301" s="353">
        <v>45.91</v>
      </c>
      <c r="Q301" s="357">
        <v>28</v>
      </c>
      <c r="R301" s="353">
        <v>2.0299999999999998</v>
      </c>
      <c r="S301" s="332" t="s">
        <v>2049</v>
      </c>
      <c r="T301" s="353">
        <v>0.02</v>
      </c>
      <c r="U301" s="357">
        <v>21943</v>
      </c>
      <c r="V301" s="353">
        <v>1609.31</v>
      </c>
      <c r="W301" s="350" t="s">
        <v>1500</v>
      </c>
      <c r="X301" s="161" t="s">
        <v>6</v>
      </c>
    </row>
    <row r="302" spans="1:24" ht="11.1" customHeight="1" x14ac:dyDescent="0.15">
      <c r="A302" s="334">
        <v>3595406</v>
      </c>
      <c r="B302" s="334" t="s">
        <v>888</v>
      </c>
      <c r="C302" s="357">
        <v>1098</v>
      </c>
      <c r="D302" s="353">
        <v>109.07</v>
      </c>
      <c r="E302" s="357">
        <v>468</v>
      </c>
      <c r="F302" s="353">
        <v>46.48</v>
      </c>
      <c r="G302" s="357">
        <v>13</v>
      </c>
      <c r="H302" s="353">
        <v>1.34</v>
      </c>
      <c r="I302" s="357">
        <v>44</v>
      </c>
      <c r="J302" s="353">
        <v>4.38</v>
      </c>
      <c r="K302" s="357">
        <v>573</v>
      </c>
      <c r="L302" s="353">
        <v>56.88</v>
      </c>
      <c r="M302" s="357" t="s">
        <v>2049</v>
      </c>
      <c r="N302" s="353" t="s">
        <v>2049</v>
      </c>
      <c r="O302" s="357">
        <v>411</v>
      </c>
      <c r="P302" s="353">
        <v>40.79</v>
      </c>
      <c r="Q302" s="357">
        <v>13</v>
      </c>
      <c r="R302" s="353">
        <v>1.25</v>
      </c>
      <c r="S302" s="332" t="s">
        <v>2049</v>
      </c>
      <c r="T302" s="353" t="s">
        <v>2049</v>
      </c>
      <c r="U302" s="357">
        <v>15266</v>
      </c>
      <c r="V302" s="353">
        <v>1515.84</v>
      </c>
      <c r="W302" s="350" t="s">
        <v>1501</v>
      </c>
      <c r="X302" s="161" t="s">
        <v>6</v>
      </c>
    </row>
    <row r="303" spans="1:24" ht="11.1" customHeight="1" x14ac:dyDescent="0.15">
      <c r="A303" s="334">
        <v>3595407</v>
      </c>
      <c r="B303" s="334" t="s">
        <v>890</v>
      </c>
      <c r="C303" s="357">
        <v>757</v>
      </c>
      <c r="D303" s="353">
        <v>103.02</v>
      </c>
      <c r="E303" s="357">
        <v>98</v>
      </c>
      <c r="F303" s="353">
        <v>13.3</v>
      </c>
      <c r="G303" s="357">
        <v>39</v>
      </c>
      <c r="H303" s="353">
        <v>5.27</v>
      </c>
      <c r="I303" s="357">
        <v>11</v>
      </c>
      <c r="J303" s="353">
        <v>1.55</v>
      </c>
      <c r="K303" s="357">
        <v>609</v>
      </c>
      <c r="L303" s="353">
        <v>82.89</v>
      </c>
      <c r="M303" s="357">
        <v>1</v>
      </c>
      <c r="N303" s="353">
        <v>0.18</v>
      </c>
      <c r="O303" s="357">
        <v>246</v>
      </c>
      <c r="P303" s="353">
        <v>33.5</v>
      </c>
      <c r="Q303" s="357">
        <v>77</v>
      </c>
      <c r="R303" s="353">
        <v>10.45</v>
      </c>
      <c r="S303" s="357">
        <v>3</v>
      </c>
      <c r="T303" s="353">
        <v>0.36</v>
      </c>
      <c r="U303" s="357">
        <v>14118</v>
      </c>
      <c r="V303" s="353">
        <v>1920.23</v>
      </c>
      <c r="W303" s="350" t="s">
        <v>1502</v>
      </c>
      <c r="X303" s="161" t="s">
        <v>6</v>
      </c>
    </row>
    <row r="304" spans="1:24" ht="11.1" customHeight="1" x14ac:dyDescent="0.15">
      <c r="A304" s="334">
        <v>3595409</v>
      </c>
      <c r="B304" s="334" t="s">
        <v>892</v>
      </c>
      <c r="C304" s="357">
        <v>1261</v>
      </c>
      <c r="D304" s="353">
        <v>67.53</v>
      </c>
      <c r="E304" s="357">
        <v>432</v>
      </c>
      <c r="F304" s="353">
        <v>23.16</v>
      </c>
      <c r="G304" s="357">
        <v>36</v>
      </c>
      <c r="H304" s="353">
        <v>1.95</v>
      </c>
      <c r="I304" s="357">
        <v>72</v>
      </c>
      <c r="J304" s="353">
        <v>3.84</v>
      </c>
      <c r="K304" s="357">
        <v>720</v>
      </c>
      <c r="L304" s="353">
        <v>38.58</v>
      </c>
      <c r="M304" s="357">
        <v>2</v>
      </c>
      <c r="N304" s="353">
        <v>0.1</v>
      </c>
      <c r="O304" s="357">
        <v>550</v>
      </c>
      <c r="P304" s="353">
        <v>29.48</v>
      </c>
      <c r="Q304" s="357">
        <v>40</v>
      </c>
      <c r="R304" s="353">
        <v>2.14</v>
      </c>
      <c r="S304" s="332" t="s">
        <v>2049</v>
      </c>
      <c r="T304" s="353" t="s">
        <v>2049</v>
      </c>
      <c r="U304" s="357">
        <v>30653</v>
      </c>
      <c r="V304" s="353">
        <v>1641.82</v>
      </c>
      <c r="W304" s="350" t="s">
        <v>1503</v>
      </c>
      <c r="X304" s="161" t="s">
        <v>6</v>
      </c>
    </row>
    <row r="305" spans="1:24" ht="15" customHeight="1" x14ac:dyDescent="0.15">
      <c r="A305" s="1079" t="s">
        <v>893</v>
      </c>
      <c r="B305" s="1079"/>
      <c r="C305" s="1079"/>
      <c r="D305" s="1079"/>
      <c r="E305" s="1079"/>
      <c r="F305" s="1079"/>
      <c r="G305" s="1079"/>
      <c r="H305" s="1079"/>
      <c r="I305" s="1079"/>
      <c r="J305" s="1079"/>
      <c r="K305" s="1079"/>
      <c r="L305" s="1079"/>
      <c r="M305" s="1079"/>
      <c r="N305" s="1079"/>
      <c r="O305" s="1079"/>
      <c r="P305" s="1079"/>
      <c r="Q305" s="1079"/>
      <c r="R305" s="1079"/>
      <c r="S305" s="1079"/>
      <c r="T305" s="1079"/>
      <c r="U305" s="1079"/>
      <c r="V305" s="1079"/>
      <c r="W305" s="1079"/>
      <c r="X305" s="161" t="s">
        <v>6</v>
      </c>
    </row>
    <row r="306" spans="1:24" ht="11.1" customHeight="1" x14ac:dyDescent="0.15">
      <c r="A306" s="334">
        <v>360</v>
      </c>
      <c r="B306" s="334" t="s">
        <v>894</v>
      </c>
      <c r="C306" s="357">
        <v>64191</v>
      </c>
      <c r="D306" s="353">
        <v>692.14</v>
      </c>
      <c r="E306" s="357">
        <v>928</v>
      </c>
      <c r="F306" s="353">
        <v>10.01</v>
      </c>
      <c r="G306" s="357">
        <v>36</v>
      </c>
      <c r="H306" s="353">
        <v>0.39</v>
      </c>
      <c r="I306" s="357">
        <v>100</v>
      </c>
      <c r="J306" s="353">
        <v>1.08</v>
      </c>
      <c r="K306" s="357">
        <v>63128</v>
      </c>
      <c r="L306" s="353">
        <v>680.67</v>
      </c>
      <c r="M306" s="357">
        <v>56594</v>
      </c>
      <c r="N306" s="353">
        <v>610.22</v>
      </c>
      <c r="O306" s="357">
        <v>3076</v>
      </c>
      <c r="P306" s="353">
        <v>33.159999999999997</v>
      </c>
      <c r="Q306" s="357">
        <v>2172</v>
      </c>
      <c r="R306" s="353">
        <v>23.42</v>
      </c>
      <c r="S306" s="357">
        <v>2</v>
      </c>
      <c r="T306" s="353">
        <v>0.03</v>
      </c>
      <c r="U306" s="357">
        <v>196956</v>
      </c>
      <c r="V306" s="353">
        <v>2123.6799999999998</v>
      </c>
      <c r="W306" s="350">
        <v>360</v>
      </c>
      <c r="X306" s="161" t="s">
        <v>6</v>
      </c>
    </row>
    <row r="307" spans="1:24" ht="11.1" customHeight="1" x14ac:dyDescent="0.15">
      <c r="A307" s="334">
        <v>3600004</v>
      </c>
      <c r="B307" s="334" t="s">
        <v>896</v>
      </c>
      <c r="C307" s="357">
        <v>126</v>
      </c>
      <c r="D307" s="353">
        <v>18.8</v>
      </c>
      <c r="E307" s="357">
        <v>42</v>
      </c>
      <c r="F307" s="353">
        <v>6.32</v>
      </c>
      <c r="G307" s="357">
        <v>7</v>
      </c>
      <c r="H307" s="353">
        <v>1.0900000000000001</v>
      </c>
      <c r="I307" s="357">
        <v>31</v>
      </c>
      <c r="J307" s="353">
        <v>4.62</v>
      </c>
      <c r="K307" s="357">
        <v>45</v>
      </c>
      <c r="L307" s="353">
        <v>6.76</v>
      </c>
      <c r="M307" s="357">
        <v>14</v>
      </c>
      <c r="N307" s="353">
        <v>2.11</v>
      </c>
      <c r="O307" s="357">
        <v>200</v>
      </c>
      <c r="P307" s="353">
        <v>29.73</v>
      </c>
      <c r="Q307" s="357">
        <v>39</v>
      </c>
      <c r="R307" s="353">
        <v>5.73</v>
      </c>
      <c r="S307" s="332" t="s">
        <v>2049</v>
      </c>
      <c r="T307" s="353" t="s">
        <v>2049</v>
      </c>
      <c r="U307" s="357">
        <v>9723</v>
      </c>
      <c r="V307" s="353">
        <v>1447.03</v>
      </c>
      <c r="W307" s="350" t="s">
        <v>1504</v>
      </c>
      <c r="X307" s="161" t="s">
        <v>6</v>
      </c>
    </row>
    <row r="308" spans="1:24" ht="11.1" customHeight="1" x14ac:dyDescent="0.15">
      <c r="A308" s="334">
        <v>3600025</v>
      </c>
      <c r="B308" s="334" t="s">
        <v>898</v>
      </c>
      <c r="C308" s="357">
        <v>1456</v>
      </c>
      <c r="D308" s="353">
        <v>43.35</v>
      </c>
      <c r="E308" s="357">
        <v>188</v>
      </c>
      <c r="F308" s="353">
        <v>5.6</v>
      </c>
      <c r="G308" s="357">
        <v>8</v>
      </c>
      <c r="H308" s="353">
        <v>0.25</v>
      </c>
      <c r="I308" s="357">
        <v>34</v>
      </c>
      <c r="J308" s="353">
        <v>1.01</v>
      </c>
      <c r="K308" s="357">
        <v>1226</v>
      </c>
      <c r="L308" s="353">
        <v>36.5</v>
      </c>
      <c r="M308" s="357">
        <v>58</v>
      </c>
      <c r="N308" s="353">
        <v>1.73</v>
      </c>
      <c r="O308" s="357">
        <v>2133</v>
      </c>
      <c r="P308" s="353">
        <v>63.5</v>
      </c>
      <c r="Q308" s="357">
        <v>232</v>
      </c>
      <c r="R308" s="353">
        <v>6.9</v>
      </c>
      <c r="S308" s="357">
        <v>61</v>
      </c>
      <c r="T308" s="353">
        <v>1.81</v>
      </c>
      <c r="U308" s="357">
        <v>65865</v>
      </c>
      <c r="V308" s="353">
        <v>1960.84</v>
      </c>
      <c r="W308" s="350" t="s">
        <v>1505</v>
      </c>
      <c r="X308" s="161" t="s">
        <v>6</v>
      </c>
    </row>
    <row r="309" spans="1:24" ht="11.1" customHeight="1" x14ac:dyDescent="0.15">
      <c r="A309" s="334">
        <v>3605404</v>
      </c>
      <c r="B309" s="334" t="s">
        <v>900</v>
      </c>
      <c r="C309" s="357">
        <v>487</v>
      </c>
      <c r="D309" s="353">
        <v>73.27</v>
      </c>
      <c r="E309" s="357">
        <v>156</v>
      </c>
      <c r="F309" s="353">
        <v>23.4</v>
      </c>
      <c r="G309" s="357">
        <v>39</v>
      </c>
      <c r="H309" s="353">
        <v>5.89</v>
      </c>
      <c r="I309" s="357">
        <v>7</v>
      </c>
      <c r="J309" s="353">
        <v>1.1000000000000001</v>
      </c>
      <c r="K309" s="357">
        <v>285</v>
      </c>
      <c r="L309" s="353">
        <v>42.89</v>
      </c>
      <c r="M309" s="357">
        <v>26</v>
      </c>
      <c r="N309" s="353">
        <v>3.92</v>
      </c>
      <c r="O309" s="357">
        <v>344</v>
      </c>
      <c r="P309" s="353">
        <v>51.72</v>
      </c>
      <c r="Q309" s="357" t="s">
        <v>2049</v>
      </c>
      <c r="R309" s="353" t="s">
        <v>2049</v>
      </c>
      <c r="S309" s="358" t="s">
        <v>2049</v>
      </c>
      <c r="T309" s="353" t="s">
        <v>2049</v>
      </c>
      <c r="U309" s="357">
        <v>10091</v>
      </c>
      <c r="V309" s="353">
        <v>1516.69</v>
      </c>
      <c r="W309" s="350" t="s">
        <v>1506</v>
      </c>
      <c r="X309" s="161" t="s">
        <v>6</v>
      </c>
    </row>
    <row r="310" spans="1:24" ht="11.1" customHeight="1" x14ac:dyDescent="0.15">
      <c r="A310" s="334">
        <v>3605405</v>
      </c>
      <c r="B310" s="334" t="s">
        <v>902</v>
      </c>
      <c r="C310" s="357">
        <v>594</v>
      </c>
      <c r="D310" s="353">
        <v>87.2</v>
      </c>
      <c r="E310" s="357">
        <v>111</v>
      </c>
      <c r="F310" s="353">
        <v>16.309999999999999</v>
      </c>
      <c r="G310" s="357">
        <v>3</v>
      </c>
      <c r="H310" s="353">
        <v>0.39</v>
      </c>
      <c r="I310" s="357">
        <v>1</v>
      </c>
      <c r="J310" s="353">
        <v>0.08</v>
      </c>
      <c r="K310" s="357">
        <v>480</v>
      </c>
      <c r="L310" s="353">
        <v>70.430000000000007</v>
      </c>
      <c r="M310" s="357">
        <v>10</v>
      </c>
      <c r="N310" s="353">
        <v>1.49</v>
      </c>
      <c r="O310" s="357">
        <v>205</v>
      </c>
      <c r="P310" s="353">
        <v>30.02</v>
      </c>
      <c r="Q310" s="357">
        <v>5</v>
      </c>
      <c r="R310" s="353">
        <v>0.8</v>
      </c>
      <c r="S310" s="332" t="s">
        <v>2049</v>
      </c>
      <c r="T310" s="353" t="s">
        <v>2049</v>
      </c>
      <c r="U310" s="357">
        <v>9836</v>
      </c>
      <c r="V310" s="353">
        <v>1443.29</v>
      </c>
      <c r="W310" s="350" t="s">
        <v>1507</v>
      </c>
      <c r="X310" s="161" t="s">
        <v>6</v>
      </c>
    </row>
    <row r="311" spans="1:24" ht="11.1" customHeight="1" x14ac:dyDescent="0.15">
      <c r="A311" s="334">
        <v>3605407</v>
      </c>
      <c r="B311" s="334" t="s">
        <v>904</v>
      </c>
      <c r="C311" s="357">
        <v>3671</v>
      </c>
      <c r="D311" s="353">
        <v>138.62</v>
      </c>
      <c r="E311" s="357">
        <v>351</v>
      </c>
      <c r="F311" s="353">
        <v>13.24</v>
      </c>
      <c r="G311" s="357">
        <v>18</v>
      </c>
      <c r="H311" s="353">
        <v>0.67</v>
      </c>
      <c r="I311" s="357">
        <v>137</v>
      </c>
      <c r="J311" s="353">
        <v>5.19</v>
      </c>
      <c r="K311" s="357">
        <v>3166</v>
      </c>
      <c r="L311" s="353">
        <v>119.53</v>
      </c>
      <c r="M311" s="357">
        <v>15</v>
      </c>
      <c r="N311" s="353">
        <v>0.56000000000000005</v>
      </c>
      <c r="O311" s="357">
        <v>1126</v>
      </c>
      <c r="P311" s="353">
        <v>42.52</v>
      </c>
      <c r="Q311" s="357">
        <v>472</v>
      </c>
      <c r="R311" s="353">
        <v>17.829999999999998</v>
      </c>
      <c r="S311" s="357">
        <v>420</v>
      </c>
      <c r="T311" s="353">
        <v>15.86</v>
      </c>
      <c r="U311" s="357">
        <v>52887</v>
      </c>
      <c r="V311" s="353">
        <v>1996.81</v>
      </c>
      <c r="W311" s="350" t="s">
        <v>1508</v>
      </c>
      <c r="X311" s="161" t="s">
        <v>6</v>
      </c>
    </row>
    <row r="312" spans="1:24" ht="11.1" customHeight="1" x14ac:dyDescent="0.15">
      <c r="A312" s="334">
        <v>3605408</v>
      </c>
      <c r="B312" s="334" t="s">
        <v>906</v>
      </c>
      <c r="C312" s="357">
        <v>702</v>
      </c>
      <c r="D312" s="353">
        <v>56.21</v>
      </c>
      <c r="E312" s="357">
        <v>78</v>
      </c>
      <c r="F312" s="353">
        <v>6.25</v>
      </c>
      <c r="G312" s="358">
        <v>2</v>
      </c>
      <c r="H312" s="353">
        <v>0.15</v>
      </c>
      <c r="I312" s="357">
        <v>7</v>
      </c>
      <c r="J312" s="353">
        <v>0.56999999999999995</v>
      </c>
      <c r="K312" s="357">
        <v>615</v>
      </c>
      <c r="L312" s="353">
        <v>49.24</v>
      </c>
      <c r="M312" s="357">
        <v>4</v>
      </c>
      <c r="N312" s="353">
        <v>0.3</v>
      </c>
      <c r="O312" s="357">
        <v>453</v>
      </c>
      <c r="P312" s="353">
        <v>36.270000000000003</v>
      </c>
      <c r="Q312" s="384">
        <v>-4</v>
      </c>
      <c r="R312" s="385">
        <v>-0.3</v>
      </c>
      <c r="S312" s="332" t="s">
        <v>2049</v>
      </c>
      <c r="T312" s="353">
        <v>0.01</v>
      </c>
      <c r="U312" s="357">
        <v>18697</v>
      </c>
      <c r="V312" s="353">
        <v>1498.13</v>
      </c>
      <c r="W312" s="350" t="s">
        <v>1509</v>
      </c>
      <c r="X312" s="161" t="s">
        <v>6</v>
      </c>
    </row>
    <row r="313" spans="1:24" ht="15" customHeight="1" x14ac:dyDescent="0.15">
      <c r="A313" s="1079" t="s">
        <v>907</v>
      </c>
      <c r="B313" s="1079"/>
      <c r="C313" s="1079"/>
      <c r="D313" s="1079"/>
      <c r="E313" s="1079"/>
      <c r="F313" s="1079"/>
      <c r="G313" s="1079"/>
      <c r="H313" s="1079"/>
      <c r="I313" s="1079"/>
      <c r="J313" s="1079"/>
      <c r="K313" s="1079"/>
      <c r="L313" s="1079"/>
      <c r="M313" s="1079"/>
      <c r="N313" s="1079"/>
      <c r="O313" s="1079"/>
      <c r="P313" s="1079"/>
      <c r="Q313" s="1079"/>
      <c r="R313" s="1079"/>
      <c r="S313" s="1079"/>
      <c r="T313" s="1079"/>
      <c r="U313" s="1079"/>
      <c r="V313" s="1079"/>
      <c r="W313" s="1079"/>
      <c r="X313" s="161" t="s">
        <v>6</v>
      </c>
    </row>
    <row r="314" spans="1:24" ht="11.1" customHeight="1" x14ac:dyDescent="0.15">
      <c r="A314" s="334">
        <v>361</v>
      </c>
      <c r="B314" s="334" t="s">
        <v>908</v>
      </c>
      <c r="C314" s="357">
        <v>89842</v>
      </c>
      <c r="D314" s="353">
        <v>651.28</v>
      </c>
      <c r="E314" s="357">
        <v>567</v>
      </c>
      <c r="F314" s="353">
        <v>4.1100000000000003</v>
      </c>
      <c r="G314" s="357">
        <v>1515</v>
      </c>
      <c r="H314" s="353">
        <v>10.98</v>
      </c>
      <c r="I314" s="357">
        <v>14857</v>
      </c>
      <c r="J314" s="353">
        <v>107.7</v>
      </c>
      <c r="K314" s="357">
        <v>72903</v>
      </c>
      <c r="L314" s="353">
        <v>528.49</v>
      </c>
      <c r="M314" s="357">
        <v>68941</v>
      </c>
      <c r="N314" s="353">
        <v>499.76</v>
      </c>
      <c r="O314" s="357">
        <v>3200</v>
      </c>
      <c r="P314" s="353">
        <v>23.2</v>
      </c>
      <c r="Q314" s="357">
        <v>1859</v>
      </c>
      <c r="R314" s="353">
        <v>13.48</v>
      </c>
      <c r="S314" s="357">
        <v>41</v>
      </c>
      <c r="T314" s="353">
        <v>0.3</v>
      </c>
      <c r="U314" s="357">
        <v>298564</v>
      </c>
      <c r="V314" s="353">
        <v>2164.3200000000002</v>
      </c>
      <c r="W314" s="350">
        <v>361</v>
      </c>
      <c r="X314" s="161" t="s">
        <v>6</v>
      </c>
    </row>
    <row r="315" spans="1:24" ht="11.1" customHeight="1" x14ac:dyDescent="0.15">
      <c r="A315" s="334">
        <v>3610001</v>
      </c>
      <c r="B315" s="334" t="s">
        <v>910</v>
      </c>
      <c r="C315" s="357">
        <v>2174</v>
      </c>
      <c r="D315" s="353">
        <v>67.47</v>
      </c>
      <c r="E315" s="357">
        <v>664</v>
      </c>
      <c r="F315" s="353">
        <v>20.59</v>
      </c>
      <c r="G315" s="357">
        <v>242</v>
      </c>
      <c r="H315" s="353">
        <v>7.52</v>
      </c>
      <c r="I315" s="357">
        <v>399</v>
      </c>
      <c r="J315" s="353">
        <v>12.37</v>
      </c>
      <c r="K315" s="357">
        <v>870</v>
      </c>
      <c r="L315" s="353">
        <v>26.98</v>
      </c>
      <c r="M315" s="357">
        <v>35</v>
      </c>
      <c r="N315" s="353">
        <v>1.1000000000000001</v>
      </c>
      <c r="O315" s="357">
        <v>1592</v>
      </c>
      <c r="P315" s="353">
        <v>49.39</v>
      </c>
      <c r="Q315" s="357">
        <v>2461</v>
      </c>
      <c r="R315" s="353">
        <v>76.349999999999994</v>
      </c>
      <c r="S315" s="357">
        <v>75</v>
      </c>
      <c r="T315" s="353">
        <v>2.33</v>
      </c>
      <c r="U315" s="357">
        <v>70440</v>
      </c>
      <c r="V315" s="353">
        <v>2185.67</v>
      </c>
      <c r="W315" s="350" t="s">
        <v>1510</v>
      </c>
      <c r="X315" s="161" t="s">
        <v>6</v>
      </c>
    </row>
    <row r="316" spans="1:24" ht="11.1" customHeight="1" x14ac:dyDescent="0.15">
      <c r="A316" s="334">
        <v>3610003</v>
      </c>
      <c r="B316" s="334" t="s">
        <v>912</v>
      </c>
      <c r="C316" s="357">
        <v>330</v>
      </c>
      <c r="D316" s="353">
        <v>36.39</v>
      </c>
      <c r="E316" s="357">
        <v>261</v>
      </c>
      <c r="F316" s="353">
        <v>28.76</v>
      </c>
      <c r="G316" s="357">
        <v>6</v>
      </c>
      <c r="H316" s="353">
        <v>0.61</v>
      </c>
      <c r="I316" s="357">
        <v>42</v>
      </c>
      <c r="J316" s="353">
        <v>4.59</v>
      </c>
      <c r="K316" s="357">
        <v>22</v>
      </c>
      <c r="L316" s="353">
        <v>2.4300000000000002</v>
      </c>
      <c r="M316" s="357">
        <v>2</v>
      </c>
      <c r="N316" s="353">
        <v>0.2</v>
      </c>
      <c r="O316" s="357">
        <v>309</v>
      </c>
      <c r="P316" s="353">
        <v>34.1</v>
      </c>
      <c r="Q316" s="357">
        <v>21</v>
      </c>
      <c r="R316" s="353">
        <v>2.33</v>
      </c>
      <c r="S316" s="357">
        <v>7</v>
      </c>
      <c r="T316" s="353">
        <v>0.77</v>
      </c>
      <c r="U316" s="357">
        <v>15917</v>
      </c>
      <c r="V316" s="353">
        <v>1754.37</v>
      </c>
      <c r="W316" s="350" t="s">
        <v>1511</v>
      </c>
      <c r="X316" s="161" t="s">
        <v>6</v>
      </c>
    </row>
    <row r="317" spans="1:24" ht="11.1" customHeight="1" x14ac:dyDescent="0.15">
      <c r="A317" s="334">
        <v>3610005</v>
      </c>
      <c r="B317" s="334" t="s">
        <v>914</v>
      </c>
      <c r="C317" s="357">
        <v>207</v>
      </c>
      <c r="D317" s="353">
        <v>20.8</v>
      </c>
      <c r="E317" s="357">
        <v>44</v>
      </c>
      <c r="F317" s="353">
        <v>4.4000000000000004</v>
      </c>
      <c r="G317" s="357">
        <v>11</v>
      </c>
      <c r="H317" s="353">
        <v>1.1000000000000001</v>
      </c>
      <c r="I317" s="357">
        <v>32</v>
      </c>
      <c r="J317" s="353">
        <v>3.17</v>
      </c>
      <c r="K317" s="357">
        <v>121</v>
      </c>
      <c r="L317" s="353">
        <v>12.14</v>
      </c>
      <c r="M317" s="357">
        <v>8</v>
      </c>
      <c r="N317" s="353">
        <v>0.84</v>
      </c>
      <c r="O317" s="357">
        <v>415</v>
      </c>
      <c r="P317" s="353">
        <v>41.68</v>
      </c>
      <c r="Q317" s="357">
        <v>43</v>
      </c>
      <c r="R317" s="353">
        <v>4.3099999999999996</v>
      </c>
      <c r="S317" s="332" t="s">
        <v>2049</v>
      </c>
      <c r="T317" s="332" t="s">
        <v>2049</v>
      </c>
      <c r="U317" s="357">
        <v>16550</v>
      </c>
      <c r="V317" s="353">
        <v>1661.02</v>
      </c>
      <c r="W317" s="350" t="s">
        <v>1512</v>
      </c>
      <c r="X317" s="161" t="s">
        <v>6</v>
      </c>
    </row>
    <row r="318" spans="1:24" ht="11.1" customHeight="1" x14ac:dyDescent="0.15">
      <c r="A318" s="334">
        <v>3610006</v>
      </c>
      <c r="B318" s="334" t="s">
        <v>916</v>
      </c>
      <c r="C318" s="357">
        <v>185</v>
      </c>
      <c r="D318" s="353">
        <v>12.78</v>
      </c>
      <c r="E318" s="357">
        <v>41</v>
      </c>
      <c r="F318" s="353">
        <v>2.85</v>
      </c>
      <c r="G318" s="357">
        <v>1</v>
      </c>
      <c r="H318" s="353">
        <v>0.09</v>
      </c>
      <c r="I318" s="357">
        <v>37</v>
      </c>
      <c r="J318" s="353">
        <v>2.5499999999999998</v>
      </c>
      <c r="K318" s="357">
        <v>106</v>
      </c>
      <c r="L318" s="353">
        <v>7.29</v>
      </c>
      <c r="M318" s="357">
        <v>25</v>
      </c>
      <c r="N318" s="353">
        <v>1.7</v>
      </c>
      <c r="O318" s="357">
        <v>532</v>
      </c>
      <c r="P318" s="353">
        <v>36.68</v>
      </c>
      <c r="Q318" s="384">
        <v>-100</v>
      </c>
      <c r="R318" s="385">
        <v>-6.88</v>
      </c>
      <c r="S318" s="332" t="s">
        <v>2049</v>
      </c>
      <c r="T318" s="332" t="s">
        <v>2049</v>
      </c>
      <c r="U318" s="357">
        <v>21301</v>
      </c>
      <c r="V318" s="353">
        <v>1469.73</v>
      </c>
      <c r="W318" s="350" t="s">
        <v>1513</v>
      </c>
      <c r="X318" s="161" t="s">
        <v>6</v>
      </c>
    </row>
    <row r="319" spans="1:24" ht="11.1" customHeight="1" x14ac:dyDescent="0.15">
      <c r="A319" s="334">
        <v>3610008</v>
      </c>
      <c r="B319" s="334" t="s">
        <v>918</v>
      </c>
      <c r="C319" s="357">
        <v>588</v>
      </c>
      <c r="D319" s="353">
        <v>44.89</v>
      </c>
      <c r="E319" s="357">
        <v>242</v>
      </c>
      <c r="F319" s="353">
        <v>18.440000000000001</v>
      </c>
      <c r="G319" s="357">
        <v>1</v>
      </c>
      <c r="H319" s="353">
        <v>0.11</v>
      </c>
      <c r="I319" s="357">
        <v>221</v>
      </c>
      <c r="J319" s="353">
        <v>16.88</v>
      </c>
      <c r="K319" s="357">
        <v>124</v>
      </c>
      <c r="L319" s="353">
        <v>9.4700000000000006</v>
      </c>
      <c r="M319" s="357">
        <v>3</v>
      </c>
      <c r="N319" s="353">
        <v>0.19</v>
      </c>
      <c r="O319" s="357">
        <v>545</v>
      </c>
      <c r="P319" s="353">
        <v>41.56</v>
      </c>
      <c r="Q319" s="357">
        <v>112</v>
      </c>
      <c r="R319" s="353">
        <v>8.5399999999999991</v>
      </c>
      <c r="S319" s="357">
        <v>40</v>
      </c>
      <c r="T319" s="353">
        <v>3.02</v>
      </c>
      <c r="U319" s="357">
        <v>25193</v>
      </c>
      <c r="V319" s="353">
        <v>1922.24</v>
      </c>
      <c r="W319" s="350" t="s">
        <v>1514</v>
      </c>
      <c r="X319" s="161" t="s">
        <v>6</v>
      </c>
    </row>
    <row r="320" spans="1:24" ht="11.1" customHeight="1" x14ac:dyDescent="0.15">
      <c r="A320" s="334">
        <v>3610009</v>
      </c>
      <c r="B320" s="334" t="s">
        <v>920</v>
      </c>
      <c r="C320" s="357">
        <v>577</v>
      </c>
      <c r="D320" s="353">
        <v>35.89</v>
      </c>
      <c r="E320" s="357">
        <v>53</v>
      </c>
      <c r="F320" s="353">
        <v>3.31</v>
      </c>
      <c r="G320" s="357">
        <v>376</v>
      </c>
      <c r="H320" s="353">
        <v>23.42</v>
      </c>
      <c r="I320" s="357">
        <v>89</v>
      </c>
      <c r="J320" s="353">
        <v>5.53</v>
      </c>
      <c r="K320" s="357">
        <v>58</v>
      </c>
      <c r="L320" s="353">
        <v>3.62</v>
      </c>
      <c r="M320" s="358" t="s">
        <v>2049</v>
      </c>
      <c r="N320" s="353" t="s">
        <v>2049</v>
      </c>
      <c r="O320" s="357">
        <v>637</v>
      </c>
      <c r="P320" s="353">
        <v>39.619999999999997</v>
      </c>
      <c r="Q320" s="357">
        <v>78</v>
      </c>
      <c r="R320" s="353">
        <v>4.87</v>
      </c>
      <c r="S320" s="357">
        <v>3</v>
      </c>
      <c r="T320" s="353">
        <v>0.18</v>
      </c>
      <c r="U320" s="357">
        <v>33844</v>
      </c>
      <c r="V320" s="353">
        <v>2105.5300000000002</v>
      </c>
      <c r="W320" s="350" t="s">
        <v>1515</v>
      </c>
      <c r="X320" s="161" t="s">
        <v>6</v>
      </c>
    </row>
    <row r="321" spans="1:24" ht="11.1" customHeight="1" x14ac:dyDescent="0.15">
      <c r="A321" s="334">
        <v>3610012</v>
      </c>
      <c r="B321" s="334" t="s">
        <v>922</v>
      </c>
      <c r="C321" s="357">
        <v>2074</v>
      </c>
      <c r="D321" s="353">
        <v>75.14</v>
      </c>
      <c r="E321" s="357">
        <v>407</v>
      </c>
      <c r="F321" s="353">
        <v>14.73</v>
      </c>
      <c r="G321" s="357">
        <v>11</v>
      </c>
      <c r="H321" s="353">
        <v>0.41</v>
      </c>
      <c r="I321" s="357">
        <v>451</v>
      </c>
      <c r="J321" s="353">
        <v>16.350000000000001</v>
      </c>
      <c r="K321" s="357">
        <v>1205</v>
      </c>
      <c r="L321" s="353">
        <v>43.65</v>
      </c>
      <c r="M321" s="357">
        <v>84</v>
      </c>
      <c r="N321" s="353">
        <v>3.04</v>
      </c>
      <c r="O321" s="357">
        <v>1893</v>
      </c>
      <c r="P321" s="353">
        <v>68.569999999999993</v>
      </c>
      <c r="Q321" s="357">
        <v>3282</v>
      </c>
      <c r="R321" s="353">
        <v>118.88</v>
      </c>
      <c r="S321" s="357">
        <v>292</v>
      </c>
      <c r="T321" s="353">
        <v>10.58</v>
      </c>
      <c r="U321" s="357">
        <v>95198</v>
      </c>
      <c r="V321" s="353">
        <v>3448.31</v>
      </c>
      <c r="W321" s="350" t="s">
        <v>1516</v>
      </c>
      <c r="X321" s="161" t="s">
        <v>6</v>
      </c>
    </row>
    <row r="322" spans="1:24" ht="11.1" customHeight="1" x14ac:dyDescent="0.15">
      <c r="A322" s="334">
        <v>3615401</v>
      </c>
      <c r="B322" s="334" t="s">
        <v>924</v>
      </c>
      <c r="C322" s="357">
        <v>1173</v>
      </c>
      <c r="D322" s="353">
        <v>76.17</v>
      </c>
      <c r="E322" s="357">
        <v>142</v>
      </c>
      <c r="F322" s="353">
        <v>9.1999999999999993</v>
      </c>
      <c r="G322" s="357">
        <v>7</v>
      </c>
      <c r="H322" s="353">
        <v>0.43</v>
      </c>
      <c r="I322" s="357">
        <v>35</v>
      </c>
      <c r="J322" s="353">
        <v>2.27</v>
      </c>
      <c r="K322" s="357">
        <v>990</v>
      </c>
      <c r="L322" s="353">
        <v>64.28</v>
      </c>
      <c r="M322" s="357">
        <v>5</v>
      </c>
      <c r="N322" s="353">
        <v>0.33</v>
      </c>
      <c r="O322" s="357">
        <v>529</v>
      </c>
      <c r="P322" s="353">
        <v>34.369999999999997</v>
      </c>
      <c r="Q322" s="357">
        <v>51</v>
      </c>
      <c r="R322" s="353">
        <v>3.3</v>
      </c>
      <c r="S322" s="332" t="s">
        <v>2049</v>
      </c>
      <c r="T322" s="353" t="s">
        <v>2049</v>
      </c>
      <c r="U322" s="357">
        <v>31020</v>
      </c>
      <c r="V322" s="353">
        <v>2013.88</v>
      </c>
      <c r="W322" s="350" t="s">
        <v>1517</v>
      </c>
      <c r="X322" s="161" t="s">
        <v>6</v>
      </c>
    </row>
    <row r="323" spans="1:24" ht="15" customHeight="1" x14ac:dyDescent="0.15">
      <c r="A323" s="1079" t="s">
        <v>925</v>
      </c>
      <c r="B323" s="1079"/>
      <c r="C323" s="1079"/>
      <c r="D323" s="1079"/>
      <c r="E323" s="1079"/>
      <c r="F323" s="1079"/>
      <c r="G323" s="1079"/>
      <c r="H323" s="1079"/>
      <c r="I323" s="1079"/>
      <c r="J323" s="1079"/>
      <c r="K323" s="1079"/>
      <c r="L323" s="1079"/>
      <c r="M323" s="1079"/>
      <c r="N323" s="1079"/>
      <c r="O323" s="1079"/>
      <c r="P323" s="1079"/>
      <c r="Q323" s="1079"/>
      <c r="R323" s="1079"/>
      <c r="S323" s="1079"/>
      <c r="T323" s="1079"/>
      <c r="U323" s="1079"/>
      <c r="V323" s="1079"/>
      <c r="W323" s="1079"/>
      <c r="X323" s="161" t="s">
        <v>6</v>
      </c>
    </row>
    <row r="324" spans="1:24" ht="11.1" customHeight="1" x14ac:dyDescent="0.15">
      <c r="A324" s="334">
        <v>451</v>
      </c>
      <c r="B324" s="334" t="s">
        <v>926</v>
      </c>
      <c r="C324" s="357">
        <v>76110</v>
      </c>
      <c r="D324" s="353">
        <v>601.96</v>
      </c>
      <c r="E324" s="357">
        <v>219</v>
      </c>
      <c r="F324" s="353">
        <v>1.73</v>
      </c>
      <c r="G324" s="357">
        <v>821</v>
      </c>
      <c r="H324" s="353">
        <v>6.49</v>
      </c>
      <c r="I324" s="357">
        <v>247</v>
      </c>
      <c r="J324" s="353">
        <v>1.96</v>
      </c>
      <c r="K324" s="357">
        <v>74822</v>
      </c>
      <c r="L324" s="353">
        <v>591.77</v>
      </c>
      <c r="M324" s="357">
        <v>64392</v>
      </c>
      <c r="N324" s="353">
        <v>509.28</v>
      </c>
      <c r="O324" s="357">
        <v>1683</v>
      </c>
      <c r="P324" s="353">
        <v>13.31</v>
      </c>
      <c r="Q324" s="357">
        <v>4619</v>
      </c>
      <c r="R324" s="353">
        <v>36.53</v>
      </c>
      <c r="S324" s="357">
        <v>110</v>
      </c>
      <c r="T324" s="353">
        <v>0.87</v>
      </c>
      <c r="U324" s="357">
        <v>228318</v>
      </c>
      <c r="V324" s="353">
        <v>1805.78</v>
      </c>
      <c r="W324" s="350">
        <v>451</v>
      </c>
      <c r="X324" s="161" t="s">
        <v>6</v>
      </c>
    </row>
    <row r="325" spans="1:24" ht="11.1" customHeight="1" x14ac:dyDescent="0.15">
      <c r="A325" s="334">
        <v>4510001</v>
      </c>
      <c r="B325" s="334" t="s">
        <v>928</v>
      </c>
      <c r="C325" s="357">
        <v>588</v>
      </c>
      <c r="D325" s="353">
        <v>49.27</v>
      </c>
      <c r="E325" s="357">
        <v>52</v>
      </c>
      <c r="F325" s="353">
        <v>4.38</v>
      </c>
      <c r="G325" s="357">
        <v>26</v>
      </c>
      <c r="H325" s="353">
        <v>2.19</v>
      </c>
      <c r="I325" s="357">
        <v>97</v>
      </c>
      <c r="J325" s="353">
        <v>8.11</v>
      </c>
      <c r="K325" s="357">
        <v>413</v>
      </c>
      <c r="L325" s="353">
        <v>34.6</v>
      </c>
      <c r="M325" s="358">
        <v>12</v>
      </c>
      <c r="N325" s="353">
        <v>0.98</v>
      </c>
      <c r="O325" s="357">
        <v>421</v>
      </c>
      <c r="P325" s="353">
        <v>35.29</v>
      </c>
      <c r="Q325" s="357">
        <v>50</v>
      </c>
      <c r="R325" s="353">
        <v>4.17</v>
      </c>
      <c r="S325" s="332" t="s">
        <v>2049</v>
      </c>
      <c r="T325" s="332" t="s">
        <v>2049</v>
      </c>
      <c r="U325" s="357">
        <v>20290</v>
      </c>
      <c r="V325" s="353">
        <v>1699.19</v>
      </c>
      <c r="W325" s="350" t="s">
        <v>1518</v>
      </c>
      <c r="X325" s="161" t="s">
        <v>6</v>
      </c>
    </row>
    <row r="326" spans="1:24" ht="11.1" customHeight="1" x14ac:dyDescent="0.15">
      <c r="A326" s="334">
        <v>4510002</v>
      </c>
      <c r="B326" s="334" t="s">
        <v>930</v>
      </c>
      <c r="C326" s="357">
        <v>1809</v>
      </c>
      <c r="D326" s="353">
        <v>61.51</v>
      </c>
      <c r="E326" s="357">
        <v>534</v>
      </c>
      <c r="F326" s="353">
        <v>18.149999999999999</v>
      </c>
      <c r="G326" s="357">
        <v>112</v>
      </c>
      <c r="H326" s="353">
        <v>3.8</v>
      </c>
      <c r="I326" s="357">
        <v>171</v>
      </c>
      <c r="J326" s="353">
        <v>5.8</v>
      </c>
      <c r="K326" s="357">
        <v>993</v>
      </c>
      <c r="L326" s="353">
        <v>33.75</v>
      </c>
      <c r="M326" s="357">
        <v>16</v>
      </c>
      <c r="N326" s="353">
        <v>0.56000000000000005</v>
      </c>
      <c r="O326" s="357">
        <v>1842</v>
      </c>
      <c r="P326" s="353">
        <v>62.62</v>
      </c>
      <c r="Q326" s="357">
        <v>976</v>
      </c>
      <c r="R326" s="353">
        <v>33.19</v>
      </c>
      <c r="S326" s="357">
        <v>843</v>
      </c>
      <c r="T326" s="353">
        <v>28.67</v>
      </c>
      <c r="U326" s="357">
        <v>55456</v>
      </c>
      <c r="V326" s="353">
        <v>1885.22</v>
      </c>
      <c r="W326" s="350" t="s">
        <v>1519</v>
      </c>
      <c r="X326" s="161" t="s">
        <v>6</v>
      </c>
    </row>
    <row r="327" spans="1:24" ht="11.1" customHeight="1" x14ac:dyDescent="0.15">
      <c r="A327" s="334">
        <v>4510004</v>
      </c>
      <c r="B327" s="334" t="s">
        <v>932</v>
      </c>
      <c r="C327" s="357">
        <v>3293</v>
      </c>
      <c r="D327" s="353">
        <v>145.21</v>
      </c>
      <c r="E327" s="357">
        <v>254</v>
      </c>
      <c r="F327" s="353">
        <v>11.19</v>
      </c>
      <c r="G327" s="357">
        <v>1043</v>
      </c>
      <c r="H327" s="353">
        <v>46.02</v>
      </c>
      <c r="I327" s="357">
        <v>70</v>
      </c>
      <c r="J327" s="353">
        <v>3.1</v>
      </c>
      <c r="K327" s="357">
        <v>1925</v>
      </c>
      <c r="L327" s="353">
        <v>84.9</v>
      </c>
      <c r="M327" s="357">
        <v>32</v>
      </c>
      <c r="N327" s="353">
        <v>1.42</v>
      </c>
      <c r="O327" s="357">
        <v>797</v>
      </c>
      <c r="P327" s="353">
        <v>35.15</v>
      </c>
      <c r="Q327" s="357">
        <v>140</v>
      </c>
      <c r="R327" s="353">
        <v>6.16</v>
      </c>
      <c r="S327" s="332">
        <v>3</v>
      </c>
      <c r="T327" s="353">
        <v>0.15</v>
      </c>
      <c r="U327" s="357">
        <v>47461</v>
      </c>
      <c r="V327" s="353">
        <v>2093.08</v>
      </c>
      <c r="W327" s="350" t="s">
        <v>1520</v>
      </c>
      <c r="X327" s="161" t="s">
        <v>6</v>
      </c>
    </row>
    <row r="328" spans="1:24" ht="11.1" customHeight="1" x14ac:dyDescent="0.15">
      <c r="A328" s="334">
        <v>4510005</v>
      </c>
      <c r="B328" s="334" t="s">
        <v>934</v>
      </c>
      <c r="C328" s="357">
        <v>1559</v>
      </c>
      <c r="D328" s="353">
        <v>68.37</v>
      </c>
      <c r="E328" s="357">
        <v>437</v>
      </c>
      <c r="F328" s="353">
        <v>19.16</v>
      </c>
      <c r="G328" s="357" t="s">
        <v>2049</v>
      </c>
      <c r="H328" s="353">
        <v>0.01</v>
      </c>
      <c r="I328" s="357">
        <v>285</v>
      </c>
      <c r="J328" s="353">
        <v>12.49</v>
      </c>
      <c r="K328" s="357">
        <v>837</v>
      </c>
      <c r="L328" s="353">
        <v>36.72</v>
      </c>
      <c r="M328" s="357">
        <v>26</v>
      </c>
      <c r="N328" s="353">
        <v>1.1399999999999999</v>
      </c>
      <c r="O328" s="357">
        <v>833</v>
      </c>
      <c r="P328" s="353">
        <v>36.53</v>
      </c>
      <c r="Q328" s="357">
        <v>192</v>
      </c>
      <c r="R328" s="353">
        <v>8.4</v>
      </c>
      <c r="S328" s="332" t="s">
        <v>2049</v>
      </c>
      <c r="T328" s="332" t="s">
        <v>2049</v>
      </c>
      <c r="U328" s="357">
        <v>45376</v>
      </c>
      <c r="V328" s="353">
        <v>1990.01</v>
      </c>
      <c r="W328" s="350" t="s">
        <v>1521</v>
      </c>
      <c r="X328" s="161" t="s">
        <v>6</v>
      </c>
    </row>
    <row r="329" spans="1:24" ht="11.1" customHeight="1" x14ac:dyDescent="0.15">
      <c r="A329" s="334">
        <v>4510007</v>
      </c>
      <c r="B329" s="334" t="s">
        <v>936</v>
      </c>
      <c r="C329" s="357">
        <v>2140</v>
      </c>
      <c r="D329" s="353">
        <v>91.11</v>
      </c>
      <c r="E329" s="357">
        <v>213</v>
      </c>
      <c r="F329" s="353">
        <v>9.07</v>
      </c>
      <c r="G329" s="357">
        <v>142</v>
      </c>
      <c r="H329" s="353">
        <v>6.03</v>
      </c>
      <c r="I329" s="357">
        <v>44</v>
      </c>
      <c r="J329" s="353">
        <v>1.88</v>
      </c>
      <c r="K329" s="357">
        <v>1741</v>
      </c>
      <c r="L329" s="353">
        <v>74.13</v>
      </c>
      <c r="M329" s="357">
        <v>87</v>
      </c>
      <c r="N329" s="353">
        <v>3.69</v>
      </c>
      <c r="O329" s="357">
        <v>833</v>
      </c>
      <c r="P329" s="353">
        <v>35.479999999999997</v>
      </c>
      <c r="Q329" s="357">
        <v>229</v>
      </c>
      <c r="R329" s="353">
        <v>9.76</v>
      </c>
      <c r="S329" s="357">
        <v>35</v>
      </c>
      <c r="T329" s="353">
        <v>1.5</v>
      </c>
      <c r="U329" s="357">
        <v>40689</v>
      </c>
      <c r="V329" s="353">
        <v>1732.39</v>
      </c>
      <c r="W329" s="350" t="s">
        <v>1522</v>
      </c>
      <c r="X329" s="161" t="s">
        <v>6</v>
      </c>
    </row>
    <row r="330" spans="1:24" ht="11.1" customHeight="1" x14ac:dyDescent="0.15">
      <c r="A330" s="334">
        <v>4510008</v>
      </c>
      <c r="B330" s="334" t="s">
        <v>938</v>
      </c>
      <c r="C330" s="357">
        <v>1524</v>
      </c>
      <c r="D330" s="353">
        <v>94.59</v>
      </c>
      <c r="E330" s="357">
        <v>244</v>
      </c>
      <c r="F330" s="353">
        <v>15.11</v>
      </c>
      <c r="G330" s="357">
        <v>27</v>
      </c>
      <c r="H330" s="353">
        <v>1.69</v>
      </c>
      <c r="I330" s="357">
        <v>39</v>
      </c>
      <c r="J330" s="353">
        <v>2.42</v>
      </c>
      <c r="K330" s="357">
        <v>1215</v>
      </c>
      <c r="L330" s="353">
        <v>75.36</v>
      </c>
      <c r="M330" s="357">
        <v>25</v>
      </c>
      <c r="N330" s="353">
        <v>1.53</v>
      </c>
      <c r="O330" s="357">
        <v>581</v>
      </c>
      <c r="P330" s="353">
        <v>36.04</v>
      </c>
      <c r="Q330" s="357">
        <v>250</v>
      </c>
      <c r="R330" s="353">
        <v>15.48</v>
      </c>
      <c r="S330" s="357">
        <v>6</v>
      </c>
      <c r="T330" s="353">
        <v>0.4</v>
      </c>
      <c r="U330" s="357">
        <v>29140</v>
      </c>
      <c r="V330" s="353">
        <v>1808.16</v>
      </c>
      <c r="W330" s="350" t="s">
        <v>1523</v>
      </c>
      <c r="X330" s="161" t="s">
        <v>6</v>
      </c>
    </row>
    <row r="331" spans="1:24" ht="15" customHeight="1" x14ac:dyDescent="0.15">
      <c r="A331" s="1079" t="s">
        <v>939</v>
      </c>
      <c r="B331" s="1079"/>
      <c r="C331" s="1079"/>
      <c r="D331" s="1079"/>
      <c r="E331" s="1079"/>
      <c r="F331" s="1079"/>
      <c r="G331" s="1079"/>
      <c r="H331" s="1079"/>
      <c r="I331" s="1079"/>
      <c r="J331" s="1079"/>
      <c r="K331" s="1079"/>
      <c r="L331" s="1079"/>
      <c r="M331" s="1079"/>
      <c r="N331" s="1079"/>
      <c r="O331" s="1079"/>
      <c r="P331" s="1079"/>
      <c r="Q331" s="1079"/>
      <c r="R331" s="1079"/>
      <c r="S331" s="1079"/>
      <c r="T331" s="1079"/>
      <c r="U331" s="1079"/>
      <c r="V331" s="1079"/>
      <c r="W331" s="1079"/>
      <c r="X331" s="161" t="s">
        <v>6</v>
      </c>
    </row>
    <row r="332" spans="1:24" ht="11.1" customHeight="1" x14ac:dyDescent="0.15">
      <c r="A332" s="334">
        <v>452</v>
      </c>
      <c r="B332" s="334" t="s">
        <v>940</v>
      </c>
      <c r="C332" s="357">
        <v>116715</v>
      </c>
      <c r="D332" s="353">
        <v>612.6</v>
      </c>
      <c r="E332" s="357">
        <v>970</v>
      </c>
      <c r="F332" s="353">
        <v>5.09</v>
      </c>
      <c r="G332" s="357">
        <v>257</v>
      </c>
      <c r="H332" s="353">
        <v>1.35</v>
      </c>
      <c r="I332" s="357">
        <v>124</v>
      </c>
      <c r="J332" s="353">
        <v>0.65</v>
      </c>
      <c r="K332" s="357">
        <v>115364</v>
      </c>
      <c r="L332" s="353">
        <v>605.51</v>
      </c>
      <c r="M332" s="357">
        <v>107875</v>
      </c>
      <c r="N332" s="353">
        <v>566.21</v>
      </c>
      <c r="O332" s="357">
        <v>6105</v>
      </c>
      <c r="P332" s="353">
        <v>32.04</v>
      </c>
      <c r="Q332" s="357">
        <v>2585</v>
      </c>
      <c r="R332" s="353">
        <v>13.57</v>
      </c>
      <c r="S332" s="332" t="s">
        <v>2049</v>
      </c>
      <c r="T332" s="332" t="s">
        <v>2049</v>
      </c>
      <c r="U332" s="357">
        <v>441978</v>
      </c>
      <c r="V332" s="353">
        <v>2319.81</v>
      </c>
      <c r="W332" s="350">
        <v>452</v>
      </c>
      <c r="X332" s="161" t="s">
        <v>6</v>
      </c>
    </row>
    <row r="333" spans="1:24" ht="11.1" customHeight="1" x14ac:dyDescent="0.15">
      <c r="A333" s="334">
        <v>4520001</v>
      </c>
      <c r="B333" s="334" t="s">
        <v>942</v>
      </c>
      <c r="C333" s="357">
        <v>2536</v>
      </c>
      <c r="D333" s="353">
        <v>59.69</v>
      </c>
      <c r="E333" s="357">
        <v>49</v>
      </c>
      <c r="F333" s="353">
        <v>1.1399999999999999</v>
      </c>
      <c r="G333" s="357">
        <v>438</v>
      </c>
      <c r="H333" s="353">
        <v>10.31</v>
      </c>
      <c r="I333" s="357">
        <v>151</v>
      </c>
      <c r="J333" s="353">
        <v>3.56</v>
      </c>
      <c r="K333" s="357">
        <v>1898</v>
      </c>
      <c r="L333" s="353">
        <v>44.67</v>
      </c>
      <c r="M333" s="357">
        <v>131</v>
      </c>
      <c r="N333" s="353">
        <v>3.08</v>
      </c>
      <c r="O333" s="357">
        <v>2366</v>
      </c>
      <c r="P333" s="353">
        <v>55.69</v>
      </c>
      <c r="Q333" s="357">
        <v>1168</v>
      </c>
      <c r="R333" s="353">
        <v>27.48</v>
      </c>
      <c r="S333" s="357">
        <v>928</v>
      </c>
      <c r="T333" s="353">
        <v>21.84</v>
      </c>
      <c r="U333" s="357">
        <v>85525</v>
      </c>
      <c r="V333" s="353">
        <v>2012.82</v>
      </c>
      <c r="W333" s="350" t="s">
        <v>1524</v>
      </c>
      <c r="X333" s="161" t="s">
        <v>6</v>
      </c>
    </row>
    <row r="334" spans="1:24" ht="11.1" customHeight="1" x14ac:dyDescent="0.15">
      <c r="A334" s="334">
        <v>4520002</v>
      </c>
      <c r="B334" s="334" t="s">
        <v>944</v>
      </c>
      <c r="C334" s="357">
        <v>74</v>
      </c>
      <c r="D334" s="353">
        <v>117.4</v>
      </c>
      <c r="E334" s="357">
        <v>71</v>
      </c>
      <c r="F334" s="353">
        <v>112.88</v>
      </c>
      <c r="G334" s="332">
        <v>2</v>
      </c>
      <c r="H334" s="332">
        <v>2.5099999999999998</v>
      </c>
      <c r="I334" s="358" t="s">
        <v>2049</v>
      </c>
      <c r="J334" s="353">
        <v>0.61</v>
      </c>
      <c r="K334" s="357">
        <v>1</v>
      </c>
      <c r="L334" s="353">
        <v>1.41</v>
      </c>
      <c r="M334" s="332" t="s">
        <v>2049</v>
      </c>
      <c r="N334" s="353">
        <v>0.38</v>
      </c>
      <c r="O334" s="357">
        <v>55</v>
      </c>
      <c r="P334" s="353">
        <v>88.46</v>
      </c>
      <c r="Q334" s="357">
        <v>3</v>
      </c>
      <c r="R334" s="353">
        <v>4.96</v>
      </c>
      <c r="S334" s="332" t="s">
        <v>2049</v>
      </c>
      <c r="T334" s="353" t="s">
        <v>2049</v>
      </c>
      <c r="U334" s="357">
        <v>2324</v>
      </c>
      <c r="V334" s="353">
        <v>3706.44</v>
      </c>
      <c r="W334" s="350" t="s">
        <v>1525</v>
      </c>
      <c r="X334" s="161" t="s">
        <v>6</v>
      </c>
    </row>
    <row r="335" spans="1:24" ht="11.1" customHeight="1" x14ac:dyDescent="0.15">
      <c r="A335" s="334">
        <v>4520006</v>
      </c>
      <c r="B335" s="334" t="s">
        <v>946</v>
      </c>
      <c r="C335" s="357">
        <v>587</v>
      </c>
      <c r="D335" s="353">
        <v>41.55</v>
      </c>
      <c r="E335" s="357">
        <v>76</v>
      </c>
      <c r="F335" s="353">
        <v>5.37</v>
      </c>
      <c r="G335" s="358" t="s">
        <v>2049</v>
      </c>
      <c r="H335" s="353" t="s">
        <v>2049</v>
      </c>
      <c r="I335" s="357">
        <v>140</v>
      </c>
      <c r="J335" s="353">
        <v>9.92</v>
      </c>
      <c r="K335" s="357">
        <v>371</v>
      </c>
      <c r="L335" s="353">
        <v>26.26</v>
      </c>
      <c r="M335" s="357">
        <v>23</v>
      </c>
      <c r="N335" s="353">
        <v>1.62</v>
      </c>
      <c r="O335" s="357">
        <v>529</v>
      </c>
      <c r="P335" s="353">
        <v>37.450000000000003</v>
      </c>
      <c r="Q335" s="357">
        <v>14</v>
      </c>
      <c r="R335" s="353">
        <v>1.01</v>
      </c>
      <c r="S335" s="332" t="s">
        <v>2049</v>
      </c>
      <c r="T335" s="332" t="s">
        <v>2049</v>
      </c>
      <c r="U335" s="357">
        <v>25859</v>
      </c>
      <c r="V335" s="353">
        <v>1831.5</v>
      </c>
      <c r="W335" s="350" t="s">
        <v>1526</v>
      </c>
      <c r="X335" s="161" t="s">
        <v>6</v>
      </c>
    </row>
    <row r="336" spans="1:24" ht="11.1" customHeight="1" x14ac:dyDescent="0.15">
      <c r="A336" s="334">
        <v>4520007</v>
      </c>
      <c r="B336" s="334" t="s">
        <v>948</v>
      </c>
      <c r="C336" s="357">
        <v>225</v>
      </c>
      <c r="D336" s="353">
        <v>25.92</v>
      </c>
      <c r="E336" s="357">
        <v>94</v>
      </c>
      <c r="F336" s="353">
        <v>10.83</v>
      </c>
      <c r="G336" s="357">
        <v>16</v>
      </c>
      <c r="H336" s="353">
        <v>1.81</v>
      </c>
      <c r="I336" s="357">
        <v>9</v>
      </c>
      <c r="J336" s="353">
        <v>1</v>
      </c>
      <c r="K336" s="357">
        <v>107</v>
      </c>
      <c r="L336" s="353">
        <v>12.28</v>
      </c>
      <c r="M336" s="332" t="s">
        <v>2049</v>
      </c>
      <c r="N336" s="332" t="s">
        <v>2049</v>
      </c>
      <c r="O336" s="357">
        <v>305</v>
      </c>
      <c r="P336" s="353">
        <v>35.11</v>
      </c>
      <c r="Q336" s="357">
        <v>11</v>
      </c>
      <c r="R336" s="353">
        <v>1.23</v>
      </c>
      <c r="S336" s="357">
        <v>5</v>
      </c>
      <c r="T336" s="353">
        <v>0.6</v>
      </c>
      <c r="U336" s="357">
        <v>12433</v>
      </c>
      <c r="V336" s="353">
        <v>1430.56</v>
      </c>
      <c r="W336" s="350" t="s">
        <v>1527</v>
      </c>
      <c r="X336" s="161" t="s">
        <v>6</v>
      </c>
    </row>
    <row r="337" spans="1:24" ht="11.1" customHeight="1" x14ac:dyDescent="0.15">
      <c r="A337" s="334">
        <v>4520011</v>
      </c>
      <c r="B337" s="334" t="s">
        <v>950</v>
      </c>
      <c r="C337" s="357">
        <v>1367</v>
      </c>
      <c r="D337" s="353">
        <v>188.66</v>
      </c>
      <c r="E337" s="357">
        <v>44</v>
      </c>
      <c r="F337" s="353">
        <v>6.05</v>
      </c>
      <c r="G337" s="357">
        <v>13</v>
      </c>
      <c r="H337" s="353">
        <v>1.83</v>
      </c>
      <c r="I337" s="357">
        <v>192</v>
      </c>
      <c r="J337" s="353">
        <v>26.45</v>
      </c>
      <c r="K337" s="357">
        <v>1118</v>
      </c>
      <c r="L337" s="353">
        <v>154.33000000000001</v>
      </c>
      <c r="M337" s="332">
        <v>793</v>
      </c>
      <c r="N337" s="332">
        <v>109.43</v>
      </c>
      <c r="O337" s="357">
        <v>203</v>
      </c>
      <c r="P337" s="353">
        <v>28.02</v>
      </c>
      <c r="Q337" s="358" t="s">
        <v>2049</v>
      </c>
      <c r="R337" s="353">
        <v>0.01</v>
      </c>
      <c r="S337" s="332" t="s">
        <v>2049</v>
      </c>
      <c r="T337" s="332" t="s">
        <v>2049</v>
      </c>
      <c r="U337" s="357">
        <v>13012</v>
      </c>
      <c r="V337" s="353">
        <v>1796.23</v>
      </c>
      <c r="W337" s="350" t="s">
        <v>1528</v>
      </c>
      <c r="X337" s="161" t="s">
        <v>6</v>
      </c>
    </row>
    <row r="338" spans="1:24" ht="11.1" customHeight="1" x14ac:dyDescent="0.15">
      <c r="A338" s="334">
        <v>4520012</v>
      </c>
      <c r="B338" s="334" t="s">
        <v>952</v>
      </c>
      <c r="C338" s="357">
        <v>621</v>
      </c>
      <c r="D338" s="353">
        <v>49.76</v>
      </c>
      <c r="E338" s="357">
        <v>143</v>
      </c>
      <c r="F338" s="353">
        <v>11.44</v>
      </c>
      <c r="G338" s="332" t="s">
        <v>2049</v>
      </c>
      <c r="H338" s="353">
        <v>0.01</v>
      </c>
      <c r="I338" s="357">
        <v>143</v>
      </c>
      <c r="J338" s="353">
        <v>11.47</v>
      </c>
      <c r="K338" s="357">
        <v>335</v>
      </c>
      <c r="L338" s="353">
        <v>26.84</v>
      </c>
      <c r="M338" s="332">
        <v>7</v>
      </c>
      <c r="N338" s="353">
        <v>0.59</v>
      </c>
      <c r="O338" s="357">
        <v>324</v>
      </c>
      <c r="P338" s="353">
        <v>25.96</v>
      </c>
      <c r="Q338" s="357">
        <v>11</v>
      </c>
      <c r="R338" s="353">
        <v>0.87</v>
      </c>
      <c r="S338" s="332" t="s">
        <v>2049</v>
      </c>
      <c r="T338" s="332" t="s">
        <v>2049</v>
      </c>
      <c r="U338" s="357">
        <v>21187</v>
      </c>
      <c r="V338" s="353">
        <v>1697.37</v>
      </c>
      <c r="W338" s="350" t="s">
        <v>1529</v>
      </c>
      <c r="X338" s="161" t="s">
        <v>6</v>
      </c>
    </row>
    <row r="339" spans="1:24" ht="11.1" customHeight="1" x14ac:dyDescent="0.15">
      <c r="A339" s="334">
        <v>4520013</v>
      </c>
      <c r="B339" s="334" t="s">
        <v>954</v>
      </c>
      <c r="C339" s="357">
        <v>362</v>
      </c>
      <c r="D339" s="353">
        <v>225.55</v>
      </c>
      <c r="E339" s="357">
        <v>308</v>
      </c>
      <c r="F339" s="353">
        <v>191.84</v>
      </c>
      <c r="G339" s="358">
        <v>1</v>
      </c>
      <c r="H339" s="353">
        <v>0.71</v>
      </c>
      <c r="I339" s="357">
        <v>25</v>
      </c>
      <c r="J339" s="353">
        <v>15.53</v>
      </c>
      <c r="K339" s="357">
        <v>28</v>
      </c>
      <c r="L339" s="353">
        <v>17.47</v>
      </c>
      <c r="M339" s="332" t="s">
        <v>2049</v>
      </c>
      <c r="N339" s="353" t="s">
        <v>2049</v>
      </c>
      <c r="O339" s="357">
        <v>128</v>
      </c>
      <c r="P339" s="353">
        <v>79.89</v>
      </c>
      <c r="Q339" s="357">
        <v>3</v>
      </c>
      <c r="R339" s="353">
        <v>1.89</v>
      </c>
      <c r="S339" s="332">
        <v>3</v>
      </c>
      <c r="T339" s="353">
        <v>1.71</v>
      </c>
      <c r="U339" s="357">
        <v>6632</v>
      </c>
      <c r="V339" s="353">
        <v>4137.04</v>
      </c>
      <c r="W339" s="350" t="s">
        <v>1530</v>
      </c>
      <c r="X339" s="161" t="s">
        <v>6</v>
      </c>
    </row>
    <row r="340" spans="1:24" ht="11.1" customHeight="1" x14ac:dyDescent="0.15">
      <c r="A340" s="334">
        <v>4520014</v>
      </c>
      <c r="B340" s="334" t="s">
        <v>956</v>
      </c>
      <c r="C340" s="357">
        <v>921</v>
      </c>
      <c r="D340" s="353">
        <v>77.77</v>
      </c>
      <c r="E340" s="357">
        <v>623</v>
      </c>
      <c r="F340" s="353">
        <v>52.58</v>
      </c>
      <c r="G340" s="357">
        <v>10</v>
      </c>
      <c r="H340" s="353">
        <v>0.86</v>
      </c>
      <c r="I340" s="357">
        <v>176</v>
      </c>
      <c r="J340" s="353">
        <v>14.87</v>
      </c>
      <c r="K340" s="357">
        <v>112</v>
      </c>
      <c r="L340" s="353">
        <v>9.4600000000000009</v>
      </c>
      <c r="M340" s="357">
        <v>15</v>
      </c>
      <c r="N340" s="353">
        <v>1.25</v>
      </c>
      <c r="O340" s="357">
        <v>771</v>
      </c>
      <c r="P340" s="353">
        <v>65.150000000000006</v>
      </c>
      <c r="Q340" s="384">
        <v>-16</v>
      </c>
      <c r="R340" s="384">
        <v>-1.32</v>
      </c>
      <c r="S340" s="332" t="s">
        <v>2049</v>
      </c>
      <c r="T340" s="353">
        <v>0.01</v>
      </c>
      <c r="U340" s="357">
        <v>26247</v>
      </c>
      <c r="V340" s="353">
        <v>2216.61</v>
      </c>
      <c r="W340" s="350" t="s">
        <v>1531</v>
      </c>
      <c r="X340" s="161" t="s">
        <v>6</v>
      </c>
    </row>
    <row r="341" spans="1:24" ht="11.1" customHeight="1" x14ac:dyDescent="0.15">
      <c r="A341" s="334">
        <v>4520019</v>
      </c>
      <c r="B341" s="334" t="s">
        <v>958</v>
      </c>
      <c r="C341" s="357">
        <v>1513</v>
      </c>
      <c r="D341" s="353">
        <v>61.14</v>
      </c>
      <c r="E341" s="357">
        <v>702</v>
      </c>
      <c r="F341" s="353">
        <v>28.36</v>
      </c>
      <c r="G341" s="357">
        <v>6</v>
      </c>
      <c r="H341" s="353">
        <v>0.26</v>
      </c>
      <c r="I341" s="357">
        <v>161</v>
      </c>
      <c r="J341" s="353">
        <v>6.53</v>
      </c>
      <c r="K341" s="357">
        <v>643</v>
      </c>
      <c r="L341" s="353">
        <v>26</v>
      </c>
      <c r="M341" s="357">
        <v>78</v>
      </c>
      <c r="N341" s="353">
        <v>3.17</v>
      </c>
      <c r="O341" s="357">
        <v>1428</v>
      </c>
      <c r="P341" s="353">
        <v>57.72</v>
      </c>
      <c r="Q341" s="357">
        <v>28</v>
      </c>
      <c r="R341" s="353">
        <v>1.1499999999999999</v>
      </c>
      <c r="S341" s="357">
        <v>5</v>
      </c>
      <c r="T341" s="353">
        <v>0.2</v>
      </c>
      <c r="U341" s="357">
        <v>49680</v>
      </c>
      <c r="V341" s="353">
        <v>2008.18</v>
      </c>
      <c r="W341" s="350" t="s">
        <v>1532</v>
      </c>
      <c r="X341" s="161" t="s">
        <v>6</v>
      </c>
    </row>
    <row r="342" spans="1:24" ht="11.1" customHeight="1" x14ac:dyDescent="0.15">
      <c r="A342" s="334">
        <v>4520020</v>
      </c>
      <c r="B342" s="334" t="s">
        <v>960</v>
      </c>
      <c r="C342" s="357">
        <v>1470</v>
      </c>
      <c r="D342" s="353">
        <v>241.75</v>
      </c>
      <c r="E342" s="357">
        <v>915</v>
      </c>
      <c r="F342" s="353">
        <v>150.44999999999999</v>
      </c>
      <c r="G342" s="357">
        <v>95</v>
      </c>
      <c r="H342" s="353">
        <v>15.64</v>
      </c>
      <c r="I342" s="357">
        <v>328</v>
      </c>
      <c r="J342" s="353">
        <v>54.02</v>
      </c>
      <c r="K342" s="357">
        <v>131</v>
      </c>
      <c r="L342" s="353">
        <v>21.63</v>
      </c>
      <c r="M342" s="357">
        <v>64</v>
      </c>
      <c r="N342" s="353">
        <v>10.55</v>
      </c>
      <c r="O342" s="357">
        <v>879</v>
      </c>
      <c r="P342" s="353">
        <v>144.55000000000001</v>
      </c>
      <c r="Q342" s="357">
        <v>38</v>
      </c>
      <c r="R342" s="353">
        <v>6.31</v>
      </c>
      <c r="S342" s="332" t="s">
        <v>2049</v>
      </c>
      <c r="T342" s="353" t="s">
        <v>2049</v>
      </c>
      <c r="U342" s="357">
        <v>18089</v>
      </c>
      <c r="V342" s="353">
        <v>2975.66</v>
      </c>
      <c r="W342" s="350" t="s">
        <v>1533</v>
      </c>
      <c r="X342" s="161" t="s">
        <v>6</v>
      </c>
    </row>
    <row r="343" spans="1:24" ht="11.1" customHeight="1" x14ac:dyDescent="0.15">
      <c r="A343" s="334">
        <v>4520023</v>
      </c>
      <c r="B343" s="334" t="s">
        <v>962</v>
      </c>
      <c r="C343" s="357">
        <v>532</v>
      </c>
      <c r="D343" s="353">
        <v>29.19</v>
      </c>
      <c r="E343" s="357">
        <v>273</v>
      </c>
      <c r="F343" s="353">
        <v>14.95</v>
      </c>
      <c r="G343" s="357">
        <v>9</v>
      </c>
      <c r="H343" s="353">
        <v>0.5</v>
      </c>
      <c r="I343" s="357">
        <v>93</v>
      </c>
      <c r="J343" s="353">
        <v>5.09</v>
      </c>
      <c r="K343" s="357">
        <v>158</v>
      </c>
      <c r="L343" s="353">
        <v>8.65</v>
      </c>
      <c r="M343" s="357">
        <v>14</v>
      </c>
      <c r="N343" s="353">
        <v>0.78</v>
      </c>
      <c r="O343" s="357">
        <v>680</v>
      </c>
      <c r="P343" s="353">
        <v>37.270000000000003</v>
      </c>
      <c r="Q343" s="357">
        <v>25</v>
      </c>
      <c r="R343" s="353">
        <v>1.39</v>
      </c>
      <c r="S343" s="332" t="s">
        <v>2049</v>
      </c>
      <c r="T343" s="332" t="s">
        <v>2049</v>
      </c>
      <c r="U343" s="357">
        <v>25487</v>
      </c>
      <c r="V343" s="353">
        <v>1397.63</v>
      </c>
      <c r="W343" s="350" t="s">
        <v>1534</v>
      </c>
      <c r="X343" s="161" t="s">
        <v>6</v>
      </c>
    </row>
    <row r="344" spans="1:24" ht="11.1" customHeight="1" x14ac:dyDescent="0.15">
      <c r="A344" s="334">
        <v>4520025</v>
      </c>
      <c r="B344" s="334" t="s">
        <v>964</v>
      </c>
      <c r="C344" s="357">
        <v>1921</v>
      </c>
      <c r="D344" s="353">
        <v>143.81</v>
      </c>
      <c r="E344" s="357">
        <v>613</v>
      </c>
      <c r="F344" s="353">
        <v>45.92</v>
      </c>
      <c r="G344" s="357">
        <v>629</v>
      </c>
      <c r="H344" s="353">
        <v>47.11</v>
      </c>
      <c r="I344" s="357">
        <v>84</v>
      </c>
      <c r="J344" s="353">
        <v>6.25</v>
      </c>
      <c r="K344" s="357">
        <v>595</v>
      </c>
      <c r="L344" s="353">
        <v>44.52</v>
      </c>
      <c r="M344" s="357">
        <v>27</v>
      </c>
      <c r="N344" s="353">
        <v>2.0499999999999998</v>
      </c>
      <c r="O344" s="357">
        <v>563</v>
      </c>
      <c r="P344" s="353">
        <v>42.16</v>
      </c>
      <c r="Q344" s="357">
        <v>143</v>
      </c>
      <c r="R344" s="353">
        <v>10.69</v>
      </c>
      <c r="S344" s="357">
        <v>10</v>
      </c>
      <c r="T344" s="353">
        <v>0.72</v>
      </c>
      <c r="U344" s="357">
        <v>27054</v>
      </c>
      <c r="V344" s="353">
        <v>2025.46</v>
      </c>
      <c r="W344" s="350" t="s">
        <v>1535</v>
      </c>
      <c r="X344" s="161" t="s">
        <v>6</v>
      </c>
    </row>
    <row r="345" spans="1:24" ht="11.1" customHeight="1" x14ac:dyDescent="0.15">
      <c r="A345" s="334">
        <v>4520027</v>
      </c>
      <c r="B345" s="334" t="s">
        <v>966</v>
      </c>
      <c r="C345" s="357">
        <v>536</v>
      </c>
      <c r="D345" s="353">
        <v>119.08</v>
      </c>
      <c r="E345" s="357">
        <v>321</v>
      </c>
      <c r="F345" s="353">
        <v>71.349999999999994</v>
      </c>
      <c r="G345" s="357">
        <v>3</v>
      </c>
      <c r="H345" s="353">
        <v>0.65</v>
      </c>
      <c r="I345" s="357">
        <v>101</v>
      </c>
      <c r="J345" s="353">
        <v>22.53</v>
      </c>
      <c r="K345" s="357">
        <v>110</v>
      </c>
      <c r="L345" s="353">
        <v>24.54</v>
      </c>
      <c r="M345" s="357">
        <v>6</v>
      </c>
      <c r="N345" s="353">
        <v>1.24</v>
      </c>
      <c r="O345" s="357">
        <v>543</v>
      </c>
      <c r="P345" s="353">
        <v>120.83</v>
      </c>
      <c r="Q345" s="357">
        <v>20</v>
      </c>
      <c r="R345" s="353">
        <v>4.5</v>
      </c>
      <c r="S345" s="357" t="s">
        <v>2049</v>
      </c>
      <c r="T345" s="353" t="s">
        <v>2049</v>
      </c>
      <c r="U345" s="357">
        <v>8255</v>
      </c>
      <c r="V345" s="353">
        <v>1835.31</v>
      </c>
      <c r="W345" s="350" t="s">
        <v>1536</v>
      </c>
      <c r="X345" s="161" t="s">
        <v>6</v>
      </c>
    </row>
    <row r="346" spans="1:24" ht="11.1" customHeight="1" x14ac:dyDescent="0.15">
      <c r="A346" s="334">
        <v>4525401</v>
      </c>
      <c r="B346" s="334" t="s">
        <v>968</v>
      </c>
      <c r="C346" s="357">
        <v>467</v>
      </c>
      <c r="D346" s="353">
        <v>35.07</v>
      </c>
      <c r="E346" s="357">
        <v>209</v>
      </c>
      <c r="F346" s="353">
        <v>15.74</v>
      </c>
      <c r="G346" s="357">
        <v>4</v>
      </c>
      <c r="H346" s="353">
        <v>0.3</v>
      </c>
      <c r="I346" s="357">
        <v>35</v>
      </c>
      <c r="J346" s="353">
        <v>2.65</v>
      </c>
      <c r="K346" s="357">
        <v>218</v>
      </c>
      <c r="L346" s="353">
        <v>16.38</v>
      </c>
      <c r="M346" s="332" t="s">
        <v>2049</v>
      </c>
      <c r="N346" s="353" t="s">
        <v>2049</v>
      </c>
      <c r="O346" s="357">
        <v>444</v>
      </c>
      <c r="P346" s="353">
        <v>33.409999999999997</v>
      </c>
      <c r="Q346" s="357">
        <v>16</v>
      </c>
      <c r="R346" s="353">
        <v>1.2</v>
      </c>
      <c r="S346" s="332" t="s">
        <v>2049</v>
      </c>
      <c r="T346" s="332" t="s">
        <v>2049</v>
      </c>
      <c r="U346" s="357">
        <v>22283</v>
      </c>
      <c r="V346" s="353">
        <v>1675.15</v>
      </c>
      <c r="W346" s="350" t="s">
        <v>1537</v>
      </c>
      <c r="X346" s="161" t="s">
        <v>6</v>
      </c>
    </row>
    <row r="347" spans="1:24" ht="11.1" customHeight="1" x14ac:dyDescent="0.15">
      <c r="A347" s="334">
        <v>4525403</v>
      </c>
      <c r="B347" s="334" t="s">
        <v>970</v>
      </c>
      <c r="C347" s="357">
        <v>489</v>
      </c>
      <c r="D347" s="353">
        <v>43.6</v>
      </c>
      <c r="E347" s="357">
        <v>126</v>
      </c>
      <c r="F347" s="353">
        <v>11.2</v>
      </c>
      <c r="G347" s="357">
        <v>18</v>
      </c>
      <c r="H347" s="353">
        <v>1.64</v>
      </c>
      <c r="I347" s="357">
        <v>19</v>
      </c>
      <c r="J347" s="353">
        <v>1.71</v>
      </c>
      <c r="K347" s="357">
        <v>326</v>
      </c>
      <c r="L347" s="353">
        <v>29.05</v>
      </c>
      <c r="M347" s="357">
        <v>12</v>
      </c>
      <c r="N347" s="353">
        <v>1.1000000000000001</v>
      </c>
      <c r="O347" s="357">
        <v>452</v>
      </c>
      <c r="P347" s="353">
        <v>40.299999999999997</v>
      </c>
      <c r="Q347" s="357">
        <v>25</v>
      </c>
      <c r="R347" s="353">
        <v>2.2200000000000002</v>
      </c>
      <c r="S347" s="357">
        <v>2</v>
      </c>
      <c r="T347" s="353">
        <v>0.19</v>
      </c>
      <c r="U347" s="357">
        <v>18104</v>
      </c>
      <c r="V347" s="353">
        <v>1614.26</v>
      </c>
      <c r="W347" s="350" t="s">
        <v>1538</v>
      </c>
      <c r="X347" s="161" t="s">
        <v>6</v>
      </c>
    </row>
    <row r="348" spans="1:24" ht="15" customHeight="1" x14ac:dyDescent="0.15">
      <c r="A348" s="1079" t="s">
        <v>971</v>
      </c>
      <c r="B348" s="1079"/>
      <c r="C348" s="1079"/>
      <c r="D348" s="1079"/>
      <c r="E348" s="1079"/>
      <c r="F348" s="1079"/>
      <c r="G348" s="1079"/>
      <c r="H348" s="1079"/>
      <c r="I348" s="1079"/>
      <c r="J348" s="1079"/>
      <c r="K348" s="1079"/>
      <c r="L348" s="1079"/>
      <c r="M348" s="1079"/>
      <c r="N348" s="1079"/>
      <c r="O348" s="1079"/>
      <c r="P348" s="1079"/>
      <c r="Q348" s="1079"/>
      <c r="R348" s="1079"/>
      <c r="S348" s="1079"/>
      <c r="T348" s="1079"/>
      <c r="U348" s="1079"/>
      <c r="V348" s="1079"/>
      <c r="W348" s="1079"/>
      <c r="X348" s="161" t="s">
        <v>6</v>
      </c>
    </row>
    <row r="349" spans="1:24" ht="11.1" customHeight="1" x14ac:dyDescent="0.15">
      <c r="A349" s="334">
        <v>453</v>
      </c>
      <c r="B349" s="334" t="s">
        <v>972</v>
      </c>
      <c r="C349" s="357">
        <v>95067</v>
      </c>
      <c r="D349" s="353">
        <v>542.91</v>
      </c>
      <c r="E349" s="357">
        <v>362</v>
      </c>
      <c r="F349" s="353">
        <v>2.0699999999999998</v>
      </c>
      <c r="G349" s="357">
        <v>1967</v>
      </c>
      <c r="H349" s="353">
        <v>11.24</v>
      </c>
      <c r="I349" s="357">
        <v>689</v>
      </c>
      <c r="J349" s="353">
        <v>3.94</v>
      </c>
      <c r="K349" s="357">
        <v>92048</v>
      </c>
      <c r="L349" s="353">
        <v>525.66999999999996</v>
      </c>
      <c r="M349" s="357">
        <v>86565</v>
      </c>
      <c r="N349" s="353">
        <v>494.36</v>
      </c>
      <c r="O349" s="357">
        <v>2697</v>
      </c>
      <c r="P349" s="353">
        <v>15.4</v>
      </c>
      <c r="Q349" s="357">
        <v>9288</v>
      </c>
      <c r="R349" s="353">
        <v>53.04</v>
      </c>
      <c r="S349" s="332" t="s">
        <v>2049</v>
      </c>
      <c r="T349" s="332" t="s">
        <v>2049</v>
      </c>
      <c r="U349" s="357">
        <v>302680</v>
      </c>
      <c r="V349" s="353">
        <v>1728.56</v>
      </c>
      <c r="W349" s="350">
        <v>453</v>
      </c>
      <c r="X349" s="161" t="s">
        <v>6</v>
      </c>
    </row>
    <row r="350" spans="1:24" ht="11.1" customHeight="1" x14ac:dyDescent="0.15">
      <c r="A350" s="334">
        <v>4530001</v>
      </c>
      <c r="B350" s="334" t="s">
        <v>974</v>
      </c>
      <c r="C350" s="357">
        <v>1739</v>
      </c>
      <c r="D350" s="353">
        <v>131.22999999999999</v>
      </c>
      <c r="E350" s="357">
        <v>147</v>
      </c>
      <c r="F350" s="353">
        <v>11.1</v>
      </c>
      <c r="G350" s="357">
        <v>4</v>
      </c>
      <c r="H350" s="353">
        <v>0.33</v>
      </c>
      <c r="I350" s="357">
        <v>69</v>
      </c>
      <c r="J350" s="353">
        <v>5.19</v>
      </c>
      <c r="K350" s="357">
        <v>1519</v>
      </c>
      <c r="L350" s="353">
        <v>114.62</v>
      </c>
      <c r="M350" s="332" t="s">
        <v>2049</v>
      </c>
      <c r="N350" s="332" t="s">
        <v>2049</v>
      </c>
      <c r="O350" s="357">
        <v>539</v>
      </c>
      <c r="P350" s="353">
        <v>40.65</v>
      </c>
      <c r="Q350" s="357">
        <v>24</v>
      </c>
      <c r="R350" s="353">
        <v>1.82</v>
      </c>
      <c r="S350" s="332" t="s">
        <v>2049</v>
      </c>
      <c r="T350" s="332" t="s">
        <v>2049</v>
      </c>
      <c r="U350" s="357">
        <v>18513</v>
      </c>
      <c r="V350" s="353">
        <v>1397.29</v>
      </c>
      <c r="W350" s="350" t="s">
        <v>1539</v>
      </c>
      <c r="X350" s="161" t="s">
        <v>6</v>
      </c>
    </row>
    <row r="351" spans="1:24" ht="11.1" customHeight="1" x14ac:dyDescent="0.15">
      <c r="A351" s="334">
        <v>4530002</v>
      </c>
      <c r="B351" s="334" t="s">
        <v>976</v>
      </c>
      <c r="C351" s="357">
        <v>1144</v>
      </c>
      <c r="D351" s="353">
        <v>134.80000000000001</v>
      </c>
      <c r="E351" s="357">
        <v>224</v>
      </c>
      <c r="F351" s="353">
        <v>26.41</v>
      </c>
      <c r="G351" s="357">
        <v>5</v>
      </c>
      <c r="H351" s="353">
        <v>0.53</v>
      </c>
      <c r="I351" s="357">
        <v>11</v>
      </c>
      <c r="J351" s="353">
        <v>1.28</v>
      </c>
      <c r="K351" s="357">
        <v>905</v>
      </c>
      <c r="L351" s="353">
        <v>106.57</v>
      </c>
      <c r="M351" s="332">
        <v>18</v>
      </c>
      <c r="N351" s="353">
        <v>2.12</v>
      </c>
      <c r="O351" s="357">
        <v>323</v>
      </c>
      <c r="P351" s="353">
        <v>38.090000000000003</v>
      </c>
      <c r="Q351" s="357">
        <v>162</v>
      </c>
      <c r="R351" s="353">
        <v>19.14</v>
      </c>
      <c r="S351" s="332" t="s">
        <v>2049</v>
      </c>
      <c r="T351" s="332" t="s">
        <v>2049</v>
      </c>
      <c r="U351" s="357">
        <v>13317</v>
      </c>
      <c r="V351" s="353">
        <v>1568.87</v>
      </c>
      <c r="W351" s="350" t="s">
        <v>1540</v>
      </c>
      <c r="X351" s="161" t="s">
        <v>6</v>
      </c>
    </row>
    <row r="352" spans="1:24" ht="11.1" customHeight="1" x14ac:dyDescent="0.15">
      <c r="A352" s="334">
        <v>4530003</v>
      </c>
      <c r="B352" s="334" t="s">
        <v>978</v>
      </c>
      <c r="C352" s="357">
        <v>1116</v>
      </c>
      <c r="D352" s="353">
        <v>127.83</v>
      </c>
      <c r="E352" s="357">
        <v>26</v>
      </c>
      <c r="F352" s="353">
        <v>2.93</v>
      </c>
      <c r="G352" s="358">
        <v>29</v>
      </c>
      <c r="H352" s="353">
        <v>3.37</v>
      </c>
      <c r="I352" s="357">
        <v>15</v>
      </c>
      <c r="J352" s="353">
        <v>1.67</v>
      </c>
      <c r="K352" s="357">
        <v>1046</v>
      </c>
      <c r="L352" s="353">
        <v>119.85</v>
      </c>
      <c r="M352" s="332" t="s">
        <v>2049</v>
      </c>
      <c r="N352" s="332" t="s">
        <v>2049</v>
      </c>
      <c r="O352" s="357">
        <v>241</v>
      </c>
      <c r="P352" s="353">
        <v>27.56</v>
      </c>
      <c r="Q352" s="357">
        <v>123</v>
      </c>
      <c r="R352" s="353">
        <v>14.07</v>
      </c>
      <c r="S352" s="332" t="s">
        <v>2049</v>
      </c>
      <c r="T352" s="332" t="s">
        <v>2049</v>
      </c>
      <c r="U352" s="357">
        <v>11715</v>
      </c>
      <c r="V352" s="353">
        <v>1342.05</v>
      </c>
      <c r="W352" s="350" t="s">
        <v>1541</v>
      </c>
      <c r="X352" s="161" t="s">
        <v>6</v>
      </c>
    </row>
    <row r="353" spans="1:24" ht="11.1" customHeight="1" x14ac:dyDescent="0.15">
      <c r="A353" s="334">
        <v>4530004</v>
      </c>
      <c r="B353" s="334" t="s">
        <v>980</v>
      </c>
      <c r="C353" s="357">
        <v>8862</v>
      </c>
      <c r="D353" s="353">
        <v>246.03</v>
      </c>
      <c r="E353" s="357">
        <v>549</v>
      </c>
      <c r="F353" s="353">
        <v>15.25</v>
      </c>
      <c r="G353" s="357">
        <v>55</v>
      </c>
      <c r="H353" s="353">
        <v>1.54</v>
      </c>
      <c r="I353" s="357">
        <v>813</v>
      </c>
      <c r="J353" s="353">
        <v>22.57</v>
      </c>
      <c r="K353" s="357">
        <v>7444</v>
      </c>
      <c r="L353" s="353">
        <v>206.67</v>
      </c>
      <c r="M353" s="357">
        <v>87</v>
      </c>
      <c r="N353" s="353">
        <v>2.4</v>
      </c>
      <c r="O353" s="357">
        <v>1601</v>
      </c>
      <c r="P353" s="353">
        <v>44.43</v>
      </c>
      <c r="Q353" s="357">
        <v>333</v>
      </c>
      <c r="R353" s="353">
        <v>9.25</v>
      </c>
      <c r="S353" s="357">
        <v>9</v>
      </c>
      <c r="T353" s="353">
        <v>0.26</v>
      </c>
      <c r="U353" s="357">
        <v>79420</v>
      </c>
      <c r="V353" s="353">
        <v>2204.8200000000002</v>
      </c>
      <c r="W353" s="350" t="s">
        <v>1542</v>
      </c>
      <c r="X353" s="161" t="s">
        <v>6</v>
      </c>
    </row>
    <row r="354" spans="1:24" ht="11.1" customHeight="1" x14ac:dyDescent="0.15">
      <c r="A354" s="334">
        <v>4530005</v>
      </c>
      <c r="B354" s="334" t="s">
        <v>982</v>
      </c>
      <c r="C354" s="357">
        <v>1638</v>
      </c>
      <c r="D354" s="353">
        <v>132.08000000000001</v>
      </c>
      <c r="E354" s="357">
        <v>106</v>
      </c>
      <c r="F354" s="353">
        <v>8.5299999999999994</v>
      </c>
      <c r="G354" s="357">
        <v>88</v>
      </c>
      <c r="H354" s="353">
        <v>7.09</v>
      </c>
      <c r="I354" s="357">
        <v>116</v>
      </c>
      <c r="J354" s="353">
        <v>9.3699999999999992</v>
      </c>
      <c r="K354" s="357">
        <v>1328</v>
      </c>
      <c r="L354" s="353">
        <v>107.09</v>
      </c>
      <c r="M354" s="332">
        <v>6</v>
      </c>
      <c r="N354" s="353">
        <v>0.49</v>
      </c>
      <c r="O354" s="357">
        <v>544</v>
      </c>
      <c r="P354" s="353">
        <v>43.89</v>
      </c>
      <c r="Q354" s="357">
        <v>136</v>
      </c>
      <c r="R354" s="353">
        <v>10.99</v>
      </c>
      <c r="S354" s="332" t="s">
        <v>2049</v>
      </c>
      <c r="T354" s="332" t="s">
        <v>2049</v>
      </c>
      <c r="U354" s="357">
        <v>27715</v>
      </c>
      <c r="V354" s="353">
        <v>2234.69</v>
      </c>
      <c r="W354" s="350" t="s">
        <v>1543</v>
      </c>
      <c r="X354" s="161" t="s">
        <v>6</v>
      </c>
    </row>
    <row r="355" spans="1:24" ht="11.1" customHeight="1" x14ac:dyDescent="0.15">
      <c r="A355" s="334">
        <v>4530006</v>
      </c>
      <c r="B355" s="334" t="s">
        <v>984</v>
      </c>
      <c r="C355" s="357">
        <v>1433</v>
      </c>
      <c r="D355" s="353">
        <v>156.4</v>
      </c>
      <c r="E355" s="357">
        <v>68</v>
      </c>
      <c r="F355" s="353">
        <v>7.39</v>
      </c>
      <c r="G355" s="357">
        <v>69</v>
      </c>
      <c r="H355" s="353">
        <v>7.5</v>
      </c>
      <c r="I355" s="357">
        <v>58</v>
      </c>
      <c r="J355" s="353">
        <v>6.29</v>
      </c>
      <c r="K355" s="357">
        <v>1239</v>
      </c>
      <c r="L355" s="353">
        <v>135.22999999999999</v>
      </c>
      <c r="M355" s="357">
        <v>223</v>
      </c>
      <c r="N355" s="353">
        <v>24.36</v>
      </c>
      <c r="O355" s="357">
        <v>420</v>
      </c>
      <c r="P355" s="353">
        <v>45.87</v>
      </c>
      <c r="Q355" s="357">
        <v>43</v>
      </c>
      <c r="R355" s="353">
        <v>4.74</v>
      </c>
      <c r="S355" s="332" t="s">
        <v>2049</v>
      </c>
      <c r="T355" s="332" t="s">
        <v>2049</v>
      </c>
      <c r="U355" s="357">
        <v>22006</v>
      </c>
      <c r="V355" s="353">
        <v>2401.63</v>
      </c>
      <c r="W355" s="350" t="s">
        <v>1544</v>
      </c>
      <c r="X355" s="161" t="s">
        <v>6</v>
      </c>
    </row>
    <row r="356" spans="1:24" ht="11.1" customHeight="1" x14ac:dyDescent="0.15">
      <c r="A356" s="334">
        <v>4530007</v>
      </c>
      <c r="B356" s="334" t="s">
        <v>986</v>
      </c>
      <c r="C356" s="357">
        <v>3759</v>
      </c>
      <c r="D356" s="353">
        <v>166.49</v>
      </c>
      <c r="E356" s="357">
        <v>223</v>
      </c>
      <c r="F356" s="353">
        <v>9.8800000000000008</v>
      </c>
      <c r="G356" s="357">
        <v>14</v>
      </c>
      <c r="H356" s="353">
        <v>0.63</v>
      </c>
      <c r="I356" s="357">
        <v>32</v>
      </c>
      <c r="J356" s="353">
        <v>1.41</v>
      </c>
      <c r="K356" s="357">
        <v>3490</v>
      </c>
      <c r="L356" s="353">
        <v>154.56</v>
      </c>
      <c r="M356" s="357">
        <v>164</v>
      </c>
      <c r="N356" s="353">
        <v>7.25</v>
      </c>
      <c r="O356" s="357">
        <v>810</v>
      </c>
      <c r="P356" s="353">
        <v>35.880000000000003</v>
      </c>
      <c r="Q356" s="357">
        <v>42</v>
      </c>
      <c r="R356" s="353">
        <v>1.84</v>
      </c>
      <c r="S356" s="357" t="s">
        <v>2049</v>
      </c>
      <c r="T356" s="353" t="s">
        <v>2049</v>
      </c>
      <c r="U356" s="357">
        <v>45066</v>
      </c>
      <c r="V356" s="353">
        <v>1996.1</v>
      </c>
      <c r="W356" s="350" t="s">
        <v>1545</v>
      </c>
      <c r="X356" s="161" t="s">
        <v>6</v>
      </c>
    </row>
    <row r="357" spans="1:24" ht="11.1" customHeight="1" x14ac:dyDescent="0.15">
      <c r="A357" s="334">
        <v>4530008</v>
      </c>
      <c r="B357" s="334" t="s">
        <v>988</v>
      </c>
      <c r="C357" s="357">
        <v>1938</v>
      </c>
      <c r="D357" s="353">
        <v>125.56</v>
      </c>
      <c r="E357" s="357">
        <v>169</v>
      </c>
      <c r="F357" s="353">
        <v>10.92</v>
      </c>
      <c r="G357" s="384">
        <v>36</v>
      </c>
      <c r="H357" s="384">
        <v>2.34</v>
      </c>
      <c r="I357" s="357">
        <v>19</v>
      </c>
      <c r="J357" s="353">
        <v>1.22</v>
      </c>
      <c r="K357" s="357">
        <v>1715</v>
      </c>
      <c r="L357" s="353">
        <v>111.08</v>
      </c>
      <c r="M357" s="332">
        <v>126</v>
      </c>
      <c r="N357" s="353">
        <v>8.16</v>
      </c>
      <c r="O357" s="357">
        <v>482</v>
      </c>
      <c r="P357" s="353">
        <v>31.23</v>
      </c>
      <c r="Q357" s="357">
        <v>131</v>
      </c>
      <c r="R357" s="353">
        <v>8.5</v>
      </c>
      <c r="S357" s="332" t="s">
        <v>2049</v>
      </c>
      <c r="T357" s="353" t="s">
        <v>2049</v>
      </c>
      <c r="U357" s="357">
        <v>28901</v>
      </c>
      <c r="V357" s="353">
        <v>1872.34</v>
      </c>
      <c r="W357" s="350" t="s">
        <v>1546</v>
      </c>
      <c r="X357" s="161" t="s">
        <v>6</v>
      </c>
    </row>
    <row r="358" spans="1:24" ht="11.1" customHeight="1" x14ac:dyDescent="0.15">
      <c r="A358" s="334">
        <v>4530009</v>
      </c>
      <c r="B358" s="334" t="s">
        <v>990</v>
      </c>
      <c r="C358" s="357">
        <v>1156</v>
      </c>
      <c r="D358" s="353">
        <v>159.99</v>
      </c>
      <c r="E358" s="357">
        <v>214</v>
      </c>
      <c r="F358" s="353">
        <v>29.57</v>
      </c>
      <c r="G358" s="357">
        <v>7</v>
      </c>
      <c r="H358" s="353">
        <v>0.9</v>
      </c>
      <c r="I358" s="357">
        <v>139</v>
      </c>
      <c r="J358" s="353">
        <v>19.29</v>
      </c>
      <c r="K358" s="357">
        <v>797</v>
      </c>
      <c r="L358" s="353">
        <v>110.23</v>
      </c>
      <c r="M358" s="357">
        <v>5</v>
      </c>
      <c r="N358" s="353">
        <v>0.63</v>
      </c>
      <c r="O358" s="357">
        <v>275</v>
      </c>
      <c r="P358" s="353">
        <v>38.01</v>
      </c>
      <c r="Q358" s="357">
        <v>189</v>
      </c>
      <c r="R358" s="353">
        <v>26.12</v>
      </c>
      <c r="S358" s="332" t="s">
        <v>2049</v>
      </c>
      <c r="T358" s="353" t="s">
        <v>2049</v>
      </c>
      <c r="U358" s="357">
        <v>12587</v>
      </c>
      <c r="V358" s="353">
        <v>1741.36</v>
      </c>
      <c r="W358" s="350" t="s">
        <v>1547</v>
      </c>
      <c r="X358" s="161" t="s">
        <v>6</v>
      </c>
    </row>
    <row r="359" spans="1:24" ht="11.1" customHeight="1" x14ac:dyDescent="0.15">
      <c r="A359" s="334">
        <v>4530010</v>
      </c>
      <c r="B359" s="334" t="s">
        <v>992</v>
      </c>
      <c r="C359" s="357">
        <v>549</v>
      </c>
      <c r="D359" s="353">
        <v>111.16</v>
      </c>
      <c r="E359" s="357">
        <v>45</v>
      </c>
      <c r="F359" s="353">
        <v>9.19</v>
      </c>
      <c r="G359" s="357">
        <v>2</v>
      </c>
      <c r="H359" s="353">
        <v>0.5</v>
      </c>
      <c r="I359" s="357">
        <v>11</v>
      </c>
      <c r="J359" s="353">
        <v>2.25</v>
      </c>
      <c r="K359" s="357">
        <v>490</v>
      </c>
      <c r="L359" s="353">
        <v>99.21</v>
      </c>
      <c r="M359" s="332" t="s">
        <v>2049</v>
      </c>
      <c r="N359" s="332" t="s">
        <v>2049</v>
      </c>
      <c r="O359" s="357">
        <v>190</v>
      </c>
      <c r="P359" s="353">
        <v>38.56</v>
      </c>
      <c r="Q359" s="357">
        <v>8</v>
      </c>
      <c r="R359" s="353">
        <v>1.61</v>
      </c>
      <c r="S359" s="332" t="s">
        <v>2049</v>
      </c>
      <c r="T359" s="353">
        <v>0.03</v>
      </c>
      <c r="U359" s="357">
        <v>7126</v>
      </c>
      <c r="V359" s="353">
        <v>1443.99</v>
      </c>
      <c r="W359" s="350" t="s">
        <v>1548</v>
      </c>
      <c r="X359" s="161" t="s">
        <v>6</v>
      </c>
    </row>
    <row r="360" spans="1:24" ht="11.1" customHeight="1" x14ac:dyDescent="0.15">
      <c r="A360" s="334">
        <v>4530011</v>
      </c>
      <c r="B360" s="334" t="s">
        <v>994</v>
      </c>
      <c r="C360" s="357">
        <v>2018</v>
      </c>
      <c r="D360" s="353">
        <v>148.28</v>
      </c>
      <c r="E360" s="357">
        <v>104</v>
      </c>
      <c r="F360" s="353">
        <v>7.65</v>
      </c>
      <c r="G360" s="357">
        <v>8</v>
      </c>
      <c r="H360" s="353">
        <v>0.57999999999999996</v>
      </c>
      <c r="I360" s="357">
        <v>363</v>
      </c>
      <c r="J360" s="353">
        <v>26.7</v>
      </c>
      <c r="K360" s="357">
        <v>1542</v>
      </c>
      <c r="L360" s="353">
        <v>113.35</v>
      </c>
      <c r="M360" s="357">
        <v>43</v>
      </c>
      <c r="N360" s="353">
        <v>3.18</v>
      </c>
      <c r="O360" s="357">
        <v>496</v>
      </c>
      <c r="P360" s="353">
        <v>36.479999999999997</v>
      </c>
      <c r="Q360" s="357">
        <v>108</v>
      </c>
      <c r="R360" s="353">
        <v>7.93</v>
      </c>
      <c r="S360" s="332" t="s">
        <v>2049</v>
      </c>
      <c r="T360" s="332" t="s">
        <v>2049</v>
      </c>
      <c r="U360" s="357">
        <v>26732</v>
      </c>
      <c r="V360" s="353">
        <v>1964.73</v>
      </c>
      <c r="W360" s="350" t="s">
        <v>1549</v>
      </c>
      <c r="X360" s="161" t="s">
        <v>6</v>
      </c>
    </row>
    <row r="361" spans="1:24" ht="11.1" customHeight="1" x14ac:dyDescent="0.15">
      <c r="A361" s="334">
        <v>4530012</v>
      </c>
      <c r="B361" s="334" t="s">
        <v>996</v>
      </c>
      <c r="C361" s="357">
        <v>744</v>
      </c>
      <c r="D361" s="353">
        <v>81.27</v>
      </c>
      <c r="E361" s="357">
        <v>3</v>
      </c>
      <c r="F361" s="353">
        <v>0.36</v>
      </c>
      <c r="G361" s="357">
        <v>6</v>
      </c>
      <c r="H361" s="353">
        <v>0.6</v>
      </c>
      <c r="I361" s="357">
        <v>25</v>
      </c>
      <c r="J361" s="353">
        <v>2.74</v>
      </c>
      <c r="K361" s="357">
        <v>711</v>
      </c>
      <c r="L361" s="353">
        <v>77.56</v>
      </c>
      <c r="M361" s="357">
        <v>3</v>
      </c>
      <c r="N361" s="353">
        <v>0.31</v>
      </c>
      <c r="O361" s="357">
        <v>264</v>
      </c>
      <c r="P361" s="353">
        <v>28.82</v>
      </c>
      <c r="Q361" s="357">
        <v>69</v>
      </c>
      <c r="R361" s="353">
        <v>7.59</v>
      </c>
      <c r="S361" s="332" t="s">
        <v>2049</v>
      </c>
      <c r="T361" s="353" t="s">
        <v>2049</v>
      </c>
      <c r="U361" s="357">
        <v>12318</v>
      </c>
      <c r="V361" s="353">
        <v>1344.6</v>
      </c>
      <c r="W361" s="350" t="s">
        <v>1550</v>
      </c>
      <c r="X361" s="161" t="s">
        <v>6</v>
      </c>
    </row>
    <row r="362" spans="1:24" ht="11.1" customHeight="1" x14ac:dyDescent="0.15">
      <c r="A362" s="334">
        <v>4530013</v>
      </c>
      <c r="B362" s="334" t="s">
        <v>998</v>
      </c>
      <c r="C362" s="357">
        <v>1968</v>
      </c>
      <c r="D362" s="353">
        <v>139.44</v>
      </c>
      <c r="E362" s="357">
        <v>163</v>
      </c>
      <c r="F362" s="353">
        <v>11.54</v>
      </c>
      <c r="G362" s="357">
        <v>110</v>
      </c>
      <c r="H362" s="353">
        <v>7.76</v>
      </c>
      <c r="I362" s="357">
        <v>111</v>
      </c>
      <c r="J362" s="353">
        <v>7.89</v>
      </c>
      <c r="K362" s="357">
        <v>1584</v>
      </c>
      <c r="L362" s="353">
        <v>112.24</v>
      </c>
      <c r="M362" s="332">
        <v>14</v>
      </c>
      <c r="N362" s="353">
        <v>1.03</v>
      </c>
      <c r="O362" s="357">
        <v>577</v>
      </c>
      <c r="P362" s="353">
        <v>40.880000000000003</v>
      </c>
      <c r="Q362" s="357">
        <v>216</v>
      </c>
      <c r="R362" s="353">
        <v>15.29</v>
      </c>
      <c r="S362" s="332" t="s">
        <v>2049</v>
      </c>
      <c r="T362" s="332" t="s">
        <v>2049</v>
      </c>
      <c r="U362" s="357">
        <v>24711</v>
      </c>
      <c r="V362" s="353">
        <v>1751.16</v>
      </c>
      <c r="W362" s="350" t="s">
        <v>1551</v>
      </c>
      <c r="X362" s="161" t="s">
        <v>6</v>
      </c>
    </row>
    <row r="363" spans="1:24" ht="15" customHeight="1" x14ac:dyDescent="0.15">
      <c r="A363" s="1079" t="s">
        <v>999</v>
      </c>
      <c r="B363" s="1079"/>
      <c r="C363" s="1079"/>
      <c r="D363" s="1079"/>
      <c r="E363" s="1079"/>
      <c r="F363" s="1079"/>
      <c r="G363" s="1079"/>
      <c r="H363" s="1079"/>
      <c r="I363" s="1079"/>
      <c r="J363" s="1079"/>
      <c r="K363" s="1079"/>
      <c r="L363" s="1079"/>
      <c r="M363" s="1079"/>
      <c r="N363" s="1079"/>
      <c r="O363" s="1079"/>
      <c r="P363" s="1079"/>
      <c r="Q363" s="1079"/>
      <c r="R363" s="1079"/>
      <c r="S363" s="1079"/>
      <c r="T363" s="1079"/>
      <c r="U363" s="1079"/>
      <c r="V363" s="1079"/>
      <c r="W363" s="1079"/>
      <c r="X363" s="161" t="s">
        <v>6</v>
      </c>
    </row>
    <row r="364" spans="1:24" ht="11.1" customHeight="1" x14ac:dyDescent="0.15">
      <c r="A364" s="334">
        <v>454</v>
      </c>
      <c r="B364" s="334" t="s">
        <v>1000</v>
      </c>
      <c r="C364" s="357">
        <v>194855</v>
      </c>
      <c r="D364" s="353">
        <v>589.5</v>
      </c>
      <c r="E364" s="357">
        <v>743</v>
      </c>
      <c r="F364" s="353">
        <v>2.25</v>
      </c>
      <c r="G364" s="357">
        <v>38</v>
      </c>
      <c r="H364" s="353">
        <v>0.11</v>
      </c>
      <c r="I364" s="357">
        <v>869</v>
      </c>
      <c r="J364" s="353">
        <v>2.63</v>
      </c>
      <c r="K364" s="357">
        <v>193205</v>
      </c>
      <c r="L364" s="353">
        <v>584.5</v>
      </c>
      <c r="M364" s="357">
        <v>180437</v>
      </c>
      <c r="N364" s="353">
        <v>545.88</v>
      </c>
      <c r="O364" s="357">
        <v>3624</v>
      </c>
      <c r="P364" s="353">
        <v>10.96</v>
      </c>
      <c r="Q364" s="357">
        <v>4690</v>
      </c>
      <c r="R364" s="353">
        <v>14.19</v>
      </c>
      <c r="S364" s="357">
        <v>10</v>
      </c>
      <c r="T364" s="353">
        <v>0.03</v>
      </c>
      <c r="U364" s="357">
        <v>639953</v>
      </c>
      <c r="V364" s="353">
        <v>1936.06</v>
      </c>
      <c r="W364" s="350">
        <v>454</v>
      </c>
      <c r="X364" s="161" t="s">
        <v>6</v>
      </c>
    </row>
    <row r="365" spans="1:24" ht="11.1" customHeight="1" x14ac:dyDescent="0.15">
      <c r="A365" s="334">
        <v>4540010</v>
      </c>
      <c r="B365" s="334" t="s">
        <v>1002</v>
      </c>
      <c r="C365" s="357">
        <v>772</v>
      </c>
      <c r="D365" s="353">
        <v>74.39</v>
      </c>
      <c r="E365" s="357">
        <v>25</v>
      </c>
      <c r="F365" s="353">
        <v>2.44</v>
      </c>
      <c r="G365" s="357">
        <v>12</v>
      </c>
      <c r="H365" s="353">
        <v>1.18</v>
      </c>
      <c r="I365" s="357">
        <v>165</v>
      </c>
      <c r="J365" s="353">
        <v>15.88</v>
      </c>
      <c r="K365" s="357">
        <v>570</v>
      </c>
      <c r="L365" s="353">
        <v>54.89</v>
      </c>
      <c r="M365" s="357">
        <v>78</v>
      </c>
      <c r="N365" s="353">
        <v>7.5</v>
      </c>
      <c r="O365" s="357">
        <v>328</v>
      </c>
      <c r="P365" s="353">
        <v>31.55</v>
      </c>
      <c r="Q365" s="357">
        <v>141</v>
      </c>
      <c r="R365" s="353">
        <v>13.62</v>
      </c>
      <c r="S365" s="332" t="s">
        <v>2049</v>
      </c>
      <c r="T365" s="332" t="s">
        <v>2049</v>
      </c>
      <c r="U365" s="357">
        <v>17376</v>
      </c>
      <c r="V365" s="353">
        <v>1673.51</v>
      </c>
      <c r="W365" s="350" t="s">
        <v>1552</v>
      </c>
      <c r="X365" s="161" t="s">
        <v>6</v>
      </c>
    </row>
    <row r="366" spans="1:24" ht="11.1" customHeight="1" x14ac:dyDescent="0.15">
      <c r="A366" s="334">
        <v>4540014</v>
      </c>
      <c r="B366" s="334" t="s">
        <v>1004</v>
      </c>
      <c r="C366" s="357">
        <v>703</v>
      </c>
      <c r="D366" s="353">
        <v>60.05</v>
      </c>
      <c r="E366" s="357">
        <v>88</v>
      </c>
      <c r="F366" s="353">
        <v>7.53</v>
      </c>
      <c r="G366" s="357">
        <v>125</v>
      </c>
      <c r="H366" s="353">
        <v>10.69</v>
      </c>
      <c r="I366" s="357">
        <v>211</v>
      </c>
      <c r="J366" s="353">
        <v>18.010000000000002</v>
      </c>
      <c r="K366" s="357">
        <v>279</v>
      </c>
      <c r="L366" s="353">
        <v>23.82</v>
      </c>
      <c r="M366" s="357">
        <v>13</v>
      </c>
      <c r="N366" s="353">
        <v>1.1100000000000001</v>
      </c>
      <c r="O366" s="357">
        <v>428</v>
      </c>
      <c r="P366" s="353">
        <v>36.520000000000003</v>
      </c>
      <c r="Q366" s="357">
        <v>42</v>
      </c>
      <c r="R366" s="353">
        <v>3.56</v>
      </c>
      <c r="S366" s="357">
        <v>11</v>
      </c>
      <c r="T366" s="353">
        <v>0.91</v>
      </c>
      <c r="U366" s="357">
        <v>20365</v>
      </c>
      <c r="V366" s="353">
        <v>1738.34</v>
      </c>
      <c r="W366" s="350" t="s">
        <v>1553</v>
      </c>
      <c r="X366" s="161" t="s">
        <v>6</v>
      </c>
    </row>
    <row r="367" spans="1:24" ht="11.1" customHeight="1" x14ac:dyDescent="0.15">
      <c r="A367" s="334">
        <v>4540018</v>
      </c>
      <c r="B367" s="334" t="s">
        <v>1006</v>
      </c>
      <c r="C367" s="357">
        <v>670</v>
      </c>
      <c r="D367" s="353">
        <v>27.79</v>
      </c>
      <c r="E367" s="357">
        <v>124</v>
      </c>
      <c r="F367" s="353">
        <v>5.16</v>
      </c>
      <c r="G367" s="357">
        <v>9</v>
      </c>
      <c r="H367" s="353">
        <v>0.39</v>
      </c>
      <c r="I367" s="357">
        <v>97</v>
      </c>
      <c r="J367" s="353">
        <v>4.0199999999999996</v>
      </c>
      <c r="K367" s="357">
        <v>439</v>
      </c>
      <c r="L367" s="353">
        <v>18.21</v>
      </c>
      <c r="M367" s="332" t="s">
        <v>2049</v>
      </c>
      <c r="N367" s="332" t="s">
        <v>2049</v>
      </c>
      <c r="O367" s="357">
        <v>1434</v>
      </c>
      <c r="P367" s="353">
        <v>59.49</v>
      </c>
      <c r="Q367" s="357">
        <v>51</v>
      </c>
      <c r="R367" s="353">
        <v>2.1</v>
      </c>
      <c r="S367" s="357">
        <v>5</v>
      </c>
      <c r="T367" s="353">
        <v>0.2</v>
      </c>
      <c r="U367" s="357">
        <v>47317</v>
      </c>
      <c r="V367" s="353">
        <v>1962.95</v>
      </c>
      <c r="W367" s="350" t="s">
        <v>1554</v>
      </c>
      <c r="X367" s="161" t="s">
        <v>6</v>
      </c>
    </row>
    <row r="368" spans="1:24" ht="11.1" customHeight="1" x14ac:dyDescent="0.15">
      <c r="A368" s="334">
        <v>4540019</v>
      </c>
      <c r="B368" s="334" t="s">
        <v>1008</v>
      </c>
      <c r="C368" s="357">
        <v>1688</v>
      </c>
      <c r="D368" s="353">
        <v>128.15</v>
      </c>
      <c r="E368" s="357">
        <v>336</v>
      </c>
      <c r="F368" s="353">
        <v>25.47</v>
      </c>
      <c r="G368" s="357">
        <v>187</v>
      </c>
      <c r="H368" s="353">
        <v>14.17</v>
      </c>
      <c r="I368" s="357">
        <v>155</v>
      </c>
      <c r="J368" s="353">
        <v>11.75</v>
      </c>
      <c r="K368" s="357">
        <v>1011</v>
      </c>
      <c r="L368" s="353">
        <v>76.760000000000005</v>
      </c>
      <c r="M368" s="332">
        <v>22</v>
      </c>
      <c r="N368" s="353">
        <v>1.66</v>
      </c>
      <c r="O368" s="357">
        <v>748</v>
      </c>
      <c r="P368" s="353">
        <v>56.75</v>
      </c>
      <c r="Q368" s="357">
        <v>39</v>
      </c>
      <c r="R368" s="353">
        <v>2.98</v>
      </c>
      <c r="S368" s="332" t="s">
        <v>2049</v>
      </c>
      <c r="T368" s="332" t="s">
        <v>2049</v>
      </c>
      <c r="U368" s="357">
        <v>25803</v>
      </c>
      <c r="V368" s="353">
        <v>1958.76</v>
      </c>
      <c r="W368" s="350" t="s">
        <v>1555</v>
      </c>
      <c r="X368" s="161" t="s">
        <v>6</v>
      </c>
    </row>
    <row r="369" spans="1:24" ht="11.1" customHeight="1" x14ac:dyDescent="0.15">
      <c r="A369" s="334">
        <v>4540032</v>
      </c>
      <c r="B369" s="334" t="s">
        <v>1010</v>
      </c>
      <c r="C369" s="357">
        <v>7728</v>
      </c>
      <c r="D369" s="353">
        <v>139.38999999999999</v>
      </c>
      <c r="E369" s="357">
        <v>848</v>
      </c>
      <c r="F369" s="353">
        <v>15.3</v>
      </c>
      <c r="G369" s="357">
        <v>178</v>
      </c>
      <c r="H369" s="353">
        <v>3.21</v>
      </c>
      <c r="I369" s="357">
        <v>361</v>
      </c>
      <c r="J369" s="353">
        <v>6.51</v>
      </c>
      <c r="K369" s="357">
        <v>6341</v>
      </c>
      <c r="L369" s="353">
        <v>114.36</v>
      </c>
      <c r="M369" s="357">
        <v>2352</v>
      </c>
      <c r="N369" s="353">
        <v>42.41</v>
      </c>
      <c r="O369" s="357">
        <v>3007</v>
      </c>
      <c r="P369" s="353">
        <v>54.23</v>
      </c>
      <c r="Q369" s="384">
        <v>-6</v>
      </c>
      <c r="R369" s="384">
        <v>-0.11</v>
      </c>
      <c r="S369" s="357">
        <v>5</v>
      </c>
      <c r="T369" s="353">
        <v>0.08</v>
      </c>
      <c r="U369" s="357">
        <v>138735</v>
      </c>
      <c r="V369" s="353">
        <v>2502.2600000000002</v>
      </c>
      <c r="W369" s="350" t="s">
        <v>1556</v>
      </c>
      <c r="X369" s="161" t="s">
        <v>6</v>
      </c>
    </row>
    <row r="370" spans="1:24" ht="11.1" customHeight="1" x14ac:dyDescent="0.15">
      <c r="A370" s="334">
        <v>4540035</v>
      </c>
      <c r="B370" s="334" t="s">
        <v>1012</v>
      </c>
      <c r="C370" s="357">
        <v>3036</v>
      </c>
      <c r="D370" s="353">
        <v>85.49</v>
      </c>
      <c r="E370" s="357">
        <v>1013</v>
      </c>
      <c r="F370" s="353">
        <v>28.52</v>
      </c>
      <c r="G370" s="357">
        <v>94</v>
      </c>
      <c r="H370" s="353">
        <v>2.65</v>
      </c>
      <c r="I370" s="357">
        <v>438</v>
      </c>
      <c r="J370" s="353">
        <v>12.32</v>
      </c>
      <c r="K370" s="357">
        <v>1492</v>
      </c>
      <c r="L370" s="353">
        <v>42.01</v>
      </c>
      <c r="M370" s="357">
        <v>75</v>
      </c>
      <c r="N370" s="353">
        <v>2.12</v>
      </c>
      <c r="O370" s="357">
        <v>1614</v>
      </c>
      <c r="P370" s="353">
        <v>45.45</v>
      </c>
      <c r="Q370" s="357">
        <v>342</v>
      </c>
      <c r="R370" s="353">
        <v>9.6199999999999992</v>
      </c>
      <c r="S370" s="332" t="s">
        <v>2049</v>
      </c>
      <c r="T370" s="332" t="s">
        <v>2049</v>
      </c>
      <c r="U370" s="357">
        <v>65298</v>
      </c>
      <c r="V370" s="353">
        <v>1838.55</v>
      </c>
      <c r="W370" s="350" t="s">
        <v>1557</v>
      </c>
      <c r="X370" s="161" t="s">
        <v>6</v>
      </c>
    </row>
    <row r="371" spans="1:24" ht="11.1" customHeight="1" x14ac:dyDescent="0.15">
      <c r="A371" s="334">
        <v>4540041</v>
      </c>
      <c r="B371" s="334" t="s">
        <v>1014</v>
      </c>
      <c r="C371" s="357">
        <v>2609</v>
      </c>
      <c r="D371" s="353">
        <v>69.25</v>
      </c>
      <c r="E371" s="357">
        <v>797</v>
      </c>
      <c r="F371" s="353">
        <v>21.14</v>
      </c>
      <c r="G371" s="357">
        <v>141</v>
      </c>
      <c r="H371" s="353">
        <v>3.74</v>
      </c>
      <c r="I371" s="357">
        <v>543</v>
      </c>
      <c r="J371" s="353">
        <v>14.41</v>
      </c>
      <c r="K371" s="357">
        <v>1129</v>
      </c>
      <c r="L371" s="353">
        <v>29.96</v>
      </c>
      <c r="M371" s="357">
        <v>62</v>
      </c>
      <c r="N371" s="353">
        <v>1.66</v>
      </c>
      <c r="O371" s="357">
        <v>3400</v>
      </c>
      <c r="P371" s="353">
        <v>90.24</v>
      </c>
      <c r="Q371" s="357">
        <v>154</v>
      </c>
      <c r="R371" s="353">
        <v>4.09</v>
      </c>
      <c r="S371" s="357" t="s">
        <v>2049</v>
      </c>
      <c r="T371" s="353" t="s">
        <v>2049</v>
      </c>
      <c r="U371" s="357">
        <v>71512</v>
      </c>
      <c r="V371" s="353">
        <v>1898.27</v>
      </c>
      <c r="W371" s="350" t="s">
        <v>1558</v>
      </c>
      <c r="X371" s="161" t="s">
        <v>6</v>
      </c>
    </row>
    <row r="372" spans="1:24" ht="11.1" customHeight="1" x14ac:dyDescent="0.15">
      <c r="A372" s="334">
        <v>4540044</v>
      </c>
      <c r="B372" s="334" t="s">
        <v>1016</v>
      </c>
      <c r="C372" s="357">
        <v>314</v>
      </c>
      <c r="D372" s="353">
        <v>72.41</v>
      </c>
      <c r="E372" s="357">
        <v>99</v>
      </c>
      <c r="F372" s="353">
        <v>22.86</v>
      </c>
      <c r="G372" s="332">
        <v>2</v>
      </c>
      <c r="H372" s="353">
        <v>0.52</v>
      </c>
      <c r="I372" s="357">
        <v>72</v>
      </c>
      <c r="J372" s="353">
        <v>16.62</v>
      </c>
      <c r="K372" s="357">
        <v>140</v>
      </c>
      <c r="L372" s="353">
        <v>32.409999999999997</v>
      </c>
      <c r="M372" s="332">
        <v>1</v>
      </c>
      <c r="N372" s="332" t="s">
        <v>2049</v>
      </c>
      <c r="O372" s="357">
        <v>176</v>
      </c>
      <c r="P372" s="353">
        <v>40.700000000000003</v>
      </c>
      <c r="Q372" s="357">
        <v>5</v>
      </c>
      <c r="R372" s="353">
        <v>1.1000000000000001</v>
      </c>
      <c r="S372" s="332" t="s">
        <v>2049</v>
      </c>
      <c r="T372" s="332" t="s">
        <v>2049</v>
      </c>
      <c r="U372" s="357">
        <v>7873</v>
      </c>
      <c r="V372" s="353">
        <v>1816.58</v>
      </c>
      <c r="W372" s="350" t="s">
        <v>1559</v>
      </c>
      <c r="X372" s="161" t="s">
        <v>6</v>
      </c>
    </row>
    <row r="373" spans="1:24" ht="11.1" customHeight="1" x14ac:dyDescent="0.15">
      <c r="A373" s="334">
        <v>4540045</v>
      </c>
      <c r="B373" s="334" t="s">
        <v>1018</v>
      </c>
      <c r="C373" s="357">
        <v>546</v>
      </c>
      <c r="D373" s="353">
        <v>70.13</v>
      </c>
      <c r="E373" s="357">
        <v>229</v>
      </c>
      <c r="F373" s="353">
        <v>29.44</v>
      </c>
      <c r="G373" s="357">
        <v>6</v>
      </c>
      <c r="H373" s="353">
        <v>0.79</v>
      </c>
      <c r="I373" s="357">
        <v>5</v>
      </c>
      <c r="J373" s="353">
        <v>0.69</v>
      </c>
      <c r="K373" s="357">
        <v>306</v>
      </c>
      <c r="L373" s="353">
        <v>39.22</v>
      </c>
      <c r="M373" s="357">
        <v>19</v>
      </c>
      <c r="N373" s="353">
        <v>2.44</v>
      </c>
      <c r="O373" s="357">
        <v>264</v>
      </c>
      <c r="P373" s="353">
        <v>33.83</v>
      </c>
      <c r="Q373" s="357">
        <v>9</v>
      </c>
      <c r="R373" s="353">
        <v>1.22</v>
      </c>
      <c r="S373" s="332" t="s">
        <v>2049</v>
      </c>
      <c r="T373" s="332" t="s">
        <v>2049</v>
      </c>
      <c r="U373" s="357">
        <v>16271</v>
      </c>
      <c r="V373" s="353">
        <v>2088.71</v>
      </c>
      <c r="W373" s="350" t="s">
        <v>1560</v>
      </c>
      <c r="X373" s="161" t="s">
        <v>6</v>
      </c>
    </row>
    <row r="374" spans="1:24" ht="11.1" customHeight="1" x14ac:dyDescent="0.15">
      <c r="A374" s="334">
        <v>4540054</v>
      </c>
      <c r="B374" s="334" t="s">
        <v>1020</v>
      </c>
      <c r="C374" s="357">
        <v>469</v>
      </c>
      <c r="D374" s="353">
        <v>49.19</v>
      </c>
      <c r="E374" s="357">
        <v>227</v>
      </c>
      <c r="F374" s="353">
        <v>23.8</v>
      </c>
      <c r="G374" s="357">
        <v>24</v>
      </c>
      <c r="H374" s="353">
        <v>2.4900000000000002</v>
      </c>
      <c r="I374" s="357">
        <v>49</v>
      </c>
      <c r="J374" s="353">
        <v>5.0999999999999996</v>
      </c>
      <c r="K374" s="357">
        <v>170</v>
      </c>
      <c r="L374" s="353">
        <v>17.8</v>
      </c>
      <c r="M374" s="332">
        <v>12</v>
      </c>
      <c r="N374" s="353">
        <v>1.24</v>
      </c>
      <c r="O374" s="357">
        <v>365</v>
      </c>
      <c r="P374" s="353">
        <v>38.229999999999997</v>
      </c>
      <c r="Q374" s="357">
        <v>22</v>
      </c>
      <c r="R374" s="353">
        <v>2.33</v>
      </c>
      <c r="S374" s="332" t="s">
        <v>2049</v>
      </c>
      <c r="T374" s="332" t="s">
        <v>2049</v>
      </c>
      <c r="U374" s="357">
        <v>16221</v>
      </c>
      <c r="V374" s="353">
        <v>1699.37</v>
      </c>
      <c r="W374" s="350" t="s">
        <v>1561</v>
      </c>
      <c r="X374" s="161" t="s">
        <v>6</v>
      </c>
    </row>
    <row r="375" spans="1:24" ht="11.1" customHeight="1" x14ac:dyDescent="0.15">
      <c r="A375" s="334">
        <v>4545401</v>
      </c>
      <c r="B375" s="334" t="s">
        <v>1022</v>
      </c>
      <c r="C375" s="357">
        <v>2292</v>
      </c>
      <c r="D375" s="353">
        <v>132.85</v>
      </c>
      <c r="E375" s="357">
        <v>1153</v>
      </c>
      <c r="F375" s="353">
        <v>66.86</v>
      </c>
      <c r="G375" s="357">
        <v>34</v>
      </c>
      <c r="H375" s="353">
        <v>1.98</v>
      </c>
      <c r="I375" s="357">
        <v>438</v>
      </c>
      <c r="J375" s="353">
        <v>25.4</v>
      </c>
      <c r="K375" s="357">
        <v>666</v>
      </c>
      <c r="L375" s="353">
        <v>38.619999999999997</v>
      </c>
      <c r="M375" s="357">
        <v>118</v>
      </c>
      <c r="N375" s="353">
        <v>6.85</v>
      </c>
      <c r="O375" s="357">
        <v>737</v>
      </c>
      <c r="P375" s="353">
        <v>42.72</v>
      </c>
      <c r="Q375" s="357">
        <v>49</v>
      </c>
      <c r="R375" s="353">
        <v>2.82</v>
      </c>
      <c r="S375" s="332" t="s">
        <v>2049</v>
      </c>
      <c r="T375" s="353">
        <v>0.01</v>
      </c>
      <c r="U375" s="357">
        <v>33154</v>
      </c>
      <c r="V375" s="353">
        <v>1921.66</v>
      </c>
      <c r="W375" s="350" t="s">
        <v>1562</v>
      </c>
      <c r="X375" s="161" t="s">
        <v>6</v>
      </c>
    </row>
    <row r="376" spans="1:24" ht="11.1" customHeight="1" x14ac:dyDescent="0.15">
      <c r="A376" s="334">
        <v>4545402</v>
      </c>
      <c r="B376" s="334" t="s">
        <v>1024</v>
      </c>
      <c r="C376" s="357">
        <v>828</v>
      </c>
      <c r="D376" s="353">
        <v>78.5</v>
      </c>
      <c r="E376" s="357">
        <v>103</v>
      </c>
      <c r="F376" s="353">
        <v>9.7799999999999994</v>
      </c>
      <c r="G376" s="357">
        <v>84</v>
      </c>
      <c r="H376" s="353">
        <v>7.99</v>
      </c>
      <c r="I376" s="357">
        <v>19</v>
      </c>
      <c r="J376" s="353">
        <v>1.81</v>
      </c>
      <c r="K376" s="357">
        <v>621</v>
      </c>
      <c r="L376" s="353">
        <v>58.93</v>
      </c>
      <c r="M376" s="332">
        <v>45</v>
      </c>
      <c r="N376" s="353">
        <v>4.28</v>
      </c>
      <c r="O376" s="357">
        <v>483</v>
      </c>
      <c r="P376" s="353">
        <v>45.82</v>
      </c>
      <c r="Q376" s="384">
        <v>-21</v>
      </c>
      <c r="R376" s="385">
        <v>-2</v>
      </c>
      <c r="S376" s="332" t="s">
        <v>2049</v>
      </c>
      <c r="T376" s="332" t="s">
        <v>2049</v>
      </c>
      <c r="U376" s="357">
        <v>15098</v>
      </c>
      <c r="V376" s="353">
        <v>1431.59</v>
      </c>
      <c r="W376" s="350" t="s">
        <v>1563</v>
      </c>
      <c r="X376" s="161" t="s">
        <v>6</v>
      </c>
    </row>
    <row r="377" spans="1:24" ht="11.1" customHeight="1" x14ac:dyDescent="0.15">
      <c r="A377" s="334">
        <v>4545403</v>
      </c>
      <c r="B377" s="334" t="s">
        <v>1026</v>
      </c>
      <c r="C377" s="357">
        <v>374</v>
      </c>
      <c r="D377" s="353">
        <v>35.33</v>
      </c>
      <c r="E377" s="357">
        <v>152</v>
      </c>
      <c r="F377" s="353">
        <v>14.32</v>
      </c>
      <c r="G377" s="357">
        <v>2</v>
      </c>
      <c r="H377" s="353">
        <v>0.2</v>
      </c>
      <c r="I377" s="357">
        <v>19</v>
      </c>
      <c r="J377" s="353">
        <v>1.8</v>
      </c>
      <c r="K377" s="357">
        <v>201</v>
      </c>
      <c r="L377" s="353">
        <v>19.010000000000002</v>
      </c>
      <c r="M377" s="332">
        <v>15</v>
      </c>
      <c r="N377" s="353">
        <v>1.38</v>
      </c>
      <c r="O377" s="357">
        <v>469</v>
      </c>
      <c r="P377" s="353">
        <v>44.28</v>
      </c>
      <c r="Q377" s="357">
        <v>87</v>
      </c>
      <c r="R377" s="353">
        <v>8.19</v>
      </c>
      <c r="S377" s="332" t="s">
        <v>2049</v>
      </c>
      <c r="T377" s="332" t="s">
        <v>2049</v>
      </c>
      <c r="U377" s="357">
        <v>15669</v>
      </c>
      <c r="V377" s="353">
        <v>1478.86</v>
      </c>
      <c r="W377" s="350" t="s">
        <v>1564</v>
      </c>
      <c r="X377" s="161" t="s">
        <v>6</v>
      </c>
    </row>
    <row r="378" spans="1:24" ht="11.1" customHeight="1" x14ac:dyDescent="0.15">
      <c r="A378" s="334">
        <v>4545404</v>
      </c>
      <c r="B378" s="334" t="s">
        <v>1028</v>
      </c>
      <c r="C378" s="357">
        <v>1676</v>
      </c>
      <c r="D378" s="353">
        <v>138.26</v>
      </c>
      <c r="E378" s="357">
        <v>170</v>
      </c>
      <c r="F378" s="353">
        <v>14.06</v>
      </c>
      <c r="G378" s="357">
        <v>215</v>
      </c>
      <c r="H378" s="353">
        <v>17.739999999999998</v>
      </c>
      <c r="I378" s="358">
        <v>2</v>
      </c>
      <c r="J378" s="353">
        <v>0.18</v>
      </c>
      <c r="K378" s="357">
        <v>1289</v>
      </c>
      <c r="L378" s="353">
        <v>106.27</v>
      </c>
      <c r="M378" s="332" t="s">
        <v>2049</v>
      </c>
      <c r="N378" s="332" t="s">
        <v>2049</v>
      </c>
      <c r="O378" s="357">
        <v>614</v>
      </c>
      <c r="P378" s="353">
        <v>50.6</v>
      </c>
      <c r="Q378" s="357">
        <v>155</v>
      </c>
      <c r="R378" s="353">
        <v>12.75</v>
      </c>
      <c r="S378" s="357">
        <v>16</v>
      </c>
      <c r="T378" s="353">
        <v>1.29</v>
      </c>
      <c r="U378" s="357">
        <v>22226</v>
      </c>
      <c r="V378" s="353">
        <v>1833.09</v>
      </c>
      <c r="W378" s="350" t="s">
        <v>1565</v>
      </c>
      <c r="X378" s="161" t="s">
        <v>6</v>
      </c>
    </row>
    <row r="379" spans="1:24" ht="11.1" customHeight="1" x14ac:dyDescent="0.15">
      <c r="A379" s="334">
        <v>4545405</v>
      </c>
      <c r="B379" s="334" t="s">
        <v>1030</v>
      </c>
      <c r="C379" s="357">
        <v>716</v>
      </c>
      <c r="D379" s="353">
        <v>77.010000000000005</v>
      </c>
      <c r="E379" s="357">
        <v>330</v>
      </c>
      <c r="F379" s="353">
        <v>35.520000000000003</v>
      </c>
      <c r="G379" s="357">
        <v>26</v>
      </c>
      <c r="H379" s="353">
        <v>2.82</v>
      </c>
      <c r="I379" s="357">
        <v>129</v>
      </c>
      <c r="J379" s="353">
        <v>13.88</v>
      </c>
      <c r="K379" s="357">
        <v>231</v>
      </c>
      <c r="L379" s="353">
        <v>24.8</v>
      </c>
      <c r="M379" s="357">
        <v>17</v>
      </c>
      <c r="N379" s="353">
        <v>1.81</v>
      </c>
      <c r="O379" s="357">
        <v>1096</v>
      </c>
      <c r="P379" s="353">
        <v>117.86</v>
      </c>
      <c r="Q379" s="384">
        <v>-1</v>
      </c>
      <c r="R379" s="384">
        <v>-0.06</v>
      </c>
      <c r="S379" s="358" t="s">
        <v>2049</v>
      </c>
      <c r="T379" s="353">
        <v>0.01</v>
      </c>
      <c r="U379" s="357">
        <v>13599</v>
      </c>
      <c r="V379" s="353">
        <v>1461.76</v>
      </c>
      <c r="W379" s="350" t="s">
        <v>1566</v>
      </c>
      <c r="X379" s="161" t="s">
        <v>6</v>
      </c>
    </row>
    <row r="380" spans="1:24" ht="11.1" customHeight="1" x14ac:dyDescent="0.15">
      <c r="A380" s="334">
        <v>4545406</v>
      </c>
      <c r="B380" s="334" t="s">
        <v>1032</v>
      </c>
      <c r="C380" s="357">
        <v>669</v>
      </c>
      <c r="D380" s="353">
        <v>54.33</v>
      </c>
      <c r="E380" s="357">
        <v>190</v>
      </c>
      <c r="F380" s="353">
        <v>15.4</v>
      </c>
      <c r="G380" s="357">
        <v>10</v>
      </c>
      <c r="H380" s="353">
        <v>0.83</v>
      </c>
      <c r="I380" s="357">
        <v>62</v>
      </c>
      <c r="J380" s="353">
        <v>5</v>
      </c>
      <c r="K380" s="357">
        <v>408</v>
      </c>
      <c r="L380" s="353">
        <v>33.1</v>
      </c>
      <c r="M380" s="332">
        <v>13</v>
      </c>
      <c r="N380" s="353">
        <v>1.0900000000000001</v>
      </c>
      <c r="O380" s="357">
        <v>378</v>
      </c>
      <c r="P380" s="353">
        <v>30.66</v>
      </c>
      <c r="Q380" s="357">
        <v>14</v>
      </c>
      <c r="R380" s="353">
        <v>1.1000000000000001</v>
      </c>
      <c r="S380" s="357" t="s">
        <v>2049</v>
      </c>
      <c r="T380" s="353" t="s">
        <v>2049</v>
      </c>
      <c r="U380" s="357">
        <v>20289</v>
      </c>
      <c r="V380" s="353">
        <v>1646.74</v>
      </c>
      <c r="W380" s="350" t="s">
        <v>1567</v>
      </c>
      <c r="X380" s="161" t="s">
        <v>6</v>
      </c>
    </row>
    <row r="381" spans="1:24" ht="11.1" customHeight="1" x14ac:dyDescent="0.15">
      <c r="A381" s="334">
        <v>4545407</v>
      </c>
      <c r="B381" s="334" t="s">
        <v>1034</v>
      </c>
      <c r="C381" s="357">
        <v>1663</v>
      </c>
      <c r="D381" s="353">
        <v>97.11</v>
      </c>
      <c r="E381" s="357">
        <v>601</v>
      </c>
      <c r="F381" s="353">
        <v>35.07</v>
      </c>
      <c r="G381" s="357">
        <v>26</v>
      </c>
      <c r="H381" s="353">
        <v>1.5</v>
      </c>
      <c r="I381" s="357">
        <v>307</v>
      </c>
      <c r="J381" s="353">
        <v>17.91</v>
      </c>
      <c r="K381" s="357">
        <v>730</v>
      </c>
      <c r="L381" s="353">
        <v>42.63</v>
      </c>
      <c r="M381" s="357">
        <v>92</v>
      </c>
      <c r="N381" s="353">
        <v>5.36</v>
      </c>
      <c r="O381" s="357">
        <v>919</v>
      </c>
      <c r="P381" s="353">
        <v>53.68</v>
      </c>
      <c r="Q381" s="357">
        <v>46</v>
      </c>
      <c r="R381" s="353">
        <v>2.7</v>
      </c>
      <c r="S381" s="357">
        <v>2</v>
      </c>
      <c r="T381" s="353">
        <v>0.12</v>
      </c>
      <c r="U381" s="357">
        <v>41311</v>
      </c>
      <c r="V381" s="353">
        <v>2412.1999999999998</v>
      </c>
      <c r="W381" s="350" t="s">
        <v>1568</v>
      </c>
      <c r="X381" s="161" t="s">
        <v>6</v>
      </c>
    </row>
    <row r="382" spans="1:24" ht="11.1" customHeight="1" x14ac:dyDescent="0.15">
      <c r="A382" s="334">
        <v>4545408</v>
      </c>
      <c r="B382" s="334" t="s">
        <v>1036</v>
      </c>
      <c r="C382" s="357">
        <v>1372</v>
      </c>
      <c r="D382" s="353">
        <v>96.09</v>
      </c>
      <c r="E382" s="357">
        <v>477</v>
      </c>
      <c r="F382" s="353">
        <v>33.44</v>
      </c>
      <c r="G382" s="357">
        <v>144</v>
      </c>
      <c r="H382" s="353">
        <v>10.119999999999999</v>
      </c>
      <c r="I382" s="357">
        <v>255</v>
      </c>
      <c r="J382" s="353">
        <v>17.88</v>
      </c>
      <c r="K382" s="357">
        <v>495</v>
      </c>
      <c r="L382" s="353">
        <v>34.659999999999997</v>
      </c>
      <c r="M382" s="332">
        <v>37</v>
      </c>
      <c r="N382" s="353">
        <v>2.6</v>
      </c>
      <c r="O382" s="357">
        <v>613</v>
      </c>
      <c r="P382" s="353">
        <v>42.94</v>
      </c>
      <c r="Q382" s="357">
        <v>34</v>
      </c>
      <c r="R382" s="353">
        <v>2.4</v>
      </c>
      <c r="S382" s="357">
        <v>15</v>
      </c>
      <c r="T382" s="353">
        <v>1.08</v>
      </c>
      <c r="U382" s="357">
        <v>36175</v>
      </c>
      <c r="V382" s="353">
        <v>2534.13</v>
      </c>
      <c r="W382" s="350" t="s">
        <v>1569</v>
      </c>
      <c r="X382" s="161" t="s">
        <v>6</v>
      </c>
    </row>
    <row r="383" spans="1:24" ht="11.1" customHeight="1" x14ac:dyDescent="0.15">
      <c r="A383" s="334">
        <v>4545409</v>
      </c>
      <c r="B383" s="334" t="s">
        <v>1038</v>
      </c>
      <c r="C383" s="357">
        <v>1465</v>
      </c>
      <c r="D383" s="353">
        <v>84.55</v>
      </c>
      <c r="E383" s="357">
        <v>616</v>
      </c>
      <c r="F383" s="353">
        <v>35.58</v>
      </c>
      <c r="G383" s="357">
        <v>32</v>
      </c>
      <c r="H383" s="353">
        <v>1.88</v>
      </c>
      <c r="I383" s="357">
        <v>144</v>
      </c>
      <c r="J383" s="353">
        <v>8.33</v>
      </c>
      <c r="K383" s="357">
        <v>672</v>
      </c>
      <c r="L383" s="353">
        <v>38.770000000000003</v>
      </c>
      <c r="M383" s="357">
        <v>20</v>
      </c>
      <c r="N383" s="353">
        <v>1.17</v>
      </c>
      <c r="O383" s="357">
        <v>632</v>
      </c>
      <c r="P383" s="353">
        <v>36.51</v>
      </c>
      <c r="Q383" s="357">
        <v>84</v>
      </c>
      <c r="R383" s="353">
        <v>4.8499999999999996</v>
      </c>
      <c r="S383" s="332" t="s">
        <v>2049</v>
      </c>
      <c r="T383" s="353" t="s">
        <v>2049</v>
      </c>
      <c r="U383" s="357">
        <v>29895</v>
      </c>
      <c r="V383" s="353">
        <v>1725.65</v>
      </c>
      <c r="W383" s="350" t="s">
        <v>1570</v>
      </c>
      <c r="X383" s="161" t="s">
        <v>6</v>
      </c>
    </row>
    <row r="384" spans="1:24" ht="15" customHeight="1" x14ac:dyDescent="0.15">
      <c r="A384" s="1079" t="s">
        <v>1039</v>
      </c>
      <c r="B384" s="1079"/>
      <c r="C384" s="1079"/>
      <c r="D384" s="1079"/>
      <c r="E384" s="1079"/>
      <c r="F384" s="1079"/>
      <c r="G384" s="1079"/>
      <c r="H384" s="1079"/>
      <c r="I384" s="1079"/>
      <c r="J384" s="1079"/>
      <c r="K384" s="1079"/>
      <c r="L384" s="1079"/>
      <c r="M384" s="1079"/>
      <c r="N384" s="1079"/>
      <c r="O384" s="1079"/>
      <c r="P384" s="1079"/>
      <c r="Q384" s="1079"/>
      <c r="R384" s="1079"/>
      <c r="S384" s="1079"/>
      <c r="T384" s="1079"/>
      <c r="U384" s="1079"/>
      <c r="V384" s="1079"/>
      <c r="W384" s="1079"/>
      <c r="X384" s="161" t="s">
        <v>6</v>
      </c>
    </row>
    <row r="385" spans="1:24" ht="11.1" customHeight="1" x14ac:dyDescent="0.15">
      <c r="A385" s="334">
        <v>455</v>
      </c>
      <c r="B385" s="334" t="s">
        <v>1040</v>
      </c>
      <c r="C385" s="357">
        <v>52632</v>
      </c>
      <c r="D385" s="353">
        <v>531.42999999999995</v>
      </c>
      <c r="E385" s="357">
        <v>376</v>
      </c>
      <c r="F385" s="353">
        <v>3.79</v>
      </c>
      <c r="G385" s="357">
        <v>4</v>
      </c>
      <c r="H385" s="353">
        <v>0.04</v>
      </c>
      <c r="I385" s="357">
        <v>37</v>
      </c>
      <c r="J385" s="353">
        <v>0.38</v>
      </c>
      <c r="K385" s="357">
        <v>52215</v>
      </c>
      <c r="L385" s="353">
        <v>527.22</v>
      </c>
      <c r="M385" s="357">
        <v>47097</v>
      </c>
      <c r="N385" s="353">
        <v>475.54</v>
      </c>
      <c r="O385" s="357">
        <v>1560</v>
      </c>
      <c r="P385" s="353">
        <v>15.75</v>
      </c>
      <c r="Q385" s="357">
        <v>9567</v>
      </c>
      <c r="R385" s="353">
        <v>96.59</v>
      </c>
      <c r="S385" s="357">
        <v>18</v>
      </c>
      <c r="T385" s="353">
        <v>0.18</v>
      </c>
      <c r="U385" s="357">
        <v>204358</v>
      </c>
      <c r="V385" s="353">
        <v>2063.41</v>
      </c>
      <c r="W385" s="350">
        <v>455</v>
      </c>
      <c r="X385" s="161" t="s">
        <v>6</v>
      </c>
    </row>
    <row r="386" spans="1:24" ht="11.1" customHeight="1" x14ac:dyDescent="0.15">
      <c r="A386" s="334">
        <v>4550007</v>
      </c>
      <c r="B386" s="334" t="s">
        <v>1042</v>
      </c>
      <c r="C386" s="357">
        <v>1026</v>
      </c>
      <c r="D386" s="353">
        <v>70.569999999999993</v>
      </c>
      <c r="E386" s="357">
        <v>601</v>
      </c>
      <c r="F386" s="353">
        <v>41.34</v>
      </c>
      <c r="G386" s="357">
        <v>4</v>
      </c>
      <c r="H386" s="353">
        <v>0.28000000000000003</v>
      </c>
      <c r="I386" s="357">
        <v>154</v>
      </c>
      <c r="J386" s="353">
        <v>10.57</v>
      </c>
      <c r="K386" s="357">
        <v>267</v>
      </c>
      <c r="L386" s="353">
        <v>18.38</v>
      </c>
      <c r="M386" s="357">
        <v>11</v>
      </c>
      <c r="N386" s="353">
        <v>0.73</v>
      </c>
      <c r="O386" s="357">
        <v>583</v>
      </c>
      <c r="P386" s="353">
        <v>40.06</v>
      </c>
      <c r="Q386" s="357">
        <v>87</v>
      </c>
      <c r="R386" s="353">
        <v>5.96</v>
      </c>
      <c r="S386" s="357">
        <v>1</v>
      </c>
      <c r="T386" s="353">
        <v>0.08</v>
      </c>
      <c r="U386" s="357">
        <v>26183</v>
      </c>
      <c r="V386" s="353">
        <v>1800.14</v>
      </c>
      <c r="W386" s="350" t="s">
        <v>1571</v>
      </c>
      <c r="X386" s="161" t="s">
        <v>6</v>
      </c>
    </row>
    <row r="387" spans="1:24" ht="11.1" customHeight="1" x14ac:dyDescent="0.15">
      <c r="A387" s="334">
        <v>4550014</v>
      </c>
      <c r="B387" s="334" t="s">
        <v>1044</v>
      </c>
      <c r="C387" s="357">
        <v>830</v>
      </c>
      <c r="D387" s="353">
        <v>96.06</v>
      </c>
      <c r="E387" s="357">
        <v>78</v>
      </c>
      <c r="F387" s="353">
        <v>9.0500000000000007</v>
      </c>
      <c r="G387" s="357">
        <v>5</v>
      </c>
      <c r="H387" s="353">
        <v>0.54</v>
      </c>
      <c r="I387" s="357">
        <v>158</v>
      </c>
      <c r="J387" s="353">
        <v>18.27</v>
      </c>
      <c r="K387" s="357">
        <v>589</v>
      </c>
      <c r="L387" s="353">
        <v>68.2</v>
      </c>
      <c r="M387" s="332" t="s">
        <v>2049</v>
      </c>
      <c r="N387" s="332" t="s">
        <v>2049</v>
      </c>
      <c r="O387" s="357">
        <v>297</v>
      </c>
      <c r="P387" s="353">
        <v>34.340000000000003</v>
      </c>
      <c r="Q387" s="357">
        <v>33</v>
      </c>
      <c r="R387" s="353">
        <v>3.84</v>
      </c>
      <c r="S387" s="332">
        <v>2</v>
      </c>
      <c r="T387" s="332" t="s">
        <v>2049</v>
      </c>
      <c r="U387" s="357">
        <v>15866</v>
      </c>
      <c r="V387" s="353">
        <v>1837.41</v>
      </c>
      <c r="W387" s="350" t="s">
        <v>1572</v>
      </c>
      <c r="X387" s="161" t="s">
        <v>6</v>
      </c>
    </row>
    <row r="388" spans="1:24" ht="11.1" customHeight="1" x14ac:dyDescent="0.15">
      <c r="A388" s="334">
        <v>4550015</v>
      </c>
      <c r="B388" s="334" t="s">
        <v>1046</v>
      </c>
      <c r="C388" s="357">
        <v>1100</v>
      </c>
      <c r="D388" s="353">
        <v>53.62</v>
      </c>
      <c r="E388" s="357">
        <v>309</v>
      </c>
      <c r="F388" s="353">
        <v>15.06</v>
      </c>
      <c r="G388" s="357">
        <v>46</v>
      </c>
      <c r="H388" s="353">
        <v>2.23</v>
      </c>
      <c r="I388" s="357">
        <v>488</v>
      </c>
      <c r="J388" s="353">
        <v>23.77</v>
      </c>
      <c r="K388" s="357">
        <v>258</v>
      </c>
      <c r="L388" s="353">
        <v>12.57</v>
      </c>
      <c r="M388" s="357">
        <v>39</v>
      </c>
      <c r="N388" s="353">
        <v>1.91</v>
      </c>
      <c r="O388" s="357">
        <v>751</v>
      </c>
      <c r="P388" s="353">
        <v>36.61</v>
      </c>
      <c r="Q388" s="357">
        <v>41</v>
      </c>
      <c r="R388" s="353">
        <v>1.98</v>
      </c>
      <c r="S388" s="357">
        <v>3</v>
      </c>
      <c r="T388" s="353">
        <v>0.14000000000000001</v>
      </c>
      <c r="U388" s="357">
        <v>34714</v>
      </c>
      <c r="V388" s="353">
        <v>1692.13</v>
      </c>
      <c r="W388" s="350" t="s">
        <v>1573</v>
      </c>
      <c r="X388" s="161" t="s">
        <v>6</v>
      </c>
    </row>
    <row r="389" spans="1:24" ht="11.1" customHeight="1" x14ac:dyDescent="0.15">
      <c r="A389" s="334">
        <v>4550020</v>
      </c>
      <c r="B389" s="334" t="s">
        <v>1048</v>
      </c>
      <c r="C389" s="357">
        <v>764</v>
      </c>
      <c r="D389" s="353">
        <v>83.37</v>
      </c>
      <c r="E389" s="357">
        <v>41</v>
      </c>
      <c r="F389" s="353">
        <v>4.43</v>
      </c>
      <c r="G389" s="357">
        <v>52</v>
      </c>
      <c r="H389" s="353">
        <v>5.63</v>
      </c>
      <c r="I389" s="357">
        <v>179</v>
      </c>
      <c r="J389" s="353">
        <v>19.5</v>
      </c>
      <c r="K389" s="357">
        <v>493</v>
      </c>
      <c r="L389" s="353">
        <v>53.81</v>
      </c>
      <c r="M389" s="332">
        <v>10</v>
      </c>
      <c r="N389" s="353">
        <v>1.1100000000000001</v>
      </c>
      <c r="O389" s="357">
        <v>1231</v>
      </c>
      <c r="P389" s="353">
        <v>134.35</v>
      </c>
      <c r="Q389" s="357">
        <v>18</v>
      </c>
      <c r="R389" s="353">
        <v>2.02</v>
      </c>
      <c r="S389" s="332" t="s">
        <v>2049</v>
      </c>
      <c r="T389" s="332" t="s">
        <v>2049</v>
      </c>
      <c r="U389" s="357">
        <v>21844</v>
      </c>
      <c r="V389" s="353">
        <v>2384.71</v>
      </c>
      <c r="W389" s="350" t="s">
        <v>1574</v>
      </c>
      <c r="X389" s="161" t="s">
        <v>6</v>
      </c>
    </row>
    <row r="390" spans="1:24" ht="11.1" customHeight="1" x14ac:dyDescent="0.15">
      <c r="A390" s="334">
        <v>4550021</v>
      </c>
      <c r="B390" s="334" t="s">
        <v>1050</v>
      </c>
      <c r="C390" s="357">
        <v>631</v>
      </c>
      <c r="D390" s="353">
        <v>512.20000000000005</v>
      </c>
      <c r="E390" s="357">
        <v>386</v>
      </c>
      <c r="F390" s="353">
        <v>313.07</v>
      </c>
      <c r="G390" s="332" t="s">
        <v>2049</v>
      </c>
      <c r="H390" s="353">
        <v>0.19</v>
      </c>
      <c r="I390" s="332" t="s">
        <v>2049</v>
      </c>
      <c r="J390" s="353">
        <v>0.03</v>
      </c>
      <c r="K390" s="357">
        <v>245</v>
      </c>
      <c r="L390" s="353">
        <v>198.91</v>
      </c>
      <c r="M390" s="357">
        <v>6</v>
      </c>
      <c r="N390" s="353">
        <v>4.5199999999999996</v>
      </c>
      <c r="O390" s="357">
        <v>104</v>
      </c>
      <c r="P390" s="353">
        <v>84.66</v>
      </c>
      <c r="Q390" s="357">
        <v>5</v>
      </c>
      <c r="R390" s="353">
        <v>4.2699999999999996</v>
      </c>
      <c r="S390" s="332" t="s">
        <v>2049</v>
      </c>
      <c r="T390" s="332" t="s">
        <v>2049</v>
      </c>
      <c r="U390" s="357">
        <v>3866</v>
      </c>
      <c r="V390" s="353">
        <v>3137.84</v>
      </c>
      <c r="W390" s="350" t="s">
        <v>1575</v>
      </c>
      <c r="X390" s="161" t="s">
        <v>6</v>
      </c>
    </row>
    <row r="391" spans="1:24" ht="11.1" customHeight="1" x14ac:dyDescent="0.15">
      <c r="A391" s="334">
        <v>4550025</v>
      </c>
      <c r="B391" s="334" t="s">
        <v>1052</v>
      </c>
      <c r="C391" s="357">
        <v>485</v>
      </c>
      <c r="D391" s="353">
        <v>54.13</v>
      </c>
      <c r="E391" s="357">
        <v>21</v>
      </c>
      <c r="F391" s="353">
        <v>2.36</v>
      </c>
      <c r="G391" s="357">
        <v>7</v>
      </c>
      <c r="H391" s="353">
        <v>0.77</v>
      </c>
      <c r="I391" s="357">
        <v>59</v>
      </c>
      <c r="J391" s="353">
        <v>6.62</v>
      </c>
      <c r="K391" s="357">
        <v>398</v>
      </c>
      <c r="L391" s="353">
        <v>44.38</v>
      </c>
      <c r="M391" s="358" t="s">
        <v>2049</v>
      </c>
      <c r="N391" s="353" t="s">
        <v>2049</v>
      </c>
      <c r="O391" s="357">
        <v>526</v>
      </c>
      <c r="P391" s="353">
        <v>58.67</v>
      </c>
      <c r="Q391" s="357">
        <v>142</v>
      </c>
      <c r="R391" s="353">
        <v>15.83</v>
      </c>
      <c r="S391" s="332" t="s">
        <v>2049</v>
      </c>
      <c r="T391" s="332" t="s">
        <v>2049</v>
      </c>
      <c r="U391" s="357">
        <v>14238</v>
      </c>
      <c r="V391" s="353">
        <v>1587.62</v>
      </c>
      <c r="W391" s="350" t="s">
        <v>1576</v>
      </c>
      <c r="X391" s="161" t="s">
        <v>6</v>
      </c>
    </row>
    <row r="392" spans="1:24" ht="11.1" customHeight="1" x14ac:dyDescent="0.15">
      <c r="A392" s="334">
        <v>4550026</v>
      </c>
      <c r="B392" s="334" t="s">
        <v>1054</v>
      </c>
      <c r="C392" s="357">
        <v>1672</v>
      </c>
      <c r="D392" s="353">
        <v>69.52</v>
      </c>
      <c r="E392" s="357">
        <v>159</v>
      </c>
      <c r="F392" s="353">
        <v>6.61</v>
      </c>
      <c r="G392" s="357">
        <v>19</v>
      </c>
      <c r="H392" s="353">
        <v>0.77</v>
      </c>
      <c r="I392" s="357">
        <v>121</v>
      </c>
      <c r="J392" s="353">
        <v>5.0199999999999996</v>
      </c>
      <c r="K392" s="357">
        <v>1373</v>
      </c>
      <c r="L392" s="353">
        <v>57.11</v>
      </c>
      <c r="M392" s="357">
        <v>412</v>
      </c>
      <c r="N392" s="353">
        <v>17.14</v>
      </c>
      <c r="O392" s="357">
        <v>1392</v>
      </c>
      <c r="P392" s="353">
        <v>57.89</v>
      </c>
      <c r="Q392" s="357">
        <v>358</v>
      </c>
      <c r="R392" s="353">
        <v>14.89</v>
      </c>
      <c r="S392" s="332" t="s">
        <v>2049</v>
      </c>
      <c r="T392" s="353" t="s">
        <v>2049</v>
      </c>
      <c r="U392" s="357">
        <v>42206</v>
      </c>
      <c r="V392" s="353">
        <v>1755.49</v>
      </c>
      <c r="W392" s="350" t="s">
        <v>1577</v>
      </c>
      <c r="X392" s="161" t="s">
        <v>6</v>
      </c>
    </row>
    <row r="393" spans="1:24" ht="11.1" customHeight="1" x14ac:dyDescent="0.15">
      <c r="A393" s="334">
        <v>4550027</v>
      </c>
      <c r="B393" s="334" t="s">
        <v>1056</v>
      </c>
      <c r="C393" s="357">
        <v>2229</v>
      </c>
      <c r="D393" s="353">
        <v>186.68</v>
      </c>
      <c r="E393" s="357">
        <v>625</v>
      </c>
      <c r="F393" s="353">
        <v>52.31</v>
      </c>
      <c r="G393" s="357">
        <v>18</v>
      </c>
      <c r="H393" s="353">
        <v>1.49</v>
      </c>
      <c r="I393" s="357">
        <v>26</v>
      </c>
      <c r="J393" s="353">
        <v>2.1800000000000002</v>
      </c>
      <c r="K393" s="357">
        <v>1561</v>
      </c>
      <c r="L393" s="353">
        <v>130.71</v>
      </c>
      <c r="M393" s="357">
        <v>29</v>
      </c>
      <c r="N393" s="353">
        <v>2.44</v>
      </c>
      <c r="O393" s="357">
        <v>367</v>
      </c>
      <c r="P393" s="353">
        <v>30.72</v>
      </c>
      <c r="Q393" s="357">
        <v>38</v>
      </c>
      <c r="R393" s="353">
        <v>3.22</v>
      </c>
      <c r="S393" s="357">
        <v>2</v>
      </c>
      <c r="T393" s="353">
        <v>0.16</v>
      </c>
      <c r="U393" s="357">
        <v>21007</v>
      </c>
      <c r="V393" s="353">
        <v>1759.13</v>
      </c>
      <c r="W393" s="350" t="s">
        <v>1578</v>
      </c>
      <c r="X393" s="161" t="s">
        <v>6</v>
      </c>
    </row>
    <row r="394" spans="1:24" ht="15" customHeight="1" x14ac:dyDescent="0.15">
      <c r="A394" s="1079" t="s">
        <v>1057</v>
      </c>
      <c r="B394" s="1079"/>
      <c r="C394" s="1079"/>
      <c r="D394" s="1079"/>
      <c r="E394" s="1079"/>
      <c r="F394" s="1079"/>
      <c r="G394" s="1079"/>
      <c r="H394" s="1079"/>
      <c r="I394" s="1079"/>
      <c r="J394" s="1079"/>
      <c r="K394" s="1079"/>
      <c r="L394" s="1079"/>
      <c r="M394" s="1079"/>
      <c r="N394" s="1079"/>
      <c r="O394" s="1079"/>
      <c r="P394" s="1079"/>
      <c r="Q394" s="1079"/>
      <c r="R394" s="1079"/>
      <c r="S394" s="1079"/>
      <c r="T394" s="1079"/>
      <c r="U394" s="1079"/>
      <c r="V394" s="1079"/>
      <c r="W394" s="1079"/>
      <c r="X394" s="161" t="s">
        <v>6</v>
      </c>
    </row>
    <row r="395" spans="1:24" ht="11.1" customHeight="1" x14ac:dyDescent="0.15">
      <c r="A395" s="334">
        <v>456</v>
      </c>
      <c r="B395" s="334" t="s">
        <v>1058</v>
      </c>
      <c r="C395" s="357">
        <v>77487</v>
      </c>
      <c r="D395" s="353">
        <v>559.99</v>
      </c>
      <c r="E395" s="357">
        <v>240</v>
      </c>
      <c r="F395" s="353">
        <v>1.73</v>
      </c>
      <c r="G395" s="357">
        <v>186</v>
      </c>
      <c r="H395" s="353">
        <v>1.34</v>
      </c>
      <c r="I395" s="357">
        <v>2129</v>
      </c>
      <c r="J395" s="353">
        <v>15.38</v>
      </c>
      <c r="K395" s="357">
        <v>74933</v>
      </c>
      <c r="L395" s="353">
        <v>541.53</v>
      </c>
      <c r="M395" s="357">
        <v>70644</v>
      </c>
      <c r="N395" s="353">
        <v>510.53</v>
      </c>
      <c r="O395" s="357">
        <v>2578</v>
      </c>
      <c r="P395" s="353">
        <v>18.63</v>
      </c>
      <c r="Q395" s="357">
        <v>689</v>
      </c>
      <c r="R395" s="353">
        <v>4.9800000000000004</v>
      </c>
      <c r="S395" s="357">
        <v>59</v>
      </c>
      <c r="T395" s="353">
        <v>0.42</v>
      </c>
      <c r="U395" s="357">
        <v>269960</v>
      </c>
      <c r="V395" s="353">
        <v>1950.97</v>
      </c>
      <c r="W395" s="350">
        <v>456</v>
      </c>
      <c r="X395" s="161" t="s">
        <v>6</v>
      </c>
    </row>
    <row r="396" spans="1:24" ht="11.1" customHeight="1" x14ac:dyDescent="0.15">
      <c r="A396" s="334">
        <v>4560001</v>
      </c>
      <c r="B396" s="334" t="s">
        <v>1060</v>
      </c>
      <c r="C396" s="357">
        <v>655</v>
      </c>
      <c r="D396" s="353">
        <v>41.35</v>
      </c>
      <c r="E396" s="357">
        <v>66</v>
      </c>
      <c r="F396" s="353">
        <v>4.16</v>
      </c>
      <c r="G396" s="358" t="s">
        <v>2049</v>
      </c>
      <c r="H396" s="353" t="s">
        <v>2049</v>
      </c>
      <c r="I396" s="357">
        <v>36</v>
      </c>
      <c r="J396" s="353">
        <v>2.25</v>
      </c>
      <c r="K396" s="357">
        <v>554</v>
      </c>
      <c r="L396" s="353">
        <v>34.93</v>
      </c>
      <c r="M396" s="357">
        <v>8</v>
      </c>
      <c r="N396" s="353">
        <v>0.53</v>
      </c>
      <c r="O396" s="357">
        <v>574</v>
      </c>
      <c r="P396" s="353">
        <v>36.229999999999997</v>
      </c>
      <c r="Q396" s="384">
        <v>-1</v>
      </c>
      <c r="R396" s="384">
        <v>-0.09</v>
      </c>
      <c r="S396" s="332" t="s">
        <v>2049</v>
      </c>
      <c r="T396" s="332" t="s">
        <v>2049</v>
      </c>
      <c r="U396" s="357">
        <v>28659</v>
      </c>
      <c r="V396" s="353">
        <v>1808.03</v>
      </c>
      <c r="W396" s="350" t="s">
        <v>1579</v>
      </c>
      <c r="X396" s="161" t="s">
        <v>6</v>
      </c>
    </row>
    <row r="397" spans="1:24" ht="11.1" customHeight="1" x14ac:dyDescent="0.15">
      <c r="A397" s="334">
        <v>4560015</v>
      </c>
      <c r="B397" s="334" t="s">
        <v>1062</v>
      </c>
      <c r="C397" s="357">
        <v>2420</v>
      </c>
      <c r="D397" s="353">
        <v>44.88</v>
      </c>
      <c r="E397" s="357">
        <v>474</v>
      </c>
      <c r="F397" s="353">
        <v>8.7899999999999991</v>
      </c>
      <c r="G397" s="357">
        <v>274</v>
      </c>
      <c r="H397" s="353">
        <v>5.08</v>
      </c>
      <c r="I397" s="357">
        <v>820</v>
      </c>
      <c r="J397" s="353">
        <v>15.21</v>
      </c>
      <c r="K397" s="357">
        <v>852</v>
      </c>
      <c r="L397" s="353">
        <v>15.81</v>
      </c>
      <c r="M397" s="357">
        <v>109</v>
      </c>
      <c r="N397" s="353">
        <v>2.0099999999999998</v>
      </c>
      <c r="O397" s="357">
        <v>3158</v>
      </c>
      <c r="P397" s="353">
        <v>58.56</v>
      </c>
      <c r="Q397" s="357">
        <v>2278</v>
      </c>
      <c r="R397" s="353">
        <v>42.24</v>
      </c>
      <c r="S397" s="357">
        <v>128</v>
      </c>
      <c r="T397" s="353">
        <v>2.37</v>
      </c>
      <c r="U397" s="357">
        <v>113649</v>
      </c>
      <c r="V397" s="353">
        <v>2107.66</v>
      </c>
      <c r="W397" s="350" t="s">
        <v>1580</v>
      </c>
      <c r="X397" s="161" t="s">
        <v>6</v>
      </c>
    </row>
    <row r="398" spans="1:24" ht="11.1" customHeight="1" x14ac:dyDescent="0.15">
      <c r="A398" s="334">
        <v>4560025</v>
      </c>
      <c r="B398" s="334" t="s">
        <v>1064</v>
      </c>
      <c r="C398" s="357">
        <v>885</v>
      </c>
      <c r="D398" s="353">
        <v>70.55</v>
      </c>
      <c r="E398" s="357">
        <v>122</v>
      </c>
      <c r="F398" s="353">
        <v>9.7200000000000006</v>
      </c>
      <c r="G398" s="357">
        <v>199</v>
      </c>
      <c r="H398" s="353">
        <v>15.83</v>
      </c>
      <c r="I398" s="357">
        <v>45</v>
      </c>
      <c r="J398" s="353">
        <v>3.59</v>
      </c>
      <c r="K398" s="357">
        <v>519</v>
      </c>
      <c r="L398" s="353">
        <v>41.41</v>
      </c>
      <c r="M398" s="357">
        <v>150</v>
      </c>
      <c r="N398" s="353">
        <v>11.99</v>
      </c>
      <c r="O398" s="357">
        <v>587</v>
      </c>
      <c r="P398" s="353">
        <v>46.84</v>
      </c>
      <c r="Q398" s="357">
        <v>16</v>
      </c>
      <c r="R398" s="353">
        <v>1.27</v>
      </c>
      <c r="S398" s="358">
        <v>15</v>
      </c>
      <c r="T398" s="353">
        <v>1.22</v>
      </c>
      <c r="U398" s="357">
        <v>16078</v>
      </c>
      <c r="V398" s="353">
        <v>1282.01</v>
      </c>
      <c r="W398" s="350" t="s">
        <v>1581</v>
      </c>
      <c r="X398" s="161" t="s">
        <v>6</v>
      </c>
    </row>
    <row r="399" spans="1:24" ht="11.1" customHeight="1" x14ac:dyDescent="0.15">
      <c r="A399" s="334">
        <v>4565401</v>
      </c>
      <c r="B399" s="334" t="s">
        <v>1066</v>
      </c>
      <c r="C399" s="357">
        <v>1760</v>
      </c>
      <c r="D399" s="353">
        <v>122.32</v>
      </c>
      <c r="E399" s="357">
        <v>540</v>
      </c>
      <c r="F399" s="353">
        <v>37.53</v>
      </c>
      <c r="G399" s="332" t="s">
        <v>2049</v>
      </c>
      <c r="H399" s="332" t="s">
        <v>2049</v>
      </c>
      <c r="I399" s="357">
        <v>49</v>
      </c>
      <c r="J399" s="353">
        <v>3.38</v>
      </c>
      <c r="K399" s="357">
        <v>1171</v>
      </c>
      <c r="L399" s="353">
        <v>81.41</v>
      </c>
      <c r="M399" s="332" t="s">
        <v>2049</v>
      </c>
      <c r="N399" s="332" t="s">
        <v>2049</v>
      </c>
      <c r="O399" s="357">
        <v>740</v>
      </c>
      <c r="P399" s="353">
        <v>51.46</v>
      </c>
      <c r="Q399" s="357">
        <v>88</v>
      </c>
      <c r="R399" s="353">
        <v>6.11</v>
      </c>
      <c r="S399" s="357">
        <v>6</v>
      </c>
      <c r="T399" s="353">
        <v>0.39</v>
      </c>
      <c r="U399" s="357">
        <v>26916</v>
      </c>
      <c r="V399" s="353">
        <v>1871.09</v>
      </c>
      <c r="W399" s="350" t="s">
        <v>1582</v>
      </c>
      <c r="X399" s="161" t="s">
        <v>6</v>
      </c>
    </row>
    <row r="400" spans="1:24" ht="11.1" customHeight="1" x14ac:dyDescent="0.15">
      <c r="A400" s="334">
        <v>4565402</v>
      </c>
      <c r="B400" s="334" t="s">
        <v>1068</v>
      </c>
      <c r="C400" s="357">
        <v>917</v>
      </c>
      <c r="D400" s="353">
        <v>64.010000000000005</v>
      </c>
      <c r="E400" s="357">
        <v>376</v>
      </c>
      <c r="F400" s="353">
        <v>26.27</v>
      </c>
      <c r="G400" s="357">
        <v>15</v>
      </c>
      <c r="H400" s="353">
        <v>1.02</v>
      </c>
      <c r="I400" s="357">
        <v>26</v>
      </c>
      <c r="J400" s="353">
        <v>1.83</v>
      </c>
      <c r="K400" s="357">
        <v>500</v>
      </c>
      <c r="L400" s="353">
        <v>34.89</v>
      </c>
      <c r="M400" s="357">
        <v>32</v>
      </c>
      <c r="N400" s="353">
        <v>2.25</v>
      </c>
      <c r="O400" s="357">
        <v>712</v>
      </c>
      <c r="P400" s="353">
        <v>49.69</v>
      </c>
      <c r="Q400" s="357">
        <v>77</v>
      </c>
      <c r="R400" s="353">
        <v>5.4</v>
      </c>
      <c r="S400" s="357">
        <v>5</v>
      </c>
      <c r="T400" s="353">
        <v>0.38</v>
      </c>
      <c r="U400" s="357">
        <v>22441</v>
      </c>
      <c r="V400" s="353">
        <v>1566.15</v>
      </c>
      <c r="W400" s="350" t="s">
        <v>1583</v>
      </c>
      <c r="X400" s="161" t="s">
        <v>6</v>
      </c>
    </row>
    <row r="401" spans="1:24" ht="11.1" customHeight="1" x14ac:dyDescent="0.15">
      <c r="A401" s="334">
        <v>4565403</v>
      </c>
      <c r="B401" s="334" t="s">
        <v>1070</v>
      </c>
      <c r="C401" s="357">
        <v>1727</v>
      </c>
      <c r="D401" s="353">
        <v>108.6</v>
      </c>
      <c r="E401" s="357">
        <v>446</v>
      </c>
      <c r="F401" s="353">
        <v>28.02</v>
      </c>
      <c r="G401" s="357">
        <v>30</v>
      </c>
      <c r="H401" s="353">
        <v>1.91</v>
      </c>
      <c r="I401" s="357">
        <v>1</v>
      </c>
      <c r="J401" s="353">
        <v>0.04</v>
      </c>
      <c r="K401" s="357">
        <v>1251</v>
      </c>
      <c r="L401" s="353">
        <v>78.62</v>
      </c>
      <c r="M401" s="332">
        <v>8</v>
      </c>
      <c r="N401" s="353">
        <v>0.51</v>
      </c>
      <c r="O401" s="357">
        <v>755</v>
      </c>
      <c r="P401" s="353">
        <v>47.48</v>
      </c>
      <c r="Q401" s="357">
        <v>475</v>
      </c>
      <c r="R401" s="353">
        <v>29.87</v>
      </c>
      <c r="S401" s="332" t="s">
        <v>2049</v>
      </c>
      <c r="T401" s="353">
        <v>0.01</v>
      </c>
      <c r="U401" s="357">
        <v>29355</v>
      </c>
      <c r="V401" s="353">
        <v>1845.44</v>
      </c>
      <c r="W401" s="350" t="s">
        <v>1584</v>
      </c>
      <c r="X401" s="161" t="s">
        <v>6</v>
      </c>
    </row>
    <row r="402" spans="1:24" ht="11.1" customHeight="1" x14ac:dyDescent="0.15">
      <c r="A402" s="334">
        <v>4565404</v>
      </c>
      <c r="B402" s="334" t="s">
        <v>1072</v>
      </c>
      <c r="C402" s="357">
        <v>1425</v>
      </c>
      <c r="D402" s="353">
        <v>124.63</v>
      </c>
      <c r="E402" s="357">
        <v>412</v>
      </c>
      <c r="F402" s="353">
        <v>36.01</v>
      </c>
      <c r="G402" s="357">
        <v>26</v>
      </c>
      <c r="H402" s="353">
        <v>2.29</v>
      </c>
      <c r="I402" s="357">
        <v>414</v>
      </c>
      <c r="J402" s="353">
        <v>36.200000000000003</v>
      </c>
      <c r="K402" s="357">
        <v>573</v>
      </c>
      <c r="L402" s="353">
        <v>50.12</v>
      </c>
      <c r="M402" s="357">
        <v>6</v>
      </c>
      <c r="N402" s="353">
        <v>0.51</v>
      </c>
      <c r="O402" s="357">
        <v>474</v>
      </c>
      <c r="P402" s="353">
        <v>41.4</v>
      </c>
      <c r="Q402" s="357">
        <v>264</v>
      </c>
      <c r="R402" s="353">
        <v>23.06</v>
      </c>
      <c r="S402" s="332">
        <v>1</v>
      </c>
      <c r="T402" s="353">
        <v>0.1</v>
      </c>
      <c r="U402" s="357">
        <v>18466</v>
      </c>
      <c r="V402" s="353">
        <v>1614.62</v>
      </c>
      <c r="W402" s="350" t="s">
        <v>1585</v>
      </c>
      <c r="X402" s="161" t="s">
        <v>6</v>
      </c>
    </row>
    <row r="403" spans="1:24" ht="15" customHeight="1" x14ac:dyDescent="0.15">
      <c r="A403" s="1079" t="s">
        <v>1073</v>
      </c>
      <c r="B403" s="1079"/>
      <c r="C403" s="1079"/>
      <c r="D403" s="1079"/>
      <c r="E403" s="1079"/>
      <c r="F403" s="1079"/>
      <c r="G403" s="1079"/>
      <c r="H403" s="1079"/>
      <c r="I403" s="1079"/>
      <c r="J403" s="1079"/>
      <c r="K403" s="1079"/>
      <c r="L403" s="1079"/>
      <c r="M403" s="1079"/>
      <c r="N403" s="1079"/>
      <c r="O403" s="1079"/>
      <c r="P403" s="1079"/>
      <c r="Q403" s="1079"/>
      <c r="R403" s="1079"/>
      <c r="S403" s="1079"/>
      <c r="T403" s="1079"/>
      <c r="U403" s="1079"/>
      <c r="V403" s="1079"/>
      <c r="W403" s="1079"/>
      <c r="X403" s="161" t="s">
        <v>6</v>
      </c>
    </row>
    <row r="404" spans="1:24" ht="11.1" customHeight="1" x14ac:dyDescent="0.15">
      <c r="A404" s="334">
        <v>457</v>
      </c>
      <c r="B404" s="334" t="s">
        <v>1074</v>
      </c>
      <c r="C404" s="357">
        <v>100985</v>
      </c>
      <c r="D404" s="353">
        <v>586.52</v>
      </c>
      <c r="E404" s="357">
        <v>439</v>
      </c>
      <c r="F404" s="353">
        <v>2.5499999999999998</v>
      </c>
      <c r="G404" s="357">
        <v>32</v>
      </c>
      <c r="H404" s="353">
        <v>0.19</v>
      </c>
      <c r="I404" s="357">
        <v>33</v>
      </c>
      <c r="J404" s="353">
        <v>0.19</v>
      </c>
      <c r="K404" s="357">
        <v>100482</v>
      </c>
      <c r="L404" s="353">
        <v>583.59</v>
      </c>
      <c r="M404" s="357">
        <v>96967</v>
      </c>
      <c r="N404" s="353">
        <v>563.17999999999995</v>
      </c>
      <c r="O404" s="357">
        <v>1584</v>
      </c>
      <c r="P404" s="353">
        <v>9.1999999999999993</v>
      </c>
      <c r="Q404" s="357">
        <v>1508</v>
      </c>
      <c r="R404" s="353">
        <v>8.76</v>
      </c>
      <c r="S404" s="357">
        <v>4</v>
      </c>
      <c r="T404" s="353">
        <v>0.03</v>
      </c>
      <c r="U404" s="357">
        <v>357762</v>
      </c>
      <c r="V404" s="353">
        <v>2077.86</v>
      </c>
      <c r="W404" s="350">
        <v>457</v>
      </c>
      <c r="X404" s="161" t="s">
        <v>6</v>
      </c>
    </row>
    <row r="405" spans="1:24" ht="11.1" customHeight="1" x14ac:dyDescent="0.15">
      <c r="A405" s="334">
        <v>4570002</v>
      </c>
      <c r="B405" s="334" t="s">
        <v>1076</v>
      </c>
      <c r="C405" s="357">
        <v>811</v>
      </c>
      <c r="D405" s="353">
        <v>159.44999999999999</v>
      </c>
      <c r="E405" s="357">
        <v>340</v>
      </c>
      <c r="F405" s="353">
        <v>66.900000000000006</v>
      </c>
      <c r="G405" s="357">
        <v>11</v>
      </c>
      <c r="H405" s="353">
        <v>2.13</v>
      </c>
      <c r="I405" s="384">
        <v>-1</v>
      </c>
      <c r="J405" s="384">
        <v>-0.12</v>
      </c>
      <c r="K405" s="357">
        <v>460</v>
      </c>
      <c r="L405" s="353">
        <v>90.53</v>
      </c>
      <c r="M405" s="357">
        <v>25</v>
      </c>
      <c r="N405" s="353">
        <v>4.82</v>
      </c>
      <c r="O405" s="357">
        <v>604</v>
      </c>
      <c r="P405" s="353">
        <v>118.82</v>
      </c>
      <c r="Q405" s="357">
        <v>21</v>
      </c>
      <c r="R405" s="353">
        <v>4.08</v>
      </c>
      <c r="S405" s="332" t="s">
        <v>2049</v>
      </c>
      <c r="T405" s="332" t="s">
        <v>2049</v>
      </c>
      <c r="U405" s="357">
        <v>23569</v>
      </c>
      <c r="V405" s="353">
        <v>4635.88</v>
      </c>
      <c r="W405" s="350" t="s">
        <v>1586</v>
      </c>
      <c r="X405" s="161" t="s">
        <v>6</v>
      </c>
    </row>
    <row r="406" spans="1:24" ht="11.1" customHeight="1" x14ac:dyDescent="0.15">
      <c r="A406" s="334">
        <v>4570012</v>
      </c>
      <c r="B406" s="334" t="s">
        <v>1078</v>
      </c>
      <c r="C406" s="357">
        <v>242</v>
      </c>
      <c r="D406" s="353">
        <v>67.48</v>
      </c>
      <c r="E406" s="357">
        <v>52</v>
      </c>
      <c r="F406" s="353">
        <v>14.57</v>
      </c>
      <c r="G406" s="357">
        <v>70</v>
      </c>
      <c r="H406" s="353">
        <v>19.61</v>
      </c>
      <c r="I406" s="357">
        <v>8</v>
      </c>
      <c r="J406" s="353">
        <v>2.2999999999999998</v>
      </c>
      <c r="K406" s="357">
        <v>111</v>
      </c>
      <c r="L406" s="353">
        <v>31</v>
      </c>
      <c r="M406" s="357">
        <v>37</v>
      </c>
      <c r="N406" s="353">
        <v>10.36</v>
      </c>
      <c r="O406" s="357">
        <v>202</v>
      </c>
      <c r="P406" s="353">
        <v>56.51</v>
      </c>
      <c r="Q406" s="357">
        <v>4</v>
      </c>
      <c r="R406" s="353">
        <v>1.1499999999999999</v>
      </c>
      <c r="S406" s="332" t="s">
        <v>2049</v>
      </c>
      <c r="T406" s="353">
        <v>0.01</v>
      </c>
      <c r="U406" s="357">
        <v>4883</v>
      </c>
      <c r="V406" s="353">
        <v>1363.56</v>
      </c>
      <c r="W406" s="350" t="s">
        <v>1587</v>
      </c>
      <c r="X406" s="161" t="s">
        <v>6</v>
      </c>
    </row>
    <row r="407" spans="1:24" ht="11.1" customHeight="1" x14ac:dyDescent="0.15">
      <c r="A407" s="334">
        <v>4570013</v>
      </c>
      <c r="B407" s="334" t="s">
        <v>1080</v>
      </c>
      <c r="C407" s="357">
        <v>2909</v>
      </c>
      <c r="D407" s="353">
        <v>83.28</v>
      </c>
      <c r="E407" s="357">
        <v>1106</v>
      </c>
      <c r="F407" s="353">
        <v>31.66</v>
      </c>
      <c r="G407" s="357">
        <v>9</v>
      </c>
      <c r="H407" s="353">
        <v>0.26</v>
      </c>
      <c r="I407" s="357">
        <v>313</v>
      </c>
      <c r="J407" s="353">
        <v>8.9499999999999993</v>
      </c>
      <c r="K407" s="357">
        <v>1481</v>
      </c>
      <c r="L407" s="353">
        <v>42.41</v>
      </c>
      <c r="M407" s="357">
        <v>70</v>
      </c>
      <c r="N407" s="353">
        <v>2.0099999999999998</v>
      </c>
      <c r="O407" s="357">
        <v>3024</v>
      </c>
      <c r="P407" s="353">
        <v>86.58</v>
      </c>
      <c r="Q407" s="357">
        <v>4219</v>
      </c>
      <c r="R407" s="353">
        <v>120.8</v>
      </c>
      <c r="S407" s="332">
        <v>42</v>
      </c>
      <c r="T407" s="353">
        <v>1.22</v>
      </c>
      <c r="U407" s="357">
        <v>76269</v>
      </c>
      <c r="V407" s="353">
        <v>2183.66</v>
      </c>
      <c r="W407" s="350" t="s">
        <v>1588</v>
      </c>
      <c r="X407" s="161" t="s">
        <v>6</v>
      </c>
    </row>
    <row r="408" spans="1:24" ht="11.1" customHeight="1" x14ac:dyDescent="0.15">
      <c r="A408" s="334">
        <v>4570014</v>
      </c>
      <c r="B408" s="334" t="s">
        <v>1082</v>
      </c>
      <c r="C408" s="357">
        <v>713</v>
      </c>
      <c r="D408" s="353">
        <v>29.74</v>
      </c>
      <c r="E408" s="357">
        <v>32</v>
      </c>
      <c r="F408" s="353">
        <v>1.34</v>
      </c>
      <c r="G408" s="357">
        <v>22</v>
      </c>
      <c r="H408" s="353">
        <v>0.91</v>
      </c>
      <c r="I408" s="357">
        <v>37</v>
      </c>
      <c r="J408" s="353">
        <v>1.53</v>
      </c>
      <c r="K408" s="357">
        <v>623</v>
      </c>
      <c r="L408" s="353">
        <v>25.96</v>
      </c>
      <c r="M408" s="357">
        <v>15</v>
      </c>
      <c r="N408" s="353">
        <v>0.61</v>
      </c>
      <c r="O408" s="357">
        <v>710</v>
      </c>
      <c r="P408" s="353">
        <v>29.58</v>
      </c>
      <c r="Q408" s="357">
        <v>34</v>
      </c>
      <c r="R408" s="353">
        <v>1.42</v>
      </c>
      <c r="S408" s="357">
        <v>1</v>
      </c>
      <c r="T408" s="353">
        <v>0.04</v>
      </c>
      <c r="U408" s="357">
        <v>36900</v>
      </c>
      <c r="V408" s="353">
        <v>1538.4</v>
      </c>
      <c r="W408" s="350" t="s">
        <v>1589</v>
      </c>
      <c r="X408" s="161" t="s">
        <v>6</v>
      </c>
    </row>
    <row r="409" spans="1:24" ht="11.1" customHeight="1" x14ac:dyDescent="0.15">
      <c r="A409" s="334">
        <v>4570017</v>
      </c>
      <c r="B409" s="334" t="s">
        <v>1084</v>
      </c>
      <c r="C409" s="357">
        <v>786</v>
      </c>
      <c r="D409" s="353">
        <v>68.959999999999994</v>
      </c>
      <c r="E409" s="357">
        <v>57</v>
      </c>
      <c r="F409" s="353">
        <v>5.01</v>
      </c>
      <c r="G409" s="357">
        <v>14</v>
      </c>
      <c r="H409" s="353">
        <v>1.23</v>
      </c>
      <c r="I409" s="357">
        <v>35</v>
      </c>
      <c r="J409" s="353">
        <v>3.07</v>
      </c>
      <c r="K409" s="357">
        <v>680</v>
      </c>
      <c r="L409" s="353">
        <v>59.65</v>
      </c>
      <c r="M409" s="357">
        <v>5</v>
      </c>
      <c r="N409" s="353">
        <v>0.41</v>
      </c>
      <c r="O409" s="357">
        <v>354</v>
      </c>
      <c r="P409" s="353">
        <v>31.03</v>
      </c>
      <c r="Q409" s="357">
        <v>8</v>
      </c>
      <c r="R409" s="353">
        <v>0.74</v>
      </c>
      <c r="S409" s="332" t="s">
        <v>2049</v>
      </c>
      <c r="T409" s="353" t="s">
        <v>2049</v>
      </c>
      <c r="U409" s="357">
        <v>17511</v>
      </c>
      <c r="V409" s="353">
        <v>1536.15</v>
      </c>
      <c r="W409" s="350" t="s">
        <v>1590</v>
      </c>
      <c r="X409" s="161" t="s">
        <v>6</v>
      </c>
    </row>
    <row r="410" spans="1:24" ht="11.1" customHeight="1" x14ac:dyDescent="0.15">
      <c r="A410" s="334">
        <v>4570018</v>
      </c>
      <c r="B410" s="334" t="s">
        <v>1086</v>
      </c>
      <c r="C410" s="357">
        <v>1157</v>
      </c>
      <c r="D410" s="353">
        <v>63.02</v>
      </c>
      <c r="E410" s="357">
        <v>51</v>
      </c>
      <c r="F410" s="353">
        <v>2.76</v>
      </c>
      <c r="G410" s="357">
        <v>29</v>
      </c>
      <c r="H410" s="353">
        <v>1.55</v>
      </c>
      <c r="I410" s="357">
        <v>51</v>
      </c>
      <c r="J410" s="353">
        <v>2.78</v>
      </c>
      <c r="K410" s="357">
        <v>1027</v>
      </c>
      <c r="L410" s="353">
        <v>55.93</v>
      </c>
      <c r="M410" s="357">
        <v>13</v>
      </c>
      <c r="N410" s="353">
        <v>0.72</v>
      </c>
      <c r="O410" s="357">
        <v>620</v>
      </c>
      <c r="P410" s="353">
        <v>33.770000000000003</v>
      </c>
      <c r="Q410" s="357">
        <v>22</v>
      </c>
      <c r="R410" s="353">
        <v>1.21</v>
      </c>
      <c r="S410" s="332" t="s">
        <v>2049</v>
      </c>
      <c r="T410" s="332" t="s">
        <v>2049</v>
      </c>
      <c r="U410" s="357">
        <v>26914</v>
      </c>
      <c r="V410" s="353">
        <v>1465.52</v>
      </c>
      <c r="W410" s="350" t="s">
        <v>1591</v>
      </c>
      <c r="X410" s="161" t="s">
        <v>6</v>
      </c>
    </row>
    <row r="411" spans="1:24" ht="11.1" customHeight="1" x14ac:dyDescent="0.15">
      <c r="A411" s="334">
        <v>4570020</v>
      </c>
      <c r="B411" s="334" t="s">
        <v>1088</v>
      </c>
      <c r="C411" s="357">
        <v>661</v>
      </c>
      <c r="D411" s="353">
        <v>55.41</v>
      </c>
      <c r="E411" s="357">
        <v>235</v>
      </c>
      <c r="F411" s="353">
        <v>19.7</v>
      </c>
      <c r="G411" s="357">
        <v>10</v>
      </c>
      <c r="H411" s="353">
        <v>0.85</v>
      </c>
      <c r="I411" s="357">
        <v>26</v>
      </c>
      <c r="J411" s="353">
        <v>2.1800000000000002</v>
      </c>
      <c r="K411" s="357">
        <v>390</v>
      </c>
      <c r="L411" s="353">
        <v>32.68</v>
      </c>
      <c r="M411" s="332">
        <v>17</v>
      </c>
      <c r="N411" s="353">
        <v>1.39</v>
      </c>
      <c r="O411" s="357">
        <v>407</v>
      </c>
      <c r="P411" s="353">
        <v>34.119999999999997</v>
      </c>
      <c r="Q411" s="357">
        <v>197</v>
      </c>
      <c r="R411" s="353">
        <v>16.54</v>
      </c>
      <c r="S411" s="357">
        <v>13</v>
      </c>
      <c r="T411" s="353">
        <v>1.05</v>
      </c>
      <c r="U411" s="357">
        <v>19758</v>
      </c>
      <c r="V411" s="353">
        <v>1657.09</v>
      </c>
      <c r="W411" s="350" t="s">
        <v>1592</v>
      </c>
      <c r="X411" s="161" t="s">
        <v>6</v>
      </c>
    </row>
    <row r="412" spans="1:24" ht="11.1" customHeight="1" x14ac:dyDescent="0.15">
      <c r="A412" s="334">
        <v>4570021</v>
      </c>
      <c r="B412" s="334" t="s">
        <v>1090</v>
      </c>
      <c r="C412" s="357">
        <v>778</v>
      </c>
      <c r="D412" s="353">
        <v>48.77</v>
      </c>
      <c r="E412" s="357">
        <v>94</v>
      </c>
      <c r="F412" s="353">
        <v>5.89</v>
      </c>
      <c r="G412" s="357">
        <v>2</v>
      </c>
      <c r="H412" s="353">
        <v>0.11</v>
      </c>
      <c r="I412" s="357">
        <v>20</v>
      </c>
      <c r="J412" s="353">
        <v>1.22</v>
      </c>
      <c r="K412" s="357">
        <v>663</v>
      </c>
      <c r="L412" s="353">
        <v>41.54</v>
      </c>
      <c r="M412" s="357">
        <v>22</v>
      </c>
      <c r="N412" s="353">
        <v>1.37</v>
      </c>
      <c r="O412" s="357">
        <v>577</v>
      </c>
      <c r="P412" s="353">
        <v>36.200000000000003</v>
      </c>
      <c r="Q412" s="357">
        <v>13</v>
      </c>
      <c r="R412" s="353">
        <v>0.8</v>
      </c>
      <c r="S412" s="332" t="s">
        <v>2049</v>
      </c>
      <c r="T412" s="353">
        <v>0.02</v>
      </c>
      <c r="U412" s="357">
        <v>22966</v>
      </c>
      <c r="V412" s="353">
        <v>1439.94</v>
      </c>
      <c r="W412" s="350" t="s">
        <v>1593</v>
      </c>
      <c r="X412" s="161" t="s">
        <v>6</v>
      </c>
    </row>
    <row r="413" spans="1:24" ht="11.1" customHeight="1" x14ac:dyDescent="0.15">
      <c r="A413" s="334">
        <v>4570022</v>
      </c>
      <c r="B413" s="334" t="s">
        <v>1092</v>
      </c>
      <c r="C413" s="357">
        <v>1497</v>
      </c>
      <c r="D413" s="353">
        <v>69.62</v>
      </c>
      <c r="E413" s="357">
        <v>207</v>
      </c>
      <c r="F413" s="353">
        <v>9.6199999999999992</v>
      </c>
      <c r="G413" s="357">
        <v>24</v>
      </c>
      <c r="H413" s="353">
        <v>1.1299999999999999</v>
      </c>
      <c r="I413" s="357">
        <v>192</v>
      </c>
      <c r="J413" s="353">
        <v>8.93</v>
      </c>
      <c r="K413" s="357">
        <v>1074</v>
      </c>
      <c r="L413" s="353">
        <v>49.94</v>
      </c>
      <c r="M413" s="357">
        <v>62</v>
      </c>
      <c r="N413" s="353">
        <v>2.91</v>
      </c>
      <c r="O413" s="357">
        <v>760</v>
      </c>
      <c r="P413" s="353">
        <v>35.33</v>
      </c>
      <c r="Q413" s="357">
        <v>290</v>
      </c>
      <c r="R413" s="353">
        <v>13.49</v>
      </c>
      <c r="S413" s="357">
        <v>83</v>
      </c>
      <c r="T413" s="353">
        <v>3.86</v>
      </c>
      <c r="U413" s="357">
        <v>35976</v>
      </c>
      <c r="V413" s="353">
        <v>1673.23</v>
      </c>
      <c r="W413" s="350" t="s">
        <v>1594</v>
      </c>
      <c r="X413" s="161" t="s">
        <v>6</v>
      </c>
    </row>
    <row r="414" spans="1:24" ht="11.1" customHeight="1" x14ac:dyDescent="0.15">
      <c r="A414" s="334">
        <v>4570024</v>
      </c>
      <c r="B414" s="334" t="s">
        <v>1094</v>
      </c>
      <c r="C414" s="357">
        <v>337</v>
      </c>
      <c r="D414" s="353">
        <v>43.42</v>
      </c>
      <c r="E414" s="357">
        <v>42</v>
      </c>
      <c r="F414" s="353">
        <v>5.46</v>
      </c>
      <c r="G414" s="357">
        <v>7</v>
      </c>
      <c r="H414" s="353">
        <v>0.95</v>
      </c>
      <c r="I414" s="357">
        <v>23</v>
      </c>
      <c r="J414" s="353">
        <v>2.96</v>
      </c>
      <c r="K414" s="357">
        <v>264</v>
      </c>
      <c r="L414" s="353">
        <v>34.049999999999997</v>
      </c>
      <c r="M414" s="332">
        <v>33</v>
      </c>
      <c r="N414" s="363">
        <v>4.3099999999999996</v>
      </c>
      <c r="O414" s="357">
        <v>296</v>
      </c>
      <c r="P414" s="353">
        <v>38.159999999999997</v>
      </c>
      <c r="Q414" s="357">
        <v>3</v>
      </c>
      <c r="R414" s="353">
        <v>0.45</v>
      </c>
      <c r="S414" s="332">
        <v>2</v>
      </c>
      <c r="T414" s="353">
        <v>0.31</v>
      </c>
      <c r="U414" s="357">
        <v>13099</v>
      </c>
      <c r="V414" s="353">
        <v>1689.31</v>
      </c>
      <c r="W414" s="350" t="s">
        <v>1595</v>
      </c>
      <c r="X414" s="161" t="s">
        <v>6</v>
      </c>
    </row>
    <row r="415" spans="1:24" ht="11.1" customHeight="1" x14ac:dyDescent="0.15">
      <c r="A415" s="334">
        <v>4575402</v>
      </c>
      <c r="B415" s="334" t="s">
        <v>1096</v>
      </c>
      <c r="C415" s="357">
        <v>1016</v>
      </c>
      <c r="D415" s="353">
        <v>93.06</v>
      </c>
      <c r="E415" s="357">
        <v>33</v>
      </c>
      <c r="F415" s="353">
        <v>3.04</v>
      </c>
      <c r="G415" s="357">
        <v>2</v>
      </c>
      <c r="H415" s="353">
        <v>0.16</v>
      </c>
      <c r="I415" s="357">
        <v>36</v>
      </c>
      <c r="J415" s="353">
        <v>3.27</v>
      </c>
      <c r="K415" s="357">
        <v>946</v>
      </c>
      <c r="L415" s="353">
        <v>86.58</v>
      </c>
      <c r="M415" s="332">
        <v>12</v>
      </c>
      <c r="N415" s="363">
        <v>1.1200000000000001</v>
      </c>
      <c r="O415" s="357">
        <v>580</v>
      </c>
      <c r="P415" s="353">
        <v>53.14</v>
      </c>
      <c r="Q415" s="357">
        <v>19</v>
      </c>
      <c r="R415" s="353">
        <v>1.77</v>
      </c>
      <c r="S415" s="357">
        <v>10</v>
      </c>
      <c r="T415" s="353">
        <v>0.89</v>
      </c>
      <c r="U415" s="357">
        <v>20691</v>
      </c>
      <c r="V415" s="353">
        <v>1894.79</v>
      </c>
      <c r="W415" s="350" t="s">
        <v>1596</v>
      </c>
      <c r="X415" s="161" t="s">
        <v>6</v>
      </c>
    </row>
    <row r="416" spans="1:24" ht="11.1" customHeight="1" x14ac:dyDescent="0.15">
      <c r="A416" s="334">
        <v>4575403</v>
      </c>
      <c r="B416" s="334" t="s">
        <v>1098</v>
      </c>
      <c r="C416" s="357">
        <v>326</v>
      </c>
      <c r="D416" s="353">
        <v>48.04</v>
      </c>
      <c r="E416" s="357">
        <v>96</v>
      </c>
      <c r="F416" s="353">
        <v>14.18</v>
      </c>
      <c r="G416" s="357">
        <v>4</v>
      </c>
      <c r="H416" s="353">
        <v>0.6</v>
      </c>
      <c r="I416" s="357">
        <v>28</v>
      </c>
      <c r="J416" s="353">
        <v>4.0599999999999996</v>
      </c>
      <c r="K416" s="357">
        <v>198</v>
      </c>
      <c r="L416" s="353">
        <v>29.2</v>
      </c>
      <c r="M416" s="357">
        <v>5</v>
      </c>
      <c r="N416" s="353">
        <v>0.77</v>
      </c>
      <c r="O416" s="357">
        <v>253</v>
      </c>
      <c r="P416" s="353">
        <v>37.33</v>
      </c>
      <c r="Q416" s="357">
        <v>9</v>
      </c>
      <c r="R416" s="353">
        <v>1.28</v>
      </c>
      <c r="S416" s="332" t="s">
        <v>2049</v>
      </c>
      <c r="T416" s="332" t="s">
        <v>2049</v>
      </c>
      <c r="U416" s="357">
        <v>13040</v>
      </c>
      <c r="V416" s="353">
        <v>1920.82</v>
      </c>
      <c r="W416" s="350" t="s">
        <v>1597</v>
      </c>
      <c r="X416" s="161" t="s">
        <v>6</v>
      </c>
    </row>
    <row r="417" spans="1:24" ht="15" customHeight="1" x14ac:dyDescent="0.15">
      <c r="A417" s="1079" t="s">
        <v>1099</v>
      </c>
      <c r="B417" s="1079"/>
      <c r="C417" s="1079"/>
      <c r="D417" s="1079"/>
      <c r="E417" s="1079"/>
      <c r="F417" s="1079"/>
      <c r="G417" s="1079"/>
      <c r="H417" s="1079"/>
      <c r="I417" s="1079"/>
      <c r="J417" s="1079"/>
      <c r="K417" s="1079"/>
      <c r="L417" s="1079"/>
      <c r="M417" s="1079"/>
      <c r="N417" s="1079"/>
      <c r="O417" s="1079"/>
      <c r="P417" s="1079"/>
      <c r="Q417" s="1079"/>
      <c r="R417" s="1079"/>
      <c r="S417" s="1079"/>
      <c r="T417" s="1079"/>
      <c r="U417" s="1079"/>
      <c r="V417" s="1079"/>
      <c r="W417" s="1079"/>
      <c r="X417" s="161" t="s">
        <v>6</v>
      </c>
    </row>
    <row r="418" spans="1:24" ht="11.1" customHeight="1" x14ac:dyDescent="0.15">
      <c r="A418" s="334">
        <v>458</v>
      </c>
      <c r="B418" s="334" t="s">
        <v>1100</v>
      </c>
      <c r="C418" s="357">
        <v>73099</v>
      </c>
      <c r="D418" s="353">
        <v>551.07000000000005</v>
      </c>
      <c r="E418" s="357">
        <v>78</v>
      </c>
      <c r="F418" s="353">
        <v>0.59</v>
      </c>
      <c r="G418" s="357">
        <v>1645</v>
      </c>
      <c r="H418" s="353">
        <v>12.4</v>
      </c>
      <c r="I418" s="357">
        <v>14113</v>
      </c>
      <c r="J418" s="353">
        <v>106.39</v>
      </c>
      <c r="K418" s="357">
        <v>57264</v>
      </c>
      <c r="L418" s="353">
        <v>431.69</v>
      </c>
      <c r="M418" s="357">
        <v>52254</v>
      </c>
      <c r="N418" s="353">
        <v>393.92</v>
      </c>
      <c r="O418" s="357">
        <v>2104</v>
      </c>
      <c r="P418" s="353">
        <v>15.86</v>
      </c>
      <c r="Q418" s="357">
        <v>4657</v>
      </c>
      <c r="R418" s="353">
        <v>35.11</v>
      </c>
      <c r="S418" s="332" t="s">
        <v>2049</v>
      </c>
      <c r="T418" s="353" t="s">
        <v>2049</v>
      </c>
      <c r="U418" s="357">
        <v>247162</v>
      </c>
      <c r="V418" s="353">
        <v>1863.26</v>
      </c>
      <c r="W418" s="350">
        <v>458</v>
      </c>
      <c r="X418" s="161" t="s">
        <v>6</v>
      </c>
    </row>
    <row r="419" spans="1:24" ht="11.1" customHeight="1" x14ac:dyDescent="0.15">
      <c r="A419" s="334">
        <v>4580003</v>
      </c>
      <c r="B419" s="334" t="s">
        <v>1102</v>
      </c>
      <c r="C419" s="357">
        <v>531</v>
      </c>
      <c r="D419" s="353">
        <v>83.81</v>
      </c>
      <c r="E419" s="357">
        <v>43</v>
      </c>
      <c r="F419" s="353">
        <v>6.79</v>
      </c>
      <c r="G419" s="357">
        <v>8</v>
      </c>
      <c r="H419" s="353">
        <v>1.28</v>
      </c>
      <c r="I419" s="357">
        <v>76</v>
      </c>
      <c r="J419" s="353">
        <v>11.91</v>
      </c>
      <c r="K419" s="357">
        <v>405</v>
      </c>
      <c r="L419" s="353">
        <v>63.83</v>
      </c>
      <c r="M419" s="357">
        <v>57</v>
      </c>
      <c r="N419" s="353">
        <v>9.06</v>
      </c>
      <c r="O419" s="357">
        <v>239</v>
      </c>
      <c r="P419" s="353">
        <v>37.65</v>
      </c>
      <c r="Q419" s="357">
        <v>168</v>
      </c>
      <c r="R419" s="353">
        <v>26.46</v>
      </c>
      <c r="S419" s="332" t="s">
        <v>2049</v>
      </c>
      <c r="T419" s="332" t="s">
        <v>2049</v>
      </c>
      <c r="U419" s="357">
        <v>11863</v>
      </c>
      <c r="V419" s="353">
        <v>1871.13</v>
      </c>
      <c r="W419" s="350" t="s">
        <v>1598</v>
      </c>
      <c r="X419" s="161" t="s">
        <v>6</v>
      </c>
    </row>
    <row r="420" spans="1:24" ht="11.1" customHeight="1" x14ac:dyDescent="0.15">
      <c r="A420" s="334">
        <v>4580005</v>
      </c>
      <c r="B420" s="334" t="s">
        <v>1104</v>
      </c>
      <c r="C420" s="357">
        <v>2193</v>
      </c>
      <c r="D420" s="353">
        <v>69.5</v>
      </c>
      <c r="E420" s="357">
        <v>310</v>
      </c>
      <c r="F420" s="353">
        <v>9.83</v>
      </c>
      <c r="G420" s="357">
        <v>294</v>
      </c>
      <c r="H420" s="353">
        <v>9.32</v>
      </c>
      <c r="I420" s="357">
        <v>117</v>
      </c>
      <c r="J420" s="353">
        <v>3.71</v>
      </c>
      <c r="K420" s="357">
        <v>1472</v>
      </c>
      <c r="L420" s="353">
        <v>46.65</v>
      </c>
      <c r="M420" s="357">
        <v>47</v>
      </c>
      <c r="N420" s="353">
        <v>1.49</v>
      </c>
      <c r="O420" s="357">
        <v>1237</v>
      </c>
      <c r="P420" s="353">
        <v>39.19</v>
      </c>
      <c r="Q420" s="357">
        <v>51</v>
      </c>
      <c r="R420" s="353">
        <v>1.63</v>
      </c>
      <c r="S420" s="357">
        <v>8</v>
      </c>
      <c r="T420" s="353">
        <v>0.25</v>
      </c>
      <c r="U420" s="357">
        <v>61493</v>
      </c>
      <c r="V420" s="353">
        <v>1948.86</v>
      </c>
      <c r="W420" s="350" t="s">
        <v>1599</v>
      </c>
      <c r="X420" s="161" t="s">
        <v>6</v>
      </c>
    </row>
    <row r="421" spans="1:24" ht="11.1" customHeight="1" x14ac:dyDescent="0.15">
      <c r="A421" s="334">
        <v>4580007</v>
      </c>
      <c r="B421" s="334" t="s">
        <v>1106</v>
      </c>
      <c r="C421" s="357">
        <v>2080</v>
      </c>
      <c r="D421" s="353">
        <v>123.64</v>
      </c>
      <c r="E421" s="357">
        <v>224</v>
      </c>
      <c r="F421" s="353">
        <v>13.3</v>
      </c>
      <c r="G421" s="357">
        <v>14</v>
      </c>
      <c r="H421" s="353">
        <v>0.84</v>
      </c>
      <c r="I421" s="357">
        <v>103</v>
      </c>
      <c r="J421" s="353">
        <v>6.1</v>
      </c>
      <c r="K421" s="357">
        <v>1740</v>
      </c>
      <c r="L421" s="353">
        <v>103.39</v>
      </c>
      <c r="M421" s="357">
        <v>662</v>
      </c>
      <c r="N421" s="353">
        <v>39.35</v>
      </c>
      <c r="O421" s="357">
        <v>735</v>
      </c>
      <c r="P421" s="353">
        <v>43.68</v>
      </c>
      <c r="Q421" s="357">
        <v>246</v>
      </c>
      <c r="R421" s="353">
        <v>14.63</v>
      </c>
      <c r="S421" s="357" t="s">
        <v>2049</v>
      </c>
      <c r="T421" s="353" t="s">
        <v>2049</v>
      </c>
      <c r="U421" s="357">
        <v>33553</v>
      </c>
      <c r="V421" s="353">
        <v>1994.22</v>
      </c>
      <c r="W421" s="350" t="s">
        <v>1600</v>
      </c>
      <c r="X421" s="161" t="s">
        <v>6</v>
      </c>
    </row>
    <row r="422" spans="1:24" ht="11.1" customHeight="1" x14ac:dyDescent="0.15">
      <c r="A422" s="334">
        <v>4580009</v>
      </c>
      <c r="B422" s="334" t="s">
        <v>1108</v>
      </c>
      <c r="C422" s="357">
        <v>755</v>
      </c>
      <c r="D422" s="353">
        <v>52.61</v>
      </c>
      <c r="E422" s="357">
        <v>65</v>
      </c>
      <c r="F422" s="353">
        <v>4.55</v>
      </c>
      <c r="G422" s="357">
        <v>5</v>
      </c>
      <c r="H422" s="353">
        <v>0.33</v>
      </c>
      <c r="I422" s="357">
        <v>74</v>
      </c>
      <c r="J422" s="353">
        <v>5.15</v>
      </c>
      <c r="K422" s="357">
        <v>611</v>
      </c>
      <c r="L422" s="353">
        <v>42.59</v>
      </c>
      <c r="M422" s="357">
        <v>200</v>
      </c>
      <c r="N422" s="353">
        <v>13.93</v>
      </c>
      <c r="O422" s="357">
        <v>480</v>
      </c>
      <c r="P422" s="353">
        <v>33.44</v>
      </c>
      <c r="Q422" s="357">
        <v>40</v>
      </c>
      <c r="R422" s="353">
        <v>2.8</v>
      </c>
      <c r="S422" s="357">
        <v>16</v>
      </c>
      <c r="T422" s="353">
        <v>1.08</v>
      </c>
      <c r="U422" s="357">
        <v>23519</v>
      </c>
      <c r="V422" s="353">
        <v>1638.61</v>
      </c>
      <c r="W422" s="350" t="s">
        <v>1601</v>
      </c>
      <c r="X422" s="161" t="s">
        <v>6</v>
      </c>
    </row>
    <row r="423" spans="1:24" ht="11.1" customHeight="1" x14ac:dyDescent="0.15">
      <c r="A423" s="334">
        <v>4580010</v>
      </c>
      <c r="B423" s="334" t="s">
        <v>1110</v>
      </c>
      <c r="C423" s="357">
        <v>903</v>
      </c>
      <c r="D423" s="353">
        <v>56.49</v>
      </c>
      <c r="E423" s="357">
        <v>124</v>
      </c>
      <c r="F423" s="353">
        <v>7.73</v>
      </c>
      <c r="G423" s="357">
        <v>7</v>
      </c>
      <c r="H423" s="353">
        <v>0.41</v>
      </c>
      <c r="I423" s="357">
        <v>235</v>
      </c>
      <c r="J423" s="353">
        <v>14.72</v>
      </c>
      <c r="K423" s="357">
        <v>538</v>
      </c>
      <c r="L423" s="353">
        <v>33.619999999999997</v>
      </c>
      <c r="M423" s="357">
        <v>126</v>
      </c>
      <c r="N423" s="353">
        <v>7.9</v>
      </c>
      <c r="O423" s="357">
        <v>548</v>
      </c>
      <c r="P423" s="353">
        <v>34.26</v>
      </c>
      <c r="Q423" s="357">
        <v>16</v>
      </c>
      <c r="R423" s="353">
        <v>0.99</v>
      </c>
      <c r="S423" s="332" t="s">
        <v>2049</v>
      </c>
      <c r="T423" s="332" t="s">
        <v>2049</v>
      </c>
      <c r="U423" s="357">
        <v>28858</v>
      </c>
      <c r="V423" s="353">
        <v>1804.42</v>
      </c>
      <c r="W423" s="350" t="s">
        <v>1602</v>
      </c>
      <c r="X423" s="161" t="s">
        <v>6</v>
      </c>
    </row>
    <row r="424" spans="1:24" ht="11.1" customHeight="1" x14ac:dyDescent="0.15">
      <c r="A424" s="334">
        <v>4580013</v>
      </c>
      <c r="B424" s="334" t="s">
        <v>1112</v>
      </c>
      <c r="C424" s="357">
        <v>1572</v>
      </c>
      <c r="D424" s="353">
        <v>96.41</v>
      </c>
      <c r="E424" s="357">
        <v>57</v>
      </c>
      <c r="F424" s="353">
        <v>3.47</v>
      </c>
      <c r="G424" s="357">
        <v>6</v>
      </c>
      <c r="H424" s="353">
        <v>0.36</v>
      </c>
      <c r="I424" s="357">
        <v>232</v>
      </c>
      <c r="J424" s="353">
        <v>14.24</v>
      </c>
      <c r="K424" s="357">
        <v>1278</v>
      </c>
      <c r="L424" s="353">
        <v>78.34</v>
      </c>
      <c r="M424" s="357">
        <v>209</v>
      </c>
      <c r="N424" s="353">
        <v>12.79</v>
      </c>
      <c r="O424" s="357">
        <v>868</v>
      </c>
      <c r="P424" s="353">
        <v>53.25</v>
      </c>
      <c r="Q424" s="357">
        <v>62</v>
      </c>
      <c r="R424" s="353">
        <v>3.79</v>
      </c>
      <c r="S424" s="332" t="s">
        <v>2049</v>
      </c>
      <c r="T424" s="353" t="s">
        <v>2049</v>
      </c>
      <c r="U424" s="357">
        <v>29889</v>
      </c>
      <c r="V424" s="353">
        <v>1832.54</v>
      </c>
      <c r="W424" s="350" t="s">
        <v>1603</v>
      </c>
      <c r="X424" s="161" t="s">
        <v>6</v>
      </c>
    </row>
    <row r="425" spans="1:24" ht="11.1" customHeight="1" x14ac:dyDescent="0.15">
      <c r="A425" s="334">
        <v>4580014</v>
      </c>
      <c r="B425" s="334" t="s">
        <v>1114</v>
      </c>
      <c r="C425" s="357">
        <v>3016</v>
      </c>
      <c r="D425" s="353">
        <v>146.43</v>
      </c>
      <c r="E425" s="357">
        <v>62</v>
      </c>
      <c r="F425" s="353">
        <v>3.02</v>
      </c>
      <c r="G425" s="357">
        <v>18</v>
      </c>
      <c r="H425" s="353">
        <v>0.89</v>
      </c>
      <c r="I425" s="357">
        <v>161</v>
      </c>
      <c r="J425" s="353">
        <v>7.83</v>
      </c>
      <c r="K425" s="357">
        <v>2774</v>
      </c>
      <c r="L425" s="353">
        <v>134.69999999999999</v>
      </c>
      <c r="M425" s="357">
        <v>723</v>
      </c>
      <c r="N425" s="353">
        <v>35.08</v>
      </c>
      <c r="O425" s="357">
        <v>819</v>
      </c>
      <c r="P425" s="353">
        <v>39.770000000000003</v>
      </c>
      <c r="Q425" s="357">
        <v>34</v>
      </c>
      <c r="R425" s="353">
        <v>1.65</v>
      </c>
      <c r="S425" s="332" t="s">
        <v>2049</v>
      </c>
      <c r="T425" s="353" t="s">
        <v>2049</v>
      </c>
      <c r="U425" s="357">
        <v>38874</v>
      </c>
      <c r="V425" s="353">
        <v>1887.55</v>
      </c>
      <c r="W425" s="350" t="s">
        <v>1604</v>
      </c>
      <c r="X425" s="161" t="s">
        <v>6</v>
      </c>
    </row>
    <row r="426" spans="1:24" ht="11.1" customHeight="1" x14ac:dyDescent="0.15">
      <c r="A426" s="334">
        <v>4585401</v>
      </c>
      <c r="B426" s="334" t="s">
        <v>1116</v>
      </c>
      <c r="C426" s="357">
        <v>2680</v>
      </c>
      <c r="D426" s="353">
        <v>250.9</v>
      </c>
      <c r="E426" s="357">
        <v>168</v>
      </c>
      <c r="F426" s="353">
        <v>15.76</v>
      </c>
      <c r="G426" s="357">
        <v>4</v>
      </c>
      <c r="H426" s="353">
        <v>0.39</v>
      </c>
      <c r="I426" s="357">
        <v>101</v>
      </c>
      <c r="J426" s="353">
        <v>9.44</v>
      </c>
      <c r="K426" s="357">
        <v>2407</v>
      </c>
      <c r="L426" s="353">
        <v>225.31</v>
      </c>
      <c r="M426" s="357">
        <v>1202</v>
      </c>
      <c r="N426" s="353">
        <v>112.56</v>
      </c>
      <c r="O426" s="357">
        <v>501</v>
      </c>
      <c r="P426" s="353">
        <v>46.89</v>
      </c>
      <c r="Q426" s="357">
        <v>17</v>
      </c>
      <c r="R426" s="353">
        <v>1.57</v>
      </c>
      <c r="S426" s="332" t="s">
        <v>2049</v>
      </c>
      <c r="T426" s="332" t="s">
        <v>2049</v>
      </c>
      <c r="U426" s="357">
        <v>18953</v>
      </c>
      <c r="V426" s="353">
        <v>1774.41</v>
      </c>
      <c r="W426" s="350" t="s">
        <v>1605</v>
      </c>
      <c r="X426" s="161" t="s">
        <v>6</v>
      </c>
    </row>
    <row r="427" spans="1:24" ht="15" customHeight="1" x14ac:dyDescent="0.15">
      <c r="A427" s="1079" t="s">
        <v>1117</v>
      </c>
      <c r="B427" s="1079"/>
      <c r="C427" s="1079"/>
      <c r="D427" s="1079"/>
      <c r="E427" s="1079"/>
      <c r="F427" s="1079"/>
      <c r="G427" s="1079"/>
      <c r="H427" s="1079"/>
      <c r="I427" s="1079"/>
      <c r="J427" s="1079"/>
      <c r="K427" s="1079"/>
      <c r="L427" s="1079"/>
      <c r="M427" s="1079"/>
      <c r="N427" s="1079"/>
      <c r="O427" s="1079"/>
      <c r="P427" s="1079"/>
      <c r="Q427" s="1079"/>
      <c r="R427" s="1079"/>
      <c r="S427" s="1079"/>
      <c r="T427" s="1079"/>
      <c r="U427" s="1079"/>
      <c r="V427" s="1079"/>
      <c r="W427" s="1079"/>
      <c r="X427" s="161" t="s">
        <v>6</v>
      </c>
    </row>
    <row r="428" spans="1:24" ht="11.1" customHeight="1" x14ac:dyDescent="0.15">
      <c r="A428" s="334">
        <v>459</v>
      </c>
      <c r="B428" s="334" t="s">
        <v>1118</v>
      </c>
      <c r="C428" s="357">
        <v>184314</v>
      </c>
      <c r="D428" s="353">
        <v>511.13</v>
      </c>
      <c r="E428" s="357">
        <v>560</v>
      </c>
      <c r="F428" s="353">
        <v>1.55</v>
      </c>
      <c r="G428" s="357">
        <v>99</v>
      </c>
      <c r="H428" s="353">
        <v>0.27</v>
      </c>
      <c r="I428" s="357">
        <v>195</v>
      </c>
      <c r="J428" s="353">
        <v>0.54</v>
      </c>
      <c r="K428" s="357">
        <v>183461</v>
      </c>
      <c r="L428" s="353">
        <v>508.77</v>
      </c>
      <c r="M428" s="357">
        <v>174238</v>
      </c>
      <c r="N428" s="353">
        <v>483.19</v>
      </c>
      <c r="O428" s="357">
        <v>3046</v>
      </c>
      <c r="P428" s="353">
        <v>8.4499999999999993</v>
      </c>
      <c r="Q428" s="357">
        <v>776</v>
      </c>
      <c r="R428" s="353">
        <v>2.15</v>
      </c>
      <c r="S428" s="332">
        <v>48</v>
      </c>
      <c r="T428" s="332" t="s">
        <v>2049</v>
      </c>
      <c r="U428" s="357">
        <v>636241</v>
      </c>
      <c r="V428" s="353">
        <v>1764.39</v>
      </c>
      <c r="W428" s="350">
        <v>459</v>
      </c>
      <c r="X428" s="161" t="s">
        <v>6</v>
      </c>
    </row>
    <row r="429" spans="1:24" ht="11.1" customHeight="1" x14ac:dyDescent="0.15">
      <c r="A429" s="334">
        <v>4590003</v>
      </c>
      <c r="B429" s="334" t="s">
        <v>1120</v>
      </c>
      <c r="C429" s="357">
        <v>620</v>
      </c>
      <c r="D429" s="353">
        <v>38.93</v>
      </c>
      <c r="E429" s="357">
        <v>259</v>
      </c>
      <c r="F429" s="353">
        <v>16.28</v>
      </c>
      <c r="G429" s="357">
        <v>26</v>
      </c>
      <c r="H429" s="353">
        <v>1.65</v>
      </c>
      <c r="I429" s="357">
        <v>6</v>
      </c>
      <c r="J429" s="353">
        <v>0.39</v>
      </c>
      <c r="K429" s="357">
        <v>328</v>
      </c>
      <c r="L429" s="353">
        <v>20.61</v>
      </c>
      <c r="M429" s="332" t="s">
        <v>2049</v>
      </c>
      <c r="N429" s="332" t="s">
        <v>2049</v>
      </c>
      <c r="O429" s="357">
        <v>481</v>
      </c>
      <c r="P429" s="353">
        <v>30.22</v>
      </c>
      <c r="Q429" s="384">
        <v>-27</v>
      </c>
      <c r="R429" s="384">
        <v>-1.72</v>
      </c>
      <c r="S429" s="332" t="s">
        <v>2049</v>
      </c>
      <c r="T429" s="332" t="s">
        <v>2049</v>
      </c>
      <c r="U429" s="357">
        <v>28919</v>
      </c>
      <c r="V429" s="353">
        <v>1816.62</v>
      </c>
      <c r="W429" s="350" t="s">
        <v>1606</v>
      </c>
      <c r="X429" s="161" t="s">
        <v>6</v>
      </c>
    </row>
    <row r="430" spans="1:24" ht="11.1" customHeight="1" x14ac:dyDescent="0.15">
      <c r="A430" s="334">
        <v>4590004</v>
      </c>
      <c r="B430" s="334" t="s">
        <v>1122</v>
      </c>
      <c r="C430" s="357">
        <v>835</v>
      </c>
      <c r="D430" s="353">
        <v>79.09</v>
      </c>
      <c r="E430" s="357">
        <v>81</v>
      </c>
      <c r="F430" s="353">
        <v>7.63</v>
      </c>
      <c r="G430" s="357">
        <v>9</v>
      </c>
      <c r="H430" s="353">
        <v>0.88</v>
      </c>
      <c r="I430" s="357">
        <v>86</v>
      </c>
      <c r="J430" s="353">
        <v>8.14</v>
      </c>
      <c r="K430" s="357">
        <v>660</v>
      </c>
      <c r="L430" s="353">
        <v>62.44</v>
      </c>
      <c r="M430" s="357">
        <v>35</v>
      </c>
      <c r="N430" s="353">
        <v>3.35</v>
      </c>
      <c r="O430" s="357">
        <v>444</v>
      </c>
      <c r="P430" s="353">
        <v>42.07</v>
      </c>
      <c r="Q430" s="357">
        <v>383</v>
      </c>
      <c r="R430" s="353">
        <v>36.229999999999997</v>
      </c>
      <c r="S430" s="332">
        <v>3</v>
      </c>
      <c r="T430" s="353">
        <v>0.25</v>
      </c>
      <c r="U430" s="357">
        <v>16859</v>
      </c>
      <c r="V430" s="353">
        <v>1595.93</v>
      </c>
      <c r="W430" s="350" t="s">
        <v>1607</v>
      </c>
      <c r="X430" s="161" t="s">
        <v>6</v>
      </c>
    </row>
    <row r="431" spans="1:24" ht="11.1" customHeight="1" x14ac:dyDescent="0.15">
      <c r="A431" s="334">
        <v>4590005</v>
      </c>
      <c r="B431" s="334" t="s">
        <v>1124</v>
      </c>
      <c r="C431" s="357">
        <v>533</v>
      </c>
      <c r="D431" s="353">
        <v>58.2</v>
      </c>
      <c r="E431" s="357">
        <v>27</v>
      </c>
      <c r="F431" s="353">
        <v>2.95</v>
      </c>
      <c r="G431" s="357">
        <v>1</v>
      </c>
      <c r="H431" s="353">
        <v>0.12</v>
      </c>
      <c r="I431" s="357">
        <v>18</v>
      </c>
      <c r="J431" s="353">
        <v>1.91</v>
      </c>
      <c r="K431" s="357">
        <v>487</v>
      </c>
      <c r="L431" s="353">
        <v>53.21</v>
      </c>
      <c r="M431" s="357">
        <v>5</v>
      </c>
      <c r="N431" s="353">
        <v>0.51</v>
      </c>
      <c r="O431" s="357">
        <v>273</v>
      </c>
      <c r="P431" s="353">
        <v>29.87</v>
      </c>
      <c r="Q431" s="357">
        <v>25</v>
      </c>
      <c r="R431" s="353">
        <v>2.74</v>
      </c>
      <c r="S431" s="332" t="s">
        <v>2049</v>
      </c>
      <c r="T431" s="332" t="s">
        <v>2049</v>
      </c>
      <c r="U431" s="357">
        <v>15636</v>
      </c>
      <c r="V431" s="353">
        <v>1707.89</v>
      </c>
      <c r="W431" s="350" t="s">
        <v>1608</v>
      </c>
      <c r="X431" s="161" t="s">
        <v>6</v>
      </c>
    </row>
    <row r="432" spans="1:24" ht="11.1" customHeight="1" x14ac:dyDescent="0.15">
      <c r="A432" s="334">
        <v>4590006</v>
      </c>
      <c r="B432" s="334" t="s">
        <v>1126</v>
      </c>
      <c r="C432" s="357">
        <v>794</v>
      </c>
      <c r="D432" s="353">
        <v>94.17</v>
      </c>
      <c r="E432" s="357">
        <v>125</v>
      </c>
      <c r="F432" s="353">
        <v>14.82</v>
      </c>
      <c r="G432" s="357">
        <v>1</v>
      </c>
      <c r="H432" s="353">
        <v>0.08</v>
      </c>
      <c r="I432" s="357">
        <v>1</v>
      </c>
      <c r="J432" s="353">
        <v>0.12</v>
      </c>
      <c r="K432" s="357">
        <v>667</v>
      </c>
      <c r="L432" s="353">
        <v>79.150000000000006</v>
      </c>
      <c r="M432" s="357">
        <v>14</v>
      </c>
      <c r="N432" s="353">
        <v>1.7</v>
      </c>
      <c r="O432" s="357">
        <v>352</v>
      </c>
      <c r="P432" s="353">
        <v>41.78</v>
      </c>
      <c r="Q432" s="357">
        <v>169</v>
      </c>
      <c r="R432" s="353">
        <v>20.05</v>
      </c>
      <c r="S432" s="357">
        <v>12</v>
      </c>
      <c r="T432" s="353">
        <v>1.42</v>
      </c>
      <c r="U432" s="357">
        <v>13366</v>
      </c>
      <c r="V432" s="353">
        <v>1585.69</v>
      </c>
      <c r="W432" s="350" t="s">
        <v>1609</v>
      </c>
      <c r="X432" s="161" t="s">
        <v>6</v>
      </c>
    </row>
    <row r="433" spans="1:24" ht="11.1" customHeight="1" x14ac:dyDescent="0.15">
      <c r="A433" s="334">
        <v>4590008</v>
      </c>
      <c r="B433" s="334" t="s">
        <v>1128</v>
      </c>
      <c r="C433" s="357">
        <v>417</v>
      </c>
      <c r="D433" s="353">
        <v>29.85</v>
      </c>
      <c r="E433" s="357">
        <v>70</v>
      </c>
      <c r="F433" s="353">
        <v>4.99</v>
      </c>
      <c r="G433" s="357">
        <v>3</v>
      </c>
      <c r="H433" s="353">
        <v>0.18</v>
      </c>
      <c r="I433" s="357">
        <v>234</v>
      </c>
      <c r="J433" s="353">
        <v>16.73</v>
      </c>
      <c r="K433" s="357">
        <v>111</v>
      </c>
      <c r="L433" s="353">
        <v>7.95</v>
      </c>
      <c r="M433" s="357" t="s">
        <v>2049</v>
      </c>
      <c r="N433" s="353" t="s">
        <v>2049</v>
      </c>
      <c r="O433" s="357">
        <v>466</v>
      </c>
      <c r="P433" s="353">
        <v>33.36</v>
      </c>
      <c r="Q433" s="357">
        <v>75</v>
      </c>
      <c r="R433" s="353">
        <v>5.36</v>
      </c>
      <c r="S433" s="357" t="s">
        <v>2049</v>
      </c>
      <c r="T433" s="353" t="s">
        <v>2049</v>
      </c>
      <c r="U433" s="357">
        <v>22625</v>
      </c>
      <c r="V433" s="353">
        <v>1619.92</v>
      </c>
      <c r="W433" s="350" t="s">
        <v>1610</v>
      </c>
      <c r="X433" s="161" t="s">
        <v>6</v>
      </c>
    </row>
    <row r="434" spans="1:24" ht="11.1" customHeight="1" x14ac:dyDescent="0.15">
      <c r="A434" s="334">
        <v>4590012</v>
      </c>
      <c r="B434" s="334" t="s">
        <v>1130</v>
      </c>
      <c r="C434" s="357">
        <v>542</v>
      </c>
      <c r="D434" s="353">
        <v>36.85</v>
      </c>
      <c r="E434" s="357">
        <v>33</v>
      </c>
      <c r="F434" s="353">
        <v>2.21</v>
      </c>
      <c r="G434" s="357">
        <v>4</v>
      </c>
      <c r="H434" s="353">
        <v>0.25</v>
      </c>
      <c r="I434" s="357">
        <v>90</v>
      </c>
      <c r="J434" s="353">
        <v>6.13</v>
      </c>
      <c r="K434" s="357">
        <v>415</v>
      </c>
      <c r="L434" s="353">
        <v>28.25</v>
      </c>
      <c r="M434" s="357">
        <v>17</v>
      </c>
      <c r="N434" s="353">
        <v>1.17</v>
      </c>
      <c r="O434" s="357">
        <v>400</v>
      </c>
      <c r="P434" s="353">
        <v>27.21</v>
      </c>
      <c r="Q434" s="357">
        <v>85</v>
      </c>
      <c r="R434" s="353">
        <v>5.76</v>
      </c>
      <c r="S434" s="357">
        <v>96</v>
      </c>
      <c r="T434" s="353">
        <v>6.53</v>
      </c>
      <c r="U434" s="357">
        <v>26372</v>
      </c>
      <c r="V434" s="353">
        <v>1794.41</v>
      </c>
      <c r="W434" s="350" t="s">
        <v>1611</v>
      </c>
      <c r="X434" s="161" t="s">
        <v>6</v>
      </c>
    </row>
    <row r="435" spans="1:24" ht="11.1" customHeight="1" x14ac:dyDescent="0.15">
      <c r="A435" s="334">
        <v>4590013</v>
      </c>
      <c r="B435" s="334" t="s">
        <v>1132</v>
      </c>
      <c r="C435" s="357">
        <v>923</v>
      </c>
      <c r="D435" s="353">
        <v>72.19</v>
      </c>
      <c r="E435" s="357">
        <v>68</v>
      </c>
      <c r="F435" s="353">
        <v>5.34</v>
      </c>
      <c r="G435" s="357">
        <v>53</v>
      </c>
      <c r="H435" s="353">
        <v>4.17</v>
      </c>
      <c r="I435" s="357">
        <v>263</v>
      </c>
      <c r="J435" s="353">
        <v>20.6</v>
      </c>
      <c r="K435" s="357">
        <v>538</v>
      </c>
      <c r="L435" s="353">
        <v>42.1</v>
      </c>
      <c r="M435" s="357">
        <v>20</v>
      </c>
      <c r="N435" s="353">
        <v>1.54</v>
      </c>
      <c r="O435" s="357">
        <v>347</v>
      </c>
      <c r="P435" s="353">
        <v>27.17</v>
      </c>
      <c r="Q435" s="357">
        <v>20</v>
      </c>
      <c r="R435" s="353">
        <v>1.56</v>
      </c>
      <c r="S435" s="332" t="s">
        <v>2049</v>
      </c>
      <c r="T435" s="332" t="s">
        <v>2049</v>
      </c>
      <c r="U435" s="357">
        <v>21533</v>
      </c>
      <c r="V435" s="353">
        <v>1684.74</v>
      </c>
      <c r="W435" s="350" t="s">
        <v>1612</v>
      </c>
      <c r="X435" s="161" t="s">
        <v>6</v>
      </c>
    </row>
    <row r="436" spans="1:24" ht="11.1" customHeight="1" x14ac:dyDescent="0.15">
      <c r="A436" s="334">
        <v>4590014</v>
      </c>
      <c r="B436" s="334" t="s">
        <v>1134</v>
      </c>
      <c r="C436" s="357">
        <v>1291</v>
      </c>
      <c r="D436" s="353">
        <v>40.82</v>
      </c>
      <c r="E436" s="357">
        <v>498</v>
      </c>
      <c r="F436" s="353">
        <v>15.75</v>
      </c>
      <c r="G436" s="357">
        <v>41</v>
      </c>
      <c r="H436" s="353">
        <v>1.29</v>
      </c>
      <c r="I436" s="357">
        <v>279</v>
      </c>
      <c r="J436" s="353">
        <v>8.82</v>
      </c>
      <c r="K436" s="357">
        <v>473</v>
      </c>
      <c r="L436" s="353">
        <v>14.96</v>
      </c>
      <c r="M436" s="357">
        <v>44</v>
      </c>
      <c r="N436" s="353">
        <v>1.4</v>
      </c>
      <c r="O436" s="357">
        <v>1625</v>
      </c>
      <c r="P436" s="353">
        <v>51.38</v>
      </c>
      <c r="Q436" s="357">
        <v>344</v>
      </c>
      <c r="R436" s="353">
        <v>10.88</v>
      </c>
      <c r="S436" s="357">
        <v>35</v>
      </c>
      <c r="T436" s="353">
        <v>1.1200000000000001</v>
      </c>
      <c r="U436" s="357">
        <v>51778</v>
      </c>
      <c r="V436" s="353">
        <v>1637.13</v>
      </c>
      <c r="W436" s="350" t="s">
        <v>1613</v>
      </c>
      <c r="X436" s="161" t="s">
        <v>6</v>
      </c>
    </row>
    <row r="437" spans="1:24" ht="11.1" customHeight="1" x14ac:dyDescent="0.15">
      <c r="A437" s="334">
        <v>4590015</v>
      </c>
      <c r="B437" s="334" t="s">
        <v>1136</v>
      </c>
      <c r="C437" s="357">
        <v>980</v>
      </c>
      <c r="D437" s="353">
        <v>95.2</v>
      </c>
      <c r="E437" s="357">
        <v>48</v>
      </c>
      <c r="F437" s="353">
        <v>4.7</v>
      </c>
      <c r="G437" s="357">
        <v>3</v>
      </c>
      <c r="H437" s="353">
        <v>0.26</v>
      </c>
      <c r="I437" s="357">
        <v>29</v>
      </c>
      <c r="J437" s="353">
        <v>2.81</v>
      </c>
      <c r="K437" s="357">
        <v>900</v>
      </c>
      <c r="L437" s="353">
        <v>87.43</v>
      </c>
      <c r="M437" s="357">
        <v>184</v>
      </c>
      <c r="N437" s="353">
        <v>17.88</v>
      </c>
      <c r="O437" s="357">
        <v>375</v>
      </c>
      <c r="P437" s="353">
        <v>36.42</v>
      </c>
      <c r="Q437" s="357">
        <v>376</v>
      </c>
      <c r="R437" s="353">
        <v>36.549999999999997</v>
      </c>
      <c r="S437" s="332" t="s">
        <v>2049</v>
      </c>
      <c r="T437" s="332" t="s">
        <v>2049</v>
      </c>
      <c r="U437" s="357">
        <v>24070</v>
      </c>
      <c r="V437" s="353">
        <v>2338.7199999999998</v>
      </c>
      <c r="W437" s="350" t="s">
        <v>1614</v>
      </c>
      <c r="X437" s="161" t="s">
        <v>6</v>
      </c>
    </row>
    <row r="438" spans="1:24" ht="11.1" customHeight="1" x14ac:dyDescent="0.15">
      <c r="A438" s="334">
        <v>4590019</v>
      </c>
      <c r="B438" s="334" t="s">
        <v>1138</v>
      </c>
      <c r="C438" s="357">
        <v>1796</v>
      </c>
      <c r="D438" s="353">
        <v>56.62</v>
      </c>
      <c r="E438" s="357">
        <v>599</v>
      </c>
      <c r="F438" s="353">
        <v>18.899999999999999</v>
      </c>
      <c r="G438" s="357">
        <v>5</v>
      </c>
      <c r="H438" s="353">
        <v>0.15</v>
      </c>
      <c r="I438" s="357">
        <v>493</v>
      </c>
      <c r="J438" s="353">
        <v>15.54</v>
      </c>
      <c r="K438" s="357">
        <v>699</v>
      </c>
      <c r="L438" s="353">
        <v>22.04</v>
      </c>
      <c r="M438" s="357">
        <v>39</v>
      </c>
      <c r="N438" s="353">
        <v>1.23</v>
      </c>
      <c r="O438" s="357">
        <v>1262</v>
      </c>
      <c r="P438" s="353">
        <v>39.79</v>
      </c>
      <c r="Q438" s="357">
        <v>46</v>
      </c>
      <c r="R438" s="353">
        <v>1.45</v>
      </c>
      <c r="S438" s="332" t="s">
        <v>2049</v>
      </c>
      <c r="T438" s="353" t="s">
        <v>2049</v>
      </c>
      <c r="U438" s="357">
        <v>59363</v>
      </c>
      <c r="V438" s="353">
        <v>1871.47</v>
      </c>
      <c r="W438" s="350" t="s">
        <v>1615</v>
      </c>
      <c r="X438" s="161" t="s">
        <v>6</v>
      </c>
    </row>
    <row r="439" spans="1:24" ht="11.1" customHeight="1" x14ac:dyDescent="0.15">
      <c r="A439" s="334">
        <v>4590020</v>
      </c>
      <c r="B439" s="334" t="s">
        <v>1140</v>
      </c>
      <c r="C439" s="357">
        <v>649</v>
      </c>
      <c r="D439" s="353">
        <v>48.3</v>
      </c>
      <c r="E439" s="357">
        <v>418</v>
      </c>
      <c r="F439" s="353">
        <v>31.06</v>
      </c>
      <c r="G439" s="357">
        <v>27</v>
      </c>
      <c r="H439" s="353">
        <v>1.98</v>
      </c>
      <c r="I439" s="357">
        <v>92</v>
      </c>
      <c r="J439" s="353">
        <v>6.85</v>
      </c>
      <c r="K439" s="357">
        <v>113</v>
      </c>
      <c r="L439" s="353">
        <v>8.41</v>
      </c>
      <c r="M439" s="357" t="s">
        <v>2049</v>
      </c>
      <c r="N439" s="353" t="s">
        <v>2049</v>
      </c>
      <c r="O439" s="357">
        <v>375</v>
      </c>
      <c r="P439" s="353">
        <v>27.9</v>
      </c>
      <c r="Q439" s="357">
        <v>21</v>
      </c>
      <c r="R439" s="353">
        <v>1.53</v>
      </c>
      <c r="S439" s="332" t="s">
        <v>2049</v>
      </c>
      <c r="T439" s="332" t="s">
        <v>2049</v>
      </c>
      <c r="U439" s="357">
        <v>20763</v>
      </c>
      <c r="V439" s="353">
        <v>1543.97</v>
      </c>
      <c r="W439" s="350" t="s">
        <v>1616</v>
      </c>
      <c r="X439" s="161" t="s">
        <v>6</v>
      </c>
    </row>
    <row r="440" spans="1:24" ht="11.1" customHeight="1" x14ac:dyDescent="0.15">
      <c r="A440" s="334">
        <v>4590021</v>
      </c>
      <c r="B440" s="334" t="s">
        <v>1142</v>
      </c>
      <c r="C440" s="357">
        <v>197</v>
      </c>
      <c r="D440" s="353">
        <v>17.8</v>
      </c>
      <c r="E440" s="357">
        <v>42</v>
      </c>
      <c r="F440" s="353">
        <v>3.83</v>
      </c>
      <c r="G440" s="357">
        <v>5</v>
      </c>
      <c r="H440" s="353">
        <v>0.44</v>
      </c>
      <c r="I440" s="357">
        <v>18</v>
      </c>
      <c r="J440" s="353">
        <v>1.61</v>
      </c>
      <c r="K440" s="357">
        <v>132</v>
      </c>
      <c r="L440" s="353">
        <v>11.91</v>
      </c>
      <c r="M440" s="357">
        <v>6</v>
      </c>
      <c r="N440" s="353">
        <v>0.52</v>
      </c>
      <c r="O440" s="357">
        <v>411</v>
      </c>
      <c r="P440" s="353">
        <v>37.119999999999997</v>
      </c>
      <c r="Q440" s="357">
        <v>49</v>
      </c>
      <c r="R440" s="353">
        <v>4.43</v>
      </c>
      <c r="S440" s="332" t="s">
        <v>2049</v>
      </c>
      <c r="T440" s="332" t="s">
        <v>2049</v>
      </c>
      <c r="U440" s="357">
        <v>22639</v>
      </c>
      <c r="V440" s="353">
        <v>2046.72</v>
      </c>
      <c r="W440" s="350" t="s">
        <v>1617</v>
      </c>
      <c r="X440" s="161" t="s">
        <v>6</v>
      </c>
    </row>
    <row r="441" spans="1:24" ht="11.1" customHeight="1" x14ac:dyDescent="0.15">
      <c r="A441" s="334">
        <v>4590022</v>
      </c>
      <c r="B441" s="334" t="s">
        <v>1144</v>
      </c>
      <c r="C441" s="357">
        <v>1277</v>
      </c>
      <c r="D441" s="353">
        <v>122.04</v>
      </c>
      <c r="E441" s="357">
        <v>95</v>
      </c>
      <c r="F441" s="353">
        <v>9.11</v>
      </c>
      <c r="G441" s="357">
        <v>157</v>
      </c>
      <c r="H441" s="353">
        <v>14.98</v>
      </c>
      <c r="I441" s="357">
        <v>20</v>
      </c>
      <c r="J441" s="353">
        <v>1.94</v>
      </c>
      <c r="K441" s="357">
        <v>1005</v>
      </c>
      <c r="L441" s="353">
        <v>96.01</v>
      </c>
      <c r="M441" s="357">
        <v>98</v>
      </c>
      <c r="N441" s="353">
        <v>9.41</v>
      </c>
      <c r="O441" s="357">
        <v>322</v>
      </c>
      <c r="P441" s="353">
        <v>30.76</v>
      </c>
      <c r="Q441" s="357">
        <v>11</v>
      </c>
      <c r="R441" s="353">
        <v>1.06</v>
      </c>
      <c r="S441" s="357">
        <v>7</v>
      </c>
      <c r="T441" s="353">
        <v>0.71</v>
      </c>
      <c r="U441" s="357">
        <v>19896</v>
      </c>
      <c r="V441" s="353">
        <v>1901.4</v>
      </c>
      <c r="W441" s="350" t="s">
        <v>1618</v>
      </c>
      <c r="X441" s="161" t="s">
        <v>6</v>
      </c>
    </row>
    <row r="442" spans="1:24" ht="11.1" customHeight="1" x14ac:dyDescent="0.15">
      <c r="A442" s="334">
        <v>4590024</v>
      </c>
      <c r="B442" s="334" t="s">
        <v>1146</v>
      </c>
      <c r="C442" s="357">
        <v>1665</v>
      </c>
      <c r="D442" s="353">
        <v>35.58</v>
      </c>
      <c r="E442" s="357">
        <v>626</v>
      </c>
      <c r="F442" s="353">
        <v>13.38</v>
      </c>
      <c r="G442" s="357">
        <v>38</v>
      </c>
      <c r="H442" s="353">
        <v>0.81</v>
      </c>
      <c r="I442" s="357">
        <v>81</v>
      </c>
      <c r="J442" s="353">
        <v>1.73</v>
      </c>
      <c r="K442" s="357">
        <v>920</v>
      </c>
      <c r="L442" s="353">
        <v>19.66</v>
      </c>
      <c r="M442" s="357">
        <v>46</v>
      </c>
      <c r="N442" s="353">
        <v>0.98</v>
      </c>
      <c r="O442" s="357">
        <v>2125</v>
      </c>
      <c r="P442" s="353">
        <v>45.41</v>
      </c>
      <c r="Q442" s="357">
        <v>3</v>
      </c>
      <c r="R442" s="353">
        <v>7.0000000000000007E-2</v>
      </c>
      <c r="S442" s="357" t="s">
        <v>2049</v>
      </c>
      <c r="T442" s="353" t="s">
        <v>2049</v>
      </c>
      <c r="U442" s="357">
        <v>88954</v>
      </c>
      <c r="V442" s="353">
        <v>1900.57</v>
      </c>
      <c r="W442" s="350" t="s">
        <v>1619</v>
      </c>
      <c r="X442" s="161" t="s">
        <v>6</v>
      </c>
    </row>
    <row r="443" spans="1:24" ht="11.1" customHeight="1" x14ac:dyDescent="0.15">
      <c r="A443" s="334">
        <v>4590029</v>
      </c>
      <c r="B443" s="334" t="s">
        <v>1148</v>
      </c>
      <c r="C443" s="357">
        <v>817</v>
      </c>
      <c r="D443" s="353">
        <v>82.43</v>
      </c>
      <c r="E443" s="357">
        <v>51</v>
      </c>
      <c r="F443" s="353">
        <v>5.13</v>
      </c>
      <c r="G443" s="357">
        <v>19</v>
      </c>
      <c r="H443" s="353">
        <v>1.95</v>
      </c>
      <c r="I443" s="357">
        <v>21</v>
      </c>
      <c r="J443" s="353">
        <v>2.11</v>
      </c>
      <c r="K443" s="357">
        <v>726</v>
      </c>
      <c r="L443" s="353">
        <v>73.239999999999995</v>
      </c>
      <c r="M443" s="357">
        <v>23</v>
      </c>
      <c r="N443" s="353">
        <v>2.33</v>
      </c>
      <c r="O443" s="357">
        <v>300</v>
      </c>
      <c r="P443" s="353">
        <v>30.23</v>
      </c>
      <c r="Q443" s="357">
        <v>215</v>
      </c>
      <c r="R443" s="353">
        <v>21.69</v>
      </c>
      <c r="S443" s="357" t="s">
        <v>2049</v>
      </c>
      <c r="T443" s="353" t="s">
        <v>2049</v>
      </c>
      <c r="U443" s="357">
        <v>15393</v>
      </c>
      <c r="V443" s="353">
        <v>1552.37</v>
      </c>
      <c r="W443" s="350" t="s">
        <v>1620</v>
      </c>
      <c r="X443" s="161" t="s">
        <v>6</v>
      </c>
    </row>
    <row r="444" spans="1:24" ht="11.1" customHeight="1" x14ac:dyDescent="0.15">
      <c r="A444" s="334">
        <v>4590033</v>
      </c>
      <c r="B444" s="334" t="s">
        <v>1150</v>
      </c>
      <c r="C444" s="357">
        <v>1664</v>
      </c>
      <c r="D444" s="353">
        <v>72.66</v>
      </c>
      <c r="E444" s="357">
        <v>162</v>
      </c>
      <c r="F444" s="353">
        <v>7.09</v>
      </c>
      <c r="G444" s="357">
        <v>318</v>
      </c>
      <c r="H444" s="353">
        <v>13.87</v>
      </c>
      <c r="I444" s="357">
        <v>36</v>
      </c>
      <c r="J444" s="353">
        <v>1.58</v>
      </c>
      <c r="K444" s="357">
        <v>1148</v>
      </c>
      <c r="L444" s="353">
        <v>50.12</v>
      </c>
      <c r="M444" s="357">
        <v>99</v>
      </c>
      <c r="N444" s="353">
        <v>4.3099999999999996</v>
      </c>
      <c r="O444" s="357">
        <v>795</v>
      </c>
      <c r="P444" s="353">
        <v>34.71</v>
      </c>
      <c r="Q444" s="357">
        <v>123</v>
      </c>
      <c r="R444" s="353">
        <v>5.38</v>
      </c>
      <c r="S444" s="357">
        <v>8</v>
      </c>
      <c r="T444" s="353">
        <v>0.34</v>
      </c>
      <c r="U444" s="357">
        <v>41308</v>
      </c>
      <c r="V444" s="353">
        <v>1804.3</v>
      </c>
      <c r="W444" s="350" t="s">
        <v>1621</v>
      </c>
      <c r="X444" s="161" t="s">
        <v>6</v>
      </c>
    </row>
    <row r="445" spans="1:24" ht="11.1" customHeight="1" x14ac:dyDescent="0.15">
      <c r="A445" s="334">
        <v>4590034</v>
      </c>
      <c r="B445" s="334" t="s">
        <v>1152</v>
      </c>
      <c r="C445" s="357">
        <v>681</v>
      </c>
      <c r="D445" s="353">
        <v>103</v>
      </c>
      <c r="E445" s="357">
        <v>31</v>
      </c>
      <c r="F445" s="353">
        <v>4.71</v>
      </c>
      <c r="G445" s="357">
        <v>20</v>
      </c>
      <c r="H445" s="353">
        <v>3.02</v>
      </c>
      <c r="I445" s="357">
        <v>7</v>
      </c>
      <c r="J445" s="353">
        <v>1.07</v>
      </c>
      <c r="K445" s="357">
        <v>623</v>
      </c>
      <c r="L445" s="353">
        <v>94.19</v>
      </c>
      <c r="M445" s="332">
        <v>5</v>
      </c>
      <c r="N445" s="353">
        <v>0.77</v>
      </c>
      <c r="O445" s="357">
        <v>299</v>
      </c>
      <c r="P445" s="353">
        <v>45.27</v>
      </c>
      <c r="Q445" s="357">
        <v>33</v>
      </c>
      <c r="R445" s="353">
        <v>4.99</v>
      </c>
      <c r="S445" s="357">
        <v>16</v>
      </c>
      <c r="T445" s="353">
        <v>2.37</v>
      </c>
      <c r="U445" s="357">
        <v>11694</v>
      </c>
      <c r="V445" s="353">
        <v>1768.8</v>
      </c>
      <c r="W445" s="350" t="s">
        <v>1622</v>
      </c>
      <c r="X445" s="161" t="s">
        <v>6</v>
      </c>
    </row>
    <row r="446" spans="1:24" ht="11.1" customHeight="1" x14ac:dyDescent="0.15">
      <c r="A446" s="334">
        <v>4595401</v>
      </c>
      <c r="B446" s="334" t="s">
        <v>1154</v>
      </c>
      <c r="C446" s="357">
        <v>3745</v>
      </c>
      <c r="D446" s="353">
        <v>159.06</v>
      </c>
      <c r="E446" s="357">
        <v>362</v>
      </c>
      <c r="F446" s="353">
        <v>15.38</v>
      </c>
      <c r="G446" s="357">
        <v>1</v>
      </c>
      <c r="H446" s="353">
        <v>0.06</v>
      </c>
      <c r="I446" s="357">
        <v>41</v>
      </c>
      <c r="J446" s="353">
        <v>1.75</v>
      </c>
      <c r="K446" s="357">
        <v>3341</v>
      </c>
      <c r="L446" s="353">
        <v>141.87</v>
      </c>
      <c r="M446" s="357">
        <v>248</v>
      </c>
      <c r="N446" s="353">
        <v>10.53</v>
      </c>
      <c r="O446" s="357">
        <v>960</v>
      </c>
      <c r="P446" s="353">
        <v>40.78</v>
      </c>
      <c r="Q446" s="357">
        <v>696</v>
      </c>
      <c r="R446" s="353">
        <v>29.56</v>
      </c>
      <c r="S446" s="357">
        <v>71</v>
      </c>
      <c r="T446" s="353">
        <v>3.01</v>
      </c>
      <c r="U446" s="357">
        <v>44698</v>
      </c>
      <c r="V446" s="353">
        <v>1898.26</v>
      </c>
      <c r="W446" s="350" t="s">
        <v>1623</v>
      </c>
      <c r="X446" s="161" t="s">
        <v>6</v>
      </c>
    </row>
    <row r="447" spans="1:24" ht="11.1" customHeight="1" x14ac:dyDescent="0.15">
      <c r="A447" s="334">
        <v>4595402</v>
      </c>
      <c r="B447" s="334" t="s">
        <v>1156</v>
      </c>
      <c r="C447" s="357">
        <v>6277</v>
      </c>
      <c r="D447" s="353">
        <v>206.94</v>
      </c>
      <c r="E447" s="357">
        <v>796</v>
      </c>
      <c r="F447" s="353">
        <v>26.24</v>
      </c>
      <c r="G447" s="357">
        <v>244</v>
      </c>
      <c r="H447" s="353">
        <v>8.0500000000000007</v>
      </c>
      <c r="I447" s="357">
        <v>29</v>
      </c>
      <c r="J447" s="353">
        <v>0.96</v>
      </c>
      <c r="K447" s="357">
        <v>5208</v>
      </c>
      <c r="L447" s="353">
        <v>171.69</v>
      </c>
      <c r="M447" s="357">
        <v>56</v>
      </c>
      <c r="N447" s="353">
        <v>1.85</v>
      </c>
      <c r="O447" s="357">
        <v>1713</v>
      </c>
      <c r="P447" s="353">
        <v>56.48</v>
      </c>
      <c r="Q447" s="357">
        <v>330</v>
      </c>
      <c r="R447" s="353">
        <v>10.88</v>
      </c>
      <c r="S447" s="357">
        <v>31</v>
      </c>
      <c r="T447" s="353">
        <v>1.02</v>
      </c>
      <c r="U447" s="357">
        <v>62993</v>
      </c>
      <c r="V447" s="353">
        <v>2076.7800000000002</v>
      </c>
      <c r="W447" s="350" t="s">
        <v>1624</v>
      </c>
      <c r="X447" s="161" t="s">
        <v>6</v>
      </c>
    </row>
    <row r="448" spans="1:24" ht="11.1" customHeight="1" x14ac:dyDescent="0.15">
      <c r="A448" s="334">
        <v>4595403</v>
      </c>
      <c r="B448" s="334" t="s">
        <v>1158</v>
      </c>
      <c r="C448" s="357">
        <v>1396</v>
      </c>
      <c r="D448" s="353">
        <v>86.92</v>
      </c>
      <c r="E448" s="357">
        <v>162</v>
      </c>
      <c r="F448" s="353">
        <v>10.08</v>
      </c>
      <c r="G448" s="357">
        <v>39</v>
      </c>
      <c r="H448" s="353">
        <v>2.4300000000000002</v>
      </c>
      <c r="I448" s="357">
        <v>25</v>
      </c>
      <c r="J448" s="353">
        <v>1.58</v>
      </c>
      <c r="K448" s="357">
        <v>1170</v>
      </c>
      <c r="L448" s="353">
        <v>72.83</v>
      </c>
      <c r="M448" s="357">
        <v>12</v>
      </c>
      <c r="N448" s="353">
        <v>0.73</v>
      </c>
      <c r="O448" s="357">
        <v>530</v>
      </c>
      <c r="P448" s="353">
        <v>33.03</v>
      </c>
      <c r="Q448" s="357">
        <v>11</v>
      </c>
      <c r="R448" s="353">
        <v>0.66</v>
      </c>
      <c r="S448" s="332" t="s">
        <v>2049</v>
      </c>
      <c r="T448" s="332" t="s">
        <v>2049</v>
      </c>
      <c r="U448" s="357">
        <v>26106</v>
      </c>
      <c r="V448" s="353">
        <v>1625.64</v>
      </c>
      <c r="W448" s="350" t="s">
        <v>1625</v>
      </c>
      <c r="X448" s="161" t="s">
        <v>6</v>
      </c>
    </row>
    <row r="449" spans="1:24" ht="11.1" customHeight="1" x14ac:dyDescent="0.15">
      <c r="A449" s="334">
        <v>4595404</v>
      </c>
      <c r="B449" s="334" t="s">
        <v>1160</v>
      </c>
      <c r="C449" s="357">
        <v>1696</v>
      </c>
      <c r="D449" s="353">
        <v>164.44</v>
      </c>
      <c r="E449" s="357">
        <v>234</v>
      </c>
      <c r="F449" s="353">
        <v>22.65</v>
      </c>
      <c r="G449" s="357">
        <v>11</v>
      </c>
      <c r="H449" s="353">
        <v>1.1100000000000001</v>
      </c>
      <c r="I449" s="357">
        <v>36</v>
      </c>
      <c r="J449" s="353">
        <v>3.48</v>
      </c>
      <c r="K449" s="357">
        <v>1415</v>
      </c>
      <c r="L449" s="353">
        <v>137.21</v>
      </c>
      <c r="M449" s="357">
        <v>23</v>
      </c>
      <c r="N449" s="353">
        <v>2.2200000000000002</v>
      </c>
      <c r="O449" s="357">
        <v>301</v>
      </c>
      <c r="P449" s="353">
        <v>29.15</v>
      </c>
      <c r="Q449" s="357">
        <v>355</v>
      </c>
      <c r="R449" s="353">
        <v>34.4</v>
      </c>
      <c r="S449" s="332" t="s">
        <v>2049</v>
      </c>
      <c r="T449" s="332" t="s">
        <v>2049</v>
      </c>
      <c r="U449" s="357">
        <v>17985</v>
      </c>
      <c r="V449" s="353">
        <v>1743.92</v>
      </c>
      <c r="W449" s="350" t="s">
        <v>1626</v>
      </c>
      <c r="X449" s="161" t="s">
        <v>6</v>
      </c>
    </row>
    <row r="450" spans="1:24" ht="15" customHeight="1" x14ac:dyDescent="0.15">
      <c r="A450" s="1079" t="s">
        <v>1161</v>
      </c>
      <c r="B450" s="1079"/>
      <c r="C450" s="1079"/>
      <c r="D450" s="1079"/>
      <c r="E450" s="1079"/>
      <c r="F450" s="1079"/>
      <c r="G450" s="1079"/>
      <c r="H450" s="1079"/>
      <c r="I450" s="1079"/>
      <c r="J450" s="1079"/>
      <c r="K450" s="1079"/>
      <c r="L450" s="1079"/>
      <c r="M450" s="1079"/>
      <c r="N450" s="1079"/>
      <c r="O450" s="1079"/>
      <c r="P450" s="1079"/>
      <c r="Q450" s="1079"/>
      <c r="R450" s="1079"/>
      <c r="S450" s="1079"/>
      <c r="T450" s="1079"/>
      <c r="U450" s="1079"/>
      <c r="V450" s="1079"/>
      <c r="W450" s="1079"/>
      <c r="X450" s="161" t="s">
        <v>6</v>
      </c>
    </row>
    <row r="451" spans="1:24" ht="11.1" customHeight="1" x14ac:dyDescent="0.15">
      <c r="A451" s="334">
        <v>460</v>
      </c>
      <c r="B451" s="334" t="s">
        <v>1162</v>
      </c>
      <c r="C451" s="357">
        <v>79516</v>
      </c>
      <c r="D451" s="353">
        <v>550.9</v>
      </c>
      <c r="E451" s="357">
        <v>88</v>
      </c>
      <c r="F451" s="353">
        <v>0.61</v>
      </c>
      <c r="G451" s="357">
        <v>76</v>
      </c>
      <c r="H451" s="353">
        <v>0.53</v>
      </c>
      <c r="I451" s="357">
        <v>44</v>
      </c>
      <c r="J451" s="353">
        <v>0.3</v>
      </c>
      <c r="K451" s="357">
        <v>79308</v>
      </c>
      <c r="L451" s="353">
        <v>549.46</v>
      </c>
      <c r="M451" s="357">
        <v>74237</v>
      </c>
      <c r="N451" s="353">
        <v>514.32000000000005</v>
      </c>
      <c r="O451" s="357">
        <v>2042</v>
      </c>
      <c r="P451" s="353">
        <v>14.15</v>
      </c>
      <c r="Q451" s="357">
        <v>5984</v>
      </c>
      <c r="R451" s="353">
        <v>41.46</v>
      </c>
      <c r="S451" s="357">
        <v>9</v>
      </c>
      <c r="T451" s="353">
        <v>0.06</v>
      </c>
      <c r="U451" s="357">
        <v>251029</v>
      </c>
      <c r="V451" s="353">
        <v>1739.16</v>
      </c>
      <c r="W451" s="350">
        <v>460</v>
      </c>
      <c r="X451" s="161" t="s">
        <v>6</v>
      </c>
    </row>
    <row r="452" spans="1:24" ht="11.1" customHeight="1" x14ac:dyDescent="0.15">
      <c r="A452" s="334">
        <v>4600001</v>
      </c>
      <c r="B452" s="334" t="s">
        <v>1164</v>
      </c>
      <c r="C452" s="357">
        <v>696</v>
      </c>
      <c r="D452" s="353">
        <v>105.76</v>
      </c>
      <c r="E452" s="357">
        <v>42</v>
      </c>
      <c r="F452" s="353">
        <v>6.43</v>
      </c>
      <c r="G452" s="357">
        <v>9</v>
      </c>
      <c r="H452" s="353">
        <v>1.4</v>
      </c>
      <c r="I452" s="357">
        <v>24</v>
      </c>
      <c r="J452" s="353">
        <v>3.65</v>
      </c>
      <c r="K452" s="357">
        <v>621</v>
      </c>
      <c r="L452" s="353">
        <v>94.28</v>
      </c>
      <c r="M452" s="357">
        <v>1</v>
      </c>
      <c r="N452" s="353">
        <v>0.1</v>
      </c>
      <c r="O452" s="357">
        <v>247</v>
      </c>
      <c r="P452" s="353">
        <v>37.57</v>
      </c>
      <c r="Q452" s="357">
        <v>16</v>
      </c>
      <c r="R452" s="353">
        <v>2.37</v>
      </c>
      <c r="S452" s="332" t="s">
        <v>2049</v>
      </c>
      <c r="T452" s="332" t="s">
        <v>2049</v>
      </c>
      <c r="U452" s="357">
        <v>11625</v>
      </c>
      <c r="V452" s="353">
        <v>1765.68</v>
      </c>
      <c r="W452" s="350" t="s">
        <v>1627</v>
      </c>
      <c r="X452" s="161" t="s">
        <v>6</v>
      </c>
    </row>
    <row r="453" spans="1:24" ht="11.1" customHeight="1" x14ac:dyDescent="0.15">
      <c r="A453" s="334">
        <v>4600002</v>
      </c>
      <c r="B453" s="334" t="s">
        <v>1166</v>
      </c>
      <c r="C453" s="357">
        <v>1308</v>
      </c>
      <c r="D453" s="353">
        <v>75.319999999999993</v>
      </c>
      <c r="E453" s="357">
        <v>232</v>
      </c>
      <c r="F453" s="353">
        <v>13.38</v>
      </c>
      <c r="G453" s="357">
        <v>6</v>
      </c>
      <c r="H453" s="353">
        <v>0.36</v>
      </c>
      <c r="I453" s="357">
        <v>23</v>
      </c>
      <c r="J453" s="353">
        <v>1.34</v>
      </c>
      <c r="K453" s="357">
        <v>1046</v>
      </c>
      <c r="L453" s="353">
        <v>60.24</v>
      </c>
      <c r="M453" s="357">
        <v>237</v>
      </c>
      <c r="N453" s="353">
        <v>13.64</v>
      </c>
      <c r="O453" s="357">
        <v>616</v>
      </c>
      <c r="P453" s="353">
        <v>35.49</v>
      </c>
      <c r="Q453" s="357">
        <v>148</v>
      </c>
      <c r="R453" s="353">
        <v>8.51</v>
      </c>
      <c r="S453" s="357">
        <v>6</v>
      </c>
      <c r="T453" s="353">
        <v>0.36</v>
      </c>
      <c r="U453" s="357">
        <v>31464</v>
      </c>
      <c r="V453" s="353">
        <v>1812.46</v>
      </c>
      <c r="W453" s="350" t="s">
        <v>1628</v>
      </c>
      <c r="X453" s="161" t="s">
        <v>6</v>
      </c>
    </row>
    <row r="454" spans="1:24" ht="11.1" customHeight="1" x14ac:dyDescent="0.15">
      <c r="A454" s="334">
        <v>4600003</v>
      </c>
      <c r="B454" s="334" t="s">
        <v>1168</v>
      </c>
      <c r="C454" s="357">
        <v>557</v>
      </c>
      <c r="D454" s="353">
        <v>42.19</v>
      </c>
      <c r="E454" s="357">
        <v>28</v>
      </c>
      <c r="F454" s="353">
        <v>2.13</v>
      </c>
      <c r="G454" s="357">
        <v>7</v>
      </c>
      <c r="H454" s="353">
        <v>0.49</v>
      </c>
      <c r="I454" s="357">
        <v>32</v>
      </c>
      <c r="J454" s="353">
        <v>2.41</v>
      </c>
      <c r="K454" s="357">
        <v>491</v>
      </c>
      <c r="L454" s="353">
        <v>37.15</v>
      </c>
      <c r="M454" s="357">
        <v>195</v>
      </c>
      <c r="N454" s="353">
        <v>14.78</v>
      </c>
      <c r="O454" s="357">
        <v>450</v>
      </c>
      <c r="P454" s="353">
        <v>34.11</v>
      </c>
      <c r="Q454" s="357">
        <v>250</v>
      </c>
      <c r="R454" s="353">
        <v>18.93</v>
      </c>
      <c r="S454" s="332" t="s">
        <v>2049</v>
      </c>
      <c r="T454" s="332" t="s">
        <v>2049</v>
      </c>
      <c r="U454" s="357">
        <v>24191</v>
      </c>
      <c r="V454" s="353">
        <v>1832.26</v>
      </c>
      <c r="W454" s="350" t="s">
        <v>1629</v>
      </c>
      <c r="X454" s="161" t="s">
        <v>6</v>
      </c>
    </row>
    <row r="455" spans="1:24" ht="11.1" customHeight="1" x14ac:dyDescent="0.15">
      <c r="A455" s="334">
        <v>4600004</v>
      </c>
      <c r="B455" s="334" t="s">
        <v>1170</v>
      </c>
      <c r="C455" s="357">
        <v>539</v>
      </c>
      <c r="D455" s="353">
        <v>54.09</v>
      </c>
      <c r="E455" s="357">
        <v>129</v>
      </c>
      <c r="F455" s="353">
        <v>12.92</v>
      </c>
      <c r="G455" s="357">
        <v>35</v>
      </c>
      <c r="H455" s="353">
        <v>3.56</v>
      </c>
      <c r="I455" s="357">
        <v>74</v>
      </c>
      <c r="J455" s="353">
        <v>7.38</v>
      </c>
      <c r="K455" s="357">
        <v>301</v>
      </c>
      <c r="L455" s="353">
        <v>30.24</v>
      </c>
      <c r="M455" s="358" t="s">
        <v>2049</v>
      </c>
      <c r="N455" s="353" t="s">
        <v>2049</v>
      </c>
      <c r="O455" s="357">
        <v>330</v>
      </c>
      <c r="P455" s="353">
        <v>33.130000000000003</v>
      </c>
      <c r="Q455" s="357">
        <v>28</v>
      </c>
      <c r="R455" s="353">
        <v>2.81</v>
      </c>
      <c r="S455" s="332" t="s">
        <v>2049</v>
      </c>
      <c r="T455" s="332" t="s">
        <v>2049</v>
      </c>
      <c r="U455" s="357">
        <v>18158</v>
      </c>
      <c r="V455" s="353">
        <v>1821.48</v>
      </c>
      <c r="W455" s="350" t="s">
        <v>1630</v>
      </c>
      <c r="X455" s="161" t="s">
        <v>6</v>
      </c>
    </row>
    <row r="456" spans="1:24" ht="11.1" customHeight="1" x14ac:dyDescent="0.15">
      <c r="A456" s="334">
        <v>4600005</v>
      </c>
      <c r="B456" s="334" t="s">
        <v>1172</v>
      </c>
      <c r="C456" s="357">
        <v>406</v>
      </c>
      <c r="D456" s="353">
        <v>54.38</v>
      </c>
      <c r="E456" s="357">
        <v>179</v>
      </c>
      <c r="F456" s="353">
        <v>23.89</v>
      </c>
      <c r="G456" s="357">
        <v>2</v>
      </c>
      <c r="H456" s="353">
        <v>0.28999999999999998</v>
      </c>
      <c r="I456" s="357">
        <v>138</v>
      </c>
      <c r="J456" s="353">
        <v>18.52</v>
      </c>
      <c r="K456" s="357">
        <v>87</v>
      </c>
      <c r="L456" s="353">
        <v>11.68</v>
      </c>
      <c r="M456" s="357">
        <v>3</v>
      </c>
      <c r="N456" s="353">
        <v>0.46</v>
      </c>
      <c r="O456" s="357">
        <v>282</v>
      </c>
      <c r="P456" s="353">
        <v>37.76</v>
      </c>
      <c r="Q456" s="357">
        <v>71</v>
      </c>
      <c r="R456" s="353">
        <v>9.5500000000000007</v>
      </c>
      <c r="S456" s="357" t="s">
        <v>2049</v>
      </c>
      <c r="T456" s="353">
        <v>0.04</v>
      </c>
      <c r="U456" s="357">
        <v>13008</v>
      </c>
      <c r="V456" s="353">
        <v>1741.11</v>
      </c>
      <c r="W456" s="350" t="s">
        <v>1631</v>
      </c>
      <c r="X456" s="161" t="s">
        <v>6</v>
      </c>
    </row>
    <row r="457" spans="1:24" ht="11.1" customHeight="1" x14ac:dyDescent="0.15">
      <c r="A457" s="334">
        <v>4600006</v>
      </c>
      <c r="B457" s="334" t="s">
        <v>1174</v>
      </c>
      <c r="C457" s="357">
        <v>914</v>
      </c>
      <c r="D457" s="353">
        <v>33.35</v>
      </c>
      <c r="E457" s="357">
        <v>390</v>
      </c>
      <c r="F457" s="353">
        <v>14.24</v>
      </c>
      <c r="G457" s="357">
        <v>38</v>
      </c>
      <c r="H457" s="353">
        <v>1.4</v>
      </c>
      <c r="I457" s="357">
        <v>130</v>
      </c>
      <c r="J457" s="353">
        <v>4.75</v>
      </c>
      <c r="K457" s="357">
        <v>355</v>
      </c>
      <c r="L457" s="353">
        <v>12.95</v>
      </c>
      <c r="M457" s="357" t="s">
        <v>2049</v>
      </c>
      <c r="N457" s="353" t="s">
        <v>2049</v>
      </c>
      <c r="O457" s="357">
        <v>1943</v>
      </c>
      <c r="P457" s="353">
        <v>70.930000000000007</v>
      </c>
      <c r="Q457" s="357">
        <v>157</v>
      </c>
      <c r="R457" s="353">
        <v>5.74</v>
      </c>
      <c r="S457" s="358">
        <v>7</v>
      </c>
      <c r="T457" s="353">
        <v>0.27</v>
      </c>
      <c r="U457" s="357">
        <v>52190</v>
      </c>
      <c r="V457" s="353">
        <v>1905.04</v>
      </c>
      <c r="W457" s="350" t="s">
        <v>1632</v>
      </c>
      <c r="X457" s="161" t="s">
        <v>6</v>
      </c>
    </row>
    <row r="458" spans="1:24" ht="11.1" customHeight="1" x14ac:dyDescent="0.15">
      <c r="A458" s="334">
        <v>4600007</v>
      </c>
      <c r="B458" s="334" t="s">
        <v>1176</v>
      </c>
      <c r="C458" s="357">
        <v>250</v>
      </c>
      <c r="D458" s="353">
        <v>27.86</v>
      </c>
      <c r="E458" s="357">
        <v>162</v>
      </c>
      <c r="F458" s="353">
        <v>18.11</v>
      </c>
      <c r="G458" s="357">
        <v>2</v>
      </c>
      <c r="H458" s="353">
        <v>0.18</v>
      </c>
      <c r="I458" s="357">
        <v>26</v>
      </c>
      <c r="J458" s="353">
        <v>2.85</v>
      </c>
      <c r="K458" s="357">
        <v>60</v>
      </c>
      <c r="L458" s="353">
        <v>6.73</v>
      </c>
      <c r="M458" s="357">
        <v>5</v>
      </c>
      <c r="N458" s="353">
        <v>0.51</v>
      </c>
      <c r="O458" s="357">
        <v>293</v>
      </c>
      <c r="P458" s="353">
        <v>32.65</v>
      </c>
      <c r="Q458" s="357">
        <v>10</v>
      </c>
      <c r="R458" s="353">
        <v>1.0900000000000001</v>
      </c>
      <c r="S458" s="332" t="s">
        <v>2049</v>
      </c>
      <c r="T458" s="353" t="s">
        <v>2049</v>
      </c>
      <c r="U458" s="357">
        <v>14265</v>
      </c>
      <c r="V458" s="353">
        <v>1591.85</v>
      </c>
      <c r="W458" s="350" t="s">
        <v>1633</v>
      </c>
      <c r="X458" s="161" t="s">
        <v>6</v>
      </c>
    </row>
    <row r="459" spans="1:24" ht="11.1" customHeight="1" x14ac:dyDescent="0.15">
      <c r="A459" s="334">
        <v>4600008</v>
      </c>
      <c r="B459" s="334" t="s">
        <v>1178</v>
      </c>
      <c r="C459" s="357">
        <v>266</v>
      </c>
      <c r="D459" s="353">
        <v>25.65</v>
      </c>
      <c r="E459" s="357">
        <v>70</v>
      </c>
      <c r="F459" s="353">
        <v>6.79</v>
      </c>
      <c r="G459" s="357">
        <v>4</v>
      </c>
      <c r="H459" s="353">
        <v>0.4</v>
      </c>
      <c r="I459" s="357">
        <v>119</v>
      </c>
      <c r="J459" s="353">
        <v>11.45</v>
      </c>
      <c r="K459" s="357">
        <v>73</v>
      </c>
      <c r="L459" s="353">
        <v>7.01</v>
      </c>
      <c r="M459" s="332" t="s">
        <v>2049</v>
      </c>
      <c r="N459" s="332" t="s">
        <v>2049</v>
      </c>
      <c r="O459" s="357">
        <v>521</v>
      </c>
      <c r="P459" s="353">
        <v>50.23</v>
      </c>
      <c r="Q459" s="357">
        <v>149</v>
      </c>
      <c r="R459" s="353">
        <v>14.4</v>
      </c>
      <c r="S459" s="357">
        <v>15</v>
      </c>
      <c r="T459" s="353">
        <v>1.42</v>
      </c>
      <c r="U459" s="357">
        <v>20091</v>
      </c>
      <c r="V459" s="353">
        <v>1936.27</v>
      </c>
      <c r="W459" s="350" t="s">
        <v>1634</v>
      </c>
      <c r="X459" s="161" t="s">
        <v>6</v>
      </c>
    </row>
    <row r="460" spans="1:24" ht="11.1" customHeight="1" x14ac:dyDescent="0.15">
      <c r="A460" s="334">
        <v>4600009</v>
      </c>
      <c r="B460" s="334" t="s">
        <v>1180</v>
      </c>
      <c r="C460" s="357">
        <v>2275</v>
      </c>
      <c r="D460" s="353">
        <v>69.11</v>
      </c>
      <c r="E460" s="357">
        <v>349</v>
      </c>
      <c r="F460" s="353">
        <v>10.59</v>
      </c>
      <c r="G460" s="357">
        <v>57</v>
      </c>
      <c r="H460" s="353">
        <v>1.73</v>
      </c>
      <c r="I460" s="357">
        <v>206</v>
      </c>
      <c r="J460" s="353">
        <v>6.27</v>
      </c>
      <c r="K460" s="357">
        <v>1662</v>
      </c>
      <c r="L460" s="353">
        <v>50.51</v>
      </c>
      <c r="M460" s="357">
        <v>675</v>
      </c>
      <c r="N460" s="353">
        <v>20.5</v>
      </c>
      <c r="O460" s="357">
        <v>1645</v>
      </c>
      <c r="P460" s="353">
        <v>49.98</v>
      </c>
      <c r="Q460" s="357">
        <v>201</v>
      </c>
      <c r="R460" s="353">
        <v>6.12</v>
      </c>
      <c r="S460" s="357">
        <v>102</v>
      </c>
      <c r="T460" s="353">
        <v>3.11</v>
      </c>
      <c r="U460" s="357">
        <v>66423</v>
      </c>
      <c r="V460" s="353">
        <v>2018.06</v>
      </c>
      <c r="W460" s="350" t="s">
        <v>1635</v>
      </c>
      <c r="X460" s="161" t="s">
        <v>6</v>
      </c>
    </row>
    <row r="461" spans="1:24" ht="11.1" customHeight="1" x14ac:dyDescent="0.15">
      <c r="A461" s="334">
        <v>4600010</v>
      </c>
      <c r="B461" s="334" t="s">
        <v>1182</v>
      </c>
      <c r="C461" s="357">
        <v>692</v>
      </c>
      <c r="D461" s="353">
        <v>68.510000000000005</v>
      </c>
      <c r="E461" s="357">
        <v>144</v>
      </c>
      <c r="F461" s="353">
        <v>14.27</v>
      </c>
      <c r="G461" s="357">
        <v>4</v>
      </c>
      <c r="H461" s="353">
        <v>0.38</v>
      </c>
      <c r="I461" s="357">
        <v>149</v>
      </c>
      <c r="J461" s="353">
        <v>14.75</v>
      </c>
      <c r="K461" s="357">
        <v>395</v>
      </c>
      <c r="L461" s="353">
        <v>39.11</v>
      </c>
      <c r="M461" s="357">
        <v>7</v>
      </c>
      <c r="N461" s="353">
        <v>0.68</v>
      </c>
      <c r="O461" s="357">
        <v>433</v>
      </c>
      <c r="P461" s="353">
        <v>42.9</v>
      </c>
      <c r="Q461" s="357">
        <v>331</v>
      </c>
      <c r="R461" s="353">
        <v>32.76</v>
      </c>
      <c r="S461" s="332" t="s">
        <v>2049</v>
      </c>
      <c r="T461" s="353" t="s">
        <v>2049</v>
      </c>
      <c r="U461" s="357">
        <v>24041</v>
      </c>
      <c r="V461" s="353">
        <v>2379.16</v>
      </c>
      <c r="W461" s="350" t="s">
        <v>1636</v>
      </c>
      <c r="X461" s="161" t="s">
        <v>6</v>
      </c>
    </row>
    <row r="462" spans="1:24" ht="15" customHeight="1" x14ac:dyDescent="0.15">
      <c r="A462" s="1079" t="s">
        <v>1183</v>
      </c>
      <c r="B462" s="1079"/>
      <c r="C462" s="1079"/>
      <c r="D462" s="1079"/>
      <c r="E462" s="1079"/>
      <c r="F462" s="1079"/>
      <c r="G462" s="1079"/>
      <c r="H462" s="1079"/>
      <c r="I462" s="1079"/>
      <c r="J462" s="1079"/>
      <c r="K462" s="1079"/>
      <c r="L462" s="1079"/>
      <c r="M462" s="1079"/>
      <c r="N462" s="1079"/>
      <c r="O462" s="1079"/>
      <c r="P462" s="1079"/>
      <c r="Q462" s="1079"/>
      <c r="R462" s="1079"/>
      <c r="S462" s="1079"/>
      <c r="T462" s="1079"/>
      <c r="U462" s="1079"/>
      <c r="V462" s="1079"/>
      <c r="W462" s="1079"/>
      <c r="X462" s="161" t="s">
        <v>6</v>
      </c>
    </row>
    <row r="463" spans="1:24" ht="11.1" customHeight="1" x14ac:dyDescent="0.15">
      <c r="A463" s="334">
        <v>461</v>
      </c>
      <c r="B463" s="334" t="s">
        <v>1184</v>
      </c>
      <c r="C463" s="357">
        <v>59563</v>
      </c>
      <c r="D463" s="353">
        <v>673.3</v>
      </c>
      <c r="E463" s="357">
        <v>373</v>
      </c>
      <c r="F463" s="353">
        <v>4.22</v>
      </c>
      <c r="G463" s="357">
        <v>68</v>
      </c>
      <c r="H463" s="353">
        <v>0.77</v>
      </c>
      <c r="I463" s="357">
        <v>434</v>
      </c>
      <c r="J463" s="353">
        <v>4.9000000000000004</v>
      </c>
      <c r="K463" s="357">
        <v>58688</v>
      </c>
      <c r="L463" s="353">
        <v>663.4</v>
      </c>
      <c r="M463" s="357">
        <v>54915</v>
      </c>
      <c r="N463" s="353">
        <v>620.75</v>
      </c>
      <c r="O463" s="357">
        <v>2852</v>
      </c>
      <c r="P463" s="353">
        <v>32.24</v>
      </c>
      <c r="Q463" s="357">
        <v>8856</v>
      </c>
      <c r="R463" s="353">
        <v>100.11</v>
      </c>
      <c r="S463" s="332" t="s">
        <v>2049</v>
      </c>
      <c r="T463" s="332" t="s">
        <v>2049</v>
      </c>
      <c r="U463" s="357">
        <v>195273</v>
      </c>
      <c r="V463" s="353">
        <v>2207.35</v>
      </c>
      <c r="W463" s="350">
        <v>461</v>
      </c>
      <c r="X463" s="161" t="s">
        <v>6</v>
      </c>
    </row>
    <row r="464" spans="1:24" ht="11.1" customHeight="1" x14ac:dyDescent="0.15">
      <c r="A464" s="334">
        <v>4610001</v>
      </c>
      <c r="B464" s="334" t="s">
        <v>1186</v>
      </c>
      <c r="C464" s="357">
        <v>497</v>
      </c>
      <c r="D464" s="353">
        <v>73.08</v>
      </c>
      <c r="E464" s="357">
        <v>186</v>
      </c>
      <c r="F464" s="353">
        <v>27.33</v>
      </c>
      <c r="G464" s="357">
        <v>2</v>
      </c>
      <c r="H464" s="353">
        <v>0.3</v>
      </c>
      <c r="I464" s="357">
        <v>4</v>
      </c>
      <c r="J464" s="353">
        <v>0.56000000000000005</v>
      </c>
      <c r="K464" s="357">
        <v>305</v>
      </c>
      <c r="L464" s="353">
        <v>44.89</v>
      </c>
      <c r="M464" s="357">
        <v>15</v>
      </c>
      <c r="N464" s="353">
        <v>2.2000000000000002</v>
      </c>
      <c r="O464" s="357">
        <v>244</v>
      </c>
      <c r="P464" s="353">
        <v>35.85</v>
      </c>
      <c r="Q464" s="357">
        <v>39</v>
      </c>
      <c r="R464" s="353">
        <v>5.74</v>
      </c>
      <c r="S464" s="357">
        <v>18</v>
      </c>
      <c r="T464" s="353">
        <v>2.63</v>
      </c>
      <c r="U464" s="357">
        <v>10522</v>
      </c>
      <c r="V464" s="353">
        <v>1546.5</v>
      </c>
      <c r="W464" s="350" t="s">
        <v>1637</v>
      </c>
      <c r="X464" s="161" t="s">
        <v>6</v>
      </c>
    </row>
    <row r="465" spans="1:24" ht="11.1" customHeight="1" x14ac:dyDescent="0.15">
      <c r="A465" s="334">
        <v>4610002</v>
      </c>
      <c r="B465" s="334" t="s">
        <v>1188</v>
      </c>
      <c r="C465" s="357">
        <v>482</v>
      </c>
      <c r="D465" s="353">
        <v>32.54</v>
      </c>
      <c r="E465" s="357">
        <v>264</v>
      </c>
      <c r="F465" s="353">
        <v>17.829999999999998</v>
      </c>
      <c r="G465" s="357">
        <v>1</v>
      </c>
      <c r="H465" s="353">
        <v>0.06</v>
      </c>
      <c r="I465" s="357">
        <v>42</v>
      </c>
      <c r="J465" s="353">
        <v>2.82</v>
      </c>
      <c r="K465" s="357">
        <v>175</v>
      </c>
      <c r="L465" s="353">
        <v>11.83</v>
      </c>
      <c r="M465" s="357">
        <v>88</v>
      </c>
      <c r="N465" s="353">
        <v>5.94</v>
      </c>
      <c r="O465" s="357">
        <v>705</v>
      </c>
      <c r="P465" s="353">
        <v>47.59</v>
      </c>
      <c r="Q465" s="357">
        <v>368</v>
      </c>
      <c r="R465" s="353">
        <v>24.84</v>
      </c>
      <c r="S465" s="358">
        <v>4</v>
      </c>
      <c r="T465" s="353">
        <v>0.26</v>
      </c>
      <c r="U465" s="357">
        <v>26626</v>
      </c>
      <c r="V465" s="353">
        <v>1796.75</v>
      </c>
      <c r="W465" s="350" t="s">
        <v>1638</v>
      </c>
      <c r="X465" s="161" t="s">
        <v>6</v>
      </c>
    </row>
    <row r="466" spans="1:24" ht="11.1" customHeight="1" x14ac:dyDescent="0.15">
      <c r="A466" s="334">
        <v>4610003</v>
      </c>
      <c r="B466" s="334" t="s">
        <v>1190</v>
      </c>
      <c r="C466" s="357">
        <v>504</v>
      </c>
      <c r="D466" s="353">
        <v>82.47</v>
      </c>
      <c r="E466" s="357">
        <v>75</v>
      </c>
      <c r="F466" s="353">
        <v>12.23</v>
      </c>
      <c r="G466" s="332" t="s">
        <v>2049</v>
      </c>
      <c r="H466" s="353">
        <v>0.02</v>
      </c>
      <c r="I466" s="357">
        <v>6</v>
      </c>
      <c r="J466" s="353">
        <v>0.92</v>
      </c>
      <c r="K466" s="357">
        <v>423</v>
      </c>
      <c r="L466" s="353">
        <v>69.3</v>
      </c>
      <c r="M466" s="357">
        <v>101</v>
      </c>
      <c r="N466" s="353">
        <v>16.63</v>
      </c>
      <c r="O466" s="357">
        <v>296</v>
      </c>
      <c r="P466" s="353">
        <v>48.51</v>
      </c>
      <c r="Q466" s="357">
        <v>9</v>
      </c>
      <c r="R466" s="353">
        <v>1.43</v>
      </c>
      <c r="S466" s="357" t="s">
        <v>2049</v>
      </c>
      <c r="T466" s="353" t="s">
        <v>2049</v>
      </c>
      <c r="U466" s="357">
        <v>10523</v>
      </c>
      <c r="V466" s="353">
        <v>1723.67</v>
      </c>
      <c r="W466" s="350" t="s">
        <v>1639</v>
      </c>
      <c r="X466" s="161" t="s">
        <v>6</v>
      </c>
    </row>
    <row r="467" spans="1:24" ht="11.1" customHeight="1" x14ac:dyDescent="0.15">
      <c r="A467" s="334">
        <v>4610004</v>
      </c>
      <c r="B467" s="334" t="s">
        <v>1192</v>
      </c>
      <c r="C467" s="357">
        <v>419</v>
      </c>
      <c r="D467" s="353">
        <v>46.3</v>
      </c>
      <c r="E467" s="357">
        <v>76</v>
      </c>
      <c r="F467" s="353">
        <v>8.41</v>
      </c>
      <c r="G467" s="357">
        <v>10</v>
      </c>
      <c r="H467" s="353">
        <v>1.1000000000000001</v>
      </c>
      <c r="I467" s="357">
        <v>9</v>
      </c>
      <c r="J467" s="353">
        <v>1.05</v>
      </c>
      <c r="K467" s="357">
        <v>324</v>
      </c>
      <c r="L467" s="353">
        <v>35.74</v>
      </c>
      <c r="M467" s="357">
        <v>266</v>
      </c>
      <c r="N467" s="353">
        <v>29.37</v>
      </c>
      <c r="O467" s="357">
        <v>298</v>
      </c>
      <c r="P467" s="353">
        <v>32.94</v>
      </c>
      <c r="Q467" s="357">
        <v>9</v>
      </c>
      <c r="R467" s="353">
        <v>1.05</v>
      </c>
      <c r="S467" s="332" t="s">
        <v>2049</v>
      </c>
      <c r="T467" s="332" t="s">
        <v>2049</v>
      </c>
      <c r="U467" s="357">
        <v>14067</v>
      </c>
      <c r="V467" s="353">
        <v>1553.53</v>
      </c>
      <c r="W467" s="350" t="s">
        <v>1640</v>
      </c>
      <c r="X467" s="161" t="s">
        <v>6</v>
      </c>
    </row>
    <row r="468" spans="1:24" ht="11.1" customHeight="1" x14ac:dyDescent="0.15">
      <c r="A468" s="334">
        <v>4610005</v>
      </c>
      <c r="B468" s="334" t="s">
        <v>1194</v>
      </c>
      <c r="C468" s="357">
        <v>227</v>
      </c>
      <c r="D468" s="353">
        <v>38.69</v>
      </c>
      <c r="E468" s="357">
        <v>42</v>
      </c>
      <c r="F468" s="353">
        <v>7.2</v>
      </c>
      <c r="G468" s="357">
        <v>5</v>
      </c>
      <c r="H468" s="353">
        <v>0.79</v>
      </c>
      <c r="I468" s="357">
        <v>16</v>
      </c>
      <c r="J468" s="353">
        <v>2.8</v>
      </c>
      <c r="K468" s="357">
        <v>164</v>
      </c>
      <c r="L468" s="353">
        <v>27.9</v>
      </c>
      <c r="M468" s="332">
        <v>4</v>
      </c>
      <c r="N468" s="353">
        <v>0.69</v>
      </c>
      <c r="O468" s="357">
        <v>245</v>
      </c>
      <c r="P468" s="353">
        <v>41.68</v>
      </c>
      <c r="Q468" s="357">
        <v>12</v>
      </c>
      <c r="R468" s="353">
        <v>2</v>
      </c>
      <c r="S468" s="332" t="s">
        <v>2049</v>
      </c>
      <c r="T468" s="353">
        <v>0.01</v>
      </c>
      <c r="U468" s="357">
        <v>11125</v>
      </c>
      <c r="V468" s="353">
        <v>1894.18</v>
      </c>
      <c r="W468" s="350" t="s">
        <v>1641</v>
      </c>
      <c r="X468" s="161" t="s">
        <v>6</v>
      </c>
    </row>
    <row r="469" spans="1:24" ht="11.1" customHeight="1" x14ac:dyDescent="0.15">
      <c r="A469" s="334">
        <v>4610006</v>
      </c>
      <c r="B469" s="334" t="s">
        <v>1196</v>
      </c>
      <c r="C469" s="357">
        <v>1408</v>
      </c>
      <c r="D469" s="353">
        <v>200.21</v>
      </c>
      <c r="E469" s="357">
        <v>161</v>
      </c>
      <c r="F469" s="353">
        <v>22.88</v>
      </c>
      <c r="G469" s="357">
        <v>99</v>
      </c>
      <c r="H469" s="353">
        <v>14.13</v>
      </c>
      <c r="I469" s="357">
        <v>80</v>
      </c>
      <c r="J469" s="353">
        <v>11.32</v>
      </c>
      <c r="K469" s="357">
        <v>1068</v>
      </c>
      <c r="L469" s="353">
        <v>151.88999999999999</v>
      </c>
      <c r="M469" s="357">
        <v>104</v>
      </c>
      <c r="N469" s="353">
        <v>14.72</v>
      </c>
      <c r="O469" s="357">
        <v>308</v>
      </c>
      <c r="P469" s="353">
        <v>43.82</v>
      </c>
      <c r="Q469" s="357">
        <v>74</v>
      </c>
      <c r="R469" s="353">
        <v>10.53</v>
      </c>
      <c r="S469" s="357">
        <v>13</v>
      </c>
      <c r="T469" s="353">
        <v>1.92</v>
      </c>
      <c r="U469" s="357">
        <v>18591</v>
      </c>
      <c r="V469" s="353">
        <v>2642.96</v>
      </c>
      <c r="W469" s="350" t="s">
        <v>1642</v>
      </c>
      <c r="X469" s="161" t="s">
        <v>6</v>
      </c>
    </row>
    <row r="470" spans="1:24" ht="11.1" customHeight="1" x14ac:dyDescent="0.15">
      <c r="A470" s="334">
        <v>4610007</v>
      </c>
      <c r="B470" s="334" t="s">
        <v>1198</v>
      </c>
      <c r="C470" s="357">
        <v>1578</v>
      </c>
      <c r="D470" s="353">
        <v>60.66</v>
      </c>
      <c r="E470" s="357">
        <v>487</v>
      </c>
      <c r="F470" s="353">
        <v>18.73</v>
      </c>
      <c r="G470" s="357">
        <v>26</v>
      </c>
      <c r="H470" s="353">
        <v>0.98</v>
      </c>
      <c r="I470" s="357">
        <v>42</v>
      </c>
      <c r="J470" s="353">
        <v>1.61</v>
      </c>
      <c r="K470" s="357">
        <v>1024</v>
      </c>
      <c r="L470" s="353">
        <v>39.340000000000003</v>
      </c>
      <c r="M470" s="357">
        <v>156</v>
      </c>
      <c r="N470" s="353">
        <v>6.01</v>
      </c>
      <c r="O470" s="357">
        <v>1679</v>
      </c>
      <c r="P470" s="353">
        <v>64.52</v>
      </c>
      <c r="Q470" s="357">
        <v>585</v>
      </c>
      <c r="R470" s="353">
        <v>22.47</v>
      </c>
      <c r="S470" s="357">
        <v>1</v>
      </c>
      <c r="T470" s="353">
        <v>0.04</v>
      </c>
      <c r="U470" s="357">
        <v>53553</v>
      </c>
      <c r="V470" s="353">
        <v>2058.16</v>
      </c>
      <c r="W470" s="350" t="s">
        <v>1643</v>
      </c>
      <c r="X470" s="161" t="s">
        <v>6</v>
      </c>
    </row>
    <row r="471" spans="1:24" ht="11.1" customHeight="1" x14ac:dyDescent="0.15">
      <c r="A471" s="334">
        <v>4610008</v>
      </c>
      <c r="B471" s="334" t="s">
        <v>1200</v>
      </c>
      <c r="C471" s="357">
        <v>356</v>
      </c>
      <c r="D471" s="353">
        <v>67.33</v>
      </c>
      <c r="E471" s="357">
        <v>71</v>
      </c>
      <c r="F471" s="353">
        <v>13.4</v>
      </c>
      <c r="G471" s="357">
        <v>1</v>
      </c>
      <c r="H471" s="353">
        <v>0.16</v>
      </c>
      <c r="I471" s="357">
        <v>26</v>
      </c>
      <c r="J471" s="353">
        <v>4.9400000000000004</v>
      </c>
      <c r="K471" s="357">
        <v>258</v>
      </c>
      <c r="L471" s="353">
        <v>48.83</v>
      </c>
      <c r="M471" s="357">
        <v>8</v>
      </c>
      <c r="N471" s="353">
        <v>1.56</v>
      </c>
      <c r="O471" s="357">
        <v>194</v>
      </c>
      <c r="P471" s="353">
        <v>36.75</v>
      </c>
      <c r="Q471" s="357">
        <v>149</v>
      </c>
      <c r="R471" s="353">
        <v>28.16</v>
      </c>
      <c r="S471" s="332" t="s">
        <v>2049</v>
      </c>
      <c r="T471" s="353" t="s">
        <v>2049</v>
      </c>
      <c r="U471" s="357">
        <v>9480</v>
      </c>
      <c r="V471" s="353">
        <v>1792.11</v>
      </c>
      <c r="W471" s="350" t="s">
        <v>1644</v>
      </c>
      <c r="X471" s="161" t="s">
        <v>6</v>
      </c>
    </row>
    <row r="472" spans="1:24" ht="11.1" customHeight="1" x14ac:dyDescent="0.15">
      <c r="A472" s="334">
        <v>4610009</v>
      </c>
      <c r="B472" s="334" t="s">
        <v>1202</v>
      </c>
      <c r="C472" s="357">
        <v>345</v>
      </c>
      <c r="D472" s="353">
        <v>46.26</v>
      </c>
      <c r="E472" s="357">
        <v>155</v>
      </c>
      <c r="F472" s="353">
        <v>20.75</v>
      </c>
      <c r="G472" s="357">
        <v>34</v>
      </c>
      <c r="H472" s="353">
        <v>4.5</v>
      </c>
      <c r="I472" s="357">
        <v>15</v>
      </c>
      <c r="J472" s="353">
        <v>2.02</v>
      </c>
      <c r="K472" s="357">
        <v>142</v>
      </c>
      <c r="L472" s="353">
        <v>18.989999999999998</v>
      </c>
      <c r="M472" s="357">
        <v>5</v>
      </c>
      <c r="N472" s="353">
        <v>0.63</v>
      </c>
      <c r="O472" s="357">
        <v>263</v>
      </c>
      <c r="P472" s="353">
        <v>35.26</v>
      </c>
      <c r="Q472" s="384">
        <v>12</v>
      </c>
      <c r="R472" s="384">
        <v>1.63</v>
      </c>
      <c r="S472" s="332">
        <v>1</v>
      </c>
      <c r="T472" s="353">
        <v>7.0000000000000007E-2</v>
      </c>
      <c r="U472" s="357">
        <v>11389</v>
      </c>
      <c r="V472" s="353">
        <v>1525.71</v>
      </c>
      <c r="W472" s="350" t="s">
        <v>1645</v>
      </c>
      <c r="X472" s="161" t="s">
        <v>6</v>
      </c>
    </row>
    <row r="473" spans="1:24" ht="15" customHeight="1" x14ac:dyDescent="0.15">
      <c r="A473" s="1079" t="s">
        <v>1203</v>
      </c>
      <c r="B473" s="1079"/>
      <c r="C473" s="1079"/>
      <c r="D473" s="1079"/>
      <c r="E473" s="1079"/>
      <c r="F473" s="1079"/>
      <c r="G473" s="1079"/>
      <c r="H473" s="1079"/>
      <c r="I473" s="1079"/>
      <c r="J473" s="1079"/>
      <c r="K473" s="1079"/>
      <c r="L473" s="1079"/>
      <c r="M473" s="1079"/>
      <c r="N473" s="1079"/>
      <c r="O473" s="1079"/>
      <c r="P473" s="1079"/>
      <c r="Q473" s="1079"/>
      <c r="R473" s="1079"/>
      <c r="S473" s="1079"/>
      <c r="T473" s="1079"/>
      <c r="U473" s="1079"/>
      <c r="V473" s="1079"/>
      <c r="W473" s="1079"/>
      <c r="X473" s="161" t="s">
        <v>6</v>
      </c>
    </row>
    <row r="474" spans="1:24" ht="11.1" customHeight="1" x14ac:dyDescent="0.15">
      <c r="A474" s="334">
        <v>462</v>
      </c>
      <c r="B474" s="334" t="s">
        <v>1204</v>
      </c>
      <c r="C474" s="357">
        <v>10653</v>
      </c>
      <c r="D474" s="353">
        <v>185.02</v>
      </c>
      <c r="E474" s="357">
        <v>450</v>
      </c>
      <c r="F474" s="353">
        <v>7.82</v>
      </c>
      <c r="G474" s="357">
        <v>8</v>
      </c>
      <c r="H474" s="353">
        <v>0.14000000000000001</v>
      </c>
      <c r="I474" s="357">
        <v>2372</v>
      </c>
      <c r="J474" s="353">
        <v>41.2</v>
      </c>
      <c r="K474" s="357">
        <v>7822</v>
      </c>
      <c r="L474" s="353">
        <v>135.85</v>
      </c>
      <c r="M474" s="357">
        <v>6038</v>
      </c>
      <c r="N474" s="353">
        <v>104.87</v>
      </c>
      <c r="O474" s="357">
        <v>528</v>
      </c>
      <c r="P474" s="353">
        <v>9.18</v>
      </c>
      <c r="Q474" s="357">
        <v>804</v>
      </c>
      <c r="R474" s="353">
        <v>13.96</v>
      </c>
      <c r="S474" s="357">
        <v>12</v>
      </c>
      <c r="T474" s="353">
        <v>0.21</v>
      </c>
      <c r="U474" s="357">
        <v>139171</v>
      </c>
      <c r="V474" s="353">
        <v>2417.12</v>
      </c>
      <c r="W474" s="350">
        <v>462</v>
      </c>
      <c r="X474" s="161" t="s">
        <v>6</v>
      </c>
    </row>
    <row r="475" spans="1:24" ht="11.1" customHeight="1" x14ac:dyDescent="0.15">
      <c r="A475" s="334">
        <v>4620005</v>
      </c>
      <c r="B475" s="334" t="s">
        <v>1206</v>
      </c>
      <c r="C475" s="357">
        <v>688</v>
      </c>
      <c r="D475" s="353">
        <v>66.790000000000006</v>
      </c>
      <c r="E475" s="357">
        <v>238</v>
      </c>
      <c r="F475" s="353">
        <v>23.13</v>
      </c>
      <c r="G475" s="357">
        <v>95</v>
      </c>
      <c r="H475" s="353">
        <v>9.26</v>
      </c>
      <c r="I475" s="357">
        <v>234</v>
      </c>
      <c r="J475" s="353">
        <v>22.73</v>
      </c>
      <c r="K475" s="357">
        <v>120</v>
      </c>
      <c r="L475" s="353">
        <v>11.67</v>
      </c>
      <c r="M475" s="357">
        <v>15</v>
      </c>
      <c r="N475" s="353">
        <v>1.45</v>
      </c>
      <c r="O475" s="357">
        <v>539</v>
      </c>
      <c r="P475" s="353">
        <v>52.26</v>
      </c>
      <c r="Q475" s="357">
        <v>32</v>
      </c>
      <c r="R475" s="353">
        <v>3.07</v>
      </c>
      <c r="S475" s="332" t="s">
        <v>2049</v>
      </c>
      <c r="T475" s="332" t="s">
        <v>2049</v>
      </c>
      <c r="U475" s="357">
        <v>24165</v>
      </c>
      <c r="V475" s="353">
        <v>2344.52</v>
      </c>
      <c r="W475" s="350" t="s">
        <v>1646</v>
      </c>
      <c r="X475" s="161" t="s">
        <v>6</v>
      </c>
    </row>
    <row r="476" spans="1:24" ht="11.1" customHeight="1" x14ac:dyDescent="0.15">
      <c r="A476" s="334">
        <v>4620007</v>
      </c>
      <c r="B476" s="334" t="s">
        <v>2218</v>
      </c>
      <c r="C476" s="357">
        <v>536</v>
      </c>
      <c r="D476" s="353">
        <v>287.92</v>
      </c>
      <c r="E476" s="357">
        <v>477</v>
      </c>
      <c r="F476" s="353">
        <v>256.49</v>
      </c>
      <c r="G476" s="357">
        <v>22</v>
      </c>
      <c r="H476" s="353">
        <v>11.69</v>
      </c>
      <c r="I476" s="357">
        <v>2</v>
      </c>
      <c r="J476" s="353">
        <v>0.93</v>
      </c>
      <c r="K476" s="357">
        <v>35</v>
      </c>
      <c r="L476" s="353">
        <v>18.809999999999999</v>
      </c>
      <c r="M476" s="357">
        <v>2</v>
      </c>
      <c r="N476" s="353">
        <v>0.94</v>
      </c>
      <c r="O476" s="357">
        <v>281</v>
      </c>
      <c r="P476" s="353">
        <v>151.13</v>
      </c>
      <c r="Q476" s="357">
        <v>6</v>
      </c>
      <c r="R476" s="353">
        <v>3.31</v>
      </c>
      <c r="S476" s="332">
        <v>5</v>
      </c>
      <c r="T476" s="353">
        <v>2.78</v>
      </c>
      <c r="U476" s="357">
        <v>8454</v>
      </c>
      <c r="V476" s="353">
        <v>4545.34</v>
      </c>
      <c r="W476" s="350" t="s">
        <v>1647</v>
      </c>
      <c r="X476" s="161" t="s">
        <v>6</v>
      </c>
    </row>
    <row r="477" spans="1:24" ht="11.1" customHeight="1" x14ac:dyDescent="0.15">
      <c r="A477" s="334">
        <v>4620014</v>
      </c>
      <c r="B477" s="334" t="s">
        <v>1210</v>
      </c>
      <c r="C477" s="357">
        <v>746</v>
      </c>
      <c r="D477" s="353">
        <v>894.57</v>
      </c>
      <c r="E477" s="357">
        <v>721</v>
      </c>
      <c r="F477" s="353">
        <v>863.95</v>
      </c>
      <c r="G477" s="357">
        <v>11</v>
      </c>
      <c r="H477" s="353">
        <v>13.02</v>
      </c>
      <c r="I477" s="357">
        <v>9</v>
      </c>
      <c r="J477" s="353">
        <v>10.74</v>
      </c>
      <c r="K477" s="357">
        <v>6</v>
      </c>
      <c r="L477" s="353">
        <v>6.86</v>
      </c>
      <c r="M477" s="358">
        <v>1</v>
      </c>
      <c r="N477" s="353">
        <v>0.75</v>
      </c>
      <c r="O477" s="357">
        <v>97</v>
      </c>
      <c r="P477" s="353">
        <v>116.84</v>
      </c>
      <c r="Q477" s="357">
        <v>7</v>
      </c>
      <c r="R477" s="353">
        <v>8.67</v>
      </c>
      <c r="S477" s="332" t="s">
        <v>2049</v>
      </c>
      <c r="T477" s="332" t="s">
        <v>2049</v>
      </c>
      <c r="U477" s="357">
        <v>3387</v>
      </c>
      <c r="V477" s="353">
        <v>4061.52</v>
      </c>
      <c r="W477" s="350" t="s">
        <v>1648</v>
      </c>
      <c r="X477" s="161" t="s">
        <v>6</v>
      </c>
    </row>
    <row r="478" spans="1:24" ht="11.1" customHeight="1" x14ac:dyDescent="0.15">
      <c r="A478" s="334">
        <v>4620019</v>
      </c>
      <c r="B478" s="334" t="s">
        <v>1212</v>
      </c>
      <c r="C478" s="357">
        <v>1570</v>
      </c>
      <c r="D478" s="353">
        <v>76.78</v>
      </c>
      <c r="E478" s="357">
        <v>455</v>
      </c>
      <c r="F478" s="353">
        <v>22.27</v>
      </c>
      <c r="G478" s="357">
        <v>123</v>
      </c>
      <c r="H478" s="353">
        <v>6.02</v>
      </c>
      <c r="I478" s="357">
        <v>169</v>
      </c>
      <c r="J478" s="353">
        <v>8.24</v>
      </c>
      <c r="K478" s="357">
        <v>823</v>
      </c>
      <c r="L478" s="353">
        <v>40.25</v>
      </c>
      <c r="M478" s="357">
        <v>4</v>
      </c>
      <c r="N478" s="353">
        <v>0.2</v>
      </c>
      <c r="O478" s="357">
        <v>1175</v>
      </c>
      <c r="P478" s="353">
        <v>57.48</v>
      </c>
      <c r="Q478" s="357">
        <v>79</v>
      </c>
      <c r="R478" s="353">
        <v>3.88</v>
      </c>
      <c r="S478" s="332" t="s">
        <v>2049</v>
      </c>
      <c r="T478" s="353" t="s">
        <v>2049</v>
      </c>
      <c r="U478" s="357">
        <v>43140</v>
      </c>
      <c r="V478" s="353">
        <v>2109.83</v>
      </c>
      <c r="W478" s="350" t="s">
        <v>1649</v>
      </c>
      <c r="X478" s="161" t="s">
        <v>6</v>
      </c>
    </row>
    <row r="479" spans="1:24" ht="11.1" customHeight="1" x14ac:dyDescent="0.15">
      <c r="A479" s="334">
        <v>4625401</v>
      </c>
      <c r="B479" s="334" t="s">
        <v>1214</v>
      </c>
      <c r="C479" s="357">
        <v>2153</v>
      </c>
      <c r="D479" s="353">
        <v>148.36000000000001</v>
      </c>
      <c r="E479" s="357">
        <v>263</v>
      </c>
      <c r="F479" s="353">
        <v>18.12</v>
      </c>
      <c r="G479" s="357">
        <v>3</v>
      </c>
      <c r="H479" s="353">
        <v>0.18</v>
      </c>
      <c r="I479" s="357">
        <v>1156</v>
      </c>
      <c r="J479" s="353">
        <v>79.650000000000006</v>
      </c>
      <c r="K479" s="357">
        <v>731</v>
      </c>
      <c r="L479" s="353">
        <v>50.41</v>
      </c>
      <c r="M479" s="357">
        <v>86</v>
      </c>
      <c r="N479" s="353">
        <v>5.94</v>
      </c>
      <c r="O479" s="357">
        <v>1019</v>
      </c>
      <c r="P479" s="353">
        <v>70.209999999999994</v>
      </c>
      <c r="Q479" s="357">
        <v>236</v>
      </c>
      <c r="R479" s="353">
        <v>16.29</v>
      </c>
      <c r="S479" s="332" t="s">
        <v>2049</v>
      </c>
      <c r="T479" s="353" t="s">
        <v>2049</v>
      </c>
      <c r="U479" s="357">
        <v>29679</v>
      </c>
      <c r="V479" s="353">
        <v>2045.43</v>
      </c>
      <c r="W479" s="350" t="s">
        <v>1650</v>
      </c>
      <c r="X479" s="161" t="s">
        <v>6</v>
      </c>
    </row>
    <row r="480" spans="1:24" ht="11.1" customHeight="1" x14ac:dyDescent="0.15">
      <c r="A480" s="334">
        <v>4625402</v>
      </c>
      <c r="B480" s="334" t="s">
        <v>1216</v>
      </c>
      <c r="C480" s="357">
        <v>495</v>
      </c>
      <c r="D480" s="353">
        <v>51.46</v>
      </c>
      <c r="E480" s="357">
        <v>118</v>
      </c>
      <c r="F480" s="353">
        <v>12.28</v>
      </c>
      <c r="G480" s="357">
        <v>11</v>
      </c>
      <c r="H480" s="353">
        <v>1.1499999999999999</v>
      </c>
      <c r="I480" s="357">
        <v>11</v>
      </c>
      <c r="J480" s="353">
        <v>1.18</v>
      </c>
      <c r="K480" s="357">
        <v>354</v>
      </c>
      <c r="L480" s="353">
        <v>36.85</v>
      </c>
      <c r="M480" s="358">
        <v>4</v>
      </c>
      <c r="N480" s="363">
        <v>0.46</v>
      </c>
      <c r="O480" s="357">
        <v>330</v>
      </c>
      <c r="P480" s="353">
        <v>34.28</v>
      </c>
      <c r="Q480" s="357">
        <v>6</v>
      </c>
      <c r="R480" s="353">
        <v>0.67</v>
      </c>
      <c r="S480" s="332" t="s">
        <v>2049</v>
      </c>
      <c r="T480" s="353" t="s">
        <v>2049</v>
      </c>
      <c r="U480" s="357">
        <v>15431</v>
      </c>
      <c r="V480" s="353">
        <v>1604.17</v>
      </c>
      <c r="W480" s="350" t="s">
        <v>1651</v>
      </c>
      <c r="X480" s="161" t="s">
        <v>6</v>
      </c>
    </row>
    <row r="481" spans="1:24" ht="3.75" customHeight="1" x14ac:dyDescent="0.15">
      <c r="A481" s="1143" t="s">
        <v>2324</v>
      </c>
      <c r="B481" s="1143"/>
      <c r="C481" s="1143"/>
      <c r="D481" s="1143"/>
      <c r="E481" s="1143"/>
      <c r="F481" s="1143"/>
      <c r="G481" s="1143"/>
      <c r="H481" s="1143"/>
      <c r="I481" s="1143"/>
      <c r="J481" s="1143"/>
      <c r="K481" s="1143"/>
      <c r="L481" s="1143"/>
      <c r="M481" s="1143"/>
      <c r="N481" s="1143"/>
      <c r="O481" s="1143"/>
      <c r="P481" s="1143"/>
      <c r="Q481" s="1143"/>
      <c r="R481" s="1143"/>
      <c r="S481" s="1143"/>
      <c r="T481" s="1143"/>
      <c r="U481" s="1143"/>
      <c r="V481" s="1143"/>
      <c r="W481" s="1143"/>
      <c r="X481" s="161" t="s">
        <v>6</v>
      </c>
    </row>
    <row r="482" spans="1:24" ht="9" customHeight="1" x14ac:dyDescent="0.15">
      <c r="A482" s="1089" t="s">
        <v>3167</v>
      </c>
      <c r="B482" s="1089"/>
      <c r="C482" s="1089"/>
      <c r="D482" s="1089"/>
      <c r="E482" s="1089"/>
      <c r="F482" s="1089"/>
      <c r="G482" s="1089"/>
      <c r="H482" s="1089"/>
      <c r="I482" s="1089"/>
      <c r="J482" s="1089"/>
      <c r="K482" s="1089"/>
      <c r="L482" s="1089"/>
      <c r="M482" s="1089"/>
      <c r="N482" s="1089"/>
      <c r="O482" s="1089"/>
      <c r="P482" s="1089"/>
      <c r="Q482" s="1089"/>
      <c r="R482" s="1089"/>
      <c r="S482" s="1089"/>
      <c r="T482" s="1089"/>
      <c r="U482" s="1089"/>
      <c r="V482" s="1089"/>
      <c r="W482" s="1089"/>
      <c r="X482" s="161" t="s">
        <v>6</v>
      </c>
    </row>
    <row r="483" spans="1:24" ht="9" customHeight="1" x14ac:dyDescent="0.15">
      <c r="A483" s="1144" t="s">
        <v>2407</v>
      </c>
      <c r="B483" s="1144"/>
      <c r="C483" s="1144"/>
      <c r="D483" s="1144"/>
      <c r="E483" s="1144"/>
      <c r="F483" s="1144"/>
      <c r="G483" s="1144"/>
      <c r="H483" s="1144"/>
      <c r="I483" s="1144"/>
      <c r="J483" s="1144"/>
      <c r="K483" s="1144"/>
      <c r="L483" s="1144"/>
      <c r="M483" s="1144"/>
      <c r="N483" s="1144"/>
      <c r="O483" s="1144"/>
      <c r="P483" s="1144"/>
      <c r="Q483" s="1144"/>
      <c r="R483" s="1144"/>
      <c r="S483" s="1144"/>
      <c r="T483" s="1144"/>
      <c r="U483" s="1144"/>
      <c r="V483" s="1144"/>
      <c r="W483" s="1144"/>
      <c r="X483" s="161" t="s">
        <v>6</v>
      </c>
    </row>
    <row r="484" spans="1:24" ht="9.9499999999999993" customHeight="1" x14ac:dyDescent="0.15">
      <c r="A484" s="161" t="s">
        <v>5</v>
      </c>
      <c r="B484" s="161" t="s">
        <v>5</v>
      </c>
      <c r="C484" s="161" t="s">
        <v>5</v>
      </c>
      <c r="D484" s="161" t="s">
        <v>5</v>
      </c>
      <c r="E484" s="161" t="s">
        <v>5</v>
      </c>
      <c r="F484" s="161" t="s">
        <v>5</v>
      </c>
      <c r="G484" s="161" t="s">
        <v>5</v>
      </c>
      <c r="H484" s="161" t="s">
        <v>5</v>
      </c>
      <c r="I484" s="161" t="s">
        <v>5</v>
      </c>
      <c r="J484" s="161" t="s">
        <v>5</v>
      </c>
      <c r="K484" s="161" t="s">
        <v>5</v>
      </c>
      <c r="L484" s="161" t="s">
        <v>5</v>
      </c>
      <c r="M484" s="161" t="s">
        <v>5</v>
      </c>
      <c r="N484" s="161" t="s">
        <v>5</v>
      </c>
      <c r="O484" s="161" t="s">
        <v>5</v>
      </c>
      <c r="P484" s="161" t="s">
        <v>5</v>
      </c>
      <c r="Q484" s="161" t="s">
        <v>5</v>
      </c>
      <c r="R484" s="161" t="s">
        <v>5</v>
      </c>
      <c r="S484" s="161" t="s">
        <v>5</v>
      </c>
      <c r="T484" s="161" t="s">
        <v>5</v>
      </c>
      <c r="U484" s="161" t="s">
        <v>5</v>
      </c>
      <c r="V484" s="161" t="s">
        <v>5</v>
      </c>
      <c r="W484" s="161" t="s">
        <v>5</v>
      </c>
      <c r="X484" s="161" t="s">
        <v>7</v>
      </c>
    </row>
  </sheetData>
  <mergeCells count="63">
    <mergeCell ref="A63:W63"/>
    <mergeCell ref="A54:W54"/>
    <mergeCell ref="A41:W41"/>
    <mergeCell ref="A31:W31"/>
    <mergeCell ref="A473:W473"/>
    <mergeCell ref="A462:W462"/>
    <mergeCell ref="A450:W450"/>
    <mergeCell ref="A427:W427"/>
    <mergeCell ref="A417:W417"/>
    <mergeCell ref="A403:W403"/>
    <mergeCell ref="A394:W394"/>
    <mergeCell ref="A384:W384"/>
    <mergeCell ref="A363:W363"/>
    <mergeCell ref="A93:W93"/>
    <mergeCell ref="A72:W72"/>
    <mergeCell ref="A143:W143"/>
    <mergeCell ref="A482:W482"/>
    <mergeCell ref="A483:W483"/>
    <mergeCell ref="A4:W4"/>
    <mergeCell ref="A22:W22"/>
    <mergeCell ref="A10:W10"/>
    <mergeCell ref="A348:W348"/>
    <mergeCell ref="A331:W331"/>
    <mergeCell ref="A323:W323"/>
    <mergeCell ref="A313:W313"/>
    <mergeCell ref="A305:W305"/>
    <mergeCell ref="A292:W292"/>
    <mergeCell ref="A278:W278"/>
    <mergeCell ref="A263:W263"/>
    <mergeCell ref="A254:W254"/>
    <mergeCell ref="A171:W171"/>
    <mergeCell ref="A163:W163"/>
    <mergeCell ref="A133:W133"/>
    <mergeCell ref="A116:W116"/>
    <mergeCell ref="A481:W481"/>
    <mergeCell ref="A222:W222"/>
    <mergeCell ref="A210:W210"/>
    <mergeCell ref="A196:W196"/>
    <mergeCell ref="A182:W182"/>
    <mergeCell ref="A241:W241"/>
    <mergeCell ref="A236:W236"/>
    <mergeCell ref="A5:A8"/>
    <mergeCell ref="B5:B8"/>
    <mergeCell ref="L7:L8"/>
    <mergeCell ref="M7:N7"/>
    <mergeCell ref="A2:W2"/>
    <mergeCell ref="A3:W3"/>
    <mergeCell ref="A1:W1"/>
    <mergeCell ref="C5:N5"/>
    <mergeCell ref="Q5:T6"/>
    <mergeCell ref="U5:V7"/>
    <mergeCell ref="W5:W8"/>
    <mergeCell ref="C6:C8"/>
    <mergeCell ref="D6:D8"/>
    <mergeCell ref="E6:F7"/>
    <mergeCell ref="G6:H7"/>
    <mergeCell ref="I6:J7"/>
    <mergeCell ref="K6:N6"/>
    <mergeCell ref="K7:K8"/>
    <mergeCell ref="O5:P7"/>
    <mergeCell ref="Q7:Q8"/>
    <mergeCell ref="R7:R8"/>
    <mergeCell ref="S7:T7"/>
  </mergeCells>
  <hyperlinks>
    <hyperlink ref="A1:J1" location="Inhalt!A1" display="Zum Inhaltsverzeichnis" xr:uid="{B66B9DE5-A21E-44E1-8685-EFBF726AADA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DC42E-458D-42F5-B347-8D6F03C1FA32}">
  <dimension ref="A1:R484"/>
  <sheetViews>
    <sheetView showGridLines="0" zoomScaleNormal="100" zoomScaleSheetLayoutView="100" zoomScalePageLayoutView="120" workbookViewId="0">
      <selection sqref="A1:Q1"/>
    </sheetView>
  </sheetViews>
  <sheetFormatPr baseColWidth="10" defaultColWidth="11.42578125" defaultRowHeight="9.9499999999999993" customHeight="1" x14ac:dyDescent="0.15"/>
  <cols>
    <col min="1" max="1" width="6.7109375" style="339" customWidth="1"/>
    <col min="2" max="2" width="29" style="339" customWidth="1"/>
    <col min="3" max="3" width="9.28515625" style="365" customWidth="1"/>
    <col min="4" max="4" width="9.28515625" style="366" customWidth="1"/>
    <col min="5" max="5" width="9.28515625" style="365" customWidth="1"/>
    <col min="6" max="6" width="9.28515625" style="366" customWidth="1"/>
    <col min="7" max="7" width="9.28515625" style="365" customWidth="1"/>
    <col min="8" max="8" width="9.28515625" style="366" customWidth="1"/>
    <col min="9" max="9" width="10.5703125" style="365" customWidth="1"/>
    <col min="10" max="10" width="10.5703125" style="366" customWidth="1"/>
    <col min="11" max="11" width="10.5703125" style="365" customWidth="1"/>
    <col min="12" max="12" width="10.5703125" style="366" customWidth="1"/>
    <col min="13" max="13" width="10.5703125" style="365" customWidth="1"/>
    <col min="14" max="14" width="10.5703125" style="366" customWidth="1"/>
    <col min="15" max="15" width="10.5703125" style="365" customWidth="1"/>
    <col min="16" max="16" width="10.5703125" style="366" customWidth="1"/>
    <col min="17" max="17" width="6.7109375" style="350" customWidth="1"/>
    <col min="18" max="18" width="4.7109375" style="339" bestFit="1" customWidth="1"/>
    <col min="19" max="16384" width="11.42578125" style="339"/>
  </cols>
  <sheetData>
    <row r="1" spans="1:18" ht="24" customHeight="1" x14ac:dyDescent="0.15">
      <c r="A1" s="938" t="s">
        <v>15</v>
      </c>
      <c r="B1" s="938"/>
      <c r="C1" s="938"/>
      <c r="D1" s="938"/>
      <c r="E1" s="938"/>
      <c r="F1" s="938"/>
      <c r="G1" s="938"/>
      <c r="H1" s="938"/>
      <c r="I1" s="938"/>
      <c r="J1" s="938"/>
      <c r="K1" s="938"/>
      <c r="L1" s="938"/>
      <c r="M1" s="938"/>
      <c r="N1" s="938"/>
      <c r="O1" s="938"/>
      <c r="P1" s="938"/>
      <c r="Q1" s="938"/>
      <c r="R1" s="161" t="s">
        <v>6</v>
      </c>
    </row>
    <row r="2" spans="1:18" s="364" customFormat="1" ht="15.95" customHeight="1" x14ac:dyDescent="0.15">
      <c r="A2" s="1106" t="s">
        <v>3304</v>
      </c>
      <c r="B2" s="1106"/>
      <c r="C2" s="1106"/>
      <c r="D2" s="1106"/>
      <c r="E2" s="1106"/>
      <c r="F2" s="1106"/>
      <c r="G2" s="1106"/>
      <c r="H2" s="1106"/>
      <c r="I2" s="1106"/>
      <c r="J2" s="1106"/>
      <c r="K2" s="1106"/>
      <c r="L2" s="1106"/>
      <c r="M2" s="1106"/>
      <c r="N2" s="1106"/>
      <c r="O2" s="1106"/>
      <c r="P2" s="1106"/>
      <c r="Q2" s="1106"/>
      <c r="R2" s="161" t="s">
        <v>6</v>
      </c>
    </row>
    <row r="3" spans="1:18" s="364" customFormat="1" ht="27.95" customHeight="1" x14ac:dyDescent="0.15">
      <c r="A3" s="1106" t="s">
        <v>2418</v>
      </c>
      <c r="B3" s="1106"/>
      <c r="C3" s="1106"/>
      <c r="D3" s="1106"/>
      <c r="E3" s="1106"/>
      <c r="F3" s="1106"/>
      <c r="G3" s="1106"/>
      <c r="H3" s="1106"/>
      <c r="I3" s="1106"/>
      <c r="J3" s="1106"/>
      <c r="K3" s="1106"/>
      <c r="L3" s="1106"/>
      <c r="M3" s="1106"/>
      <c r="N3" s="1106"/>
      <c r="O3" s="1106"/>
      <c r="P3" s="1106"/>
      <c r="Q3" s="1106"/>
      <c r="R3" s="161" t="s">
        <v>6</v>
      </c>
    </row>
    <row r="4" spans="1:18" s="338" customFormat="1" ht="3.95" customHeight="1" x14ac:dyDescent="0.15">
      <c r="A4" s="1126" t="s">
        <v>2449</v>
      </c>
      <c r="B4" s="1126"/>
      <c r="C4" s="1126"/>
      <c r="D4" s="1126"/>
      <c r="E4" s="1126"/>
      <c r="F4" s="1126"/>
      <c r="G4" s="1126"/>
      <c r="H4" s="1126"/>
      <c r="I4" s="1126"/>
      <c r="J4" s="1126"/>
      <c r="K4" s="1126"/>
      <c r="L4" s="1126"/>
      <c r="M4" s="1126"/>
      <c r="N4" s="1126"/>
      <c r="O4" s="1126"/>
      <c r="P4" s="1126"/>
      <c r="Q4" s="1126"/>
      <c r="R4" s="161" t="s">
        <v>6</v>
      </c>
    </row>
    <row r="5" spans="1:18" ht="20.100000000000001" customHeight="1" x14ac:dyDescent="0.15">
      <c r="A5" s="1093" t="s">
        <v>248</v>
      </c>
      <c r="B5" s="1093" t="s">
        <v>2167</v>
      </c>
      <c r="C5" s="1145" t="s">
        <v>167</v>
      </c>
      <c r="D5" s="1146"/>
      <c r="E5" s="1146"/>
      <c r="F5" s="1146"/>
      <c r="G5" s="1146"/>
      <c r="H5" s="1146"/>
      <c r="I5" s="1146"/>
      <c r="J5" s="1146"/>
      <c r="K5" s="1146"/>
      <c r="L5" s="1146"/>
      <c r="M5" s="1146"/>
      <c r="N5" s="1147"/>
      <c r="O5" s="1092" t="s">
        <v>2401</v>
      </c>
      <c r="P5" s="1093"/>
      <c r="Q5" s="1127" t="s">
        <v>248</v>
      </c>
      <c r="R5" s="161" t="s">
        <v>6</v>
      </c>
    </row>
    <row r="6" spans="1:18" ht="24" customHeight="1" x14ac:dyDescent="0.15">
      <c r="A6" s="1112"/>
      <c r="B6" s="1136"/>
      <c r="C6" s="1100" t="s">
        <v>126</v>
      </c>
      <c r="D6" s="1102" t="s">
        <v>1217</v>
      </c>
      <c r="E6" s="1096" t="s">
        <v>1232</v>
      </c>
      <c r="F6" s="1133"/>
      <c r="G6" s="1133"/>
      <c r="H6" s="1097"/>
      <c r="I6" s="1092" t="s">
        <v>1251</v>
      </c>
      <c r="J6" s="1093"/>
      <c r="K6" s="1092" t="s">
        <v>1655</v>
      </c>
      <c r="L6" s="1093"/>
      <c r="M6" s="1135" t="s">
        <v>1656</v>
      </c>
      <c r="N6" s="1136"/>
      <c r="O6" s="1139"/>
      <c r="P6" s="1136"/>
      <c r="Q6" s="1128"/>
      <c r="R6" s="161" t="s">
        <v>6</v>
      </c>
    </row>
    <row r="7" spans="1:18" ht="35.1" customHeight="1" x14ac:dyDescent="0.15">
      <c r="A7" s="1112"/>
      <c r="B7" s="1136"/>
      <c r="C7" s="1110"/>
      <c r="D7" s="1111"/>
      <c r="E7" s="1100" t="s">
        <v>126</v>
      </c>
      <c r="F7" s="1102" t="s">
        <v>1217</v>
      </c>
      <c r="G7" s="1096" t="s">
        <v>2419</v>
      </c>
      <c r="H7" s="1097"/>
      <c r="I7" s="1094"/>
      <c r="J7" s="1095"/>
      <c r="K7" s="1094"/>
      <c r="L7" s="1095"/>
      <c r="M7" s="1135"/>
      <c r="N7" s="1136"/>
      <c r="O7" s="1094"/>
      <c r="P7" s="1095"/>
      <c r="Q7" s="1128"/>
      <c r="R7" s="161" t="s">
        <v>6</v>
      </c>
    </row>
    <row r="8" spans="1:18" ht="12" customHeight="1" x14ac:dyDescent="0.15">
      <c r="A8" s="1113"/>
      <c r="B8" s="1095"/>
      <c r="C8" s="1101"/>
      <c r="D8" s="1103"/>
      <c r="E8" s="1101"/>
      <c r="F8" s="1103"/>
      <c r="G8" s="329" t="s">
        <v>126</v>
      </c>
      <c r="H8" s="330" t="s">
        <v>1217</v>
      </c>
      <c r="I8" s="329" t="s">
        <v>126</v>
      </c>
      <c r="J8" s="330" t="s">
        <v>1217</v>
      </c>
      <c r="K8" s="329" t="s">
        <v>126</v>
      </c>
      <c r="L8" s="330" t="s">
        <v>1217</v>
      </c>
      <c r="M8" s="329" t="s">
        <v>126</v>
      </c>
      <c r="N8" s="330" t="s">
        <v>1217</v>
      </c>
      <c r="O8" s="329" t="s">
        <v>126</v>
      </c>
      <c r="P8" s="330" t="s">
        <v>1217</v>
      </c>
      <c r="Q8" s="1129"/>
      <c r="R8" s="161" t="s">
        <v>6</v>
      </c>
    </row>
    <row r="9" spans="1:18" ht="3.95" customHeight="1" x14ac:dyDescent="0.15">
      <c r="A9" s="368" t="s">
        <v>2230</v>
      </c>
      <c r="B9" s="368" t="s">
        <v>2417</v>
      </c>
      <c r="C9" s="383" t="s">
        <v>2240</v>
      </c>
      <c r="D9" s="381" t="s">
        <v>2260</v>
      </c>
      <c r="E9" s="383" t="s">
        <v>3145</v>
      </c>
      <c r="F9" s="381" t="s">
        <v>3144</v>
      </c>
      <c r="G9" s="383" t="s">
        <v>3143</v>
      </c>
      <c r="H9" s="381" t="s">
        <v>3142</v>
      </c>
      <c r="I9" s="383" t="s">
        <v>3141</v>
      </c>
      <c r="J9" s="381" t="s">
        <v>3140</v>
      </c>
      <c r="K9" s="383" t="s">
        <v>3234</v>
      </c>
      <c r="L9" s="381" t="s">
        <v>3235</v>
      </c>
      <c r="M9" s="383" t="s">
        <v>3147</v>
      </c>
      <c r="N9" s="381" t="s">
        <v>3146</v>
      </c>
      <c r="O9" s="383" t="s">
        <v>3136</v>
      </c>
      <c r="P9" s="381" t="s">
        <v>3137</v>
      </c>
      <c r="Q9" s="382" t="s">
        <v>2230</v>
      </c>
      <c r="R9" s="161" t="s">
        <v>6</v>
      </c>
    </row>
    <row r="10" spans="1:18" ht="15" customHeight="1" x14ac:dyDescent="0.15">
      <c r="A10" s="1087" t="s">
        <v>357</v>
      </c>
      <c r="B10" s="1087"/>
      <c r="C10" s="1087"/>
      <c r="D10" s="1087"/>
      <c r="E10" s="1087"/>
      <c r="F10" s="1087"/>
      <c r="G10" s="1087"/>
      <c r="H10" s="1087"/>
      <c r="I10" s="1087"/>
      <c r="J10" s="1087"/>
      <c r="K10" s="1087"/>
      <c r="L10" s="1087"/>
      <c r="M10" s="1087"/>
      <c r="N10" s="1087"/>
      <c r="O10" s="1087"/>
      <c r="P10" s="1087"/>
      <c r="Q10" s="1087"/>
      <c r="R10" s="161" t="s">
        <v>6</v>
      </c>
    </row>
    <row r="11" spans="1:18" ht="11.1" customHeight="1" x14ac:dyDescent="0.15">
      <c r="A11" s="388">
        <v>151</v>
      </c>
      <c r="B11" s="344" t="s">
        <v>358</v>
      </c>
      <c r="C11" s="389">
        <v>10671</v>
      </c>
      <c r="D11" s="341">
        <v>60.14</v>
      </c>
      <c r="E11" s="389">
        <v>10384</v>
      </c>
      <c r="F11" s="390">
        <v>58.52</v>
      </c>
      <c r="G11" s="389">
        <v>8207</v>
      </c>
      <c r="H11" s="341">
        <v>46.25</v>
      </c>
      <c r="I11" s="389">
        <v>19</v>
      </c>
      <c r="J11" s="341">
        <v>0.11</v>
      </c>
      <c r="K11" s="389">
        <v>24</v>
      </c>
      <c r="L11" s="341">
        <v>0.14000000000000001</v>
      </c>
      <c r="M11" s="332" t="s">
        <v>2049</v>
      </c>
      <c r="N11" s="332" t="s">
        <v>2049</v>
      </c>
      <c r="O11" s="389">
        <v>307827</v>
      </c>
      <c r="P11" s="341">
        <v>1734.85</v>
      </c>
      <c r="Q11" s="391">
        <v>151</v>
      </c>
      <c r="R11" s="161" t="s">
        <v>6</v>
      </c>
    </row>
    <row r="12" spans="1:18" ht="11.1" customHeight="1" x14ac:dyDescent="0.15">
      <c r="A12" s="388">
        <v>1510009</v>
      </c>
      <c r="B12" s="344" t="s">
        <v>360</v>
      </c>
      <c r="C12" s="389">
        <v>4623</v>
      </c>
      <c r="D12" s="341">
        <v>107.94</v>
      </c>
      <c r="E12" s="389">
        <v>4275</v>
      </c>
      <c r="F12" s="390">
        <v>99.82</v>
      </c>
      <c r="G12" s="389">
        <v>4136</v>
      </c>
      <c r="H12" s="341">
        <v>96.58</v>
      </c>
      <c r="I12" s="389">
        <v>2</v>
      </c>
      <c r="J12" s="341">
        <v>0.05</v>
      </c>
      <c r="K12" s="389">
        <v>83</v>
      </c>
      <c r="L12" s="341">
        <v>1.95</v>
      </c>
      <c r="M12" s="332" t="s">
        <v>2049</v>
      </c>
      <c r="N12" s="332" t="s">
        <v>2049</v>
      </c>
      <c r="O12" s="389">
        <v>86167</v>
      </c>
      <c r="P12" s="341">
        <v>2011.88</v>
      </c>
      <c r="Q12" s="391">
        <v>1510009</v>
      </c>
      <c r="R12" s="161" t="s">
        <v>6</v>
      </c>
    </row>
    <row r="13" spans="1:18" ht="11.1" customHeight="1" x14ac:dyDescent="0.15">
      <c r="A13" s="388">
        <v>1510025</v>
      </c>
      <c r="B13" s="344" t="s">
        <v>362</v>
      </c>
      <c r="C13" s="389">
        <v>2959</v>
      </c>
      <c r="D13" s="341">
        <v>248.54</v>
      </c>
      <c r="E13" s="389">
        <v>2620</v>
      </c>
      <c r="F13" s="390">
        <v>220.12</v>
      </c>
      <c r="G13" s="389">
        <v>2593</v>
      </c>
      <c r="H13" s="341">
        <v>217.85</v>
      </c>
      <c r="I13" s="389">
        <v>45</v>
      </c>
      <c r="J13" s="341">
        <v>3.78</v>
      </c>
      <c r="K13" s="389" t="s">
        <v>2049</v>
      </c>
      <c r="L13" s="341" t="s">
        <v>2049</v>
      </c>
      <c r="M13" s="332" t="s">
        <v>2049</v>
      </c>
      <c r="N13" s="332" t="s">
        <v>2049</v>
      </c>
      <c r="O13" s="389">
        <v>20084</v>
      </c>
      <c r="P13" s="341">
        <v>1687.2</v>
      </c>
      <c r="Q13" s="391">
        <v>1510025</v>
      </c>
      <c r="R13" s="161" t="s">
        <v>6</v>
      </c>
    </row>
    <row r="14" spans="1:18" ht="11.1" customHeight="1" x14ac:dyDescent="0.15">
      <c r="A14" s="388">
        <v>1510040</v>
      </c>
      <c r="B14" s="344" t="s">
        <v>364</v>
      </c>
      <c r="C14" s="389">
        <v>448</v>
      </c>
      <c r="D14" s="341">
        <v>39.31</v>
      </c>
      <c r="E14" s="389">
        <v>362</v>
      </c>
      <c r="F14" s="390">
        <v>31.73</v>
      </c>
      <c r="G14" s="389">
        <v>271</v>
      </c>
      <c r="H14" s="341">
        <v>23.77</v>
      </c>
      <c r="I14" s="389">
        <v>65</v>
      </c>
      <c r="J14" s="341">
        <v>5.71</v>
      </c>
      <c r="K14" s="389">
        <v>13</v>
      </c>
      <c r="L14" s="341">
        <v>1.1399999999999999</v>
      </c>
      <c r="M14" s="332" t="s">
        <v>2049</v>
      </c>
      <c r="N14" s="332" t="s">
        <v>2049</v>
      </c>
      <c r="O14" s="389">
        <v>19280</v>
      </c>
      <c r="P14" s="341">
        <v>1690.83</v>
      </c>
      <c r="Q14" s="391">
        <v>1510040</v>
      </c>
      <c r="R14" s="161" t="s">
        <v>6</v>
      </c>
    </row>
    <row r="15" spans="1:18" ht="11.1" customHeight="1" x14ac:dyDescent="0.15">
      <c r="A15" s="388">
        <v>1515401</v>
      </c>
      <c r="B15" s="344" t="s">
        <v>366</v>
      </c>
      <c r="C15" s="389">
        <v>1379</v>
      </c>
      <c r="D15" s="341">
        <v>133.18</v>
      </c>
      <c r="E15" s="389">
        <v>459</v>
      </c>
      <c r="F15" s="390">
        <v>44.34</v>
      </c>
      <c r="G15" s="389">
        <v>210</v>
      </c>
      <c r="H15" s="341">
        <v>20.25</v>
      </c>
      <c r="I15" s="389">
        <v>819</v>
      </c>
      <c r="J15" s="341">
        <v>79.13</v>
      </c>
      <c r="K15" s="332" t="s">
        <v>2049</v>
      </c>
      <c r="L15" s="332" t="s">
        <v>2049</v>
      </c>
      <c r="M15" s="332" t="s">
        <v>2049</v>
      </c>
      <c r="N15" s="332" t="s">
        <v>2049</v>
      </c>
      <c r="O15" s="389">
        <v>16699</v>
      </c>
      <c r="P15" s="341">
        <v>1612.66</v>
      </c>
      <c r="Q15" s="391">
        <v>1515401</v>
      </c>
      <c r="R15" s="161" t="s">
        <v>6</v>
      </c>
    </row>
    <row r="16" spans="1:18" ht="11.1" customHeight="1" x14ac:dyDescent="0.15">
      <c r="A16" s="388">
        <v>1515402</v>
      </c>
      <c r="B16" s="344" t="s">
        <v>368</v>
      </c>
      <c r="C16" s="389">
        <v>2953</v>
      </c>
      <c r="D16" s="341">
        <v>176.62</v>
      </c>
      <c r="E16" s="389">
        <v>1123</v>
      </c>
      <c r="F16" s="390">
        <v>67.16</v>
      </c>
      <c r="G16" s="389">
        <v>630</v>
      </c>
      <c r="H16" s="341">
        <v>37.68</v>
      </c>
      <c r="I16" s="389">
        <v>1555</v>
      </c>
      <c r="J16" s="341">
        <v>93.03</v>
      </c>
      <c r="K16" s="389">
        <v>23</v>
      </c>
      <c r="L16" s="341">
        <v>1.37</v>
      </c>
      <c r="M16" s="332" t="s">
        <v>2049</v>
      </c>
      <c r="N16" s="332" t="s">
        <v>2049</v>
      </c>
      <c r="O16" s="389">
        <v>27278</v>
      </c>
      <c r="P16" s="341">
        <v>1631.64</v>
      </c>
      <c r="Q16" s="391">
        <v>1515402</v>
      </c>
      <c r="R16" s="161" t="s">
        <v>6</v>
      </c>
    </row>
    <row r="17" spans="1:18" ht="11.1" customHeight="1" x14ac:dyDescent="0.15">
      <c r="A17" s="388">
        <v>1515403</v>
      </c>
      <c r="B17" s="344" t="s">
        <v>370</v>
      </c>
      <c r="C17" s="389">
        <v>1785</v>
      </c>
      <c r="D17" s="341">
        <v>197.98</v>
      </c>
      <c r="E17" s="389">
        <v>1617</v>
      </c>
      <c r="F17" s="390">
        <v>179.37</v>
      </c>
      <c r="G17" s="389">
        <v>1313</v>
      </c>
      <c r="H17" s="341">
        <v>145.63</v>
      </c>
      <c r="I17" s="389">
        <v>122</v>
      </c>
      <c r="J17" s="341">
        <v>13.52</v>
      </c>
      <c r="K17" s="389">
        <v>1</v>
      </c>
      <c r="L17" s="341">
        <v>0.09</v>
      </c>
      <c r="M17" s="332" t="s">
        <v>2049</v>
      </c>
      <c r="N17" s="332" t="s">
        <v>2049</v>
      </c>
      <c r="O17" s="389">
        <v>14494</v>
      </c>
      <c r="P17" s="341">
        <v>1607.56</v>
      </c>
      <c r="Q17" s="391">
        <v>1515403</v>
      </c>
      <c r="R17" s="161" t="s">
        <v>6</v>
      </c>
    </row>
    <row r="18" spans="1:18" ht="11.1" customHeight="1" x14ac:dyDescent="0.15">
      <c r="A18" s="388">
        <v>1515404</v>
      </c>
      <c r="B18" s="344" t="s">
        <v>372</v>
      </c>
      <c r="C18" s="389">
        <v>1385</v>
      </c>
      <c r="D18" s="341">
        <v>89.1</v>
      </c>
      <c r="E18" s="389">
        <v>735</v>
      </c>
      <c r="F18" s="390">
        <v>47.31</v>
      </c>
      <c r="G18" s="389">
        <v>97</v>
      </c>
      <c r="H18" s="341">
        <v>6.26</v>
      </c>
      <c r="I18" s="389">
        <v>632</v>
      </c>
      <c r="J18" s="341">
        <v>40.65</v>
      </c>
      <c r="K18" s="389">
        <v>9</v>
      </c>
      <c r="L18" s="341">
        <v>0.56000000000000005</v>
      </c>
      <c r="M18" s="332" t="s">
        <v>2049</v>
      </c>
      <c r="N18" s="332" t="s">
        <v>2049</v>
      </c>
      <c r="O18" s="389">
        <v>22864</v>
      </c>
      <c r="P18" s="341">
        <v>1471.04</v>
      </c>
      <c r="Q18" s="391">
        <v>1515404</v>
      </c>
      <c r="R18" s="161" t="s">
        <v>6</v>
      </c>
    </row>
    <row r="19" spans="1:18" ht="11.1" customHeight="1" x14ac:dyDescent="0.15">
      <c r="A19" s="388">
        <v>1515405</v>
      </c>
      <c r="B19" s="344" t="s">
        <v>374</v>
      </c>
      <c r="C19" s="389">
        <v>5609</v>
      </c>
      <c r="D19" s="341">
        <v>275.93</v>
      </c>
      <c r="E19" s="389">
        <v>3126</v>
      </c>
      <c r="F19" s="390">
        <v>153.77000000000001</v>
      </c>
      <c r="G19" s="389">
        <v>2866</v>
      </c>
      <c r="H19" s="341">
        <v>140.97</v>
      </c>
      <c r="I19" s="389">
        <v>1726</v>
      </c>
      <c r="J19" s="341">
        <v>84.91</v>
      </c>
      <c r="K19" s="389">
        <v>21</v>
      </c>
      <c r="L19" s="341">
        <v>1.02</v>
      </c>
      <c r="M19" s="332" t="s">
        <v>2049</v>
      </c>
      <c r="N19" s="332" t="s">
        <v>2049</v>
      </c>
      <c r="O19" s="389">
        <v>35986</v>
      </c>
      <c r="P19" s="341">
        <v>1770.16</v>
      </c>
      <c r="Q19" s="391">
        <v>1515405</v>
      </c>
      <c r="R19" s="161" t="s">
        <v>6</v>
      </c>
    </row>
    <row r="20" spans="1:18" ht="11.1" customHeight="1" x14ac:dyDescent="0.15">
      <c r="A20" s="388">
        <v>1515406</v>
      </c>
      <c r="B20" s="344" t="s">
        <v>376</v>
      </c>
      <c r="C20" s="389">
        <v>7382</v>
      </c>
      <c r="D20" s="341">
        <v>301.01</v>
      </c>
      <c r="E20" s="389">
        <v>1271</v>
      </c>
      <c r="F20" s="390">
        <v>51.81</v>
      </c>
      <c r="G20" s="389">
        <v>892</v>
      </c>
      <c r="H20" s="341">
        <v>36.380000000000003</v>
      </c>
      <c r="I20" s="389">
        <v>3979</v>
      </c>
      <c r="J20" s="341">
        <v>162.26</v>
      </c>
      <c r="K20" s="389">
        <v>14</v>
      </c>
      <c r="L20" s="341">
        <v>0.57999999999999996</v>
      </c>
      <c r="M20" s="332" t="s">
        <v>2049</v>
      </c>
      <c r="N20" s="332" t="s">
        <v>2049</v>
      </c>
      <c r="O20" s="389">
        <v>47152</v>
      </c>
      <c r="P20" s="341">
        <v>1922.75</v>
      </c>
      <c r="Q20" s="391">
        <v>1515406</v>
      </c>
      <c r="R20" s="161" t="s">
        <v>6</v>
      </c>
    </row>
    <row r="21" spans="1:18" ht="11.1" customHeight="1" x14ac:dyDescent="0.15">
      <c r="A21" s="388">
        <v>1515407</v>
      </c>
      <c r="B21" s="344" t="s">
        <v>378</v>
      </c>
      <c r="C21" s="389">
        <v>4802</v>
      </c>
      <c r="D21" s="341">
        <v>324.10000000000002</v>
      </c>
      <c r="E21" s="389">
        <v>1236</v>
      </c>
      <c r="F21" s="390">
        <v>83.44</v>
      </c>
      <c r="G21" s="389">
        <v>1112</v>
      </c>
      <c r="H21" s="341">
        <v>75.03</v>
      </c>
      <c r="I21" s="389">
        <v>1673</v>
      </c>
      <c r="J21" s="341">
        <v>112.9</v>
      </c>
      <c r="K21" s="389">
        <v>1</v>
      </c>
      <c r="L21" s="341">
        <v>0.08</v>
      </c>
      <c r="M21" s="392">
        <v>13</v>
      </c>
      <c r="N21" s="392">
        <v>0.89</v>
      </c>
      <c r="O21" s="389">
        <v>25889</v>
      </c>
      <c r="P21" s="341">
        <v>1747.24</v>
      </c>
      <c r="Q21" s="391">
        <v>1515407</v>
      </c>
      <c r="R21" s="161" t="s">
        <v>6</v>
      </c>
    </row>
    <row r="22" spans="1:18" ht="15" customHeight="1" x14ac:dyDescent="0.15">
      <c r="A22" s="1087" t="s">
        <v>379</v>
      </c>
      <c r="B22" s="1087"/>
      <c r="C22" s="1087"/>
      <c r="D22" s="1087"/>
      <c r="E22" s="1087"/>
      <c r="F22" s="1087"/>
      <c r="G22" s="1087"/>
      <c r="H22" s="1087"/>
      <c r="I22" s="1087"/>
      <c r="J22" s="1087"/>
      <c r="K22" s="1087"/>
      <c r="L22" s="1087"/>
      <c r="M22" s="1087"/>
      <c r="N22" s="1087"/>
      <c r="O22" s="1087"/>
      <c r="P22" s="1087"/>
      <c r="Q22" s="1087"/>
      <c r="R22" s="161" t="s">
        <v>6</v>
      </c>
    </row>
    <row r="23" spans="1:18" ht="11.1" customHeight="1" x14ac:dyDescent="0.15">
      <c r="A23" s="388">
        <v>153</v>
      </c>
      <c r="B23" s="344" t="s">
        <v>380</v>
      </c>
      <c r="C23" s="703">
        <v>3353</v>
      </c>
      <c r="D23" s="701">
        <v>24.96</v>
      </c>
      <c r="E23" s="703">
        <v>3345</v>
      </c>
      <c r="F23" s="721">
        <v>24.89</v>
      </c>
      <c r="G23" s="703">
        <v>2592</v>
      </c>
      <c r="H23" s="701">
        <v>19.29</v>
      </c>
      <c r="I23" s="707">
        <v>1</v>
      </c>
      <c r="J23" s="707" t="s">
        <v>2049</v>
      </c>
      <c r="K23" s="703">
        <v>2</v>
      </c>
      <c r="L23" s="701">
        <v>0.02</v>
      </c>
      <c r="M23" s="707" t="s">
        <v>2049</v>
      </c>
      <c r="N23" s="707" t="s">
        <v>2049</v>
      </c>
      <c r="O23" s="703">
        <v>283617</v>
      </c>
      <c r="P23" s="701">
        <v>2110.9499999999998</v>
      </c>
      <c r="Q23" s="705">
        <v>153</v>
      </c>
      <c r="R23" s="161" t="s">
        <v>6</v>
      </c>
    </row>
    <row r="24" spans="1:18" ht="11.1" customHeight="1" x14ac:dyDescent="0.15">
      <c r="A24" s="388">
        <v>1530002</v>
      </c>
      <c r="B24" s="344" t="s">
        <v>381</v>
      </c>
      <c r="C24" s="703">
        <v>1771</v>
      </c>
      <c r="D24" s="701">
        <v>81.03</v>
      </c>
      <c r="E24" s="703">
        <v>1325</v>
      </c>
      <c r="F24" s="721">
        <v>60.64</v>
      </c>
      <c r="G24" s="703">
        <v>1244</v>
      </c>
      <c r="H24" s="701">
        <v>56.93</v>
      </c>
      <c r="I24" s="703">
        <v>364</v>
      </c>
      <c r="J24" s="701">
        <v>16.670000000000002</v>
      </c>
      <c r="K24" s="703">
        <v>81</v>
      </c>
      <c r="L24" s="701">
        <v>3.71</v>
      </c>
      <c r="M24" s="707" t="s">
        <v>2049</v>
      </c>
      <c r="N24" s="707" t="s">
        <v>2049</v>
      </c>
      <c r="O24" s="703">
        <v>44948</v>
      </c>
      <c r="P24" s="701">
        <v>2056.65</v>
      </c>
      <c r="Q24" s="705">
        <v>1530002</v>
      </c>
      <c r="R24" s="161" t="s">
        <v>6</v>
      </c>
    </row>
    <row r="25" spans="1:18" ht="11.1" customHeight="1" x14ac:dyDescent="0.15">
      <c r="A25" s="388">
        <v>1530008</v>
      </c>
      <c r="B25" s="344" t="s">
        <v>383</v>
      </c>
      <c r="C25" s="703">
        <v>459</v>
      </c>
      <c r="D25" s="701">
        <v>59.28</v>
      </c>
      <c r="E25" s="703">
        <v>457</v>
      </c>
      <c r="F25" s="721">
        <v>59.01</v>
      </c>
      <c r="G25" s="703">
        <v>424</v>
      </c>
      <c r="H25" s="701">
        <v>54.78</v>
      </c>
      <c r="I25" s="707" t="s">
        <v>2049</v>
      </c>
      <c r="J25" s="707" t="s">
        <v>2049</v>
      </c>
      <c r="K25" s="703">
        <v>2</v>
      </c>
      <c r="L25" s="701">
        <v>0.27</v>
      </c>
      <c r="M25" s="707" t="s">
        <v>2049</v>
      </c>
      <c r="N25" s="707" t="s">
        <v>2049</v>
      </c>
      <c r="O25" s="703">
        <v>12171</v>
      </c>
      <c r="P25" s="701">
        <v>1571.09</v>
      </c>
      <c r="Q25" s="705">
        <v>1530008</v>
      </c>
      <c r="R25" s="161" t="s">
        <v>6</v>
      </c>
    </row>
    <row r="26" spans="1:18" ht="11.1" customHeight="1" x14ac:dyDescent="0.15">
      <c r="A26" s="388">
        <v>1530012</v>
      </c>
      <c r="B26" s="344" t="s">
        <v>384</v>
      </c>
      <c r="C26" s="703">
        <v>1209</v>
      </c>
      <c r="D26" s="701">
        <v>62.97</v>
      </c>
      <c r="E26" s="703">
        <v>975</v>
      </c>
      <c r="F26" s="721">
        <v>50.74</v>
      </c>
      <c r="G26" s="703">
        <v>893</v>
      </c>
      <c r="H26" s="701">
        <v>46.52</v>
      </c>
      <c r="I26" s="707">
        <v>214</v>
      </c>
      <c r="J26" s="707">
        <v>11.13</v>
      </c>
      <c r="K26" s="703">
        <v>16</v>
      </c>
      <c r="L26" s="701">
        <v>0.85</v>
      </c>
      <c r="M26" s="707" t="s">
        <v>2049</v>
      </c>
      <c r="N26" s="707" t="s">
        <v>2049</v>
      </c>
      <c r="O26" s="703">
        <v>33438</v>
      </c>
      <c r="P26" s="701">
        <v>1740.91</v>
      </c>
      <c r="Q26" s="705">
        <v>1530012</v>
      </c>
      <c r="R26" s="161" t="s">
        <v>6</v>
      </c>
    </row>
    <row r="27" spans="1:18" ht="11.1" customHeight="1" x14ac:dyDescent="0.15">
      <c r="A27" s="388">
        <v>1530016</v>
      </c>
      <c r="B27" s="344" t="s">
        <v>385</v>
      </c>
      <c r="C27" s="703">
        <v>2366</v>
      </c>
      <c r="D27" s="701">
        <v>415.62</v>
      </c>
      <c r="E27" s="703">
        <v>823</v>
      </c>
      <c r="F27" s="721">
        <v>144.5</v>
      </c>
      <c r="G27" s="703">
        <v>735</v>
      </c>
      <c r="H27" s="701">
        <v>129.13</v>
      </c>
      <c r="I27" s="703">
        <v>233</v>
      </c>
      <c r="J27" s="701">
        <v>40.93</v>
      </c>
      <c r="K27" s="707" t="s">
        <v>2049</v>
      </c>
      <c r="L27" s="701">
        <v>7.0000000000000007E-2</v>
      </c>
      <c r="M27" s="707" t="s">
        <v>2049</v>
      </c>
      <c r="N27" s="707" t="s">
        <v>2049</v>
      </c>
      <c r="O27" s="703">
        <v>19345</v>
      </c>
      <c r="P27" s="701">
        <v>3397.95</v>
      </c>
      <c r="Q27" s="705">
        <v>1530016</v>
      </c>
      <c r="R27" s="161" t="s">
        <v>6</v>
      </c>
    </row>
    <row r="28" spans="1:18" ht="11.1" customHeight="1" x14ac:dyDescent="0.15">
      <c r="A28" s="388">
        <v>1530017</v>
      </c>
      <c r="B28" s="344" t="s">
        <v>386</v>
      </c>
      <c r="C28" s="703">
        <v>3932</v>
      </c>
      <c r="D28" s="701">
        <v>78.540000000000006</v>
      </c>
      <c r="E28" s="703">
        <v>2965</v>
      </c>
      <c r="F28" s="721">
        <v>59.22</v>
      </c>
      <c r="G28" s="703">
        <v>1795</v>
      </c>
      <c r="H28" s="701">
        <v>35.85</v>
      </c>
      <c r="I28" s="707">
        <v>556</v>
      </c>
      <c r="J28" s="707">
        <v>11.1</v>
      </c>
      <c r="K28" s="703">
        <v>26</v>
      </c>
      <c r="L28" s="701">
        <v>0.51</v>
      </c>
      <c r="M28" s="707" t="s">
        <v>2049</v>
      </c>
      <c r="N28" s="707" t="s">
        <v>2049</v>
      </c>
      <c r="O28" s="703">
        <v>115717</v>
      </c>
      <c r="P28" s="701">
        <v>2311.1</v>
      </c>
      <c r="Q28" s="705">
        <v>1530017</v>
      </c>
      <c r="R28" s="161" t="s">
        <v>6</v>
      </c>
    </row>
    <row r="29" spans="1:18" ht="11.1" customHeight="1" x14ac:dyDescent="0.15">
      <c r="A29" s="388">
        <v>1530018</v>
      </c>
      <c r="B29" s="344" t="s">
        <v>3218</v>
      </c>
      <c r="C29" s="703">
        <v>1870</v>
      </c>
      <c r="D29" s="701">
        <v>127.07</v>
      </c>
      <c r="E29" s="703">
        <v>1808</v>
      </c>
      <c r="F29" s="721">
        <v>122.88</v>
      </c>
      <c r="G29" s="703">
        <v>1527</v>
      </c>
      <c r="H29" s="701">
        <v>103.76</v>
      </c>
      <c r="I29" s="703">
        <v>37</v>
      </c>
      <c r="J29" s="701">
        <v>2.52</v>
      </c>
      <c r="K29" s="703">
        <v>1</v>
      </c>
      <c r="L29" s="701">
        <v>0.04</v>
      </c>
      <c r="M29" s="707" t="s">
        <v>2049</v>
      </c>
      <c r="N29" s="707" t="s">
        <v>2049</v>
      </c>
      <c r="O29" s="703">
        <v>29016</v>
      </c>
      <c r="P29" s="701">
        <v>1972.1</v>
      </c>
      <c r="Q29" s="705">
        <v>1530018</v>
      </c>
      <c r="R29" s="161" t="s">
        <v>6</v>
      </c>
    </row>
    <row r="30" spans="1:18" ht="11.1" customHeight="1" x14ac:dyDescent="0.15">
      <c r="A30" s="388">
        <v>1530019</v>
      </c>
      <c r="B30" s="344" t="s">
        <v>382</v>
      </c>
      <c r="C30" s="703">
        <v>3779</v>
      </c>
      <c r="D30" s="701">
        <v>250.75</v>
      </c>
      <c r="E30" s="703">
        <v>2721</v>
      </c>
      <c r="F30" s="721">
        <v>180.57</v>
      </c>
      <c r="G30" s="703">
        <v>2624</v>
      </c>
      <c r="H30" s="701">
        <v>174.13</v>
      </c>
      <c r="I30" s="703">
        <v>253</v>
      </c>
      <c r="J30" s="701">
        <v>16.78</v>
      </c>
      <c r="K30" s="707">
        <v>22</v>
      </c>
      <c r="L30" s="755">
        <v>1.43</v>
      </c>
      <c r="M30" s="707" t="s">
        <v>2049</v>
      </c>
      <c r="N30" s="707" t="s">
        <v>2049</v>
      </c>
      <c r="O30" s="703">
        <v>41682</v>
      </c>
      <c r="P30" s="701">
        <v>2765.87</v>
      </c>
      <c r="Q30" s="705">
        <v>1530019</v>
      </c>
      <c r="R30" s="161" t="s">
        <v>6</v>
      </c>
    </row>
    <row r="31" spans="1:18" ht="15" customHeight="1" x14ac:dyDescent="0.15">
      <c r="A31" s="1087" t="s">
        <v>387</v>
      </c>
      <c r="B31" s="1087"/>
      <c r="C31" s="1087"/>
      <c r="D31" s="1087"/>
      <c r="E31" s="1087"/>
      <c r="F31" s="1087"/>
      <c r="G31" s="1087"/>
      <c r="H31" s="1087"/>
      <c r="I31" s="1087"/>
      <c r="J31" s="1087"/>
      <c r="K31" s="1087"/>
      <c r="L31" s="1087"/>
      <c r="M31" s="1087"/>
      <c r="N31" s="1087"/>
      <c r="O31" s="1087"/>
      <c r="P31" s="1087"/>
      <c r="Q31" s="1087"/>
      <c r="R31" s="161" t="s">
        <v>6</v>
      </c>
    </row>
    <row r="32" spans="1:18" ht="11.1" customHeight="1" x14ac:dyDescent="0.15">
      <c r="A32" s="388">
        <v>154</v>
      </c>
      <c r="B32" s="344" t="s">
        <v>388</v>
      </c>
      <c r="C32" s="389">
        <v>3862</v>
      </c>
      <c r="D32" s="341">
        <v>42.29</v>
      </c>
      <c r="E32" s="389">
        <v>3294</v>
      </c>
      <c r="F32" s="390">
        <v>36.07</v>
      </c>
      <c r="G32" s="389">
        <v>1405</v>
      </c>
      <c r="H32" s="341">
        <v>15.39</v>
      </c>
      <c r="I32" s="332">
        <v>555</v>
      </c>
      <c r="J32" s="394">
        <v>6.08</v>
      </c>
      <c r="K32" s="389">
        <v>2</v>
      </c>
      <c r="L32" s="341">
        <v>0.02</v>
      </c>
      <c r="M32" s="389" t="s">
        <v>2049</v>
      </c>
      <c r="N32" s="341" t="s">
        <v>2049</v>
      </c>
      <c r="O32" s="389">
        <v>199268</v>
      </c>
      <c r="P32" s="341">
        <v>2182.09</v>
      </c>
      <c r="Q32" s="391">
        <v>154</v>
      </c>
      <c r="R32" s="161" t="s">
        <v>6</v>
      </c>
    </row>
    <row r="33" spans="1:18" ht="11.1" customHeight="1" x14ac:dyDescent="0.15">
      <c r="A33" s="388">
        <v>1540013</v>
      </c>
      <c r="B33" s="344" t="s">
        <v>390</v>
      </c>
      <c r="C33" s="389">
        <v>4098</v>
      </c>
      <c r="D33" s="341">
        <v>260.07</v>
      </c>
      <c r="E33" s="389">
        <v>1693</v>
      </c>
      <c r="F33" s="390">
        <v>107.41</v>
      </c>
      <c r="G33" s="389">
        <v>1269</v>
      </c>
      <c r="H33" s="341">
        <v>80.56</v>
      </c>
      <c r="I33" s="389">
        <v>7</v>
      </c>
      <c r="J33" s="341">
        <v>0.46</v>
      </c>
      <c r="K33" s="393">
        <v>59</v>
      </c>
      <c r="L33" s="341">
        <v>3.72</v>
      </c>
      <c r="M33" s="332" t="s">
        <v>2049</v>
      </c>
      <c r="N33" s="332" t="s">
        <v>2049</v>
      </c>
      <c r="O33" s="389">
        <v>33158</v>
      </c>
      <c r="P33" s="341">
        <v>2104.34</v>
      </c>
      <c r="Q33" s="391">
        <v>1540013</v>
      </c>
      <c r="R33" s="161" t="s">
        <v>6</v>
      </c>
    </row>
    <row r="34" spans="1:18" ht="11.1" customHeight="1" x14ac:dyDescent="0.15">
      <c r="A34" s="388">
        <v>1540014</v>
      </c>
      <c r="B34" s="344" t="s">
        <v>392</v>
      </c>
      <c r="C34" s="389">
        <v>167</v>
      </c>
      <c r="D34" s="341">
        <v>13.82</v>
      </c>
      <c r="E34" s="389">
        <v>1</v>
      </c>
      <c r="F34" s="390">
        <v>0.1</v>
      </c>
      <c r="G34" s="332" t="s">
        <v>2049</v>
      </c>
      <c r="H34" s="332" t="s">
        <v>2049</v>
      </c>
      <c r="I34" s="332" t="s">
        <v>2049</v>
      </c>
      <c r="J34" s="332" t="s">
        <v>2049</v>
      </c>
      <c r="K34" s="332">
        <v>2</v>
      </c>
      <c r="L34" s="332" t="s">
        <v>2049</v>
      </c>
      <c r="M34" s="332" t="s">
        <v>2049</v>
      </c>
      <c r="N34" s="332" t="s">
        <v>2049</v>
      </c>
      <c r="O34" s="389">
        <v>19358</v>
      </c>
      <c r="P34" s="341">
        <v>1604.91</v>
      </c>
      <c r="Q34" s="391">
        <v>1540014</v>
      </c>
      <c r="R34" s="161" t="s">
        <v>6</v>
      </c>
    </row>
    <row r="35" spans="1:18" ht="11.1" customHeight="1" x14ac:dyDescent="0.15">
      <c r="A35" s="388">
        <v>1540019</v>
      </c>
      <c r="B35" s="344" t="s">
        <v>394</v>
      </c>
      <c r="C35" s="389">
        <v>1301</v>
      </c>
      <c r="D35" s="341">
        <v>116.81</v>
      </c>
      <c r="E35" s="389">
        <v>1216</v>
      </c>
      <c r="F35" s="390">
        <v>109.19</v>
      </c>
      <c r="G35" s="389">
        <v>1214</v>
      </c>
      <c r="H35" s="341">
        <v>109.01</v>
      </c>
      <c r="I35" s="389">
        <v>85</v>
      </c>
      <c r="J35" s="341">
        <v>7.62</v>
      </c>
      <c r="K35" s="389" t="s">
        <v>2049</v>
      </c>
      <c r="L35" s="341" t="s">
        <v>2049</v>
      </c>
      <c r="M35" s="332" t="s">
        <v>2049</v>
      </c>
      <c r="N35" s="332" t="s">
        <v>2049</v>
      </c>
      <c r="O35" s="389">
        <v>20567</v>
      </c>
      <c r="P35" s="341">
        <v>1847.25</v>
      </c>
      <c r="Q35" s="391">
        <v>1540019</v>
      </c>
      <c r="R35" s="161" t="s">
        <v>6</v>
      </c>
    </row>
    <row r="36" spans="1:18" ht="11.1" customHeight="1" x14ac:dyDescent="0.15">
      <c r="A36" s="388">
        <v>1540028</v>
      </c>
      <c r="B36" s="344" t="s">
        <v>396</v>
      </c>
      <c r="C36" s="389">
        <v>9779</v>
      </c>
      <c r="D36" s="341">
        <v>385.16</v>
      </c>
      <c r="E36" s="389">
        <v>1531</v>
      </c>
      <c r="F36" s="390">
        <v>60.31</v>
      </c>
      <c r="G36" s="389">
        <v>1005</v>
      </c>
      <c r="H36" s="341">
        <v>39.6</v>
      </c>
      <c r="I36" s="389">
        <v>5767</v>
      </c>
      <c r="J36" s="341">
        <v>227.15</v>
      </c>
      <c r="K36" s="389">
        <v>44</v>
      </c>
      <c r="L36" s="341">
        <v>1.74</v>
      </c>
      <c r="M36" s="332" t="s">
        <v>2049</v>
      </c>
      <c r="N36" s="332" t="s">
        <v>2049</v>
      </c>
      <c r="O36" s="389">
        <v>56419</v>
      </c>
      <c r="P36" s="341">
        <v>2222.09</v>
      </c>
      <c r="Q36" s="391">
        <v>1540028</v>
      </c>
      <c r="R36" s="161" t="s">
        <v>6</v>
      </c>
    </row>
    <row r="37" spans="1:18" ht="11.1" customHeight="1" x14ac:dyDescent="0.15">
      <c r="A37" s="388">
        <v>1545401</v>
      </c>
      <c r="B37" s="344" t="s">
        <v>398</v>
      </c>
      <c r="C37" s="389">
        <v>203</v>
      </c>
      <c r="D37" s="341">
        <v>45.08</v>
      </c>
      <c r="E37" s="389">
        <v>195</v>
      </c>
      <c r="F37" s="390">
        <v>43.17</v>
      </c>
      <c r="G37" s="389">
        <v>195</v>
      </c>
      <c r="H37" s="341">
        <v>43.17</v>
      </c>
      <c r="I37" s="389">
        <v>9</v>
      </c>
      <c r="J37" s="341">
        <v>1.91</v>
      </c>
      <c r="K37" s="332" t="s">
        <v>2049</v>
      </c>
      <c r="L37" s="332" t="s">
        <v>2049</v>
      </c>
      <c r="M37" s="332" t="s">
        <v>2049</v>
      </c>
      <c r="N37" s="332" t="s">
        <v>2049</v>
      </c>
      <c r="O37" s="389">
        <v>6871</v>
      </c>
      <c r="P37" s="341">
        <v>1523.5</v>
      </c>
      <c r="Q37" s="391">
        <v>1545401</v>
      </c>
      <c r="R37" s="161" t="s">
        <v>6</v>
      </c>
    </row>
    <row r="38" spans="1:18" ht="11.1" customHeight="1" x14ac:dyDescent="0.15">
      <c r="A38" s="388">
        <v>1545402</v>
      </c>
      <c r="B38" s="344" t="s">
        <v>400</v>
      </c>
      <c r="C38" s="389">
        <v>1429</v>
      </c>
      <c r="D38" s="341">
        <v>387.64</v>
      </c>
      <c r="E38" s="389">
        <v>1249</v>
      </c>
      <c r="F38" s="390">
        <v>338.94</v>
      </c>
      <c r="G38" s="389">
        <v>1000</v>
      </c>
      <c r="H38" s="341">
        <v>271.3</v>
      </c>
      <c r="I38" s="389">
        <v>167</v>
      </c>
      <c r="J38" s="341">
        <v>45.18</v>
      </c>
      <c r="K38" s="332">
        <v>13</v>
      </c>
      <c r="L38" s="394">
        <v>3.53</v>
      </c>
      <c r="M38" s="332" t="s">
        <v>2049</v>
      </c>
      <c r="N38" s="332" t="s">
        <v>2049</v>
      </c>
      <c r="O38" s="389">
        <v>12850</v>
      </c>
      <c r="P38" s="341">
        <v>3486.18</v>
      </c>
      <c r="Q38" s="391">
        <v>1545402</v>
      </c>
      <c r="R38" s="161" t="s">
        <v>6</v>
      </c>
    </row>
    <row r="39" spans="1:18" ht="11.1" customHeight="1" x14ac:dyDescent="0.15">
      <c r="A39" s="388">
        <v>1545403</v>
      </c>
      <c r="B39" s="344" t="s">
        <v>402</v>
      </c>
      <c r="C39" s="389">
        <v>1323</v>
      </c>
      <c r="D39" s="341">
        <v>232.1</v>
      </c>
      <c r="E39" s="389">
        <v>720</v>
      </c>
      <c r="F39" s="390">
        <v>126.38</v>
      </c>
      <c r="G39" s="389">
        <v>223</v>
      </c>
      <c r="H39" s="341">
        <v>39.14</v>
      </c>
      <c r="I39" s="389">
        <v>565</v>
      </c>
      <c r="J39" s="341">
        <v>99.19</v>
      </c>
      <c r="K39" s="389">
        <v>2</v>
      </c>
      <c r="L39" s="341">
        <v>0.26</v>
      </c>
      <c r="M39" s="332" t="s">
        <v>2049</v>
      </c>
      <c r="N39" s="332" t="s">
        <v>2049</v>
      </c>
      <c r="O39" s="389">
        <v>12249</v>
      </c>
      <c r="P39" s="341">
        <v>2148.6</v>
      </c>
      <c r="Q39" s="391">
        <v>1545403</v>
      </c>
      <c r="R39" s="161" t="s">
        <v>6</v>
      </c>
    </row>
    <row r="40" spans="1:18" ht="11.1" customHeight="1" x14ac:dyDescent="0.15">
      <c r="A40" s="388">
        <v>1545404</v>
      </c>
      <c r="B40" s="344" t="s">
        <v>404</v>
      </c>
      <c r="C40" s="389">
        <v>1149</v>
      </c>
      <c r="D40" s="341">
        <v>87.87</v>
      </c>
      <c r="E40" s="389">
        <v>902</v>
      </c>
      <c r="F40" s="390">
        <v>68.989999999999995</v>
      </c>
      <c r="G40" s="389">
        <v>257</v>
      </c>
      <c r="H40" s="341">
        <v>19.63</v>
      </c>
      <c r="I40" s="389">
        <v>233</v>
      </c>
      <c r="J40" s="341">
        <v>17.78</v>
      </c>
      <c r="K40" s="393">
        <v>4</v>
      </c>
      <c r="L40" s="341">
        <v>0.32</v>
      </c>
      <c r="M40" s="332" t="s">
        <v>2049</v>
      </c>
      <c r="N40" s="332" t="s">
        <v>2049</v>
      </c>
      <c r="O40" s="389">
        <v>25242</v>
      </c>
      <c r="P40" s="341">
        <v>1929.83</v>
      </c>
      <c r="Q40" s="391">
        <v>1545404</v>
      </c>
      <c r="R40" s="161" t="s">
        <v>6</v>
      </c>
    </row>
    <row r="41" spans="1:18" s="338" customFormat="1" ht="15" customHeight="1" x14ac:dyDescent="0.15">
      <c r="A41" s="1087" t="s">
        <v>405</v>
      </c>
      <c r="B41" s="1087"/>
      <c r="C41" s="1087"/>
      <c r="D41" s="1087"/>
      <c r="E41" s="1087"/>
      <c r="F41" s="1087"/>
      <c r="G41" s="1087"/>
      <c r="H41" s="1087"/>
      <c r="I41" s="1087"/>
      <c r="J41" s="1087"/>
      <c r="K41" s="1087"/>
      <c r="L41" s="1087"/>
      <c r="M41" s="1087"/>
      <c r="N41" s="1087"/>
      <c r="O41" s="1087"/>
      <c r="P41" s="1087"/>
      <c r="Q41" s="1087"/>
      <c r="R41" s="161" t="s">
        <v>6</v>
      </c>
    </row>
    <row r="42" spans="1:18" s="361" customFormat="1" ht="11.1" customHeight="1" x14ac:dyDescent="0.15">
      <c r="A42" s="388">
        <v>155</v>
      </c>
      <c r="B42" s="344" t="s">
        <v>406</v>
      </c>
      <c r="C42" s="389">
        <v>5489</v>
      </c>
      <c r="D42" s="341">
        <v>41.68</v>
      </c>
      <c r="E42" s="389">
        <v>4447</v>
      </c>
      <c r="F42" s="390">
        <v>33.770000000000003</v>
      </c>
      <c r="G42" s="389">
        <v>2917</v>
      </c>
      <c r="H42" s="341">
        <v>22.15</v>
      </c>
      <c r="I42" s="389">
        <v>681</v>
      </c>
      <c r="J42" s="341">
        <v>5.17</v>
      </c>
      <c r="K42" s="389">
        <v>22</v>
      </c>
      <c r="L42" s="341">
        <v>0.16</v>
      </c>
      <c r="M42" s="332" t="s">
        <v>2049</v>
      </c>
      <c r="N42" s="332" t="s">
        <v>2049</v>
      </c>
      <c r="O42" s="389">
        <v>278525</v>
      </c>
      <c r="P42" s="341">
        <v>2115.1799999999998</v>
      </c>
      <c r="Q42" s="391">
        <v>155</v>
      </c>
      <c r="R42" s="161" t="s">
        <v>6</v>
      </c>
    </row>
    <row r="43" spans="1:18" s="337" customFormat="1" ht="11.1" customHeight="1" x14ac:dyDescent="0.15">
      <c r="A43" s="388">
        <v>1550001</v>
      </c>
      <c r="B43" s="344" t="s">
        <v>408</v>
      </c>
      <c r="C43" s="389">
        <v>7797</v>
      </c>
      <c r="D43" s="341">
        <v>825.61</v>
      </c>
      <c r="E43" s="389">
        <v>7508</v>
      </c>
      <c r="F43" s="390">
        <v>794.99</v>
      </c>
      <c r="G43" s="389">
        <v>7457</v>
      </c>
      <c r="H43" s="341">
        <v>789.55</v>
      </c>
      <c r="I43" s="389">
        <v>284</v>
      </c>
      <c r="J43" s="341">
        <v>30.11</v>
      </c>
      <c r="K43" s="332">
        <v>5</v>
      </c>
      <c r="L43" s="394">
        <v>0.5</v>
      </c>
      <c r="M43" s="332" t="s">
        <v>2049</v>
      </c>
      <c r="N43" s="332" t="s">
        <v>2049</v>
      </c>
      <c r="O43" s="389">
        <v>22001</v>
      </c>
      <c r="P43" s="341">
        <v>2329.6</v>
      </c>
      <c r="Q43" s="391">
        <v>1550001</v>
      </c>
      <c r="R43" s="161" t="s">
        <v>6</v>
      </c>
    </row>
    <row r="44" spans="1:18" s="338" customFormat="1" ht="11.1" customHeight="1" x14ac:dyDescent="0.15">
      <c r="A44" s="388">
        <v>1550002</v>
      </c>
      <c r="B44" s="344" t="s">
        <v>410</v>
      </c>
      <c r="C44" s="389">
        <v>100</v>
      </c>
      <c r="D44" s="341">
        <v>32.96</v>
      </c>
      <c r="E44" s="392">
        <v>99</v>
      </c>
      <c r="F44" s="390">
        <v>32.79</v>
      </c>
      <c r="G44" s="392">
        <v>97</v>
      </c>
      <c r="H44" s="392">
        <v>31.99</v>
      </c>
      <c r="I44" s="332" t="s">
        <v>2049</v>
      </c>
      <c r="J44" s="332" t="s">
        <v>2049</v>
      </c>
      <c r="K44" s="389" t="s">
        <v>2049</v>
      </c>
      <c r="L44" s="341" t="s">
        <v>2049</v>
      </c>
      <c r="M44" s="332" t="s">
        <v>2049</v>
      </c>
      <c r="N44" s="332" t="s">
        <v>2049</v>
      </c>
      <c r="O44" s="389">
        <v>5343</v>
      </c>
      <c r="P44" s="341">
        <v>1763.3</v>
      </c>
      <c r="Q44" s="391">
        <v>1550002</v>
      </c>
      <c r="R44" s="161" t="s">
        <v>6</v>
      </c>
    </row>
    <row r="45" spans="1:18" s="338" customFormat="1" ht="11.1" customHeight="1" x14ac:dyDescent="0.15">
      <c r="A45" s="388">
        <v>1550003</v>
      </c>
      <c r="B45" s="344" t="s">
        <v>412</v>
      </c>
      <c r="C45" s="389">
        <v>462</v>
      </c>
      <c r="D45" s="341">
        <v>48.58</v>
      </c>
      <c r="E45" s="389">
        <v>148</v>
      </c>
      <c r="F45" s="390">
        <v>15.58</v>
      </c>
      <c r="G45" s="389">
        <v>104</v>
      </c>
      <c r="H45" s="341">
        <v>10.93</v>
      </c>
      <c r="I45" s="389">
        <v>301</v>
      </c>
      <c r="J45" s="341">
        <v>31.69</v>
      </c>
      <c r="K45" s="389">
        <v>4</v>
      </c>
      <c r="L45" s="341">
        <v>0.45</v>
      </c>
      <c r="M45" s="332" t="s">
        <v>2049</v>
      </c>
      <c r="N45" s="332" t="s">
        <v>2049</v>
      </c>
      <c r="O45" s="389">
        <v>14353</v>
      </c>
      <c r="P45" s="341">
        <v>1510.84</v>
      </c>
      <c r="Q45" s="391">
        <v>1550003</v>
      </c>
      <c r="R45" s="161" t="s">
        <v>6</v>
      </c>
    </row>
    <row r="46" spans="1:18" ht="11.1" customHeight="1" x14ac:dyDescent="0.15">
      <c r="A46" s="388">
        <v>1550005</v>
      </c>
      <c r="B46" s="344" t="s">
        <v>414</v>
      </c>
      <c r="C46" s="389">
        <v>1094</v>
      </c>
      <c r="D46" s="341">
        <v>144.07</v>
      </c>
      <c r="E46" s="389">
        <v>794</v>
      </c>
      <c r="F46" s="390">
        <v>104.52</v>
      </c>
      <c r="G46" s="389">
        <v>738</v>
      </c>
      <c r="H46" s="341">
        <v>97.22</v>
      </c>
      <c r="I46" s="389">
        <v>186</v>
      </c>
      <c r="J46" s="341">
        <v>24.53</v>
      </c>
      <c r="K46" s="332">
        <v>17</v>
      </c>
      <c r="L46" s="394">
        <v>2.2599999999999998</v>
      </c>
      <c r="M46" s="332" t="s">
        <v>2049</v>
      </c>
      <c r="N46" s="332" t="s">
        <v>2049</v>
      </c>
      <c r="O46" s="389">
        <v>15781</v>
      </c>
      <c r="P46" s="341">
        <v>2077.56</v>
      </c>
      <c r="Q46" s="391">
        <v>1550005</v>
      </c>
      <c r="R46" s="161" t="s">
        <v>6</v>
      </c>
    </row>
    <row r="47" spans="1:18" ht="11.1" customHeight="1" x14ac:dyDescent="0.15">
      <c r="A47" s="388">
        <v>1550006</v>
      </c>
      <c r="B47" s="344" t="s">
        <v>416</v>
      </c>
      <c r="C47" s="389">
        <v>422</v>
      </c>
      <c r="D47" s="341">
        <v>68.819999999999993</v>
      </c>
      <c r="E47" s="389">
        <v>313</v>
      </c>
      <c r="F47" s="390">
        <v>50.95</v>
      </c>
      <c r="G47" s="389">
        <v>221</v>
      </c>
      <c r="H47" s="341">
        <v>36</v>
      </c>
      <c r="I47" s="332">
        <v>10</v>
      </c>
      <c r="J47" s="394">
        <v>1.55</v>
      </c>
      <c r="K47" s="332">
        <v>28</v>
      </c>
      <c r="L47" s="394">
        <v>4.53</v>
      </c>
      <c r="M47" s="332" t="s">
        <v>2049</v>
      </c>
      <c r="N47" s="332" t="s">
        <v>2049</v>
      </c>
      <c r="O47" s="389">
        <v>10105</v>
      </c>
      <c r="P47" s="341">
        <v>1646.23</v>
      </c>
      <c r="Q47" s="391">
        <v>1550006</v>
      </c>
      <c r="R47" s="161" t="s">
        <v>6</v>
      </c>
    </row>
    <row r="48" spans="1:18" ht="11.1" customHeight="1" x14ac:dyDescent="0.15">
      <c r="A48" s="388">
        <v>1550007</v>
      </c>
      <c r="B48" s="344" t="s">
        <v>418</v>
      </c>
      <c r="C48" s="389">
        <v>1148</v>
      </c>
      <c r="D48" s="341">
        <v>162.31</v>
      </c>
      <c r="E48" s="389">
        <v>906</v>
      </c>
      <c r="F48" s="390">
        <v>128.16</v>
      </c>
      <c r="G48" s="389">
        <v>823</v>
      </c>
      <c r="H48" s="341">
        <v>116.31</v>
      </c>
      <c r="I48" s="389">
        <v>109</v>
      </c>
      <c r="J48" s="341">
        <v>15.34</v>
      </c>
      <c r="K48" s="389">
        <v>2</v>
      </c>
      <c r="L48" s="341">
        <v>0.35</v>
      </c>
      <c r="M48" s="332" t="s">
        <v>2049</v>
      </c>
      <c r="N48" s="332" t="s">
        <v>2049</v>
      </c>
      <c r="O48" s="389">
        <v>11983</v>
      </c>
      <c r="P48" s="341">
        <v>1694.25</v>
      </c>
      <c r="Q48" s="391">
        <v>1550007</v>
      </c>
      <c r="R48" s="161" t="s">
        <v>6</v>
      </c>
    </row>
    <row r="49" spans="1:18" ht="11.1" customHeight="1" x14ac:dyDescent="0.15">
      <c r="A49" s="388">
        <v>1550009</v>
      </c>
      <c r="B49" s="344" t="s">
        <v>420</v>
      </c>
      <c r="C49" s="389">
        <v>1383</v>
      </c>
      <c r="D49" s="341">
        <v>198.58</v>
      </c>
      <c r="E49" s="389">
        <v>543</v>
      </c>
      <c r="F49" s="390">
        <v>78.03</v>
      </c>
      <c r="G49" s="389">
        <v>414</v>
      </c>
      <c r="H49" s="341">
        <v>59.44</v>
      </c>
      <c r="I49" s="389">
        <v>503</v>
      </c>
      <c r="J49" s="341">
        <v>72.16</v>
      </c>
      <c r="K49" s="389">
        <v>12</v>
      </c>
      <c r="L49" s="341">
        <v>1.74</v>
      </c>
      <c r="M49" s="332" t="s">
        <v>2049</v>
      </c>
      <c r="N49" s="332" t="s">
        <v>2049</v>
      </c>
      <c r="O49" s="389">
        <v>14736</v>
      </c>
      <c r="P49" s="341">
        <v>2115.7600000000002</v>
      </c>
      <c r="Q49" s="391">
        <v>1550009</v>
      </c>
      <c r="R49" s="161" t="s">
        <v>6</v>
      </c>
    </row>
    <row r="50" spans="1:18" ht="11.1" customHeight="1" x14ac:dyDescent="0.15">
      <c r="A50" s="388">
        <v>1550010</v>
      </c>
      <c r="B50" s="344" t="s">
        <v>422</v>
      </c>
      <c r="C50" s="389">
        <v>548</v>
      </c>
      <c r="D50" s="341">
        <v>64.430000000000007</v>
      </c>
      <c r="E50" s="389">
        <v>278</v>
      </c>
      <c r="F50" s="390">
        <v>32.74</v>
      </c>
      <c r="G50" s="389">
        <v>278</v>
      </c>
      <c r="H50" s="341">
        <v>32.74</v>
      </c>
      <c r="I50" s="389">
        <v>8</v>
      </c>
      <c r="J50" s="341">
        <v>0.94</v>
      </c>
      <c r="K50" s="389">
        <v>10</v>
      </c>
      <c r="L50" s="341">
        <v>1.17</v>
      </c>
      <c r="M50" s="332" t="s">
        <v>2049</v>
      </c>
      <c r="N50" s="332" t="s">
        <v>2049</v>
      </c>
      <c r="O50" s="389">
        <v>17512</v>
      </c>
      <c r="P50" s="341">
        <v>2060.6799999999998</v>
      </c>
      <c r="Q50" s="391">
        <v>1550010</v>
      </c>
      <c r="R50" s="161" t="s">
        <v>6</v>
      </c>
    </row>
    <row r="51" spans="1:18" ht="11.1" customHeight="1" x14ac:dyDescent="0.15">
      <c r="A51" s="388">
        <v>1550011</v>
      </c>
      <c r="B51" s="344" t="s">
        <v>424</v>
      </c>
      <c r="C51" s="389">
        <v>2386</v>
      </c>
      <c r="D51" s="341">
        <v>82.33</v>
      </c>
      <c r="E51" s="389">
        <v>2297</v>
      </c>
      <c r="F51" s="390">
        <v>79.260000000000005</v>
      </c>
      <c r="G51" s="389">
        <v>1973</v>
      </c>
      <c r="H51" s="341">
        <v>68.069999999999993</v>
      </c>
      <c r="I51" s="389">
        <v>27</v>
      </c>
      <c r="J51" s="341">
        <v>0.93</v>
      </c>
      <c r="K51" s="389">
        <v>54</v>
      </c>
      <c r="L51" s="341">
        <v>1.87</v>
      </c>
      <c r="M51" s="332" t="s">
        <v>2049</v>
      </c>
      <c r="N51" s="332" t="s">
        <v>2049</v>
      </c>
      <c r="O51" s="389">
        <v>59501</v>
      </c>
      <c r="P51" s="341">
        <v>2053.31</v>
      </c>
      <c r="Q51" s="391">
        <v>1550011</v>
      </c>
      <c r="R51" s="161" t="s">
        <v>6</v>
      </c>
    </row>
    <row r="52" spans="1:18" ht="11.1" customHeight="1" x14ac:dyDescent="0.15">
      <c r="A52" s="388">
        <v>1550012</v>
      </c>
      <c r="B52" s="344" t="s">
        <v>426</v>
      </c>
      <c r="C52" s="389">
        <v>805</v>
      </c>
      <c r="D52" s="341">
        <v>57.28</v>
      </c>
      <c r="E52" s="389">
        <v>429</v>
      </c>
      <c r="F52" s="390">
        <v>30.57</v>
      </c>
      <c r="G52" s="389">
        <v>241</v>
      </c>
      <c r="H52" s="341">
        <v>17.149999999999999</v>
      </c>
      <c r="I52" s="389">
        <v>263</v>
      </c>
      <c r="J52" s="341">
        <v>18.739999999999998</v>
      </c>
      <c r="K52" s="389" t="s">
        <v>2049</v>
      </c>
      <c r="L52" s="341">
        <v>0.03</v>
      </c>
      <c r="M52" s="332" t="s">
        <v>2049</v>
      </c>
      <c r="N52" s="332" t="s">
        <v>2049</v>
      </c>
      <c r="O52" s="389">
        <v>25626</v>
      </c>
      <c r="P52" s="341">
        <v>1824.2</v>
      </c>
      <c r="Q52" s="391">
        <v>1550012</v>
      </c>
      <c r="R52" s="161" t="s">
        <v>6</v>
      </c>
    </row>
    <row r="53" spans="1:18" ht="11.1" customHeight="1" x14ac:dyDescent="0.15">
      <c r="A53" s="388">
        <v>1550013</v>
      </c>
      <c r="B53" s="344" t="s">
        <v>428</v>
      </c>
      <c r="C53" s="389">
        <v>3823</v>
      </c>
      <c r="D53" s="341">
        <v>125.71</v>
      </c>
      <c r="E53" s="389">
        <v>2897</v>
      </c>
      <c r="F53" s="390">
        <v>95.26</v>
      </c>
      <c r="G53" s="389">
        <v>1956</v>
      </c>
      <c r="H53" s="341">
        <v>64.31</v>
      </c>
      <c r="I53" s="389">
        <v>701</v>
      </c>
      <c r="J53" s="341">
        <v>23.05</v>
      </c>
      <c r="K53" s="332">
        <v>6</v>
      </c>
      <c r="L53" s="341">
        <v>0.19</v>
      </c>
      <c r="M53" s="389">
        <v>32</v>
      </c>
      <c r="N53" s="341">
        <v>1.05</v>
      </c>
      <c r="O53" s="389">
        <v>57154</v>
      </c>
      <c r="P53" s="341">
        <v>1879.52</v>
      </c>
      <c r="Q53" s="391">
        <v>1550013</v>
      </c>
      <c r="R53" s="161" t="s">
        <v>6</v>
      </c>
    </row>
    <row r="54" spans="1:18" ht="15" customHeight="1" x14ac:dyDescent="0.15">
      <c r="A54" s="1087" t="s">
        <v>429</v>
      </c>
      <c r="B54" s="1087"/>
      <c r="C54" s="1087"/>
      <c r="D54" s="1087"/>
      <c r="E54" s="1087"/>
      <c r="F54" s="1087"/>
      <c r="G54" s="1087"/>
      <c r="H54" s="1087"/>
      <c r="I54" s="1087"/>
      <c r="J54" s="1087"/>
      <c r="K54" s="1087"/>
      <c r="L54" s="1087"/>
      <c r="M54" s="1087"/>
      <c r="N54" s="1087"/>
      <c r="O54" s="1087"/>
      <c r="P54" s="1087"/>
      <c r="Q54" s="1087"/>
      <c r="R54" s="161" t="s">
        <v>6</v>
      </c>
    </row>
    <row r="55" spans="1:18" ht="11.1" customHeight="1" x14ac:dyDescent="0.15">
      <c r="A55" s="388">
        <v>157</v>
      </c>
      <c r="B55" s="344" t="s">
        <v>430</v>
      </c>
      <c r="C55" s="389">
        <v>8246</v>
      </c>
      <c r="D55" s="341">
        <v>60.41</v>
      </c>
      <c r="E55" s="389">
        <v>8238</v>
      </c>
      <c r="F55" s="390">
        <v>60.35</v>
      </c>
      <c r="G55" s="389">
        <v>2984</v>
      </c>
      <c r="H55" s="341">
        <v>21.86</v>
      </c>
      <c r="I55" s="332">
        <v>1</v>
      </c>
      <c r="J55" s="332" t="s">
        <v>2049</v>
      </c>
      <c r="K55" s="389">
        <v>1</v>
      </c>
      <c r="L55" s="341">
        <v>0.01</v>
      </c>
      <c r="M55" s="332" t="s">
        <v>2049</v>
      </c>
      <c r="N55" s="332" t="s">
        <v>2049</v>
      </c>
      <c r="O55" s="389">
        <v>313846</v>
      </c>
      <c r="P55" s="341">
        <v>2299.37</v>
      </c>
      <c r="Q55" s="391">
        <v>157</v>
      </c>
      <c r="R55" s="161" t="s">
        <v>6</v>
      </c>
    </row>
    <row r="56" spans="1:18" ht="11.1" customHeight="1" x14ac:dyDescent="0.15">
      <c r="A56" s="388">
        <v>1570001</v>
      </c>
      <c r="B56" s="344" t="s">
        <v>432</v>
      </c>
      <c r="C56" s="389">
        <v>1372</v>
      </c>
      <c r="D56" s="341">
        <v>109.66</v>
      </c>
      <c r="E56" s="389" t="s">
        <v>2049</v>
      </c>
      <c r="F56" s="390" t="s">
        <v>2049</v>
      </c>
      <c r="G56" s="389" t="s">
        <v>2049</v>
      </c>
      <c r="H56" s="341" t="s">
        <v>2049</v>
      </c>
      <c r="I56" s="389">
        <v>794</v>
      </c>
      <c r="J56" s="341">
        <v>63.47</v>
      </c>
      <c r="K56" s="389">
        <v>7</v>
      </c>
      <c r="L56" s="341">
        <v>0.55000000000000004</v>
      </c>
      <c r="M56" s="332" t="s">
        <v>2049</v>
      </c>
      <c r="N56" s="332" t="s">
        <v>2049</v>
      </c>
      <c r="O56" s="389">
        <v>19825</v>
      </c>
      <c r="P56" s="341">
        <v>1583.96</v>
      </c>
      <c r="Q56" s="391">
        <v>1570001</v>
      </c>
      <c r="R56" s="161" t="s">
        <v>6</v>
      </c>
    </row>
    <row r="57" spans="1:18" ht="11.1" customHeight="1" x14ac:dyDescent="0.15">
      <c r="A57" s="388">
        <v>1570002</v>
      </c>
      <c r="B57" s="344" t="s">
        <v>434</v>
      </c>
      <c r="C57" s="389">
        <v>837</v>
      </c>
      <c r="D57" s="341">
        <v>90.06</v>
      </c>
      <c r="E57" s="389">
        <v>268</v>
      </c>
      <c r="F57" s="390">
        <v>28.82</v>
      </c>
      <c r="G57" s="389">
        <v>245</v>
      </c>
      <c r="H57" s="341">
        <v>26.4</v>
      </c>
      <c r="I57" s="389">
        <v>294</v>
      </c>
      <c r="J57" s="341">
        <v>31.66</v>
      </c>
      <c r="K57" s="389">
        <v>1</v>
      </c>
      <c r="L57" s="341">
        <v>0.05</v>
      </c>
      <c r="M57" s="332" t="s">
        <v>2049</v>
      </c>
      <c r="N57" s="332" t="s">
        <v>2049</v>
      </c>
      <c r="O57" s="389">
        <v>16003</v>
      </c>
      <c r="P57" s="341">
        <v>1721.68</v>
      </c>
      <c r="Q57" s="391">
        <v>1570002</v>
      </c>
      <c r="R57" s="161" t="s">
        <v>6</v>
      </c>
    </row>
    <row r="58" spans="1:18" ht="11.1" customHeight="1" x14ac:dyDescent="0.15">
      <c r="A58" s="388">
        <v>1570005</v>
      </c>
      <c r="B58" s="344" t="s">
        <v>436</v>
      </c>
      <c r="C58" s="389">
        <v>8859</v>
      </c>
      <c r="D58" s="341">
        <v>645.95000000000005</v>
      </c>
      <c r="E58" s="389">
        <v>761</v>
      </c>
      <c r="F58" s="390">
        <v>55.49</v>
      </c>
      <c r="G58" s="332">
        <v>306</v>
      </c>
      <c r="H58" s="394">
        <v>22.29</v>
      </c>
      <c r="I58" s="389">
        <v>5702</v>
      </c>
      <c r="J58" s="341">
        <v>415.77</v>
      </c>
      <c r="K58" s="389">
        <v>23</v>
      </c>
      <c r="L58" s="341">
        <v>1.7</v>
      </c>
      <c r="M58" s="332" t="s">
        <v>2049</v>
      </c>
      <c r="N58" s="332" t="s">
        <v>2049</v>
      </c>
      <c r="O58" s="389">
        <v>32816</v>
      </c>
      <c r="P58" s="341">
        <v>2392.73</v>
      </c>
      <c r="Q58" s="391">
        <v>1570005</v>
      </c>
      <c r="R58" s="161" t="s">
        <v>6</v>
      </c>
    </row>
    <row r="59" spans="1:18" ht="11.1" customHeight="1" x14ac:dyDescent="0.15">
      <c r="A59" s="388">
        <v>1570006</v>
      </c>
      <c r="B59" s="344" t="s">
        <v>438</v>
      </c>
      <c r="C59" s="389">
        <v>1998</v>
      </c>
      <c r="D59" s="341">
        <v>39.659999999999997</v>
      </c>
      <c r="E59" s="392">
        <v>-606</v>
      </c>
      <c r="F59" s="390">
        <v>-12.04</v>
      </c>
      <c r="G59" s="392">
        <v>-911</v>
      </c>
      <c r="H59" s="392">
        <v>-18.07</v>
      </c>
      <c r="I59" s="389">
        <v>2334</v>
      </c>
      <c r="J59" s="341">
        <v>46.32</v>
      </c>
      <c r="K59" s="389">
        <v>4</v>
      </c>
      <c r="L59" s="341">
        <v>0.09</v>
      </c>
      <c r="M59" s="332" t="s">
        <v>2049</v>
      </c>
      <c r="N59" s="332" t="s">
        <v>2049</v>
      </c>
      <c r="O59" s="389">
        <v>101725</v>
      </c>
      <c r="P59" s="341">
        <v>2019.04</v>
      </c>
      <c r="Q59" s="391">
        <v>1570006</v>
      </c>
      <c r="R59" s="161" t="s">
        <v>6</v>
      </c>
    </row>
    <row r="60" spans="1:18" ht="11.1" customHeight="1" x14ac:dyDescent="0.15">
      <c r="A60" s="388">
        <v>1570007</v>
      </c>
      <c r="B60" s="344" t="s">
        <v>440</v>
      </c>
      <c r="C60" s="389">
        <v>4734</v>
      </c>
      <c r="D60" s="341">
        <v>262.17</v>
      </c>
      <c r="E60" s="389">
        <v>1016</v>
      </c>
      <c r="F60" s="390">
        <v>56.26</v>
      </c>
      <c r="G60" s="389">
        <v>446</v>
      </c>
      <c r="H60" s="341">
        <v>24.7</v>
      </c>
      <c r="I60" s="389">
        <v>3400</v>
      </c>
      <c r="J60" s="341">
        <v>188.28</v>
      </c>
      <c r="K60" s="389">
        <v>26</v>
      </c>
      <c r="L60" s="341">
        <v>1.44</v>
      </c>
      <c r="M60" s="332" t="s">
        <v>2049</v>
      </c>
      <c r="N60" s="332" t="s">
        <v>2049</v>
      </c>
      <c r="O60" s="389">
        <v>37032</v>
      </c>
      <c r="P60" s="341">
        <v>2050.71</v>
      </c>
      <c r="Q60" s="391">
        <v>1570007</v>
      </c>
      <c r="R60" s="161" t="s">
        <v>6</v>
      </c>
    </row>
    <row r="61" spans="1:18" ht="11.1" customHeight="1" x14ac:dyDescent="0.15">
      <c r="A61" s="388">
        <v>1570008</v>
      </c>
      <c r="B61" s="344" t="s">
        <v>442</v>
      </c>
      <c r="C61" s="389">
        <v>1509</v>
      </c>
      <c r="D61" s="341">
        <v>144.05000000000001</v>
      </c>
      <c r="E61" s="389">
        <v>36</v>
      </c>
      <c r="F61" s="390">
        <v>3.41</v>
      </c>
      <c r="G61" s="332" t="s">
        <v>2049</v>
      </c>
      <c r="H61" s="332" t="s">
        <v>2049</v>
      </c>
      <c r="I61" s="332">
        <v>662</v>
      </c>
      <c r="J61" s="394">
        <v>63.14</v>
      </c>
      <c r="K61" s="389">
        <v>87</v>
      </c>
      <c r="L61" s="341">
        <v>8.27</v>
      </c>
      <c r="M61" s="332" t="s">
        <v>2049</v>
      </c>
      <c r="N61" s="332" t="s">
        <v>2049</v>
      </c>
      <c r="O61" s="389">
        <v>19302</v>
      </c>
      <c r="P61" s="341">
        <v>1842.01</v>
      </c>
      <c r="Q61" s="391">
        <v>1570008</v>
      </c>
      <c r="R61" s="161" t="s">
        <v>6</v>
      </c>
    </row>
    <row r="62" spans="1:18" ht="11.1" customHeight="1" x14ac:dyDescent="0.15">
      <c r="A62" s="388">
        <v>1570009</v>
      </c>
      <c r="B62" s="344" t="s">
        <v>444</v>
      </c>
      <c r="C62" s="389">
        <v>3441</v>
      </c>
      <c r="D62" s="341">
        <v>156.07</v>
      </c>
      <c r="E62" s="389">
        <v>1556</v>
      </c>
      <c r="F62" s="390">
        <v>70.58</v>
      </c>
      <c r="G62" s="389">
        <v>701</v>
      </c>
      <c r="H62" s="341">
        <v>31.78</v>
      </c>
      <c r="I62" s="389">
        <v>777</v>
      </c>
      <c r="J62" s="341">
        <v>35.24</v>
      </c>
      <c r="K62" s="389">
        <v>9</v>
      </c>
      <c r="L62" s="341">
        <v>0.41</v>
      </c>
      <c r="M62" s="389">
        <v>13</v>
      </c>
      <c r="N62" s="341">
        <v>0.6</v>
      </c>
      <c r="O62" s="389">
        <v>36662</v>
      </c>
      <c r="P62" s="341">
        <v>1662.98</v>
      </c>
      <c r="Q62" s="391">
        <v>1570009</v>
      </c>
      <c r="R62" s="161" t="s">
        <v>6</v>
      </c>
    </row>
    <row r="63" spans="1:18" ht="15" customHeight="1" x14ac:dyDescent="0.15">
      <c r="A63" s="1087" t="s">
        <v>445</v>
      </c>
      <c r="B63" s="1087"/>
      <c r="C63" s="1087"/>
      <c r="D63" s="1087"/>
      <c r="E63" s="1087"/>
      <c r="F63" s="1087"/>
      <c r="G63" s="1087"/>
      <c r="H63" s="1087"/>
      <c r="I63" s="1087"/>
      <c r="J63" s="1087"/>
      <c r="K63" s="1087"/>
      <c r="L63" s="1087"/>
      <c r="M63" s="1087"/>
      <c r="N63" s="1087"/>
      <c r="O63" s="1087"/>
      <c r="P63" s="1087"/>
      <c r="Q63" s="1087"/>
      <c r="R63" s="161" t="s">
        <v>6</v>
      </c>
    </row>
    <row r="64" spans="1:18" ht="11.45" customHeight="1" x14ac:dyDescent="0.15">
      <c r="A64" s="388">
        <v>158</v>
      </c>
      <c r="B64" s="344" t="s">
        <v>446</v>
      </c>
      <c r="C64" s="389">
        <v>1621</v>
      </c>
      <c r="D64" s="341">
        <v>13.57</v>
      </c>
      <c r="E64" s="389">
        <v>685</v>
      </c>
      <c r="F64" s="390">
        <v>5.73</v>
      </c>
      <c r="G64" s="389">
        <v>81</v>
      </c>
      <c r="H64" s="341">
        <v>0.68</v>
      </c>
      <c r="I64" s="332" t="s">
        <v>2049</v>
      </c>
      <c r="J64" s="332" t="s">
        <v>2049</v>
      </c>
      <c r="K64" s="389">
        <v>5</v>
      </c>
      <c r="L64" s="341">
        <v>0.04</v>
      </c>
      <c r="M64" s="332" t="s">
        <v>2049</v>
      </c>
      <c r="N64" s="332" t="s">
        <v>2049</v>
      </c>
      <c r="O64" s="389">
        <v>219290</v>
      </c>
      <c r="P64" s="341">
        <v>1835.46</v>
      </c>
      <c r="Q64" s="391">
        <v>158</v>
      </c>
      <c r="R64" s="161" t="s">
        <v>6</v>
      </c>
    </row>
    <row r="65" spans="1:18" ht="11.45" customHeight="1" x14ac:dyDescent="0.15">
      <c r="A65" s="388">
        <v>1580006</v>
      </c>
      <c r="B65" s="344" t="s">
        <v>448</v>
      </c>
      <c r="C65" s="389">
        <v>5803</v>
      </c>
      <c r="D65" s="341">
        <v>446.77</v>
      </c>
      <c r="E65" s="389">
        <v>815</v>
      </c>
      <c r="F65" s="390">
        <v>62.75</v>
      </c>
      <c r="G65" s="389">
        <v>430</v>
      </c>
      <c r="H65" s="341">
        <v>33.14</v>
      </c>
      <c r="I65" s="389">
        <v>3786</v>
      </c>
      <c r="J65" s="341">
        <v>291.52999999999997</v>
      </c>
      <c r="K65" s="332" t="s">
        <v>2049</v>
      </c>
      <c r="L65" s="341" t="s">
        <v>2049</v>
      </c>
      <c r="M65" s="332" t="s">
        <v>2049</v>
      </c>
      <c r="N65" s="332" t="s">
        <v>2049</v>
      </c>
      <c r="O65" s="389">
        <v>25906</v>
      </c>
      <c r="P65" s="341">
        <v>1994.65</v>
      </c>
      <c r="Q65" s="391">
        <v>1580006</v>
      </c>
      <c r="R65" s="161" t="s">
        <v>6</v>
      </c>
    </row>
    <row r="66" spans="1:18" ht="11.45" customHeight="1" x14ac:dyDescent="0.15">
      <c r="A66" s="388">
        <v>1580037</v>
      </c>
      <c r="B66" s="344" t="s">
        <v>450</v>
      </c>
      <c r="C66" s="389">
        <v>7756</v>
      </c>
      <c r="D66" s="341">
        <v>149.01</v>
      </c>
      <c r="E66" s="389">
        <v>1110</v>
      </c>
      <c r="F66" s="390">
        <v>21.31</v>
      </c>
      <c r="G66" s="389">
        <v>582</v>
      </c>
      <c r="H66" s="341">
        <v>11.18</v>
      </c>
      <c r="I66" s="389">
        <v>2839</v>
      </c>
      <c r="J66" s="341">
        <v>54.54</v>
      </c>
      <c r="K66" s="393" t="s">
        <v>2049</v>
      </c>
      <c r="L66" s="341" t="s">
        <v>2049</v>
      </c>
      <c r="M66" s="389" t="s">
        <v>2049</v>
      </c>
      <c r="N66" s="341" t="s">
        <v>2049</v>
      </c>
      <c r="O66" s="389">
        <v>135982</v>
      </c>
      <c r="P66" s="341">
        <v>2612.3200000000002</v>
      </c>
      <c r="Q66" s="391">
        <v>1580037</v>
      </c>
      <c r="R66" s="161" t="s">
        <v>6</v>
      </c>
    </row>
    <row r="67" spans="1:18" ht="11.45" customHeight="1" x14ac:dyDescent="0.15">
      <c r="A67" s="388">
        <v>1580039</v>
      </c>
      <c r="B67" s="344" t="s">
        <v>452</v>
      </c>
      <c r="C67" s="389">
        <v>2348</v>
      </c>
      <c r="D67" s="341">
        <v>269.79000000000002</v>
      </c>
      <c r="E67" s="389">
        <v>2315</v>
      </c>
      <c r="F67" s="390">
        <v>266.06</v>
      </c>
      <c r="G67" s="389">
        <v>2315</v>
      </c>
      <c r="H67" s="341">
        <v>266.01</v>
      </c>
      <c r="I67" s="332">
        <v>32</v>
      </c>
      <c r="J67" s="394">
        <v>3.72</v>
      </c>
      <c r="K67" s="389" t="s">
        <v>2049</v>
      </c>
      <c r="L67" s="341" t="s">
        <v>2049</v>
      </c>
      <c r="M67" s="332" t="s">
        <v>2049</v>
      </c>
      <c r="N67" s="332" t="s">
        <v>2049</v>
      </c>
      <c r="O67" s="389">
        <v>17090</v>
      </c>
      <c r="P67" s="341">
        <v>1963.88</v>
      </c>
      <c r="Q67" s="391">
        <v>1580039</v>
      </c>
      <c r="R67" s="161" t="s">
        <v>6</v>
      </c>
    </row>
    <row r="68" spans="1:18" ht="11.45" customHeight="1" x14ac:dyDescent="0.15">
      <c r="A68" s="388">
        <v>1585402</v>
      </c>
      <c r="B68" s="344" t="s">
        <v>454</v>
      </c>
      <c r="C68" s="389">
        <v>750</v>
      </c>
      <c r="D68" s="341">
        <v>71.760000000000005</v>
      </c>
      <c r="E68" s="389">
        <v>739</v>
      </c>
      <c r="F68" s="390">
        <v>70.72</v>
      </c>
      <c r="G68" s="389">
        <v>560</v>
      </c>
      <c r="H68" s="341">
        <v>53.6</v>
      </c>
      <c r="I68" s="389">
        <v>9</v>
      </c>
      <c r="J68" s="341">
        <v>0.9</v>
      </c>
      <c r="K68" s="389" t="s">
        <v>2049</v>
      </c>
      <c r="L68" s="341" t="s">
        <v>2049</v>
      </c>
      <c r="M68" s="332" t="s">
        <v>2049</v>
      </c>
      <c r="N68" s="332" t="s">
        <v>2049</v>
      </c>
      <c r="O68" s="389">
        <v>17059</v>
      </c>
      <c r="P68" s="341">
        <v>1633.22</v>
      </c>
      <c r="Q68" s="391">
        <v>1585402</v>
      </c>
      <c r="R68" s="161" t="s">
        <v>6</v>
      </c>
    </row>
    <row r="69" spans="1:18" ht="11.45" customHeight="1" x14ac:dyDescent="0.15">
      <c r="A69" s="388">
        <v>1585403</v>
      </c>
      <c r="B69" s="344" t="s">
        <v>456</v>
      </c>
      <c r="C69" s="389">
        <v>2942</v>
      </c>
      <c r="D69" s="341">
        <v>438.09</v>
      </c>
      <c r="E69" s="389">
        <v>1128</v>
      </c>
      <c r="F69" s="390">
        <v>167.95</v>
      </c>
      <c r="G69" s="389">
        <v>1010</v>
      </c>
      <c r="H69" s="341">
        <v>150.36000000000001</v>
      </c>
      <c r="I69" s="389">
        <v>706</v>
      </c>
      <c r="J69" s="341">
        <v>105.1</v>
      </c>
      <c r="K69" s="332" t="s">
        <v>2049</v>
      </c>
      <c r="L69" s="332" t="s">
        <v>2049</v>
      </c>
      <c r="M69" s="332" t="s">
        <v>2049</v>
      </c>
      <c r="N69" s="332" t="s">
        <v>2049</v>
      </c>
      <c r="O69" s="389">
        <v>12367</v>
      </c>
      <c r="P69" s="341">
        <v>1841.76</v>
      </c>
      <c r="Q69" s="391">
        <v>1585403</v>
      </c>
      <c r="R69" s="161" t="s">
        <v>6</v>
      </c>
    </row>
    <row r="70" spans="1:18" ht="11.45" customHeight="1" x14ac:dyDescent="0.15">
      <c r="A70" s="388">
        <v>1585406</v>
      </c>
      <c r="B70" s="344" t="s">
        <v>458</v>
      </c>
      <c r="C70" s="389">
        <v>232</v>
      </c>
      <c r="D70" s="341">
        <v>22.41</v>
      </c>
      <c r="E70" s="389">
        <v>216</v>
      </c>
      <c r="F70" s="390">
        <v>20.89</v>
      </c>
      <c r="G70" s="389">
        <v>101</v>
      </c>
      <c r="H70" s="341">
        <v>9.76</v>
      </c>
      <c r="I70" s="393">
        <v>16</v>
      </c>
      <c r="J70" s="341">
        <v>1.52</v>
      </c>
      <c r="K70" s="393" t="s">
        <v>2049</v>
      </c>
      <c r="L70" s="341" t="s">
        <v>2049</v>
      </c>
      <c r="M70" s="332" t="s">
        <v>2049</v>
      </c>
      <c r="N70" s="332" t="s">
        <v>2049</v>
      </c>
      <c r="O70" s="389">
        <v>15589</v>
      </c>
      <c r="P70" s="341">
        <v>1504.47</v>
      </c>
      <c r="Q70" s="391">
        <v>1585406</v>
      </c>
      <c r="R70" s="161" t="s">
        <v>6</v>
      </c>
    </row>
    <row r="71" spans="1:18" ht="11.45" customHeight="1" x14ac:dyDescent="0.15">
      <c r="A71" s="388">
        <v>1585407</v>
      </c>
      <c r="B71" s="344" t="s">
        <v>460</v>
      </c>
      <c r="C71" s="389">
        <v>3257</v>
      </c>
      <c r="D71" s="341">
        <v>178.87</v>
      </c>
      <c r="E71" s="389">
        <v>2426</v>
      </c>
      <c r="F71" s="390">
        <v>133.22999999999999</v>
      </c>
      <c r="G71" s="389">
        <v>1256</v>
      </c>
      <c r="H71" s="341">
        <v>68.97</v>
      </c>
      <c r="I71" s="389">
        <v>363</v>
      </c>
      <c r="J71" s="341">
        <v>19.920000000000002</v>
      </c>
      <c r="K71" s="389">
        <v>23</v>
      </c>
      <c r="L71" s="341">
        <v>1.27</v>
      </c>
      <c r="M71" s="332" t="s">
        <v>2049</v>
      </c>
      <c r="N71" s="332" t="s">
        <v>2049</v>
      </c>
      <c r="O71" s="389">
        <v>40474</v>
      </c>
      <c r="P71" s="341">
        <v>2222.87</v>
      </c>
      <c r="Q71" s="391">
        <v>1585407</v>
      </c>
      <c r="R71" s="161" t="s">
        <v>6</v>
      </c>
    </row>
    <row r="72" spans="1:18" ht="15" customHeight="1" x14ac:dyDescent="0.15">
      <c r="A72" s="1087" t="s">
        <v>461</v>
      </c>
      <c r="B72" s="1087"/>
      <c r="C72" s="1087"/>
      <c r="D72" s="1087"/>
      <c r="E72" s="1087"/>
      <c r="F72" s="1087"/>
      <c r="G72" s="1087"/>
      <c r="H72" s="1087"/>
      <c r="I72" s="1087"/>
      <c r="J72" s="1087"/>
      <c r="K72" s="1087"/>
      <c r="L72" s="1087"/>
      <c r="M72" s="1087"/>
      <c r="N72" s="1087"/>
      <c r="O72" s="1087"/>
      <c r="P72" s="1087"/>
      <c r="Q72" s="1087"/>
      <c r="R72" s="161" t="s">
        <v>6</v>
      </c>
    </row>
    <row r="73" spans="1:18" ht="11.45" customHeight="1" x14ac:dyDescent="0.15">
      <c r="A73" s="388">
        <v>159</v>
      </c>
      <c r="B73" s="344" t="s">
        <v>462</v>
      </c>
      <c r="C73" s="389">
        <v>5516</v>
      </c>
      <c r="D73" s="341">
        <v>17.059999999999999</v>
      </c>
      <c r="E73" s="389">
        <v>5151</v>
      </c>
      <c r="F73" s="390">
        <v>15.93</v>
      </c>
      <c r="G73" s="389">
        <v>3789</v>
      </c>
      <c r="H73" s="341">
        <v>11.72</v>
      </c>
      <c r="I73" s="389" t="s">
        <v>2049</v>
      </c>
      <c r="J73" s="341" t="s">
        <v>2049</v>
      </c>
      <c r="K73" s="389">
        <v>100</v>
      </c>
      <c r="L73" s="341">
        <v>0.31</v>
      </c>
      <c r="M73" s="389">
        <v>129</v>
      </c>
      <c r="N73" s="341">
        <v>0.4</v>
      </c>
      <c r="O73" s="389">
        <v>708208</v>
      </c>
      <c r="P73" s="341">
        <v>2190.52</v>
      </c>
      <c r="Q73" s="391">
        <v>159</v>
      </c>
      <c r="R73" s="161" t="s">
        <v>6</v>
      </c>
    </row>
    <row r="74" spans="1:18" ht="11.45" customHeight="1" x14ac:dyDescent="0.15">
      <c r="A74" s="388">
        <v>1590001</v>
      </c>
      <c r="B74" s="344" t="s">
        <v>464</v>
      </c>
      <c r="C74" s="389">
        <v>557</v>
      </c>
      <c r="D74" s="341">
        <v>90.1</v>
      </c>
      <c r="E74" s="389">
        <v>395</v>
      </c>
      <c r="F74" s="390">
        <v>63.86</v>
      </c>
      <c r="G74" s="389">
        <v>181</v>
      </c>
      <c r="H74" s="341">
        <v>29.24</v>
      </c>
      <c r="I74" s="389">
        <v>27</v>
      </c>
      <c r="J74" s="341">
        <v>4.38</v>
      </c>
      <c r="K74" s="393" t="s">
        <v>2049</v>
      </c>
      <c r="L74" s="341" t="s">
        <v>2049</v>
      </c>
      <c r="M74" s="332" t="s">
        <v>2049</v>
      </c>
      <c r="N74" s="332" t="s">
        <v>2049</v>
      </c>
      <c r="O74" s="389">
        <v>11348</v>
      </c>
      <c r="P74" s="341">
        <v>1834.52</v>
      </c>
      <c r="Q74" s="391">
        <v>1590001</v>
      </c>
      <c r="R74" s="161" t="s">
        <v>6</v>
      </c>
    </row>
    <row r="75" spans="1:18" ht="11.45" customHeight="1" x14ac:dyDescent="0.15">
      <c r="A75" s="388">
        <v>1590002</v>
      </c>
      <c r="B75" s="344" t="s">
        <v>466</v>
      </c>
      <c r="C75" s="389">
        <v>842</v>
      </c>
      <c r="D75" s="341">
        <v>103.16</v>
      </c>
      <c r="E75" s="389">
        <v>487</v>
      </c>
      <c r="F75" s="390">
        <v>59.61</v>
      </c>
      <c r="G75" s="389">
        <v>281</v>
      </c>
      <c r="H75" s="341">
        <v>34.369999999999997</v>
      </c>
      <c r="I75" s="389">
        <v>48</v>
      </c>
      <c r="J75" s="341">
        <v>5.9</v>
      </c>
      <c r="K75" s="389" t="s">
        <v>2049</v>
      </c>
      <c r="L75" s="341" t="s">
        <v>2049</v>
      </c>
      <c r="M75" s="332" t="s">
        <v>2049</v>
      </c>
      <c r="N75" s="332" t="s">
        <v>2049</v>
      </c>
      <c r="O75" s="389">
        <v>12505</v>
      </c>
      <c r="P75" s="341">
        <v>1531.73</v>
      </c>
      <c r="Q75" s="391">
        <v>1590002</v>
      </c>
      <c r="R75" s="161" t="s">
        <v>6</v>
      </c>
    </row>
    <row r="76" spans="1:18" ht="11.45" customHeight="1" x14ac:dyDescent="0.15">
      <c r="A76" s="388">
        <v>1590003</v>
      </c>
      <c r="B76" s="344" t="s">
        <v>468</v>
      </c>
      <c r="C76" s="389">
        <v>1263</v>
      </c>
      <c r="D76" s="341">
        <v>123.23</v>
      </c>
      <c r="E76" s="389">
        <v>419</v>
      </c>
      <c r="F76" s="390">
        <v>40.85</v>
      </c>
      <c r="G76" s="389">
        <v>231</v>
      </c>
      <c r="H76" s="341">
        <v>22.58</v>
      </c>
      <c r="I76" s="389">
        <v>602</v>
      </c>
      <c r="J76" s="341">
        <v>58.73</v>
      </c>
      <c r="K76" s="389">
        <v>19</v>
      </c>
      <c r="L76" s="341">
        <v>1.85</v>
      </c>
      <c r="M76" s="332">
        <v>223</v>
      </c>
      <c r="N76" s="394">
        <v>21.73</v>
      </c>
      <c r="O76" s="389">
        <v>20208</v>
      </c>
      <c r="P76" s="341">
        <v>1971.52</v>
      </c>
      <c r="Q76" s="391">
        <v>1590003</v>
      </c>
      <c r="R76" s="161" t="s">
        <v>6</v>
      </c>
    </row>
    <row r="77" spans="1:18" ht="11.45" customHeight="1" x14ac:dyDescent="0.15">
      <c r="A77" s="388">
        <v>1590004</v>
      </c>
      <c r="B77" s="344" t="s">
        <v>470</v>
      </c>
      <c r="C77" s="389">
        <v>414</v>
      </c>
      <c r="D77" s="341">
        <v>56.29</v>
      </c>
      <c r="E77" s="389">
        <v>400</v>
      </c>
      <c r="F77" s="390">
        <v>54.36</v>
      </c>
      <c r="G77" s="389">
        <v>216</v>
      </c>
      <c r="H77" s="341">
        <v>29.42</v>
      </c>
      <c r="I77" s="389" t="s">
        <v>2049</v>
      </c>
      <c r="J77" s="341" t="s">
        <v>2049</v>
      </c>
      <c r="K77" s="389">
        <v>7</v>
      </c>
      <c r="L77" s="341">
        <v>0.91</v>
      </c>
      <c r="M77" s="389">
        <v>7</v>
      </c>
      <c r="N77" s="341">
        <v>0.98</v>
      </c>
      <c r="O77" s="389">
        <v>14494</v>
      </c>
      <c r="P77" s="341">
        <v>1971.14</v>
      </c>
      <c r="Q77" s="391">
        <v>1590004</v>
      </c>
      <c r="R77" s="161" t="s">
        <v>6</v>
      </c>
    </row>
    <row r="78" spans="1:18" ht="11.45" customHeight="1" x14ac:dyDescent="0.15">
      <c r="A78" s="388">
        <v>1590007</v>
      </c>
      <c r="B78" s="344" t="s">
        <v>472</v>
      </c>
      <c r="C78" s="389">
        <v>1939</v>
      </c>
      <c r="D78" s="341">
        <v>139.76</v>
      </c>
      <c r="E78" s="389">
        <v>1913</v>
      </c>
      <c r="F78" s="390">
        <v>137.91999999999999</v>
      </c>
      <c r="G78" s="389">
        <v>1913</v>
      </c>
      <c r="H78" s="341">
        <v>137.91999999999999</v>
      </c>
      <c r="I78" s="389">
        <v>11</v>
      </c>
      <c r="J78" s="341">
        <v>0.78</v>
      </c>
      <c r="K78" s="332">
        <v>15</v>
      </c>
      <c r="L78" s="394">
        <v>1.07</v>
      </c>
      <c r="M78" s="332" t="s">
        <v>2049</v>
      </c>
      <c r="N78" s="332" t="s">
        <v>2049</v>
      </c>
      <c r="O78" s="389">
        <v>25376</v>
      </c>
      <c r="P78" s="341">
        <v>1829.45</v>
      </c>
      <c r="Q78" s="391">
        <v>1590007</v>
      </c>
      <c r="R78" s="161" t="s">
        <v>6</v>
      </c>
    </row>
    <row r="79" spans="1:18" ht="11.45" customHeight="1" x14ac:dyDescent="0.15">
      <c r="A79" s="388">
        <v>1590010</v>
      </c>
      <c r="B79" s="344" t="s">
        <v>474</v>
      </c>
      <c r="C79" s="389">
        <v>1757</v>
      </c>
      <c r="D79" s="341">
        <v>86.92</v>
      </c>
      <c r="E79" s="389">
        <v>934</v>
      </c>
      <c r="F79" s="390">
        <v>46.22</v>
      </c>
      <c r="G79" s="389">
        <v>462</v>
      </c>
      <c r="H79" s="341">
        <v>22.84</v>
      </c>
      <c r="I79" s="389">
        <v>367</v>
      </c>
      <c r="J79" s="341">
        <v>18.149999999999999</v>
      </c>
      <c r="K79" s="332">
        <v>26</v>
      </c>
      <c r="L79" s="394">
        <v>1.29</v>
      </c>
      <c r="M79" s="389">
        <v>27</v>
      </c>
      <c r="N79" s="341">
        <v>1.36</v>
      </c>
      <c r="O79" s="389">
        <v>51997</v>
      </c>
      <c r="P79" s="341">
        <v>2572.71</v>
      </c>
      <c r="Q79" s="391">
        <v>1590010</v>
      </c>
      <c r="R79" s="161" t="s">
        <v>6</v>
      </c>
    </row>
    <row r="80" spans="1:18" ht="11.45" customHeight="1" x14ac:dyDescent="0.15">
      <c r="A80" s="388">
        <v>1590013</v>
      </c>
      <c r="B80" s="344" t="s">
        <v>476</v>
      </c>
      <c r="C80" s="389">
        <v>1356</v>
      </c>
      <c r="D80" s="341">
        <v>103.11</v>
      </c>
      <c r="E80" s="389">
        <v>1075</v>
      </c>
      <c r="F80" s="390">
        <v>81.77</v>
      </c>
      <c r="G80" s="389">
        <v>574</v>
      </c>
      <c r="H80" s="341">
        <v>43.66</v>
      </c>
      <c r="I80" s="389">
        <v>165</v>
      </c>
      <c r="J80" s="341">
        <v>12.58</v>
      </c>
      <c r="K80" s="332">
        <v>1</v>
      </c>
      <c r="L80" s="332" t="s">
        <v>2049</v>
      </c>
      <c r="M80" s="332" t="s">
        <v>2049</v>
      </c>
      <c r="N80" s="332" t="s">
        <v>2049</v>
      </c>
      <c r="O80" s="389">
        <v>18168</v>
      </c>
      <c r="P80" s="341">
        <v>1381.71</v>
      </c>
      <c r="Q80" s="391">
        <v>1590013</v>
      </c>
      <c r="R80" s="161" t="s">
        <v>6</v>
      </c>
    </row>
    <row r="81" spans="1:18" ht="11.45" customHeight="1" x14ac:dyDescent="0.15">
      <c r="A81" s="388">
        <v>1590015</v>
      </c>
      <c r="B81" s="344" t="s">
        <v>478</v>
      </c>
      <c r="C81" s="392">
        <v>-42</v>
      </c>
      <c r="D81" s="394">
        <v>-4.8</v>
      </c>
      <c r="E81" s="392">
        <v>-66</v>
      </c>
      <c r="F81" s="390">
        <v>-7.48</v>
      </c>
      <c r="G81" s="389">
        <v>55</v>
      </c>
      <c r="H81" s="341">
        <v>6.26</v>
      </c>
      <c r="I81" s="389">
        <v>2</v>
      </c>
      <c r="J81" s="341">
        <v>0.25</v>
      </c>
      <c r="K81" s="389">
        <v>19</v>
      </c>
      <c r="L81" s="341">
        <v>2.21</v>
      </c>
      <c r="M81" s="332" t="s">
        <v>2049</v>
      </c>
      <c r="N81" s="332" t="s">
        <v>2049</v>
      </c>
      <c r="O81" s="389">
        <v>15423</v>
      </c>
      <c r="P81" s="341">
        <v>1755.75</v>
      </c>
      <c r="Q81" s="391">
        <v>1590015</v>
      </c>
      <c r="R81" s="161" t="s">
        <v>6</v>
      </c>
    </row>
    <row r="82" spans="1:18" ht="11.45" customHeight="1" x14ac:dyDescent="0.15">
      <c r="A82" s="388">
        <v>1590016</v>
      </c>
      <c r="B82" s="344" t="s">
        <v>480</v>
      </c>
      <c r="C82" s="389">
        <v>35242</v>
      </c>
      <c r="D82" s="341">
        <v>301.83999999999997</v>
      </c>
      <c r="E82" s="389">
        <v>11460</v>
      </c>
      <c r="F82" s="390">
        <v>98.16</v>
      </c>
      <c r="G82" s="389">
        <v>2233</v>
      </c>
      <c r="H82" s="341">
        <v>19.12</v>
      </c>
      <c r="I82" s="389">
        <v>5231</v>
      </c>
      <c r="J82" s="341">
        <v>44.8</v>
      </c>
      <c r="K82" s="389">
        <v>110</v>
      </c>
      <c r="L82" s="341">
        <v>0.95</v>
      </c>
      <c r="M82" s="389">
        <v>9892</v>
      </c>
      <c r="N82" s="341">
        <v>84.72</v>
      </c>
      <c r="O82" s="389">
        <v>531937</v>
      </c>
      <c r="P82" s="341">
        <v>4556.05</v>
      </c>
      <c r="Q82" s="391">
        <v>1590016</v>
      </c>
      <c r="R82" s="161" t="s">
        <v>6</v>
      </c>
    </row>
    <row r="83" spans="1:18" ht="11.45" customHeight="1" x14ac:dyDescent="0.15">
      <c r="A83" s="388">
        <v>1590017</v>
      </c>
      <c r="B83" s="344" t="s">
        <v>482</v>
      </c>
      <c r="C83" s="389">
        <v>2452</v>
      </c>
      <c r="D83" s="341">
        <v>104.58</v>
      </c>
      <c r="E83" s="389">
        <v>1671</v>
      </c>
      <c r="F83" s="390">
        <v>71.27</v>
      </c>
      <c r="G83" s="389">
        <v>1134</v>
      </c>
      <c r="H83" s="341">
        <v>48.38</v>
      </c>
      <c r="I83" s="389">
        <v>766</v>
      </c>
      <c r="J83" s="341">
        <v>32.68</v>
      </c>
      <c r="K83" s="332" t="s">
        <v>2049</v>
      </c>
      <c r="L83" s="341" t="s">
        <v>2049</v>
      </c>
      <c r="M83" s="332">
        <v>1</v>
      </c>
      <c r="N83" s="332" t="s">
        <v>2049</v>
      </c>
      <c r="O83" s="389">
        <v>46023</v>
      </c>
      <c r="P83" s="341">
        <v>1962.67</v>
      </c>
      <c r="Q83" s="391">
        <v>1590017</v>
      </c>
      <c r="R83" s="161" t="s">
        <v>6</v>
      </c>
    </row>
    <row r="84" spans="1:18" ht="11.45" customHeight="1" x14ac:dyDescent="0.15">
      <c r="A84" s="388">
        <v>1590019</v>
      </c>
      <c r="B84" s="344" t="s">
        <v>484</v>
      </c>
      <c r="C84" s="389">
        <v>925</v>
      </c>
      <c r="D84" s="341">
        <v>72.59</v>
      </c>
      <c r="E84" s="389">
        <v>747</v>
      </c>
      <c r="F84" s="390">
        <v>58.56</v>
      </c>
      <c r="G84" s="389">
        <v>391</v>
      </c>
      <c r="H84" s="341">
        <v>30.67</v>
      </c>
      <c r="I84" s="389">
        <v>119</v>
      </c>
      <c r="J84" s="341">
        <v>9.33</v>
      </c>
      <c r="K84" s="389">
        <v>13</v>
      </c>
      <c r="L84" s="341">
        <v>0.98</v>
      </c>
      <c r="M84" s="389">
        <v>16</v>
      </c>
      <c r="N84" s="341">
        <v>1.22</v>
      </c>
      <c r="O84" s="389">
        <v>19341</v>
      </c>
      <c r="P84" s="341">
        <v>1516.92</v>
      </c>
      <c r="Q84" s="391">
        <v>1590019</v>
      </c>
      <c r="R84" s="161" t="s">
        <v>6</v>
      </c>
    </row>
    <row r="85" spans="1:18" ht="11.45" customHeight="1" x14ac:dyDescent="0.15">
      <c r="A85" s="388">
        <v>1590026</v>
      </c>
      <c r="B85" s="344" t="s">
        <v>486</v>
      </c>
      <c r="C85" s="389">
        <v>2337</v>
      </c>
      <c r="D85" s="341">
        <v>109.62</v>
      </c>
      <c r="E85" s="389">
        <v>2056</v>
      </c>
      <c r="F85" s="390">
        <v>96.43</v>
      </c>
      <c r="G85" s="389">
        <v>2051</v>
      </c>
      <c r="H85" s="341">
        <v>96.19</v>
      </c>
      <c r="I85" s="389">
        <v>175</v>
      </c>
      <c r="J85" s="341">
        <v>8.1999999999999993</v>
      </c>
      <c r="K85" s="389" t="s">
        <v>2049</v>
      </c>
      <c r="L85" s="341" t="s">
        <v>2049</v>
      </c>
      <c r="M85" s="332" t="s">
        <v>2049</v>
      </c>
      <c r="N85" s="332" t="s">
        <v>2049</v>
      </c>
      <c r="O85" s="389">
        <v>47855</v>
      </c>
      <c r="P85" s="341">
        <v>2244.5100000000002</v>
      </c>
      <c r="Q85" s="391">
        <v>1590026</v>
      </c>
      <c r="R85" s="161" t="s">
        <v>6</v>
      </c>
    </row>
    <row r="86" spans="1:18" ht="11.45" customHeight="1" x14ac:dyDescent="0.15">
      <c r="A86" s="388">
        <v>1590029</v>
      </c>
      <c r="B86" s="344" t="s">
        <v>488</v>
      </c>
      <c r="C86" s="389">
        <v>1019</v>
      </c>
      <c r="D86" s="341">
        <v>85.7</v>
      </c>
      <c r="E86" s="389">
        <v>993</v>
      </c>
      <c r="F86" s="390">
        <v>83.47</v>
      </c>
      <c r="G86" s="389">
        <v>934</v>
      </c>
      <c r="H86" s="341">
        <v>78.52</v>
      </c>
      <c r="I86" s="389">
        <v>17</v>
      </c>
      <c r="J86" s="341">
        <v>1.41</v>
      </c>
      <c r="K86" s="332">
        <v>8</v>
      </c>
      <c r="L86" s="394">
        <v>0.68</v>
      </c>
      <c r="M86" s="332" t="s">
        <v>2049</v>
      </c>
      <c r="N86" s="332" t="s">
        <v>2049</v>
      </c>
      <c r="O86" s="389">
        <v>18829</v>
      </c>
      <c r="P86" s="341">
        <v>1583.04</v>
      </c>
      <c r="Q86" s="391">
        <v>1590029</v>
      </c>
      <c r="R86" s="161" t="s">
        <v>6</v>
      </c>
    </row>
    <row r="87" spans="1:18" ht="11.45" customHeight="1" x14ac:dyDescent="0.15">
      <c r="A87" s="388">
        <v>1590034</v>
      </c>
      <c r="B87" s="344" t="s">
        <v>490</v>
      </c>
      <c r="C87" s="389">
        <v>382</v>
      </c>
      <c r="D87" s="341">
        <v>49.48</v>
      </c>
      <c r="E87" s="389">
        <v>378</v>
      </c>
      <c r="F87" s="390">
        <v>49.02</v>
      </c>
      <c r="G87" s="389">
        <v>435</v>
      </c>
      <c r="H87" s="341">
        <v>56.37</v>
      </c>
      <c r="I87" s="389">
        <v>1</v>
      </c>
      <c r="J87" s="341">
        <v>0.1</v>
      </c>
      <c r="K87" s="389" t="s">
        <v>2049</v>
      </c>
      <c r="L87" s="341">
        <v>0.03</v>
      </c>
      <c r="M87" s="332" t="s">
        <v>2049</v>
      </c>
      <c r="N87" s="332" t="s">
        <v>2049</v>
      </c>
      <c r="O87" s="389">
        <v>13539</v>
      </c>
      <c r="P87" s="341">
        <v>1754.03</v>
      </c>
      <c r="Q87" s="391">
        <v>1590034</v>
      </c>
      <c r="R87" s="161" t="s">
        <v>6</v>
      </c>
    </row>
    <row r="88" spans="1:18" ht="11.45" customHeight="1" x14ac:dyDescent="0.15">
      <c r="A88" s="388">
        <v>1590036</v>
      </c>
      <c r="B88" s="344" t="s">
        <v>492</v>
      </c>
      <c r="C88" s="389">
        <v>588</v>
      </c>
      <c r="D88" s="341">
        <v>136.03</v>
      </c>
      <c r="E88" s="389">
        <v>549</v>
      </c>
      <c r="F88" s="390">
        <v>127.03</v>
      </c>
      <c r="G88" s="389">
        <v>522</v>
      </c>
      <c r="H88" s="341">
        <v>120.77</v>
      </c>
      <c r="I88" s="389">
        <v>34</v>
      </c>
      <c r="J88" s="341">
        <v>7.78</v>
      </c>
      <c r="K88" s="393" t="s">
        <v>2049</v>
      </c>
      <c r="L88" s="341" t="s">
        <v>2049</v>
      </c>
      <c r="M88" s="332" t="s">
        <v>2049</v>
      </c>
      <c r="N88" s="332" t="s">
        <v>2049</v>
      </c>
      <c r="O88" s="389">
        <v>9153</v>
      </c>
      <c r="P88" s="341">
        <v>2116.71</v>
      </c>
      <c r="Q88" s="391">
        <v>1590036</v>
      </c>
      <c r="R88" s="161" t="s">
        <v>6</v>
      </c>
    </row>
    <row r="89" spans="1:18" ht="11.45" customHeight="1" x14ac:dyDescent="0.15">
      <c r="A89" s="388">
        <v>1595401</v>
      </c>
      <c r="B89" s="344" t="s">
        <v>494</v>
      </c>
      <c r="C89" s="389">
        <v>1526</v>
      </c>
      <c r="D89" s="341">
        <v>164.04</v>
      </c>
      <c r="E89" s="389">
        <v>1488</v>
      </c>
      <c r="F89" s="390">
        <v>159.93</v>
      </c>
      <c r="G89" s="389">
        <v>1167</v>
      </c>
      <c r="H89" s="341">
        <v>125.43</v>
      </c>
      <c r="I89" s="389">
        <v>27</v>
      </c>
      <c r="J89" s="341">
        <v>2.94</v>
      </c>
      <c r="K89" s="332">
        <v>3</v>
      </c>
      <c r="L89" s="332" t="s">
        <v>2049</v>
      </c>
      <c r="M89" s="389">
        <v>7</v>
      </c>
      <c r="N89" s="341">
        <v>0.74</v>
      </c>
      <c r="O89" s="389">
        <v>15843</v>
      </c>
      <c r="P89" s="341">
        <v>1702.81</v>
      </c>
      <c r="Q89" s="391">
        <v>1595401</v>
      </c>
      <c r="R89" s="161" t="s">
        <v>6</v>
      </c>
    </row>
    <row r="90" spans="1:18" ht="11.45" customHeight="1" x14ac:dyDescent="0.15">
      <c r="A90" s="388">
        <v>1595402</v>
      </c>
      <c r="B90" s="344" t="s">
        <v>496</v>
      </c>
      <c r="C90" s="389">
        <v>2554</v>
      </c>
      <c r="D90" s="341">
        <v>189.13</v>
      </c>
      <c r="E90" s="389">
        <v>1796</v>
      </c>
      <c r="F90" s="390">
        <v>132.97999999999999</v>
      </c>
      <c r="G90" s="389">
        <v>1222</v>
      </c>
      <c r="H90" s="341">
        <v>90.47</v>
      </c>
      <c r="I90" s="389">
        <v>514</v>
      </c>
      <c r="J90" s="341">
        <v>38.090000000000003</v>
      </c>
      <c r="K90" s="389" t="s">
        <v>2049</v>
      </c>
      <c r="L90" s="341">
        <v>0.01</v>
      </c>
      <c r="M90" s="332" t="s">
        <v>2049</v>
      </c>
      <c r="N90" s="332" t="s">
        <v>2049</v>
      </c>
      <c r="O90" s="389">
        <v>27698</v>
      </c>
      <c r="P90" s="341">
        <v>2050.98</v>
      </c>
      <c r="Q90" s="391">
        <v>1595402</v>
      </c>
      <c r="R90" s="161" t="s">
        <v>6</v>
      </c>
    </row>
    <row r="91" spans="1:18" ht="11.45" customHeight="1" x14ac:dyDescent="0.15">
      <c r="A91" s="388">
        <v>1595403</v>
      </c>
      <c r="B91" s="344" t="s">
        <v>498</v>
      </c>
      <c r="C91" s="389">
        <v>2347</v>
      </c>
      <c r="D91" s="341">
        <v>328.69</v>
      </c>
      <c r="E91" s="389">
        <v>1429</v>
      </c>
      <c r="F91" s="390">
        <v>200.12</v>
      </c>
      <c r="G91" s="389">
        <v>1184</v>
      </c>
      <c r="H91" s="341">
        <v>165.76</v>
      </c>
      <c r="I91" s="393">
        <v>474</v>
      </c>
      <c r="J91" s="341">
        <v>66.33</v>
      </c>
      <c r="K91" s="332" t="s">
        <v>2049</v>
      </c>
      <c r="L91" s="332" t="s">
        <v>2049</v>
      </c>
      <c r="M91" s="332" t="s">
        <v>2049</v>
      </c>
      <c r="N91" s="332" t="s">
        <v>2049</v>
      </c>
      <c r="O91" s="389">
        <v>14991</v>
      </c>
      <c r="P91" s="341">
        <v>2099.62</v>
      </c>
      <c r="Q91" s="391">
        <v>1595403</v>
      </c>
      <c r="R91" s="161" t="s">
        <v>6</v>
      </c>
    </row>
    <row r="92" spans="1:18" ht="11.45" customHeight="1" x14ac:dyDescent="0.15">
      <c r="A92" s="388">
        <v>1595404</v>
      </c>
      <c r="B92" s="344" t="s">
        <v>500</v>
      </c>
      <c r="C92" s="389">
        <v>2031</v>
      </c>
      <c r="D92" s="341">
        <v>283.02</v>
      </c>
      <c r="E92" s="389">
        <v>1592</v>
      </c>
      <c r="F92" s="390">
        <v>221.84</v>
      </c>
      <c r="G92" s="389">
        <v>1070</v>
      </c>
      <c r="H92" s="341">
        <v>149.02000000000001</v>
      </c>
      <c r="I92" s="389">
        <v>338</v>
      </c>
      <c r="J92" s="341">
        <v>47.13</v>
      </c>
      <c r="K92" s="332" t="s">
        <v>2049</v>
      </c>
      <c r="L92" s="332" t="s">
        <v>2049</v>
      </c>
      <c r="M92" s="332" t="s">
        <v>2049</v>
      </c>
      <c r="N92" s="332" t="s">
        <v>2049</v>
      </c>
      <c r="O92" s="389">
        <v>13854</v>
      </c>
      <c r="P92" s="341">
        <v>1930.31</v>
      </c>
      <c r="Q92" s="391">
        <v>1595404</v>
      </c>
      <c r="R92" s="161" t="s">
        <v>6</v>
      </c>
    </row>
    <row r="93" spans="1:18" ht="15" customHeight="1" x14ac:dyDescent="0.15">
      <c r="A93" s="1087" t="s">
        <v>501</v>
      </c>
      <c r="B93" s="1087"/>
      <c r="C93" s="1087"/>
      <c r="D93" s="1087"/>
      <c r="E93" s="1087"/>
      <c r="F93" s="1087"/>
      <c r="G93" s="1087"/>
      <c r="H93" s="1087"/>
      <c r="I93" s="1087"/>
      <c r="J93" s="1087"/>
      <c r="K93" s="1087"/>
      <c r="L93" s="1087"/>
      <c r="M93" s="1087"/>
      <c r="N93" s="1087"/>
      <c r="O93" s="1087"/>
      <c r="P93" s="1087"/>
      <c r="Q93" s="1087"/>
      <c r="R93" s="161" t="s">
        <v>6</v>
      </c>
    </row>
    <row r="94" spans="1:18" ht="11.45" customHeight="1" x14ac:dyDescent="0.15">
      <c r="A94" s="388">
        <v>241</v>
      </c>
      <c r="B94" s="344" t="s">
        <v>501</v>
      </c>
      <c r="C94" s="389">
        <v>29396</v>
      </c>
      <c r="D94" s="341">
        <v>25.44</v>
      </c>
      <c r="E94" s="389">
        <v>25096</v>
      </c>
      <c r="F94" s="390">
        <v>21.71</v>
      </c>
      <c r="G94" s="389">
        <v>21574</v>
      </c>
      <c r="H94" s="341">
        <v>18.670000000000002</v>
      </c>
      <c r="I94" s="389">
        <v>36</v>
      </c>
      <c r="J94" s="341">
        <v>0.03</v>
      </c>
      <c r="K94" s="389">
        <v>48</v>
      </c>
      <c r="L94" s="341">
        <v>0.04</v>
      </c>
      <c r="M94" s="332" t="s">
        <v>2049</v>
      </c>
      <c r="N94" s="332" t="s">
        <v>2049</v>
      </c>
      <c r="O94" s="389">
        <v>2288227</v>
      </c>
      <c r="P94" s="341">
        <v>1979.94</v>
      </c>
      <c r="Q94" s="391">
        <v>241</v>
      </c>
      <c r="R94" s="161" t="s">
        <v>6</v>
      </c>
    </row>
    <row r="95" spans="1:18" ht="11.45" customHeight="1" x14ac:dyDescent="0.15">
      <c r="A95" s="388">
        <v>2410001</v>
      </c>
      <c r="B95" s="344" t="s">
        <v>503</v>
      </c>
      <c r="C95" s="389">
        <v>59032</v>
      </c>
      <c r="D95" s="341">
        <v>110.52</v>
      </c>
      <c r="E95" s="389">
        <v>18843</v>
      </c>
      <c r="F95" s="390">
        <v>35.28</v>
      </c>
      <c r="G95" s="389">
        <v>14528</v>
      </c>
      <c r="H95" s="341">
        <v>27.2</v>
      </c>
      <c r="I95" s="389">
        <v>18222</v>
      </c>
      <c r="J95" s="341">
        <v>34.11</v>
      </c>
      <c r="K95" s="389">
        <v>1501</v>
      </c>
      <c r="L95" s="341">
        <v>2.81</v>
      </c>
      <c r="M95" s="389">
        <v>3150</v>
      </c>
      <c r="N95" s="341">
        <v>5.9</v>
      </c>
      <c r="O95" s="389">
        <v>2396867</v>
      </c>
      <c r="P95" s="341">
        <v>4487.28</v>
      </c>
      <c r="Q95" s="391">
        <v>2410001</v>
      </c>
      <c r="R95" s="161" t="s">
        <v>6</v>
      </c>
    </row>
    <row r="96" spans="1:18" ht="11.45" customHeight="1" x14ac:dyDescent="0.15">
      <c r="A96" s="388">
        <v>2410002</v>
      </c>
      <c r="B96" s="344" t="s">
        <v>505</v>
      </c>
      <c r="C96" s="389">
        <v>2887</v>
      </c>
      <c r="D96" s="341">
        <v>84.09</v>
      </c>
      <c r="E96" s="389">
        <v>1903</v>
      </c>
      <c r="F96" s="390">
        <v>55.41</v>
      </c>
      <c r="G96" s="389">
        <v>1320</v>
      </c>
      <c r="H96" s="341">
        <v>38.450000000000003</v>
      </c>
      <c r="I96" s="389">
        <v>622</v>
      </c>
      <c r="J96" s="341">
        <v>18.100000000000001</v>
      </c>
      <c r="K96" s="389">
        <v>8</v>
      </c>
      <c r="L96" s="341">
        <v>0.24</v>
      </c>
      <c r="M96" s="332" t="s">
        <v>2049</v>
      </c>
      <c r="N96" s="332" t="s">
        <v>2049</v>
      </c>
      <c r="O96" s="389">
        <v>69985</v>
      </c>
      <c r="P96" s="341">
        <v>2038.31</v>
      </c>
      <c r="Q96" s="391">
        <v>2410002</v>
      </c>
      <c r="R96" s="161" t="s">
        <v>6</v>
      </c>
    </row>
    <row r="97" spans="1:18" ht="11.45" customHeight="1" x14ac:dyDescent="0.15">
      <c r="A97" s="388">
        <v>2410003</v>
      </c>
      <c r="B97" s="344" t="s">
        <v>507</v>
      </c>
      <c r="C97" s="389">
        <v>1816</v>
      </c>
      <c r="D97" s="341">
        <v>58.68</v>
      </c>
      <c r="E97" s="389">
        <v>620</v>
      </c>
      <c r="F97" s="390">
        <v>20.05</v>
      </c>
      <c r="G97" s="389">
        <v>597</v>
      </c>
      <c r="H97" s="341">
        <v>19.27</v>
      </c>
      <c r="I97" s="389">
        <v>948</v>
      </c>
      <c r="J97" s="341">
        <v>30.63</v>
      </c>
      <c r="K97" s="389">
        <v>24</v>
      </c>
      <c r="L97" s="341">
        <v>0.77</v>
      </c>
      <c r="M97" s="332">
        <v>12</v>
      </c>
      <c r="N97" s="332" t="s">
        <v>2049</v>
      </c>
      <c r="O97" s="389">
        <v>71822</v>
      </c>
      <c r="P97" s="341">
        <v>2320.3000000000002</v>
      </c>
      <c r="Q97" s="391">
        <v>2410003</v>
      </c>
      <c r="R97" s="161" t="s">
        <v>6</v>
      </c>
    </row>
    <row r="98" spans="1:18" ht="11.45" customHeight="1" x14ac:dyDescent="0.15">
      <c r="A98" s="388">
        <v>2410004</v>
      </c>
      <c r="B98" s="344" t="s">
        <v>509</v>
      </c>
      <c r="C98" s="389">
        <v>6158</v>
      </c>
      <c r="D98" s="341">
        <v>305.47000000000003</v>
      </c>
      <c r="E98" s="389">
        <v>1170</v>
      </c>
      <c r="F98" s="390">
        <v>58.02</v>
      </c>
      <c r="G98" s="389">
        <v>1170</v>
      </c>
      <c r="H98" s="341">
        <v>58.02</v>
      </c>
      <c r="I98" s="389">
        <v>4219</v>
      </c>
      <c r="J98" s="341">
        <v>209.25</v>
      </c>
      <c r="K98" s="389">
        <v>12</v>
      </c>
      <c r="L98" s="341">
        <v>0.61</v>
      </c>
      <c r="M98" s="332" t="s">
        <v>2049</v>
      </c>
      <c r="N98" s="332" t="s">
        <v>2049</v>
      </c>
      <c r="O98" s="389">
        <v>60499</v>
      </c>
      <c r="P98" s="341">
        <v>3000.79</v>
      </c>
      <c r="Q98" s="391">
        <v>2410004</v>
      </c>
      <c r="R98" s="161" t="s">
        <v>6</v>
      </c>
    </row>
    <row r="99" spans="1:18" ht="11.45" customHeight="1" x14ac:dyDescent="0.15">
      <c r="A99" s="388">
        <v>2410005</v>
      </c>
      <c r="B99" s="344" t="s">
        <v>511</v>
      </c>
      <c r="C99" s="389">
        <v>2412</v>
      </c>
      <c r="D99" s="341">
        <v>39.729999999999997</v>
      </c>
      <c r="E99" s="389">
        <v>1829</v>
      </c>
      <c r="F99" s="390">
        <v>30.11</v>
      </c>
      <c r="G99" s="389">
        <v>941</v>
      </c>
      <c r="H99" s="341">
        <v>15.5</v>
      </c>
      <c r="I99" s="389">
        <v>482</v>
      </c>
      <c r="J99" s="341">
        <v>7.93</v>
      </c>
      <c r="K99" s="389">
        <v>15</v>
      </c>
      <c r="L99" s="341">
        <v>0.24</v>
      </c>
      <c r="M99" s="332" t="s">
        <v>2049</v>
      </c>
      <c r="N99" s="332" t="s">
        <v>2049</v>
      </c>
      <c r="O99" s="389">
        <v>127600</v>
      </c>
      <c r="P99" s="341">
        <v>2101.35</v>
      </c>
      <c r="Q99" s="391">
        <v>2410005</v>
      </c>
      <c r="R99" s="161" t="s">
        <v>6</v>
      </c>
    </row>
    <row r="100" spans="1:18" ht="11.45" customHeight="1" x14ac:dyDescent="0.15">
      <c r="A100" s="388">
        <v>2410006</v>
      </c>
      <c r="B100" s="344" t="s">
        <v>513</v>
      </c>
      <c r="C100" s="389">
        <v>331</v>
      </c>
      <c r="D100" s="341">
        <v>21.87</v>
      </c>
      <c r="E100" s="389">
        <v>83</v>
      </c>
      <c r="F100" s="390">
        <v>5.48</v>
      </c>
      <c r="G100" s="389">
        <v>80</v>
      </c>
      <c r="H100" s="341">
        <v>5.26</v>
      </c>
      <c r="I100" s="332">
        <v>25</v>
      </c>
      <c r="J100" s="394">
        <v>1.63</v>
      </c>
      <c r="K100" s="389">
        <v>1</v>
      </c>
      <c r="L100" s="341">
        <v>0.06</v>
      </c>
      <c r="M100" s="332" t="s">
        <v>2049</v>
      </c>
      <c r="N100" s="332" t="s">
        <v>2049</v>
      </c>
      <c r="O100" s="389">
        <v>33851</v>
      </c>
      <c r="P100" s="341">
        <v>2238.85</v>
      </c>
      <c r="Q100" s="391">
        <v>2410006</v>
      </c>
      <c r="R100" s="161" t="s">
        <v>6</v>
      </c>
    </row>
    <row r="101" spans="1:18" ht="11.45" customHeight="1" x14ac:dyDescent="0.15">
      <c r="A101" s="388">
        <v>2410007</v>
      </c>
      <c r="B101" s="344" t="s">
        <v>515</v>
      </c>
      <c r="C101" s="389">
        <v>1423</v>
      </c>
      <c r="D101" s="341">
        <v>75.13</v>
      </c>
      <c r="E101" s="389">
        <v>993</v>
      </c>
      <c r="F101" s="390">
        <v>52.47</v>
      </c>
      <c r="G101" s="389">
        <v>475</v>
      </c>
      <c r="H101" s="341">
        <v>25.08</v>
      </c>
      <c r="I101" s="389">
        <v>260</v>
      </c>
      <c r="J101" s="341">
        <v>13.71</v>
      </c>
      <c r="K101" s="389">
        <v>37</v>
      </c>
      <c r="L101" s="341">
        <v>1.97</v>
      </c>
      <c r="M101" s="332" t="s">
        <v>2049</v>
      </c>
      <c r="N101" s="332" t="s">
        <v>2049</v>
      </c>
      <c r="O101" s="389">
        <v>40124</v>
      </c>
      <c r="P101" s="341">
        <v>2119.2600000000002</v>
      </c>
      <c r="Q101" s="391">
        <v>2410007</v>
      </c>
      <c r="R101" s="161" t="s">
        <v>6</v>
      </c>
    </row>
    <row r="102" spans="1:18" ht="11.45" customHeight="1" x14ac:dyDescent="0.15">
      <c r="A102" s="388">
        <v>2410008</v>
      </c>
      <c r="B102" s="344" t="s">
        <v>517</v>
      </c>
      <c r="C102" s="389">
        <v>2990</v>
      </c>
      <c r="D102" s="341">
        <v>123.19</v>
      </c>
      <c r="E102" s="389">
        <v>1723</v>
      </c>
      <c r="F102" s="390">
        <v>70.989999999999995</v>
      </c>
      <c r="G102" s="389">
        <v>1013</v>
      </c>
      <c r="H102" s="341">
        <v>41.75</v>
      </c>
      <c r="I102" s="389">
        <v>610</v>
      </c>
      <c r="J102" s="341">
        <v>25.12</v>
      </c>
      <c r="K102" s="389">
        <v>28</v>
      </c>
      <c r="L102" s="341">
        <v>1.1499999999999999</v>
      </c>
      <c r="M102" s="389">
        <v>7</v>
      </c>
      <c r="N102" s="341">
        <v>0.28999999999999998</v>
      </c>
      <c r="O102" s="389">
        <v>76666</v>
      </c>
      <c r="P102" s="341">
        <v>3158.5</v>
      </c>
      <c r="Q102" s="391">
        <v>2410008</v>
      </c>
      <c r="R102" s="161" t="s">
        <v>6</v>
      </c>
    </row>
    <row r="103" spans="1:18" ht="11.45" customHeight="1" x14ac:dyDescent="0.15">
      <c r="A103" s="388">
        <v>2410009</v>
      </c>
      <c r="B103" s="344" t="s">
        <v>519</v>
      </c>
      <c r="C103" s="389">
        <v>4441</v>
      </c>
      <c r="D103" s="341">
        <v>105.87</v>
      </c>
      <c r="E103" s="389">
        <v>1083</v>
      </c>
      <c r="F103" s="390">
        <v>25.81</v>
      </c>
      <c r="G103" s="389">
        <v>934</v>
      </c>
      <c r="H103" s="341">
        <v>22.26</v>
      </c>
      <c r="I103" s="389">
        <v>68</v>
      </c>
      <c r="J103" s="341">
        <v>1.61</v>
      </c>
      <c r="K103" s="389">
        <v>73</v>
      </c>
      <c r="L103" s="341">
        <v>1.74</v>
      </c>
      <c r="M103" s="332" t="s">
        <v>2049</v>
      </c>
      <c r="N103" s="332" t="s">
        <v>2049</v>
      </c>
      <c r="O103" s="389">
        <v>110203</v>
      </c>
      <c r="P103" s="341">
        <v>2627.33</v>
      </c>
      <c r="Q103" s="391">
        <v>2410009</v>
      </c>
      <c r="R103" s="161" t="s">
        <v>6</v>
      </c>
    </row>
    <row r="104" spans="1:18" ht="11.45" customHeight="1" x14ac:dyDescent="0.15">
      <c r="A104" s="388">
        <v>2410010</v>
      </c>
      <c r="B104" s="344" t="s">
        <v>521</v>
      </c>
      <c r="C104" s="389">
        <v>7915</v>
      </c>
      <c r="D104" s="341">
        <v>144.47999999999999</v>
      </c>
      <c r="E104" s="389">
        <v>4545</v>
      </c>
      <c r="F104" s="390">
        <v>82.97</v>
      </c>
      <c r="G104" s="389">
        <v>1228</v>
      </c>
      <c r="H104" s="341">
        <v>22.41</v>
      </c>
      <c r="I104" s="389">
        <v>3194</v>
      </c>
      <c r="J104" s="341">
        <v>58.31</v>
      </c>
      <c r="K104" s="332">
        <v>5</v>
      </c>
      <c r="L104" s="332" t="s">
        <v>2049</v>
      </c>
      <c r="M104" s="332" t="s">
        <v>2049</v>
      </c>
      <c r="N104" s="341" t="s">
        <v>2049</v>
      </c>
      <c r="O104" s="389">
        <v>164294</v>
      </c>
      <c r="P104" s="341">
        <v>2999.21</v>
      </c>
      <c r="Q104" s="391">
        <v>2410010</v>
      </c>
      <c r="R104" s="161" t="s">
        <v>6</v>
      </c>
    </row>
    <row r="105" spans="1:18" ht="11.45" customHeight="1" x14ac:dyDescent="0.15">
      <c r="A105" s="388">
        <v>2410011</v>
      </c>
      <c r="B105" s="344" t="s">
        <v>523</v>
      </c>
      <c r="C105" s="389">
        <v>1167</v>
      </c>
      <c r="D105" s="341">
        <v>26.31</v>
      </c>
      <c r="E105" s="389">
        <v>548</v>
      </c>
      <c r="F105" s="390">
        <v>12.35</v>
      </c>
      <c r="G105" s="332">
        <v>531</v>
      </c>
      <c r="H105" s="394">
        <v>11.97</v>
      </c>
      <c r="I105" s="389">
        <v>364</v>
      </c>
      <c r="J105" s="341">
        <v>8.2200000000000006</v>
      </c>
      <c r="K105" s="389">
        <v>7</v>
      </c>
      <c r="L105" s="341">
        <v>0.16</v>
      </c>
      <c r="M105" s="332" t="s">
        <v>2049</v>
      </c>
      <c r="N105" s="332" t="s">
        <v>2049</v>
      </c>
      <c r="O105" s="389">
        <v>116405</v>
      </c>
      <c r="P105" s="341">
        <v>2624.87</v>
      </c>
      <c r="Q105" s="391">
        <v>2410011</v>
      </c>
      <c r="R105" s="161" t="s">
        <v>6</v>
      </c>
    </row>
    <row r="106" spans="1:18" ht="11.45" customHeight="1" x14ac:dyDescent="0.15">
      <c r="A106" s="388">
        <v>2410012</v>
      </c>
      <c r="B106" s="344" t="s">
        <v>525</v>
      </c>
      <c r="C106" s="389">
        <v>3466</v>
      </c>
      <c r="D106" s="341">
        <v>77.739999999999995</v>
      </c>
      <c r="E106" s="389">
        <v>2388</v>
      </c>
      <c r="F106" s="390">
        <v>53.56</v>
      </c>
      <c r="G106" s="389">
        <v>1190</v>
      </c>
      <c r="H106" s="341">
        <v>26.69</v>
      </c>
      <c r="I106" s="389">
        <v>77</v>
      </c>
      <c r="J106" s="341">
        <v>1.73</v>
      </c>
      <c r="K106" s="389">
        <v>20</v>
      </c>
      <c r="L106" s="341">
        <v>0.45</v>
      </c>
      <c r="M106" s="332">
        <v>96</v>
      </c>
      <c r="N106" s="394">
        <v>2.16</v>
      </c>
      <c r="O106" s="389">
        <v>82238</v>
      </c>
      <c r="P106" s="341">
        <v>1844.48</v>
      </c>
      <c r="Q106" s="391">
        <v>2410012</v>
      </c>
      <c r="R106" s="161" t="s">
        <v>6</v>
      </c>
    </row>
    <row r="107" spans="1:18" ht="11.45" customHeight="1" x14ac:dyDescent="0.15">
      <c r="A107" s="388">
        <v>2410013</v>
      </c>
      <c r="B107" s="344" t="s">
        <v>527</v>
      </c>
      <c r="C107" s="389">
        <v>492</v>
      </c>
      <c r="D107" s="341">
        <v>33.72</v>
      </c>
      <c r="E107" s="389">
        <v>109</v>
      </c>
      <c r="F107" s="390">
        <v>7.45</v>
      </c>
      <c r="G107" s="389">
        <v>85</v>
      </c>
      <c r="H107" s="341">
        <v>5.83</v>
      </c>
      <c r="I107" s="389">
        <v>227</v>
      </c>
      <c r="J107" s="341">
        <v>15.58</v>
      </c>
      <c r="K107" s="332">
        <v>1</v>
      </c>
      <c r="L107" s="332" t="s">
        <v>2049</v>
      </c>
      <c r="M107" s="332" t="s">
        <v>2049</v>
      </c>
      <c r="N107" s="332" t="s">
        <v>2049</v>
      </c>
      <c r="O107" s="389">
        <v>26877</v>
      </c>
      <c r="P107" s="341">
        <v>1842.38</v>
      </c>
      <c r="Q107" s="391">
        <v>2410013</v>
      </c>
      <c r="R107" s="161" t="s">
        <v>6</v>
      </c>
    </row>
    <row r="108" spans="1:18" ht="11.45" customHeight="1" x14ac:dyDescent="0.15">
      <c r="A108" s="388">
        <v>2410014</v>
      </c>
      <c r="B108" s="344" t="s">
        <v>529</v>
      </c>
      <c r="C108" s="389">
        <v>955</v>
      </c>
      <c r="D108" s="341">
        <v>39.32</v>
      </c>
      <c r="E108" s="389">
        <v>908</v>
      </c>
      <c r="F108" s="390">
        <v>37.42</v>
      </c>
      <c r="G108" s="389">
        <v>131</v>
      </c>
      <c r="H108" s="341">
        <v>5.42</v>
      </c>
      <c r="I108" s="332" t="s">
        <v>2049</v>
      </c>
      <c r="J108" s="332" t="s">
        <v>2049</v>
      </c>
      <c r="K108" s="332">
        <v>24</v>
      </c>
      <c r="L108" s="394">
        <v>0.99</v>
      </c>
      <c r="M108" s="332" t="s">
        <v>2049</v>
      </c>
      <c r="N108" s="332" t="s">
        <v>2049</v>
      </c>
      <c r="O108" s="389">
        <v>50730</v>
      </c>
      <c r="P108" s="341">
        <v>2089.89</v>
      </c>
      <c r="Q108" s="391">
        <v>2410014</v>
      </c>
      <c r="R108" s="161" t="s">
        <v>6</v>
      </c>
    </row>
    <row r="109" spans="1:18" ht="11.45" customHeight="1" x14ac:dyDescent="0.15">
      <c r="A109" s="388">
        <v>2410015</v>
      </c>
      <c r="B109" s="344" t="s">
        <v>531</v>
      </c>
      <c r="C109" s="389">
        <v>3357</v>
      </c>
      <c r="D109" s="341">
        <v>98.11</v>
      </c>
      <c r="E109" s="389">
        <v>975</v>
      </c>
      <c r="F109" s="390">
        <v>28.5</v>
      </c>
      <c r="G109" s="389">
        <v>761</v>
      </c>
      <c r="H109" s="341">
        <v>22.25</v>
      </c>
      <c r="I109" s="389">
        <v>2152</v>
      </c>
      <c r="J109" s="341">
        <v>62.89</v>
      </c>
      <c r="K109" s="389">
        <v>27</v>
      </c>
      <c r="L109" s="341">
        <v>0.8</v>
      </c>
      <c r="M109" s="332" t="s">
        <v>2049</v>
      </c>
      <c r="N109" s="332" t="s">
        <v>2049</v>
      </c>
      <c r="O109" s="389">
        <v>73641</v>
      </c>
      <c r="P109" s="341">
        <v>2152.23</v>
      </c>
      <c r="Q109" s="391">
        <v>2410015</v>
      </c>
      <c r="R109" s="161" t="s">
        <v>6</v>
      </c>
    </row>
    <row r="110" spans="1:18" ht="11.45" customHeight="1" x14ac:dyDescent="0.15">
      <c r="A110" s="388">
        <v>2410016</v>
      </c>
      <c r="B110" s="344" t="s">
        <v>533</v>
      </c>
      <c r="C110" s="389">
        <v>10243</v>
      </c>
      <c r="D110" s="341">
        <v>431.21</v>
      </c>
      <c r="E110" s="389">
        <v>2333</v>
      </c>
      <c r="F110" s="390">
        <v>98.21</v>
      </c>
      <c r="G110" s="389">
        <v>450</v>
      </c>
      <c r="H110" s="341">
        <v>18.940000000000001</v>
      </c>
      <c r="I110" s="389">
        <v>6706</v>
      </c>
      <c r="J110" s="341">
        <v>282.3</v>
      </c>
      <c r="K110" s="389">
        <v>28</v>
      </c>
      <c r="L110" s="341">
        <v>1.17</v>
      </c>
      <c r="M110" s="332" t="s">
        <v>2049</v>
      </c>
      <c r="N110" s="332" t="s">
        <v>2049</v>
      </c>
      <c r="O110" s="389">
        <v>53011</v>
      </c>
      <c r="P110" s="341">
        <v>2231.58</v>
      </c>
      <c r="Q110" s="391">
        <v>2410016</v>
      </c>
      <c r="R110" s="161" t="s">
        <v>6</v>
      </c>
    </row>
    <row r="111" spans="1:18" ht="11.45" customHeight="1" x14ac:dyDescent="0.15">
      <c r="A111" s="388">
        <v>2410017</v>
      </c>
      <c r="B111" s="344" t="s">
        <v>535</v>
      </c>
      <c r="C111" s="389">
        <v>1413</v>
      </c>
      <c r="D111" s="341">
        <v>48.61</v>
      </c>
      <c r="E111" s="389">
        <v>1038</v>
      </c>
      <c r="F111" s="390">
        <v>35.72</v>
      </c>
      <c r="G111" s="389">
        <v>893</v>
      </c>
      <c r="H111" s="341">
        <v>30.72</v>
      </c>
      <c r="I111" s="389">
        <v>106</v>
      </c>
      <c r="J111" s="341">
        <v>3.66</v>
      </c>
      <c r="K111" s="389">
        <v>42</v>
      </c>
      <c r="L111" s="341">
        <v>1.43</v>
      </c>
      <c r="M111" s="332" t="s">
        <v>2049</v>
      </c>
      <c r="N111" s="332" t="s">
        <v>2049</v>
      </c>
      <c r="O111" s="389">
        <v>54936</v>
      </c>
      <c r="P111" s="341">
        <v>1889.64</v>
      </c>
      <c r="Q111" s="391">
        <v>2410017</v>
      </c>
      <c r="R111" s="161" t="s">
        <v>6</v>
      </c>
    </row>
    <row r="112" spans="1:18" ht="11.45" customHeight="1" x14ac:dyDescent="0.15">
      <c r="A112" s="388">
        <v>2410018</v>
      </c>
      <c r="B112" s="344" t="s">
        <v>537</v>
      </c>
      <c r="C112" s="389">
        <v>1611</v>
      </c>
      <c r="D112" s="341">
        <v>79.290000000000006</v>
      </c>
      <c r="E112" s="389">
        <v>282</v>
      </c>
      <c r="F112" s="390">
        <v>13.86</v>
      </c>
      <c r="G112" s="389">
        <v>277</v>
      </c>
      <c r="H112" s="341">
        <v>13.62</v>
      </c>
      <c r="I112" s="389">
        <v>603</v>
      </c>
      <c r="J112" s="341">
        <v>29.66</v>
      </c>
      <c r="K112" s="389">
        <v>9</v>
      </c>
      <c r="L112" s="341">
        <v>0.45</v>
      </c>
      <c r="M112" s="332" t="s">
        <v>2049</v>
      </c>
      <c r="N112" s="332" t="s">
        <v>2049</v>
      </c>
      <c r="O112" s="389">
        <v>43575</v>
      </c>
      <c r="P112" s="341">
        <v>2144.87</v>
      </c>
      <c r="Q112" s="391">
        <v>2410018</v>
      </c>
      <c r="R112" s="161" t="s">
        <v>6</v>
      </c>
    </row>
    <row r="113" spans="1:18" ht="11.45" customHeight="1" x14ac:dyDescent="0.15">
      <c r="A113" s="388">
        <v>2410019</v>
      </c>
      <c r="B113" s="344" t="s">
        <v>539</v>
      </c>
      <c r="C113" s="389">
        <v>1486</v>
      </c>
      <c r="D113" s="341">
        <v>50.2</v>
      </c>
      <c r="E113" s="389">
        <v>610</v>
      </c>
      <c r="F113" s="390">
        <v>20.61</v>
      </c>
      <c r="G113" s="389">
        <v>270</v>
      </c>
      <c r="H113" s="341">
        <v>9.11</v>
      </c>
      <c r="I113" s="389">
        <v>189</v>
      </c>
      <c r="J113" s="341">
        <v>6.39</v>
      </c>
      <c r="K113" s="393">
        <v>296</v>
      </c>
      <c r="L113" s="341">
        <v>9.99</v>
      </c>
      <c r="M113" s="332" t="s">
        <v>2049</v>
      </c>
      <c r="N113" s="332" t="s">
        <v>2049</v>
      </c>
      <c r="O113" s="389">
        <v>65781</v>
      </c>
      <c r="P113" s="341">
        <v>2222.27</v>
      </c>
      <c r="Q113" s="391">
        <v>2410019</v>
      </c>
      <c r="R113" s="161" t="s">
        <v>6</v>
      </c>
    </row>
    <row r="114" spans="1:18" ht="11.45" customHeight="1" x14ac:dyDescent="0.15">
      <c r="A114" s="388">
        <v>2410020</v>
      </c>
      <c r="B114" s="344" t="s">
        <v>541</v>
      </c>
      <c r="C114" s="389">
        <v>1519</v>
      </c>
      <c r="D114" s="341">
        <v>108.45</v>
      </c>
      <c r="E114" s="389">
        <v>1286</v>
      </c>
      <c r="F114" s="390">
        <v>91.8</v>
      </c>
      <c r="G114" s="389">
        <v>784</v>
      </c>
      <c r="H114" s="341">
        <v>55.99</v>
      </c>
      <c r="I114" s="389">
        <v>195</v>
      </c>
      <c r="J114" s="341">
        <v>13.92</v>
      </c>
      <c r="K114" s="393">
        <v>2</v>
      </c>
      <c r="L114" s="341">
        <v>0.15</v>
      </c>
      <c r="M114" s="332" t="s">
        <v>2049</v>
      </c>
      <c r="N114" s="332" t="s">
        <v>2049</v>
      </c>
      <c r="O114" s="389">
        <v>27148</v>
      </c>
      <c r="P114" s="341">
        <v>1937.73</v>
      </c>
      <c r="Q114" s="391">
        <v>2410020</v>
      </c>
      <c r="R114" s="161" t="s">
        <v>6</v>
      </c>
    </row>
    <row r="115" spans="1:18" ht="11.45" customHeight="1" x14ac:dyDescent="0.15">
      <c r="A115" s="388">
        <v>2410021</v>
      </c>
      <c r="B115" s="344" t="s">
        <v>543</v>
      </c>
      <c r="C115" s="389">
        <v>2378</v>
      </c>
      <c r="D115" s="341">
        <v>57.21</v>
      </c>
      <c r="E115" s="389">
        <v>1765</v>
      </c>
      <c r="F115" s="390">
        <v>42.46</v>
      </c>
      <c r="G115" s="389">
        <v>414</v>
      </c>
      <c r="H115" s="341">
        <v>9.9700000000000006</v>
      </c>
      <c r="I115" s="389">
        <v>409</v>
      </c>
      <c r="J115" s="341">
        <v>9.85</v>
      </c>
      <c r="K115" s="389">
        <v>11</v>
      </c>
      <c r="L115" s="341">
        <v>0.25</v>
      </c>
      <c r="M115" s="389">
        <v>126</v>
      </c>
      <c r="N115" s="341">
        <v>3.03</v>
      </c>
      <c r="O115" s="389">
        <v>91578</v>
      </c>
      <c r="P115" s="341">
        <v>2202.98</v>
      </c>
      <c r="Q115" s="391">
        <v>2410021</v>
      </c>
      <c r="R115" s="161" t="s">
        <v>6</v>
      </c>
    </row>
    <row r="116" spans="1:18" ht="13.5" customHeight="1" x14ac:dyDescent="0.15">
      <c r="A116" s="1087" t="s">
        <v>544</v>
      </c>
      <c r="B116" s="1087"/>
      <c r="C116" s="1087"/>
      <c r="D116" s="1087"/>
      <c r="E116" s="1087"/>
      <c r="F116" s="1087"/>
      <c r="G116" s="1087"/>
      <c r="H116" s="1087"/>
      <c r="I116" s="1087"/>
      <c r="J116" s="1087"/>
      <c r="K116" s="1087"/>
      <c r="L116" s="1087"/>
      <c r="M116" s="1087"/>
      <c r="N116" s="1087"/>
      <c r="O116" s="1087"/>
      <c r="P116" s="1087"/>
      <c r="Q116" s="1087"/>
      <c r="R116" s="161" t="s">
        <v>6</v>
      </c>
    </row>
    <row r="117" spans="1:18" ht="11.1" customHeight="1" x14ac:dyDescent="0.15">
      <c r="A117" s="388">
        <v>251</v>
      </c>
      <c r="B117" s="344" t="s">
        <v>545</v>
      </c>
      <c r="C117" s="389">
        <v>7762</v>
      </c>
      <c r="D117" s="341">
        <v>35.5</v>
      </c>
      <c r="E117" s="389">
        <v>7431</v>
      </c>
      <c r="F117" s="390">
        <v>33.979999999999997</v>
      </c>
      <c r="G117" s="389">
        <v>4769</v>
      </c>
      <c r="H117" s="341">
        <v>21.81</v>
      </c>
      <c r="I117" s="389" t="s">
        <v>2049</v>
      </c>
      <c r="J117" s="341" t="s">
        <v>2049</v>
      </c>
      <c r="K117" s="389" t="s">
        <v>2049</v>
      </c>
      <c r="L117" s="341" t="s">
        <v>2049</v>
      </c>
      <c r="M117" s="389">
        <v>126</v>
      </c>
      <c r="N117" s="341">
        <v>0.57999999999999996</v>
      </c>
      <c r="O117" s="389">
        <v>399928</v>
      </c>
      <c r="P117" s="341">
        <v>1829</v>
      </c>
      <c r="Q117" s="391">
        <v>251</v>
      </c>
      <c r="R117" s="161" t="s">
        <v>6</v>
      </c>
    </row>
    <row r="118" spans="1:18" ht="11.1" customHeight="1" x14ac:dyDescent="0.15">
      <c r="A118" s="388">
        <v>2510007</v>
      </c>
      <c r="B118" s="344" t="s">
        <v>547</v>
      </c>
      <c r="C118" s="389">
        <v>1161</v>
      </c>
      <c r="D118" s="341">
        <v>71.709999999999994</v>
      </c>
      <c r="E118" s="389">
        <v>754</v>
      </c>
      <c r="F118" s="390">
        <v>46.59</v>
      </c>
      <c r="G118" s="389">
        <v>598</v>
      </c>
      <c r="H118" s="341">
        <v>36.94</v>
      </c>
      <c r="I118" s="389">
        <v>387</v>
      </c>
      <c r="J118" s="341">
        <v>23.9</v>
      </c>
      <c r="K118" s="392">
        <v>-23</v>
      </c>
      <c r="L118" s="394">
        <v>-1.4</v>
      </c>
      <c r="M118" s="389">
        <v>4</v>
      </c>
      <c r="N118" s="341">
        <v>0.27</v>
      </c>
      <c r="O118" s="389">
        <v>29344</v>
      </c>
      <c r="P118" s="341">
        <v>1812.73</v>
      </c>
      <c r="Q118" s="391">
        <v>2510007</v>
      </c>
      <c r="R118" s="161" t="s">
        <v>6</v>
      </c>
    </row>
    <row r="119" spans="1:18" ht="11.1" customHeight="1" x14ac:dyDescent="0.15">
      <c r="A119" s="388">
        <v>2510012</v>
      </c>
      <c r="B119" s="344" t="s">
        <v>549</v>
      </c>
      <c r="C119" s="389">
        <v>3787</v>
      </c>
      <c r="D119" s="341">
        <v>220.62</v>
      </c>
      <c r="E119" s="389">
        <v>2292</v>
      </c>
      <c r="F119" s="390">
        <v>133.53</v>
      </c>
      <c r="G119" s="389">
        <v>2230</v>
      </c>
      <c r="H119" s="341">
        <v>129.9</v>
      </c>
      <c r="I119" s="389">
        <v>883</v>
      </c>
      <c r="J119" s="341">
        <v>51.42</v>
      </c>
      <c r="K119" s="389">
        <v>47</v>
      </c>
      <c r="L119" s="341">
        <v>2.73</v>
      </c>
      <c r="M119" s="332" t="s">
        <v>2049</v>
      </c>
      <c r="N119" s="332" t="s">
        <v>2049</v>
      </c>
      <c r="O119" s="389">
        <v>34060</v>
      </c>
      <c r="P119" s="341">
        <v>1984.05</v>
      </c>
      <c r="Q119" s="391">
        <v>2510012</v>
      </c>
      <c r="R119" s="161" t="s">
        <v>6</v>
      </c>
    </row>
    <row r="120" spans="1:18" ht="11.1" customHeight="1" x14ac:dyDescent="0.15">
      <c r="A120" s="388">
        <v>2510037</v>
      </c>
      <c r="B120" s="344" t="s">
        <v>551</v>
      </c>
      <c r="C120" s="389">
        <v>633</v>
      </c>
      <c r="D120" s="341">
        <v>18.86</v>
      </c>
      <c r="E120" s="389">
        <v>278</v>
      </c>
      <c r="F120" s="390">
        <v>8.2899999999999991</v>
      </c>
      <c r="G120" s="332" t="s">
        <v>2049</v>
      </c>
      <c r="H120" s="332" t="s">
        <v>2049</v>
      </c>
      <c r="I120" s="389">
        <v>350</v>
      </c>
      <c r="J120" s="341">
        <v>10.42</v>
      </c>
      <c r="K120" s="389" t="s">
        <v>2049</v>
      </c>
      <c r="L120" s="341" t="s">
        <v>2049</v>
      </c>
      <c r="M120" s="332" t="s">
        <v>2049</v>
      </c>
      <c r="N120" s="332" t="s">
        <v>2049</v>
      </c>
      <c r="O120" s="389">
        <v>79504</v>
      </c>
      <c r="P120" s="341">
        <v>2368.9499999999998</v>
      </c>
      <c r="Q120" s="391">
        <v>2510037</v>
      </c>
      <c r="R120" s="161" t="s">
        <v>6</v>
      </c>
    </row>
    <row r="121" spans="1:18" ht="11.1" customHeight="1" x14ac:dyDescent="0.15">
      <c r="A121" s="388">
        <v>2510040</v>
      </c>
      <c r="B121" s="344" t="s">
        <v>553</v>
      </c>
      <c r="C121" s="389">
        <v>1737</v>
      </c>
      <c r="D121" s="341">
        <v>134.19</v>
      </c>
      <c r="E121" s="389">
        <v>409</v>
      </c>
      <c r="F121" s="390">
        <v>31.59</v>
      </c>
      <c r="G121" s="389">
        <v>352</v>
      </c>
      <c r="H121" s="341">
        <v>27.18</v>
      </c>
      <c r="I121" s="389">
        <v>625</v>
      </c>
      <c r="J121" s="341">
        <v>48.23</v>
      </c>
      <c r="K121" s="332">
        <v>2</v>
      </c>
      <c r="L121" s="341">
        <v>0.18</v>
      </c>
      <c r="M121" s="389" t="s">
        <v>2049</v>
      </c>
      <c r="N121" s="341" t="s">
        <v>2049</v>
      </c>
      <c r="O121" s="389">
        <v>23813</v>
      </c>
      <c r="P121" s="341">
        <v>1839.11</v>
      </c>
      <c r="Q121" s="391">
        <v>2510040</v>
      </c>
      <c r="R121" s="161" t="s">
        <v>6</v>
      </c>
    </row>
    <row r="122" spans="1:18" ht="11.1" customHeight="1" x14ac:dyDescent="0.15">
      <c r="A122" s="388">
        <v>2510041</v>
      </c>
      <c r="B122" s="344" t="s">
        <v>555</v>
      </c>
      <c r="C122" s="389">
        <v>2291</v>
      </c>
      <c r="D122" s="341">
        <v>94.05</v>
      </c>
      <c r="E122" s="389">
        <v>1206</v>
      </c>
      <c r="F122" s="390">
        <v>49.5</v>
      </c>
      <c r="G122" s="389">
        <v>1149</v>
      </c>
      <c r="H122" s="341">
        <v>47.16</v>
      </c>
      <c r="I122" s="389">
        <v>172</v>
      </c>
      <c r="J122" s="341">
        <v>7.08</v>
      </c>
      <c r="K122" s="393">
        <v>8</v>
      </c>
      <c r="L122" s="341">
        <v>0.33</v>
      </c>
      <c r="M122" s="332" t="s">
        <v>2049</v>
      </c>
      <c r="N122" s="332" t="s">
        <v>2049</v>
      </c>
      <c r="O122" s="389">
        <v>50410</v>
      </c>
      <c r="P122" s="341">
        <v>2069.21</v>
      </c>
      <c r="Q122" s="391">
        <v>2510041</v>
      </c>
      <c r="R122" s="161" t="s">
        <v>6</v>
      </c>
    </row>
    <row r="123" spans="1:18" ht="11.1" customHeight="1" x14ac:dyDescent="0.15">
      <c r="A123" s="388">
        <v>2510042</v>
      </c>
      <c r="B123" s="344" t="s">
        <v>557</v>
      </c>
      <c r="C123" s="389">
        <v>693</v>
      </c>
      <c r="D123" s="341">
        <v>55.43</v>
      </c>
      <c r="E123" s="389">
        <v>243</v>
      </c>
      <c r="F123" s="390">
        <v>19.440000000000001</v>
      </c>
      <c r="G123" s="389">
        <v>198</v>
      </c>
      <c r="H123" s="341">
        <v>15.84</v>
      </c>
      <c r="I123" s="389">
        <v>185</v>
      </c>
      <c r="J123" s="341">
        <v>14.77</v>
      </c>
      <c r="K123" s="389">
        <v>24</v>
      </c>
      <c r="L123" s="341">
        <v>1.91</v>
      </c>
      <c r="M123" s="332" t="s">
        <v>2049</v>
      </c>
      <c r="N123" s="332" t="s">
        <v>2049</v>
      </c>
      <c r="O123" s="389">
        <v>20373</v>
      </c>
      <c r="P123" s="341">
        <v>1629.18</v>
      </c>
      <c r="Q123" s="391">
        <v>2510042</v>
      </c>
      <c r="R123" s="161" t="s">
        <v>6</v>
      </c>
    </row>
    <row r="124" spans="1:18" ht="11.1" customHeight="1" x14ac:dyDescent="0.15">
      <c r="A124" s="388">
        <v>2510044</v>
      </c>
      <c r="B124" s="344" t="s">
        <v>559</v>
      </c>
      <c r="C124" s="389">
        <v>825</v>
      </c>
      <c r="D124" s="341">
        <v>112.94</v>
      </c>
      <c r="E124" s="389">
        <v>384</v>
      </c>
      <c r="F124" s="390">
        <v>52.54</v>
      </c>
      <c r="G124" s="389">
        <v>352</v>
      </c>
      <c r="H124" s="341">
        <v>48.2</v>
      </c>
      <c r="I124" s="389">
        <v>106</v>
      </c>
      <c r="J124" s="341">
        <v>14.51</v>
      </c>
      <c r="K124" s="332">
        <v>18</v>
      </c>
      <c r="L124" s="394">
        <v>2.5299999999999998</v>
      </c>
      <c r="M124" s="332">
        <v>7</v>
      </c>
      <c r="N124" s="394">
        <v>0.97</v>
      </c>
      <c r="O124" s="389">
        <v>12990</v>
      </c>
      <c r="P124" s="341">
        <v>1777.69</v>
      </c>
      <c r="Q124" s="391">
        <v>2510044</v>
      </c>
      <c r="R124" s="161" t="s">
        <v>6</v>
      </c>
    </row>
    <row r="125" spans="1:18" ht="11.1" customHeight="1" x14ac:dyDescent="0.15">
      <c r="A125" s="388">
        <v>2510047</v>
      </c>
      <c r="B125" s="344" t="s">
        <v>561</v>
      </c>
      <c r="C125" s="389">
        <v>4393</v>
      </c>
      <c r="D125" s="341">
        <v>141.34</v>
      </c>
      <c r="E125" s="389">
        <v>1976</v>
      </c>
      <c r="F125" s="390">
        <v>63.58</v>
      </c>
      <c r="G125" s="389">
        <v>1476</v>
      </c>
      <c r="H125" s="341">
        <v>47.49</v>
      </c>
      <c r="I125" s="389">
        <v>2106</v>
      </c>
      <c r="J125" s="341">
        <v>67.75</v>
      </c>
      <c r="K125" s="389">
        <v>11</v>
      </c>
      <c r="L125" s="341">
        <v>0.34</v>
      </c>
      <c r="M125" s="332" t="s">
        <v>2049</v>
      </c>
      <c r="N125" s="332" t="s">
        <v>2049</v>
      </c>
      <c r="O125" s="389">
        <v>67574</v>
      </c>
      <c r="P125" s="341">
        <v>2174.11</v>
      </c>
      <c r="Q125" s="391">
        <v>2510047</v>
      </c>
      <c r="R125" s="161" t="s">
        <v>6</v>
      </c>
    </row>
    <row r="126" spans="1:18" ht="11.1" customHeight="1" x14ac:dyDescent="0.15">
      <c r="A126" s="388">
        <v>2515401</v>
      </c>
      <c r="B126" s="344" t="s">
        <v>563</v>
      </c>
      <c r="C126" s="389">
        <v>3118</v>
      </c>
      <c r="D126" s="341">
        <v>357.52</v>
      </c>
      <c r="E126" s="389">
        <v>785</v>
      </c>
      <c r="F126" s="390">
        <v>89.97</v>
      </c>
      <c r="G126" s="389">
        <v>327</v>
      </c>
      <c r="H126" s="341">
        <v>37.49</v>
      </c>
      <c r="I126" s="389">
        <v>881</v>
      </c>
      <c r="J126" s="341">
        <v>101</v>
      </c>
      <c r="K126" s="389" t="s">
        <v>2049</v>
      </c>
      <c r="L126" s="341" t="s">
        <v>2049</v>
      </c>
      <c r="M126" s="332" t="s">
        <v>2049</v>
      </c>
      <c r="N126" s="332" t="s">
        <v>2049</v>
      </c>
      <c r="O126" s="389">
        <v>22478</v>
      </c>
      <c r="P126" s="341">
        <v>2577.14</v>
      </c>
      <c r="Q126" s="391">
        <v>2515401</v>
      </c>
      <c r="R126" s="161" t="s">
        <v>6</v>
      </c>
    </row>
    <row r="127" spans="1:18" ht="11.1" customHeight="1" x14ac:dyDescent="0.15">
      <c r="A127" s="388">
        <v>2515402</v>
      </c>
      <c r="B127" s="344" t="s">
        <v>565</v>
      </c>
      <c r="C127" s="389">
        <v>877</v>
      </c>
      <c r="D127" s="341">
        <v>70.34</v>
      </c>
      <c r="E127" s="389">
        <v>666</v>
      </c>
      <c r="F127" s="390">
        <v>53.43</v>
      </c>
      <c r="G127" s="389">
        <v>350</v>
      </c>
      <c r="H127" s="341">
        <v>28.11</v>
      </c>
      <c r="I127" s="389">
        <v>155</v>
      </c>
      <c r="J127" s="341">
        <v>12.45</v>
      </c>
      <c r="K127" s="389">
        <v>31</v>
      </c>
      <c r="L127" s="341">
        <v>2.52</v>
      </c>
      <c r="M127" s="332" t="s">
        <v>2049</v>
      </c>
      <c r="N127" s="332" t="s">
        <v>2049</v>
      </c>
      <c r="O127" s="389">
        <v>22435</v>
      </c>
      <c r="P127" s="341">
        <v>1799.28</v>
      </c>
      <c r="Q127" s="391">
        <v>2515402</v>
      </c>
      <c r="R127" s="161" t="s">
        <v>6</v>
      </c>
    </row>
    <row r="128" spans="1:18" ht="11.1" customHeight="1" x14ac:dyDescent="0.15">
      <c r="A128" s="388">
        <v>2515403</v>
      </c>
      <c r="B128" s="344" t="s">
        <v>567</v>
      </c>
      <c r="C128" s="389">
        <v>510</v>
      </c>
      <c r="D128" s="341">
        <v>29.02</v>
      </c>
      <c r="E128" s="389">
        <v>388</v>
      </c>
      <c r="F128" s="390">
        <v>22.09</v>
      </c>
      <c r="G128" s="389">
        <v>361</v>
      </c>
      <c r="H128" s="341">
        <v>20.57</v>
      </c>
      <c r="I128" s="389">
        <v>116</v>
      </c>
      <c r="J128" s="341">
        <v>6.61</v>
      </c>
      <c r="K128" s="332" t="s">
        <v>2049</v>
      </c>
      <c r="L128" s="332" t="s">
        <v>2049</v>
      </c>
      <c r="M128" s="389">
        <v>6</v>
      </c>
      <c r="N128" s="341">
        <v>0.32</v>
      </c>
      <c r="O128" s="389">
        <v>30140</v>
      </c>
      <c r="P128" s="341">
        <v>1716.38</v>
      </c>
      <c r="Q128" s="391">
        <v>2515403</v>
      </c>
      <c r="R128" s="161" t="s">
        <v>6</v>
      </c>
    </row>
    <row r="129" spans="1:18" ht="11.1" customHeight="1" x14ac:dyDescent="0.15">
      <c r="A129" s="388">
        <v>2515404</v>
      </c>
      <c r="B129" s="344" t="s">
        <v>569</v>
      </c>
      <c r="C129" s="389">
        <v>1485</v>
      </c>
      <c r="D129" s="341">
        <v>203</v>
      </c>
      <c r="E129" s="389">
        <v>669</v>
      </c>
      <c r="F129" s="390">
        <v>91.46</v>
      </c>
      <c r="G129" s="389">
        <v>665</v>
      </c>
      <c r="H129" s="341">
        <v>90.93</v>
      </c>
      <c r="I129" s="389">
        <v>248</v>
      </c>
      <c r="J129" s="341">
        <v>33.950000000000003</v>
      </c>
      <c r="K129" s="389">
        <v>8</v>
      </c>
      <c r="L129" s="341">
        <v>1.08</v>
      </c>
      <c r="M129" s="332" t="s">
        <v>2049</v>
      </c>
      <c r="N129" s="332" t="s">
        <v>2049</v>
      </c>
      <c r="O129" s="389">
        <v>15173</v>
      </c>
      <c r="P129" s="341">
        <v>2073.94</v>
      </c>
      <c r="Q129" s="391">
        <v>2515404</v>
      </c>
      <c r="R129" s="161" t="s">
        <v>6</v>
      </c>
    </row>
    <row r="130" spans="1:18" ht="11.1" customHeight="1" x14ac:dyDescent="0.15">
      <c r="A130" s="388">
        <v>2515405</v>
      </c>
      <c r="B130" s="344" t="s">
        <v>571</v>
      </c>
      <c r="C130" s="389">
        <v>1062</v>
      </c>
      <c r="D130" s="341">
        <v>169.14</v>
      </c>
      <c r="E130" s="389">
        <v>197</v>
      </c>
      <c r="F130" s="390">
        <v>31.32</v>
      </c>
      <c r="G130" s="389">
        <v>128</v>
      </c>
      <c r="H130" s="341">
        <v>20.39</v>
      </c>
      <c r="I130" s="389">
        <v>410</v>
      </c>
      <c r="J130" s="341">
        <v>65.290000000000006</v>
      </c>
      <c r="K130" s="332">
        <v>4</v>
      </c>
      <c r="L130" s="341">
        <v>0.68</v>
      </c>
      <c r="M130" s="332" t="s">
        <v>2049</v>
      </c>
      <c r="N130" s="332" t="s">
        <v>2049</v>
      </c>
      <c r="O130" s="389">
        <v>13213</v>
      </c>
      <c r="P130" s="341">
        <v>2104.29</v>
      </c>
      <c r="Q130" s="391">
        <v>2515405</v>
      </c>
      <c r="R130" s="161" t="s">
        <v>6</v>
      </c>
    </row>
    <row r="131" spans="1:18" ht="11.1" customHeight="1" x14ac:dyDescent="0.15">
      <c r="A131" s="388">
        <v>2515406</v>
      </c>
      <c r="B131" s="344" t="s">
        <v>573</v>
      </c>
      <c r="C131" s="389">
        <v>1037</v>
      </c>
      <c r="D131" s="341">
        <v>152.29</v>
      </c>
      <c r="E131" s="389">
        <v>582</v>
      </c>
      <c r="F131" s="390">
        <v>85.45</v>
      </c>
      <c r="G131" s="389">
        <v>263</v>
      </c>
      <c r="H131" s="341">
        <v>38.69</v>
      </c>
      <c r="I131" s="389">
        <v>371</v>
      </c>
      <c r="J131" s="341">
        <v>54.52</v>
      </c>
      <c r="K131" s="332">
        <v>3</v>
      </c>
      <c r="L131" s="332" t="s">
        <v>2049</v>
      </c>
      <c r="M131" s="332" t="s">
        <v>2049</v>
      </c>
      <c r="N131" s="332" t="s">
        <v>2049</v>
      </c>
      <c r="O131" s="389">
        <v>12360</v>
      </c>
      <c r="P131" s="341">
        <v>1815.22</v>
      </c>
      <c r="Q131" s="391">
        <v>2515406</v>
      </c>
      <c r="R131" s="161" t="s">
        <v>6</v>
      </c>
    </row>
    <row r="132" spans="1:18" ht="11.1" customHeight="1" x14ac:dyDescent="0.15">
      <c r="A132" s="388">
        <v>2515407</v>
      </c>
      <c r="B132" s="344" t="s">
        <v>575</v>
      </c>
      <c r="C132" s="389">
        <v>27</v>
      </c>
      <c r="D132" s="341">
        <v>6.18</v>
      </c>
      <c r="E132" s="389">
        <v>27</v>
      </c>
      <c r="F132" s="390">
        <v>6.18</v>
      </c>
      <c r="G132" s="389">
        <v>17</v>
      </c>
      <c r="H132" s="341">
        <v>3.81</v>
      </c>
      <c r="I132" s="389" t="s">
        <v>2049</v>
      </c>
      <c r="J132" s="341" t="s">
        <v>2049</v>
      </c>
      <c r="K132" s="393" t="s">
        <v>2049</v>
      </c>
      <c r="L132" s="341" t="s">
        <v>2049</v>
      </c>
      <c r="M132" s="332" t="s">
        <v>2049</v>
      </c>
      <c r="N132" s="332" t="s">
        <v>2049</v>
      </c>
      <c r="O132" s="389">
        <v>8107</v>
      </c>
      <c r="P132" s="341">
        <v>1848.37</v>
      </c>
      <c r="Q132" s="391">
        <v>2515407</v>
      </c>
      <c r="R132" s="161" t="s">
        <v>6</v>
      </c>
    </row>
    <row r="133" spans="1:18" ht="13.5" customHeight="1" x14ac:dyDescent="0.15">
      <c r="A133" s="1087" t="s">
        <v>576</v>
      </c>
      <c r="B133" s="1087"/>
      <c r="C133" s="1087"/>
      <c r="D133" s="1087"/>
      <c r="E133" s="1087"/>
      <c r="F133" s="1087"/>
      <c r="G133" s="1087"/>
      <c r="H133" s="1087"/>
      <c r="I133" s="1087"/>
      <c r="J133" s="1087"/>
      <c r="K133" s="1087"/>
      <c r="L133" s="1087"/>
      <c r="M133" s="1087"/>
      <c r="N133" s="1087"/>
      <c r="O133" s="1087"/>
      <c r="P133" s="1087"/>
      <c r="Q133" s="1087"/>
      <c r="R133" s="161" t="s">
        <v>6</v>
      </c>
    </row>
    <row r="134" spans="1:18" ht="11.1" customHeight="1" x14ac:dyDescent="0.15">
      <c r="A134" s="388">
        <v>252</v>
      </c>
      <c r="B134" s="344" t="s">
        <v>577</v>
      </c>
      <c r="C134" s="389">
        <v>3338</v>
      </c>
      <c r="D134" s="341">
        <v>22.46</v>
      </c>
      <c r="E134" s="389">
        <v>726</v>
      </c>
      <c r="F134" s="390">
        <v>4.88</v>
      </c>
      <c r="G134" s="389">
        <v>628</v>
      </c>
      <c r="H134" s="341">
        <v>4.2300000000000004</v>
      </c>
      <c r="I134" s="389">
        <v>1076</v>
      </c>
      <c r="J134" s="341">
        <v>7.24</v>
      </c>
      <c r="K134" s="389">
        <v>10</v>
      </c>
      <c r="L134" s="341">
        <v>0.06</v>
      </c>
      <c r="M134" s="389" t="s">
        <v>2049</v>
      </c>
      <c r="N134" s="341" t="s">
        <v>2049</v>
      </c>
      <c r="O134" s="389">
        <v>305712</v>
      </c>
      <c r="P134" s="341">
        <v>2057</v>
      </c>
      <c r="Q134" s="391">
        <v>252</v>
      </c>
      <c r="R134" s="161" t="s">
        <v>6</v>
      </c>
    </row>
    <row r="135" spans="1:18" ht="11.1" customHeight="1" x14ac:dyDescent="0.15">
      <c r="A135" s="388">
        <v>2520001</v>
      </c>
      <c r="B135" s="344" t="s">
        <v>579</v>
      </c>
      <c r="C135" s="389">
        <v>1733</v>
      </c>
      <c r="D135" s="341">
        <v>164.63</v>
      </c>
      <c r="E135" s="389">
        <v>460</v>
      </c>
      <c r="F135" s="390">
        <v>43.71</v>
      </c>
      <c r="G135" s="389">
        <v>22</v>
      </c>
      <c r="H135" s="341">
        <v>2.09</v>
      </c>
      <c r="I135" s="389">
        <v>1219</v>
      </c>
      <c r="J135" s="341">
        <v>115.76</v>
      </c>
      <c r="K135" s="389">
        <v>10</v>
      </c>
      <c r="L135" s="341">
        <v>0.95</v>
      </c>
      <c r="M135" s="332" t="s">
        <v>2049</v>
      </c>
      <c r="N135" s="332" t="s">
        <v>2049</v>
      </c>
      <c r="O135" s="389">
        <v>17397</v>
      </c>
      <c r="P135" s="341">
        <v>1652.32</v>
      </c>
      <c r="Q135" s="391">
        <v>2520001</v>
      </c>
      <c r="R135" s="161" t="s">
        <v>6</v>
      </c>
    </row>
    <row r="136" spans="1:18" ht="11.1" customHeight="1" x14ac:dyDescent="0.15">
      <c r="A136" s="388">
        <v>2520002</v>
      </c>
      <c r="B136" s="344" t="s">
        <v>581</v>
      </c>
      <c r="C136" s="389">
        <v>925</v>
      </c>
      <c r="D136" s="341">
        <v>53.11</v>
      </c>
      <c r="E136" s="389">
        <v>747</v>
      </c>
      <c r="F136" s="390">
        <v>42.89</v>
      </c>
      <c r="G136" s="389">
        <v>417</v>
      </c>
      <c r="H136" s="341">
        <v>23.93</v>
      </c>
      <c r="I136" s="389">
        <v>143</v>
      </c>
      <c r="J136" s="341">
        <v>8.19</v>
      </c>
      <c r="K136" s="393">
        <v>27</v>
      </c>
      <c r="L136" s="341">
        <v>1.52</v>
      </c>
      <c r="M136" s="332" t="s">
        <v>2049</v>
      </c>
      <c r="N136" s="332" t="s">
        <v>2049</v>
      </c>
      <c r="O136" s="389">
        <v>31592</v>
      </c>
      <c r="P136" s="341">
        <v>1813.53</v>
      </c>
      <c r="Q136" s="391">
        <v>2520002</v>
      </c>
      <c r="R136" s="161" t="s">
        <v>6</v>
      </c>
    </row>
    <row r="137" spans="1:18" ht="11.1" customHeight="1" x14ac:dyDescent="0.15">
      <c r="A137" s="388">
        <v>2520003</v>
      </c>
      <c r="B137" s="344" t="s">
        <v>583</v>
      </c>
      <c r="C137" s="389">
        <v>913</v>
      </c>
      <c r="D137" s="341">
        <v>47.55</v>
      </c>
      <c r="E137" s="389">
        <v>551</v>
      </c>
      <c r="F137" s="390">
        <v>28.66</v>
      </c>
      <c r="G137" s="389">
        <v>551</v>
      </c>
      <c r="H137" s="341">
        <v>28.66</v>
      </c>
      <c r="I137" s="389">
        <v>175</v>
      </c>
      <c r="J137" s="341">
        <v>9.1</v>
      </c>
      <c r="K137" s="332">
        <v>23</v>
      </c>
      <c r="L137" s="394">
        <v>1.21</v>
      </c>
      <c r="M137" s="332" t="s">
        <v>2049</v>
      </c>
      <c r="N137" s="332" t="s">
        <v>2049</v>
      </c>
      <c r="O137" s="389">
        <v>39094</v>
      </c>
      <c r="P137" s="341">
        <v>2035.08</v>
      </c>
      <c r="Q137" s="391">
        <v>2520003</v>
      </c>
      <c r="R137" s="161" t="s">
        <v>6</v>
      </c>
    </row>
    <row r="138" spans="1:18" ht="11.1" customHeight="1" x14ac:dyDescent="0.15">
      <c r="A138" s="388">
        <v>2520004</v>
      </c>
      <c r="B138" s="344" t="s">
        <v>585</v>
      </c>
      <c r="C138" s="389">
        <v>2478</v>
      </c>
      <c r="D138" s="341">
        <v>353.91</v>
      </c>
      <c r="E138" s="389">
        <v>2065</v>
      </c>
      <c r="F138" s="390">
        <v>294.89999999999998</v>
      </c>
      <c r="G138" s="389">
        <v>1527</v>
      </c>
      <c r="H138" s="341">
        <v>218.07</v>
      </c>
      <c r="I138" s="389">
        <v>82</v>
      </c>
      <c r="J138" s="341">
        <v>11.68</v>
      </c>
      <c r="K138" s="332">
        <v>2</v>
      </c>
      <c r="L138" s="341">
        <v>0.21</v>
      </c>
      <c r="M138" s="332">
        <v>323</v>
      </c>
      <c r="N138" s="394">
        <v>46.07</v>
      </c>
      <c r="O138" s="389">
        <v>15265</v>
      </c>
      <c r="P138" s="341">
        <v>2180.11</v>
      </c>
      <c r="Q138" s="391">
        <v>2520004</v>
      </c>
      <c r="R138" s="161" t="s">
        <v>6</v>
      </c>
    </row>
    <row r="139" spans="1:18" ht="11.1" customHeight="1" x14ac:dyDescent="0.15">
      <c r="A139" s="388">
        <v>2520005</v>
      </c>
      <c r="B139" s="344" t="s">
        <v>587</v>
      </c>
      <c r="C139" s="389">
        <v>776</v>
      </c>
      <c r="D139" s="341">
        <v>79.63</v>
      </c>
      <c r="E139" s="389">
        <v>71</v>
      </c>
      <c r="F139" s="390">
        <v>7.31</v>
      </c>
      <c r="G139" s="332">
        <v>26</v>
      </c>
      <c r="H139" s="394">
        <v>2.68</v>
      </c>
      <c r="I139" s="389">
        <v>318</v>
      </c>
      <c r="J139" s="341">
        <v>32.619999999999997</v>
      </c>
      <c r="K139" s="389">
        <v>14</v>
      </c>
      <c r="L139" s="341">
        <v>1.41</v>
      </c>
      <c r="M139" s="332">
        <v>323</v>
      </c>
      <c r="N139" s="394">
        <v>33.119999999999997</v>
      </c>
      <c r="O139" s="389">
        <v>24186</v>
      </c>
      <c r="P139" s="341">
        <v>2482.91</v>
      </c>
      <c r="Q139" s="391">
        <v>2520005</v>
      </c>
      <c r="R139" s="161" t="s">
        <v>6</v>
      </c>
    </row>
    <row r="140" spans="1:18" ht="11.1" customHeight="1" x14ac:dyDescent="0.15">
      <c r="A140" s="388">
        <v>2520006</v>
      </c>
      <c r="B140" s="344" t="s">
        <v>589</v>
      </c>
      <c r="C140" s="389">
        <v>10757</v>
      </c>
      <c r="D140" s="341">
        <v>187.96</v>
      </c>
      <c r="E140" s="389">
        <v>6451</v>
      </c>
      <c r="F140" s="390">
        <v>112.72</v>
      </c>
      <c r="G140" s="389">
        <v>1750</v>
      </c>
      <c r="H140" s="341">
        <v>30.58</v>
      </c>
      <c r="I140" s="389">
        <v>3438</v>
      </c>
      <c r="J140" s="341">
        <v>60.06</v>
      </c>
      <c r="K140" s="389">
        <v>22</v>
      </c>
      <c r="L140" s="341">
        <v>0.38</v>
      </c>
      <c r="M140" s="332">
        <v>241</v>
      </c>
      <c r="N140" s="394">
        <v>4.22</v>
      </c>
      <c r="O140" s="389">
        <v>152947</v>
      </c>
      <c r="P140" s="341">
        <v>2672.35</v>
      </c>
      <c r="Q140" s="391">
        <v>2520006</v>
      </c>
      <c r="R140" s="161" t="s">
        <v>6</v>
      </c>
    </row>
    <row r="141" spans="1:18" ht="11.1" customHeight="1" x14ac:dyDescent="0.15">
      <c r="A141" s="388">
        <v>2520007</v>
      </c>
      <c r="B141" s="344" t="s">
        <v>591</v>
      </c>
      <c r="C141" s="389">
        <v>1280</v>
      </c>
      <c r="D141" s="341">
        <v>70.290000000000006</v>
      </c>
      <c r="E141" s="389">
        <v>904</v>
      </c>
      <c r="F141" s="390">
        <v>49.68</v>
      </c>
      <c r="G141" s="389">
        <v>774</v>
      </c>
      <c r="H141" s="341">
        <v>42.53</v>
      </c>
      <c r="I141" s="389">
        <v>367</v>
      </c>
      <c r="J141" s="341">
        <v>20.149999999999999</v>
      </c>
      <c r="K141" s="389">
        <v>8</v>
      </c>
      <c r="L141" s="341">
        <v>0.43</v>
      </c>
      <c r="M141" s="332" t="s">
        <v>2049</v>
      </c>
      <c r="N141" s="332" t="s">
        <v>2049</v>
      </c>
      <c r="O141" s="389">
        <v>36340</v>
      </c>
      <c r="P141" s="341">
        <v>1996.17</v>
      </c>
      <c r="Q141" s="391">
        <v>2520007</v>
      </c>
      <c r="R141" s="161" t="s">
        <v>6</v>
      </c>
    </row>
    <row r="142" spans="1:18" ht="11.1" customHeight="1" x14ac:dyDescent="0.15">
      <c r="A142" s="388">
        <v>2520008</v>
      </c>
      <c r="B142" s="344" t="s">
        <v>593</v>
      </c>
      <c r="C142" s="389">
        <v>945</v>
      </c>
      <c r="D142" s="341">
        <v>101.86</v>
      </c>
      <c r="E142" s="389">
        <v>590</v>
      </c>
      <c r="F142" s="390">
        <v>63.55</v>
      </c>
      <c r="G142" s="389">
        <v>420</v>
      </c>
      <c r="H142" s="341">
        <v>45.27</v>
      </c>
      <c r="I142" s="389" t="s">
        <v>2049</v>
      </c>
      <c r="J142" s="341" t="s">
        <v>2049</v>
      </c>
      <c r="K142" s="389">
        <v>7</v>
      </c>
      <c r="L142" s="341">
        <v>0.76</v>
      </c>
      <c r="M142" s="393">
        <v>330</v>
      </c>
      <c r="N142" s="341">
        <v>35.57</v>
      </c>
      <c r="O142" s="389">
        <v>19147</v>
      </c>
      <c r="P142" s="341">
        <v>2063.29</v>
      </c>
      <c r="Q142" s="391">
        <v>2520008</v>
      </c>
      <c r="R142" s="161" t="s">
        <v>6</v>
      </c>
    </row>
    <row r="143" spans="1:18" ht="13.5" customHeight="1" x14ac:dyDescent="0.15">
      <c r="A143" s="1087" t="s">
        <v>594</v>
      </c>
      <c r="B143" s="1087"/>
      <c r="C143" s="1087"/>
      <c r="D143" s="1087"/>
      <c r="E143" s="1087"/>
      <c r="F143" s="1087"/>
      <c r="G143" s="1087"/>
      <c r="H143" s="1087"/>
      <c r="I143" s="1087"/>
      <c r="J143" s="1087"/>
      <c r="K143" s="1087"/>
      <c r="L143" s="1087"/>
      <c r="M143" s="1087"/>
      <c r="N143" s="1087"/>
      <c r="O143" s="1087"/>
      <c r="P143" s="1087"/>
      <c r="Q143" s="1087"/>
      <c r="R143" s="161" t="s">
        <v>6</v>
      </c>
    </row>
    <row r="144" spans="1:18" ht="11.1" customHeight="1" x14ac:dyDescent="0.15">
      <c r="A144" s="388">
        <v>254</v>
      </c>
      <c r="B144" s="344" t="s">
        <v>595</v>
      </c>
      <c r="C144" s="389">
        <v>3710</v>
      </c>
      <c r="D144" s="341">
        <v>13.5</v>
      </c>
      <c r="E144" s="389">
        <v>2048</v>
      </c>
      <c r="F144" s="390">
        <v>7.45</v>
      </c>
      <c r="G144" s="389">
        <v>2005</v>
      </c>
      <c r="H144" s="341">
        <v>7.3</v>
      </c>
      <c r="I144" s="389">
        <v>1306</v>
      </c>
      <c r="J144" s="341">
        <v>4.75</v>
      </c>
      <c r="K144" s="332" t="s">
        <v>2049</v>
      </c>
      <c r="L144" s="332" t="s">
        <v>2049</v>
      </c>
      <c r="M144" s="389">
        <v>148</v>
      </c>
      <c r="N144" s="341">
        <v>0.54</v>
      </c>
      <c r="O144" s="389">
        <v>536098</v>
      </c>
      <c r="P144" s="341">
        <v>1950.16</v>
      </c>
      <c r="Q144" s="391">
        <v>254</v>
      </c>
      <c r="R144" s="161" t="s">
        <v>6</v>
      </c>
    </row>
    <row r="145" spans="1:18" ht="11.1" customHeight="1" x14ac:dyDescent="0.15">
      <c r="A145" s="388">
        <v>2540002</v>
      </c>
      <c r="B145" s="344" t="s">
        <v>597</v>
      </c>
      <c r="C145" s="389">
        <v>1427</v>
      </c>
      <c r="D145" s="341">
        <v>77.2</v>
      </c>
      <c r="E145" s="389">
        <v>1233</v>
      </c>
      <c r="F145" s="390">
        <v>66.7</v>
      </c>
      <c r="G145" s="389">
        <v>564</v>
      </c>
      <c r="H145" s="341">
        <v>30.53</v>
      </c>
      <c r="I145" s="332" t="s">
        <v>2049</v>
      </c>
      <c r="J145" s="332" t="s">
        <v>2049</v>
      </c>
      <c r="K145" s="389">
        <v>19</v>
      </c>
      <c r="L145" s="341">
        <v>1.02</v>
      </c>
      <c r="M145" s="332" t="s">
        <v>2049</v>
      </c>
      <c r="N145" s="332" t="s">
        <v>2049</v>
      </c>
      <c r="O145" s="389">
        <v>39832</v>
      </c>
      <c r="P145" s="341">
        <v>2155.08</v>
      </c>
      <c r="Q145" s="391">
        <v>2540002</v>
      </c>
      <c r="R145" s="161" t="s">
        <v>6</v>
      </c>
    </row>
    <row r="146" spans="1:18" ht="11.1" customHeight="1" x14ac:dyDescent="0.15">
      <c r="A146" s="388">
        <v>2540003</v>
      </c>
      <c r="B146" s="344" t="s">
        <v>599</v>
      </c>
      <c r="C146" s="389">
        <v>545</v>
      </c>
      <c r="D146" s="341">
        <v>68.06</v>
      </c>
      <c r="E146" s="389">
        <v>536</v>
      </c>
      <c r="F146" s="390">
        <v>67.040000000000006</v>
      </c>
      <c r="G146" s="389">
        <v>55</v>
      </c>
      <c r="H146" s="341">
        <v>6.93</v>
      </c>
      <c r="I146" s="389" t="s">
        <v>2049</v>
      </c>
      <c r="J146" s="341" t="s">
        <v>2049</v>
      </c>
      <c r="K146" s="332">
        <v>8</v>
      </c>
      <c r="L146" s="394">
        <v>1.01</v>
      </c>
      <c r="M146" s="332" t="s">
        <v>2049</v>
      </c>
      <c r="N146" s="332" t="s">
        <v>2049</v>
      </c>
      <c r="O146" s="389">
        <v>15437</v>
      </c>
      <c r="P146" s="341">
        <v>1929.4</v>
      </c>
      <c r="Q146" s="391">
        <v>2540003</v>
      </c>
      <c r="R146" s="161" t="s">
        <v>6</v>
      </c>
    </row>
    <row r="147" spans="1:18" ht="11.1" customHeight="1" x14ac:dyDescent="0.15">
      <c r="A147" s="388">
        <v>2540005</v>
      </c>
      <c r="B147" s="344" t="s">
        <v>601</v>
      </c>
      <c r="C147" s="389">
        <v>2298</v>
      </c>
      <c r="D147" s="341">
        <v>172.94</v>
      </c>
      <c r="E147" s="389">
        <v>1126</v>
      </c>
      <c r="F147" s="390">
        <v>84.7</v>
      </c>
      <c r="G147" s="389">
        <v>410</v>
      </c>
      <c r="H147" s="341">
        <v>30.84</v>
      </c>
      <c r="I147" s="389">
        <v>859</v>
      </c>
      <c r="J147" s="341">
        <v>64.63</v>
      </c>
      <c r="K147" s="389">
        <v>14</v>
      </c>
      <c r="L147" s="341">
        <v>1.03</v>
      </c>
      <c r="M147" s="332">
        <v>18</v>
      </c>
      <c r="N147" s="394">
        <v>1.35</v>
      </c>
      <c r="O147" s="389">
        <v>25918</v>
      </c>
      <c r="P147" s="341">
        <v>1950.34</v>
      </c>
      <c r="Q147" s="391">
        <v>2540005</v>
      </c>
      <c r="R147" s="161" t="s">
        <v>6</v>
      </c>
    </row>
    <row r="148" spans="1:18" ht="11.1" customHeight="1" x14ac:dyDescent="0.15">
      <c r="A148" s="388">
        <v>2540008</v>
      </c>
      <c r="B148" s="344" t="s">
        <v>603</v>
      </c>
      <c r="C148" s="389">
        <v>2791</v>
      </c>
      <c r="D148" s="341">
        <v>286.45</v>
      </c>
      <c r="E148" s="389">
        <v>2244</v>
      </c>
      <c r="F148" s="390">
        <v>230.28</v>
      </c>
      <c r="G148" s="389">
        <v>2054</v>
      </c>
      <c r="H148" s="341">
        <v>210.84</v>
      </c>
      <c r="I148" s="389">
        <v>158</v>
      </c>
      <c r="J148" s="341">
        <v>16.170000000000002</v>
      </c>
      <c r="K148" s="332">
        <v>33</v>
      </c>
      <c r="L148" s="394">
        <v>3.4</v>
      </c>
      <c r="M148" s="332">
        <v>1</v>
      </c>
      <c r="N148" s="332" t="s">
        <v>2049</v>
      </c>
      <c r="O148" s="389">
        <v>19189</v>
      </c>
      <c r="P148" s="341">
        <v>1969.54</v>
      </c>
      <c r="Q148" s="391">
        <v>2540008</v>
      </c>
      <c r="R148" s="161" t="s">
        <v>6</v>
      </c>
    </row>
    <row r="149" spans="1:18" ht="11.1" customHeight="1" x14ac:dyDescent="0.15">
      <c r="A149" s="388">
        <v>2540011</v>
      </c>
      <c r="B149" s="344" t="s">
        <v>605</v>
      </c>
      <c r="C149" s="389">
        <v>46</v>
      </c>
      <c r="D149" s="341">
        <v>7.23</v>
      </c>
      <c r="E149" s="389">
        <v>14</v>
      </c>
      <c r="F149" s="390">
        <v>2.29</v>
      </c>
      <c r="G149" s="332" t="s">
        <v>2049</v>
      </c>
      <c r="H149" s="332" t="s">
        <v>2049</v>
      </c>
      <c r="I149" s="332">
        <v>3</v>
      </c>
      <c r="J149" s="392">
        <v>0.46</v>
      </c>
      <c r="K149" s="332">
        <v>5</v>
      </c>
      <c r="L149" s="394">
        <v>0.73</v>
      </c>
      <c r="M149" s="332" t="s">
        <v>2049</v>
      </c>
      <c r="N149" s="332" t="s">
        <v>2049</v>
      </c>
      <c r="O149" s="389">
        <v>10987</v>
      </c>
      <c r="P149" s="341">
        <v>1732.67</v>
      </c>
      <c r="Q149" s="391">
        <v>2540011</v>
      </c>
      <c r="R149" s="161" t="s">
        <v>6</v>
      </c>
    </row>
    <row r="150" spans="1:18" ht="11.1" customHeight="1" x14ac:dyDescent="0.15">
      <c r="A150" s="388">
        <v>2540014</v>
      </c>
      <c r="B150" s="344" t="s">
        <v>607</v>
      </c>
      <c r="C150" s="389">
        <v>1007</v>
      </c>
      <c r="D150" s="341">
        <v>112.11</v>
      </c>
      <c r="E150" s="389">
        <v>382</v>
      </c>
      <c r="F150" s="390">
        <v>42.52</v>
      </c>
      <c r="G150" s="389">
        <v>445</v>
      </c>
      <c r="H150" s="341">
        <v>49.55</v>
      </c>
      <c r="I150" s="389">
        <v>614</v>
      </c>
      <c r="J150" s="341">
        <v>68.41</v>
      </c>
      <c r="K150" s="389">
        <v>11</v>
      </c>
      <c r="L150" s="341">
        <v>1.18</v>
      </c>
      <c r="M150" s="332" t="s">
        <v>2049</v>
      </c>
      <c r="N150" s="332" t="s">
        <v>2049</v>
      </c>
      <c r="O150" s="389">
        <v>19318</v>
      </c>
      <c r="P150" s="341">
        <v>2151.2199999999998</v>
      </c>
      <c r="Q150" s="391">
        <v>2540014</v>
      </c>
      <c r="R150" s="161" t="s">
        <v>6</v>
      </c>
    </row>
    <row r="151" spans="1:18" ht="11.1" customHeight="1" x14ac:dyDescent="0.15">
      <c r="A151" s="388">
        <v>2540017</v>
      </c>
      <c r="B151" s="344" t="s">
        <v>609</v>
      </c>
      <c r="C151" s="389">
        <v>219</v>
      </c>
      <c r="D151" s="341">
        <v>22.61</v>
      </c>
      <c r="E151" s="389">
        <v>60</v>
      </c>
      <c r="F151" s="390">
        <v>6.18</v>
      </c>
      <c r="G151" s="389" t="s">
        <v>2049</v>
      </c>
      <c r="H151" s="341" t="s">
        <v>2049</v>
      </c>
      <c r="I151" s="389">
        <v>149</v>
      </c>
      <c r="J151" s="341">
        <v>15.36</v>
      </c>
      <c r="K151" s="332" t="s">
        <v>2049</v>
      </c>
      <c r="L151" s="332" t="s">
        <v>2049</v>
      </c>
      <c r="M151" s="332" t="s">
        <v>2049</v>
      </c>
      <c r="N151" s="332" t="s">
        <v>2049</v>
      </c>
      <c r="O151" s="389">
        <v>19635</v>
      </c>
      <c r="P151" s="341">
        <v>2022.58</v>
      </c>
      <c r="Q151" s="391">
        <v>2540017</v>
      </c>
      <c r="R151" s="161" t="s">
        <v>6</v>
      </c>
    </row>
    <row r="152" spans="1:18" ht="11.1" customHeight="1" x14ac:dyDescent="0.15">
      <c r="A152" s="388">
        <v>2540020</v>
      </c>
      <c r="B152" s="344" t="s">
        <v>611</v>
      </c>
      <c r="C152" s="389">
        <v>424</v>
      </c>
      <c r="D152" s="341">
        <v>37</v>
      </c>
      <c r="E152" s="389">
        <v>233</v>
      </c>
      <c r="F152" s="390">
        <v>20.28</v>
      </c>
      <c r="G152" s="389">
        <v>230</v>
      </c>
      <c r="H152" s="341">
        <v>20.09</v>
      </c>
      <c r="I152" s="389">
        <v>25</v>
      </c>
      <c r="J152" s="341">
        <v>2.2000000000000002</v>
      </c>
      <c r="K152" s="389">
        <v>8</v>
      </c>
      <c r="L152" s="341">
        <v>0.73</v>
      </c>
      <c r="M152" s="332" t="s">
        <v>2049</v>
      </c>
      <c r="N152" s="332" t="s">
        <v>2049</v>
      </c>
      <c r="O152" s="389">
        <v>20598</v>
      </c>
      <c r="P152" s="341">
        <v>1795.69</v>
      </c>
      <c r="Q152" s="391">
        <v>2540020</v>
      </c>
      <c r="R152" s="161" t="s">
        <v>6</v>
      </c>
    </row>
    <row r="153" spans="1:18" ht="11.1" customHeight="1" x14ac:dyDescent="0.15">
      <c r="A153" s="388">
        <v>2540021</v>
      </c>
      <c r="B153" s="344" t="s">
        <v>613</v>
      </c>
      <c r="C153" s="389">
        <v>24292</v>
      </c>
      <c r="D153" s="341">
        <v>242.09</v>
      </c>
      <c r="E153" s="389">
        <v>8844</v>
      </c>
      <c r="F153" s="390">
        <v>88.14</v>
      </c>
      <c r="G153" s="389">
        <v>4971</v>
      </c>
      <c r="H153" s="341">
        <v>49.55</v>
      </c>
      <c r="I153" s="389">
        <v>9038</v>
      </c>
      <c r="J153" s="341">
        <v>90.07</v>
      </c>
      <c r="K153" s="389">
        <v>87</v>
      </c>
      <c r="L153" s="341">
        <v>0.87</v>
      </c>
      <c r="M153" s="332">
        <v>4025</v>
      </c>
      <c r="N153" s="394">
        <v>40.11</v>
      </c>
      <c r="O153" s="389">
        <v>388934</v>
      </c>
      <c r="P153" s="341">
        <v>3876.2</v>
      </c>
      <c r="Q153" s="391">
        <v>2540021</v>
      </c>
      <c r="R153" s="161" t="s">
        <v>6</v>
      </c>
    </row>
    <row r="154" spans="1:18" ht="11.1" customHeight="1" x14ac:dyDescent="0.15">
      <c r="A154" s="388">
        <v>2540022</v>
      </c>
      <c r="B154" s="344" t="s">
        <v>615</v>
      </c>
      <c r="C154" s="389">
        <v>1689</v>
      </c>
      <c r="D154" s="341">
        <v>238.44</v>
      </c>
      <c r="E154" s="389">
        <v>1344</v>
      </c>
      <c r="F154" s="390">
        <v>189.73</v>
      </c>
      <c r="G154" s="389">
        <v>1344</v>
      </c>
      <c r="H154" s="341">
        <v>189.73</v>
      </c>
      <c r="I154" s="389">
        <v>85</v>
      </c>
      <c r="J154" s="341">
        <v>11.98</v>
      </c>
      <c r="K154" s="332">
        <v>36</v>
      </c>
      <c r="L154" s="394">
        <v>5.08</v>
      </c>
      <c r="M154" s="332">
        <v>197</v>
      </c>
      <c r="N154" s="394">
        <v>27.8</v>
      </c>
      <c r="O154" s="389">
        <v>13580</v>
      </c>
      <c r="P154" s="341">
        <v>1917.6</v>
      </c>
      <c r="Q154" s="391">
        <v>2540022</v>
      </c>
      <c r="R154" s="161" t="s">
        <v>6</v>
      </c>
    </row>
    <row r="155" spans="1:18" ht="11.1" customHeight="1" x14ac:dyDescent="0.15">
      <c r="A155" s="388">
        <v>2540026</v>
      </c>
      <c r="B155" s="344" t="s">
        <v>617</v>
      </c>
      <c r="C155" s="389">
        <v>322</v>
      </c>
      <c r="D155" s="341">
        <v>26.7</v>
      </c>
      <c r="E155" s="389">
        <v>130</v>
      </c>
      <c r="F155" s="390">
        <v>10.77</v>
      </c>
      <c r="G155" s="389">
        <v>58</v>
      </c>
      <c r="H155" s="341">
        <v>4.83</v>
      </c>
      <c r="I155" s="389">
        <v>1</v>
      </c>
      <c r="J155" s="341">
        <v>7.0000000000000007E-2</v>
      </c>
      <c r="K155" s="389">
        <v>3</v>
      </c>
      <c r="L155" s="341">
        <v>0.23</v>
      </c>
      <c r="M155" s="332" t="s">
        <v>2049</v>
      </c>
      <c r="N155" s="341" t="s">
        <v>2049</v>
      </c>
      <c r="O155" s="389">
        <v>21363</v>
      </c>
      <c r="P155" s="341">
        <v>1773.19</v>
      </c>
      <c r="Q155" s="391">
        <v>2540026</v>
      </c>
      <c r="R155" s="161" t="s">
        <v>6</v>
      </c>
    </row>
    <row r="156" spans="1:18" ht="11.1" customHeight="1" x14ac:dyDescent="0.15">
      <c r="A156" s="388">
        <v>2540028</v>
      </c>
      <c r="B156" s="344" t="s">
        <v>619</v>
      </c>
      <c r="C156" s="389">
        <v>11318</v>
      </c>
      <c r="D156" s="341">
        <v>582.35</v>
      </c>
      <c r="E156" s="389">
        <v>10886</v>
      </c>
      <c r="F156" s="390">
        <v>560.11</v>
      </c>
      <c r="G156" s="389">
        <v>53</v>
      </c>
      <c r="H156" s="341">
        <v>2.75</v>
      </c>
      <c r="I156" s="389">
        <v>380</v>
      </c>
      <c r="J156" s="341">
        <v>19.55</v>
      </c>
      <c r="K156" s="389">
        <v>20</v>
      </c>
      <c r="L156" s="341">
        <v>1.04</v>
      </c>
      <c r="M156" s="332" t="s">
        <v>2049</v>
      </c>
      <c r="N156" s="332" t="s">
        <v>2049</v>
      </c>
      <c r="O156" s="389">
        <v>50531</v>
      </c>
      <c r="P156" s="341">
        <v>2599.87</v>
      </c>
      <c r="Q156" s="391">
        <v>2540028</v>
      </c>
      <c r="R156" s="161" t="s">
        <v>6</v>
      </c>
    </row>
    <row r="157" spans="1:18" ht="11.1" customHeight="1" x14ac:dyDescent="0.15">
      <c r="A157" s="388">
        <v>2540029</v>
      </c>
      <c r="B157" s="344" t="s">
        <v>621</v>
      </c>
      <c r="C157" s="389">
        <v>459</v>
      </c>
      <c r="D157" s="341">
        <v>57.56</v>
      </c>
      <c r="E157" s="389" t="s">
        <v>2049</v>
      </c>
      <c r="F157" s="390" t="s">
        <v>2049</v>
      </c>
      <c r="G157" s="389" t="s">
        <v>2049</v>
      </c>
      <c r="H157" s="341" t="s">
        <v>2049</v>
      </c>
      <c r="I157" s="389">
        <v>450</v>
      </c>
      <c r="J157" s="341">
        <v>56.5</v>
      </c>
      <c r="K157" s="332" t="s">
        <v>2049</v>
      </c>
      <c r="L157" s="332" t="s">
        <v>2049</v>
      </c>
      <c r="M157" s="332" t="s">
        <v>2049</v>
      </c>
      <c r="N157" s="332" t="s">
        <v>2049</v>
      </c>
      <c r="O157" s="389">
        <v>12772</v>
      </c>
      <c r="P157" s="341">
        <v>1602.47</v>
      </c>
      <c r="Q157" s="391">
        <v>2540029</v>
      </c>
      <c r="R157" s="161" t="s">
        <v>6</v>
      </c>
    </row>
    <row r="158" spans="1:18" ht="11.1" customHeight="1" x14ac:dyDescent="0.15">
      <c r="A158" s="388">
        <v>2540032</v>
      </c>
      <c r="B158" s="344" t="s">
        <v>623</v>
      </c>
      <c r="C158" s="389">
        <v>175</v>
      </c>
      <c r="D158" s="341">
        <v>22.32</v>
      </c>
      <c r="E158" s="392">
        <v>-2</v>
      </c>
      <c r="F158" s="392">
        <v>-0.22</v>
      </c>
      <c r="G158" s="392">
        <v>-2</v>
      </c>
      <c r="H158" s="392">
        <v>-0.22</v>
      </c>
      <c r="I158" s="389">
        <v>11</v>
      </c>
      <c r="J158" s="341">
        <v>1.46</v>
      </c>
      <c r="K158" s="332">
        <v>5</v>
      </c>
      <c r="L158" s="394">
        <v>0.64</v>
      </c>
      <c r="M158" s="332" t="s">
        <v>2049</v>
      </c>
      <c r="N158" s="332" t="s">
        <v>2049</v>
      </c>
      <c r="O158" s="389">
        <v>14071</v>
      </c>
      <c r="P158" s="341">
        <v>1792.48</v>
      </c>
      <c r="Q158" s="391">
        <v>2540032</v>
      </c>
      <c r="R158" s="161" t="s">
        <v>6</v>
      </c>
    </row>
    <row r="159" spans="1:18" ht="11.1" customHeight="1" x14ac:dyDescent="0.15">
      <c r="A159" s="388">
        <v>2540042</v>
      </c>
      <c r="B159" s="344" t="s">
        <v>625</v>
      </c>
      <c r="C159" s="389">
        <v>264</v>
      </c>
      <c r="D159" s="341">
        <v>56.27</v>
      </c>
      <c r="E159" s="389">
        <v>231</v>
      </c>
      <c r="F159" s="390">
        <v>49.22</v>
      </c>
      <c r="G159" s="389">
        <v>206</v>
      </c>
      <c r="H159" s="341">
        <v>43.94</v>
      </c>
      <c r="I159" s="332">
        <v>33</v>
      </c>
      <c r="J159" s="394">
        <v>6.94</v>
      </c>
      <c r="K159" s="389" t="s">
        <v>2049</v>
      </c>
      <c r="L159" s="341" t="s">
        <v>2049</v>
      </c>
      <c r="M159" s="332" t="s">
        <v>2049</v>
      </c>
      <c r="N159" s="332" t="s">
        <v>2049</v>
      </c>
      <c r="O159" s="389">
        <v>7115</v>
      </c>
      <c r="P159" s="341">
        <v>1519.09</v>
      </c>
      <c r="Q159" s="391">
        <v>2540042</v>
      </c>
      <c r="R159" s="161" t="s">
        <v>6</v>
      </c>
    </row>
    <row r="160" spans="1:18" ht="11.1" customHeight="1" x14ac:dyDescent="0.15">
      <c r="A160" s="388">
        <v>2540044</v>
      </c>
      <c r="B160" s="344" t="s">
        <v>627</v>
      </c>
      <c r="C160" s="389">
        <v>210</v>
      </c>
      <c r="D160" s="341">
        <v>37.49</v>
      </c>
      <c r="E160" s="389">
        <v>77</v>
      </c>
      <c r="F160" s="390">
        <v>13.68</v>
      </c>
      <c r="G160" s="389">
        <v>19</v>
      </c>
      <c r="H160" s="341">
        <v>3.36</v>
      </c>
      <c r="I160" s="389">
        <v>88</v>
      </c>
      <c r="J160" s="341">
        <v>15.75</v>
      </c>
      <c r="K160" s="389">
        <v>6</v>
      </c>
      <c r="L160" s="341">
        <v>1.0900000000000001</v>
      </c>
      <c r="M160" s="389" t="s">
        <v>2049</v>
      </c>
      <c r="N160" s="341" t="s">
        <v>2049</v>
      </c>
      <c r="O160" s="389">
        <v>10612</v>
      </c>
      <c r="P160" s="341">
        <v>1897.03</v>
      </c>
      <c r="Q160" s="391">
        <v>2540044</v>
      </c>
      <c r="R160" s="161" t="s">
        <v>6</v>
      </c>
    </row>
    <row r="161" spans="1:18" ht="11.1" customHeight="1" x14ac:dyDescent="0.15">
      <c r="A161" s="388">
        <v>2540045</v>
      </c>
      <c r="B161" s="344" t="s">
        <v>629</v>
      </c>
      <c r="C161" s="389">
        <v>817</v>
      </c>
      <c r="D161" s="341">
        <v>141.87</v>
      </c>
      <c r="E161" s="389">
        <v>700</v>
      </c>
      <c r="F161" s="390">
        <v>121.59</v>
      </c>
      <c r="G161" s="389">
        <v>301</v>
      </c>
      <c r="H161" s="341">
        <v>52.33</v>
      </c>
      <c r="I161" s="389">
        <v>17</v>
      </c>
      <c r="J161" s="341">
        <v>2.88</v>
      </c>
      <c r="K161" s="332" t="s">
        <v>2049</v>
      </c>
      <c r="L161" s="332" t="s">
        <v>2049</v>
      </c>
      <c r="M161" s="332" t="s">
        <v>2049</v>
      </c>
      <c r="N161" s="332" t="s">
        <v>2049</v>
      </c>
      <c r="O161" s="389">
        <v>10417</v>
      </c>
      <c r="P161" s="341">
        <v>1809.5</v>
      </c>
      <c r="Q161" s="391">
        <v>2540045</v>
      </c>
      <c r="R161" s="161" t="s">
        <v>6</v>
      </c>
    </row>
    <row r="162" spans="1:18" ht="11.1" customHeight="1" x14ac:dyDescent="0.15">
      <c r="A162" s="388">
        <v>2545406</v>
      </c>
      <c r="B162" s="344" t="s">
        <v>631</v>
      </c>
      <c r="C162" s="389">
        <v>8774</v>
      </c>
      <c r="D162" s="341">
        <v>484.14</v>
      </c>
      <c r="E162" s="389">
        <v>3043</v>
      </c>
      <c r="F162" s="390">
        <v>167.9</v>
      </c>
      <c r="G162" s="389">
        <v>2517</v>
      </c>
      <c r="H162" s="341">
        <v>138.88999999999999</v>
      </c>
      <c r="I162" s="389">
        <v>2481</v>
      </c>
      <c r="J162" s="341">
        <v>136.88</v>
      </c>
      <c r="K162" s="332">
        <v>4</v>
      </c>
      <c r="L162" s="341">
        <v>0.22</v>
      </c>
      <c r="M162" s="389" t="s">
        <v>2049</v>
      </c>
      <c r="N162" s="341" t="s">
        <v>2049</v>
      </c>
      <c r="O162" s="389">
        <v>46892</v>
      </c>
      <c r="P162" s="341">
        <v>2587.4499999999998</v>
      </c>
      <c r="Q162" s="391">
        <v>2545406</v>
      </c>
      <c r="R162" s="161" t="s">
        <v>6</v>
      </c>
    </row>
    <row r="163" spans="1:18" ht="13.5" customHeight="1" x14ac:dyDescent="0.15">
      <c r="A163" s="1087" t="s">
        <v>632</v>
      </c>
      <c r="B163" s="1087"/>
      <c r="C163" s="1087"/>
      <c r="D163" s="1087"/>
      <c r="E163" s="1087"/>
      <c r="F163" s="1087"/>
      <c r="G163" s="1087"/>
      <c r="H163" s="1087"/>
      <c r="I163" s="1087"/>
      <c r="J163" s="1087"/>
      <c r="K163" s="1087"/>
      <c r="L163" s="1087"/>
      <c r="M163" s="1087"/>
      <c r="N163" s="1087"/>
      <c r="O163" s="1087"/>
      <c r="P163" s="1087"/>
      <c r="Q163" s="1087"/>
      <c r="R163" s="161" t="s">
        <v>6</v>
      </c>
    </row>
    <row r="164" spans="1:18" ht="11.1" customHeight="1" x14ac:dyDescent="0.15">
      <c r="A164" s="388">
        <v>255</v>
      </c>
      <c r="B164" s="344" t="s">
        <v>633</v>
      </c>
      <c r="C164" s="389">
        <v>16544</v>
      </c>
      <c r="D164" s="341">
        <v>236.18</v>
      </c>
      <c r="E164" s="389">
        <v>15891</v>
      </c>
      <c r="F164" s="390">
        <v>226.86</v>
      </c>
      <c r="G164" s="389">
        <v>2411</v>
      </c>
      <c r="H164" s="341">
        <v>34.42</v>
      </c>
      <c r="I164" s="332">
        <v>29</v>
      </c>
      <c r="J164" s="332" t="s">
        <v>2049</v>
      </c>
      <c r="K164" s="389">
        <v>13</v>
      </c>
      <c r="L164" s="341">
        <v>0.19</v>
      </c>
      <c r="M164" s="389">
        <v>51</v>
      </c>
      <c r="N164" s="341">
        <v>0.72</v>
      </c>
      <c r="O164" s="389">
        <v>155528</v>
      </c>
      <c r="P164" s="341">
        <v>2220.3000000000002</v>
      </c>
      <c r="Q164" s="391">
        <v>255</v>
      </c>
      <c r="R164" s="161" t="s">
        <v>6</v>
      </c>
    </row>
    <row r="165" spans="1:18" ht="11.1" customHeight="1" x14ac:dyDescent="0.15">
      <c r="A165" s="388">
        <v>2550008</v>
      </c>
      <c r="B165" s="344" t="s">
        <v>635</v>
      </c>
      <c r="C165" s="389">
        <v>92</v>
      </c>
      <c r="D165" s="341">
        <v>11.99</v>
      </c>
      <c r="E165" s="389">
        <v>74</v>
      </c>
      <c r="F165" s="390">
        <v>9.67</v>
      </c>
      <c r="G165" s="332" t="s">
        <v>2049</v>
      </c>
      <c r="H165" s="332" t="s">
        <v>2049</v>
      </c>
      <c r="I165" s="332">
        <v>13</v>
      </c>
      <c r="J165" s="394">
        <v>1.65</v>
      </c>
      <c r="K165" s="332">
        <v>5</v>
      </c>
      <c r="L165" s="394">
        <v>0.66</v>
      </c>
      <c r="M165" s="332" t="s">
        <v>2049</v>
      </c>
      <c r="N165" s="332" t="s">
        <v>2049</v>
      </c>
      <c r="O165" s="389">
        <v>10995</v>
      </c>
      <c r="P165" s="341">
        <v>1432.82</v>
      </c>
      <c r="Q165" s="391">
        <v>2550008</v>
      </c>
      <c r="R165" s="161" t="s">
        <v>6</v>
      </c>
    </row>
    <row r="166" spans="1:18" ht="11.1" customHeight="1" x14ac:dyDescent="0.15">
      <c r="A166" s="388">
        <v>2550023</v>
      </c>
      <c r="B166" s="344" t="s">
        <v>637</v>
      </c>
      <c r="C166" s="389">
        <v>2378</v>
      </c>
      <c r="D166" s="341">
        <v>120.44</v>
      </c>
      <c r="E166" s="389">
        <v>984</v>
      </c>
      <c r="F166" s="390">
        <v>49.85</v>
      </c>
      <c r="G166" s="392">
        <v>103</v>
      </c>
      <c r="H166" s="392">
        <v>5.21</v>
      </c>
      <c r="I166" s="389">
        <v>100</v>
      </c>
      <c r="J166" s="341">
        <v>5.08</v>
      </c>
      <c r="K166" s="332" t="s">
        <v>2049</v>
      </c>
      <c r="L166" s="332" t="s">
        <v>2049</v>
      </c>
      <c r="M166" s="332" t="s">
        <v>2049</v>
      </c>
      <c r="N166" s="332" t="s">
        <v>2049</v>
      </c>
      <c r="O166" s="389">
        <v>54035</v>
      </c>
      <c r="P166" s="341">
        <v>2737.21</v>
      </c>
      <c r="Q166" s="391">
        <v>2550023</v>
      </c>
      <c r="R166" s="161" t="s">
        <v>6</v>
      </c>
    </row>
    <row r="167" spans="1:18" ht="11.1" customHeight="1" x14ac:dyDescent="0.15">
      <c r="A167" s="388">
        <v>2555401</v>
      </c>
      <c r="B167" s="344" t="s">
        <v>639</v>
      </c>
      <c r="C167" s="389">
        <v>413</v>
      </c>
      <c r="D167" s="341">
        <v>71.77</v>
      </c>
      <c r="E167" s="389">
        <v>334</v>
      </c>
      <c r="F167" s="390">
        <v>57.99</v>
      </c>
      <c r="G167" s="389">
        <v>272</v>
      </c>
      <c r="H167" s="341">
        <v>47.35</v>
      </c>
      <c r="I167" s="389">
        <v>27</v>
      </c>
      <c r="J167" s="341">
        <v>4.7</v>
      </c>
      <c r="K167" s="389">
        <v>24</v>
      </c>
      <c r="L167" s="341">
        <v>4.1500000000000004</v>
      </c>
      <c r="M167" s="332" t="s">
        <v>2049</v>
      </c>
      <c r="N167" s="332" t="s">
        <v>2049</v>
      </c>
      <c r="O167" s="389">
        <v>8079</v>
      </c>
      <c r="P167" s="341">
        <v>1404.03</v>
      </c>
      <c r="Q167" s="391">
        <v>2555401</v>
      </c>
      <c r="R167" s="161" t="s">
        <v>6</v>
      </c>
    </row>
    <row r="168" spans="1:18" ht="11.1" customHeight="1" x14ac:dyDescent="0.15">
      <c r="A168" s="388">
        <v>2555403</v>
      </c>
      <c r="B168" s="344" t="s">
        <v>641</v>
      </c>
      <c r="C168" s="389">
        <v>531</v>
      </c>
      <c r="D168" s="341">
        <v>80.13</v>
      </c>
      <c r="E168" s="389">
        <v>348</v>
      </c>
      <c r="F168" s="390">
        <v>52.55</v>
      </c>
      <c r="G168" s="389">
        <v>197</v>
      </c>
      <c r="H168" s="341">
        <v>29.82</v>
      </c>
      <c r="I168" s="389">
        <v>132</v>
      </c>
      <c r="J168" s="341">
        <v>19.91</v>
      </c>
      <c r="K168" s="389" t="s">
        <v>2049</v>
      </c>
      <c r="L168" s="341" t="s">
        <v>2049</v>
      </c>
      <c r="M168" s="332" t="s">
        <v>2049</v>
      </c>
      <c r="N168" s="332" t="s">
        <v>2049</v>
      </c>
      <c r="O168" s="389">
        <v>10747</v>
      </c>
      <c r="P168" s="341">
        <v>1622.67</v>
      </c>
      <c r="Q168" s="391">
        <v>2555403</v>
      </c>
      <c r="R168" s="161" t="s">
        <v>6</v>
      </c>
    </row>
    <row r="169" spans="1:18" ht="11.1" customHeight="1" x14ac:dyDescent="0.15">
      <c r="A169" s="388">
        <v>2555408</v>
      </c>
      <c r="B169" s="344" t="s">
        <v>643</v>
      </c>
      <c r="C169" s="389">
        <v>2571</v>
      </c>
      <c r="D169" s="341">
        <v>174.04</v>
      </c>
      <c r="E169" s="389">
        <v>1891</v>
      </c>
      <c r="F169" s="390">
        <v>128.02000000000001</v>
      </c>
      <c r="G169" s="389">
        <v>1640</v>
      </c>
      <c r="H169" s="341">
        <v>111.06</v>
      </c>
      <c r="I169" s="389">
        <v>103</v>
      </c>
      <c r="J169" s="341">
        <v>6.95</v>
      </c>
      <c r="K169" s="389">
        <v>65</v>
      </c>
      <c r="L169" s="341">
        <v>4.43</v>
      </c>
      <c r="M169" s="389" t="s">
        <v>2049</v>
      </c>
      <c r="N169" s="341" t="s">
        <v>2049</v>
      </c>
      <c r="O169" s="389">
        <v>26248</v>
      </c>
      <c r="P169" s="341">
        <v>1777.1</v>
      </c>
      <c r="Q169" s="391">
        <v>2555408</v>
      </c>
      <c r="R169" s="161" t="s">
        <v>6</v>
      </c>
    </row>
    <row r="170" spans="1:18" ht="11.1" customHeight="1" x14ac:dyDescent="0.15">
      <c r="A170" s="388">
        <v>2555409</v>
      </c>
      <c r="B170" s="344" t="s">
        <v>645</v>
      </c>
      <c r="C170" s="389">
        <v>1275</v>
      </c>
      <c r="D170" s="341">
        <v>82.31</v>
      </c>
      <c r="E170" s="389">
        <v>718</v>
      </c>
      <c r="F170" s="390">
        <v>46.39</v>
      </c>
      <c r="G170" s="389">
        <v>654</v>
      </c>
      <c r="H170" s="341">
        <v>42.23</v>
      </c>
      <c r="I170" s="389">
        <v>506</v>
      </c>
      <c r="J170" s="341">
        <v>32.65</v>
      </c>
      <c r="K170" s="389">
        <v>16</v>
      </c>
      <c r="L170" s="341">
        <v>1.06</v>
      </c>
      <c r="M170" s="332" t="s">
        <v>2049</v>
      </c>
      <c r="N170" s="332" t="s">
        <v>2049</v>
      </c>
      <c r="O170" s="389">
        <v>25164</v>
      </c>
      <c r="P170" s="341">
        <v>1624.97</v>
      </c>
      <c r="Q170" s="391">
        <v>2555409</v>
      </c>
      <c r="R170" s="161" t="s">
        <v>6</v>
      </c>
    </row>
    <row r="171" spans="1:18" ht="15" customHeight="1" x14ac:dyDescent="0.15">
      <c r="A171" s="1087" t="s">
        <v>646</v>
      </c>
      <c r="B171" s="1087"/>
      <c r="C171" s="1087"/>
      <c r="D171" s="1087"/>
      <c r="E171" s="1087"/>
      <c r="F171" s="1087"/>
      <c r="G171" s="1087"/>
      <c r="H171" s="1087"/>
      <c r="I171" s="1087"/>
      <c r="J171" s="1087"/>
      <c r="K171" s="1087"/>
      <c r="L171" s="1087"/>
      <c r="M171" s="1087"/>
      <c r="N171" s="1087"/>
      <c r="O171" s="1087"/>
      <c r="P171" s="1087"/>
      <c r="Q171" s="1087"/>
      <c r="R171" s="161" t="s">
        <v>6</v>
      </c>
    </row>
    <row r="172" spans="1:18" ht="11.45" customHeight="1" x14ac:dyDescent="0.15">
      <c r="A172" s="695">
        <v>256</v>
      </c>
      <c r="B172" s="713" t="s">
        <v>647</v>
      </c>
      <c r="C172" s="703">
        <v>9771</v>
      </c>
      <c r="D172" s="701">
        <v>80.33</v>
      </c>
      <c r="E172" s="703">
        <v>8068</v>
      </c>
      <c r="F172" s="721">
        <v>66.33</v>
      </c>
      <c r="G172" s="703">
        <v>2808</v>
      </c>
      <c r="H172" s="701">
        <v>23.08</v>
      </c>
      <c r="I172" s="707" t="s">
        <v>2049</v>
      </c>
      <c r="J172" s="707" t="s">
        <v>2049</v>
      </c>
      <c r="K172" s="703">
        <v>24</v>
      </c>
      <c r="L172" s="701">
        <v>0.2</v>
      </c>
      <c r="M172" s="707" t="s">
        <v>2049</v>
      </c>
      <c r="N172" s="707" t="s">
        <v>2049</v>
      </c>
      <c r="O172" s="703">
        <v>259386</v>
      </c>
      <c r="P172" s="701">
        <v>2132.48</v>
      </c>
      <c r="Q172" s="705">
        <v>256</v>
      </c>
      <c r="R172" s="161" t="s">
        <v>6</v>
      </c>
    </row>
    <row r="173" spans="1:18" ht="11.45" customHeight="1" x14ac:dyDescent="0.15">
      <c r="A173" s="695">
        <v>2560022</v>
      </c>
      <c r="B173" s="713" t="s">
        <v>649</v>
      </c>
      <c r="C173" s="703">
        <v>2638</v>
      </c>
      <c r="D173" s="701">
        <v>83.94</v>
      </c>
      <c r="E173" s="703">
        <v>1108</v>
      </c>
      <c r="F173" s="721">
        <v>35.26</v>
      </c>
      <c r="G173" s="703">
        <v>895</v>
      </c>
      <c r="H173" s="701">
        <v>28.49</v>
      </c>
      <c r="I173" s="703">
        <v>514</v>
      </c>
      <c r="J173" s="701">
        <v>16.34</v>
      </c>
      <c r="K173" s="703">
        <v>106</v>
      </c>
      <c r="L173" s="701">
        <v>3.37</v>
      </c>
      <c r="M173" s="703">
        <v>397</v>
      </c>
      <c r="N173" s="701">
        <v>12.62</v>
      </c>
      <c r="O173" s="703">
        <v>65577</v>
      </c>
      <c r="P173" s="701">
        <v>2086.38</v>
      </c>
      <c r="Q173" s="705">
        <v>2560022</v>
      </c>
      <c r="R173" s="161" t="s">
        <v>6</v>
      </c>
    </row>
    <row r="174" spans="1:18" ht="11.45" customHeight="1" x14ac:dyDescent="0.15">
      <c r="A174" s="695">
        <v>2560025</v>
      </c>
      <c r="B174" s="713" t="s">
        <v>651</v>
      </c>
      <c r="C174" s="703">
        <v>3843</v>
      </c>
      <c r="D174" s="701">
        <v>377.17</v>
      </c>
      <c r="E174" s="703">
        <v>1078</v>
      </c>
      <c r="F174" s="721">
        <v>105.83</v>
      </c>
      <c r="G174" s="703">
        <v>826</v>
      </c>
      <c r="H174" s="701">
        <v>81.05</v>
      </c>
      <c r="I174" s="703">
        <v>622</v>
      </c>
      <c r="J174" s="701">
        <v>61.02</v>
      </c>
      <c r="K174" s="703">
        <v>8</v>
      </c>
      <c r="L174" s="701">
        <v>0.8</v>
      </c>
      <c r="M174" s="707" t="s">
        <v>2049</v>
      </c>
      <c r="N174" s="707" t="s">
        <v>2049</v>
      </c>
      <c r="O174" s="703">
        <v>24209</v>
      </c>
      <c r="P174" s="701">
        <v>2376.21</v>
      </c>
      <c r="Q174" s="705">
        <v>2560025</v>
      </c>
      <c r="R174" s="161" t="s">
        <v>6</v>
      </c>
    </row>
    <row r="175" spans="1:18" ht="11.45" customHeight="1" x14ac:dyDescent="0.15">
      <c r="A175" s="695">
        <v>2560030</v>
      </c>
      <c r="B175" s="713" t="s">
        <v>653</v>
      </c>
      <c r="C175" s="703">
        <v>491</v>
      </c>
      <c r="D175" s="701">
        <v>94.18</v>
      </c>
      <c r="E175" s="703">
        <v>54</v>
      </c>
      <c r="F175" s="721">
        <v>10.41</v>
      </c>
      <c r="G175" s="707">
        <v>24</v>
      </c>
      <c r="H175" s="755">
        <v>4.68</v>
      </c>
      <c r="I175" s="703">
        <v>273</v>
      </c>
      <c r="J175" s="701">
        <v>52.33</v>
      </c>
      <c r="K175" s="707" t="s">
        <v>2049</v>
      </c>
      <c r="L175" s="707" t="s">
        <v>2049</v>
      </c>
      <c r="M175" s="703">
        <v>1</v>
      </c>
      <c r="N175" s="701">
        <v>0.19</v>
      </c>
      <c r="O175" s="703">
        <v>9337</v>
      </c>
      <c r="P175" s="701">
        <v>1789.72</v>
      </c>
      <c r="Q175" s="705">
        <v>2560030</v>
      </c>
      <c r="R175" s="161" t="s">
        <v>6</v>
      </c>
    </row>
    <row r="176" spans="1:18" ht="11.45" customHeight="1" x14ac:dyDescent="0.15">
      <c r="A176" s="695">
        <v>2565402</v>
      </c>
      <c r="B176" s="713" t="s">
        <v>655</v>
      </c>
      <c r="C176" s="703">
        <v>1159</v>
      </c>
      <c r="D176" s="701">
        <v>189.03</v>
      </c>
      <c r="E176" s="703">
        <v>1107</v>
      </c>
      <c r="F176" s="721">
        <v>180.53</v>
      </c>
      <c r="G176" s="703">
        <v>696</v>
      </c>
      <c r="H176" s="701">
        <v>113.51</v>
      </c>
      <c r="I176" s="703">
        <v>31</v>
      </c>
      <c r="J176" s="701">
        <v>5.0999999999999996</v>
      </c>
      <c r="K176" s="706">
        <v>4</v>
      </c>
      <c r="L176" s="701">
        <v>0.69</v>
      </c>
      <c r="M176" s="707" t="s">
        <v>2049</v>
      </c>
      <c r="N176" s="707" t="s">
        <v>2049</v>
      </c>
      <c r="O176" s="703">
        <v>10900</v>
      </c>
      <c r="P176" s="701">
        <v>1777.5</v>
      </c>
      <c r="Q176" s="705">
        <v>2565402</v>
      </c>
      <c r="R176" s="161" t="s">
        <v>6</v>
      </c>
    </row>
    <row r="177" spans="1:18" ht="11.45" customHeight="1" x14ac:dyDescent="0.15">
      <c r="A177" s="695">
        <v>2565407</v>
      </c>
      <c r="B177" s="713" t="s">
        <v>661</v>
      </c>
      <c r="C177" s="703">
        <v>1136</v>
      </c>
      <c r="D177" s="701">
        <v>157.69999999999999</v>
      </c>
      <c r="E177" s="703">
        <v>520</v>
      </c>
      <c r="F177" s="721">
        <v>72.13</v>
      </c>
      <c r="G177" s="703">
        <v>484</v>
      </c>
      <c r="H177" s="701">
        <v>67.180000000000007</v>
      </c>
      <c r="I177" s="703">
        <v>599</v>
      </c>
      <c r="J177" s="701">
        <v>83.14</v>
      </c>
      <c r="K177" s="703">
        <v>6</v>
      </c>
      <c r="L177" s="701">
        <v>0.77</v>
      </c>
      <c r="M177" s="707" t="s">
        <v>2049</v>
      </c>
      <c r="N177" s="707" t="s">
        <v>2049</v>
      </c>
      <c r="O177" s="703">
        <v>14454</v>
      </c>
      <c r="P177" s="701">
        <v>2006.38</v>
      </c>
      <c r="Q177" s="705">
        <v>2565407</v>
      </c>
      <c r="R177" s="161" t="s">
        <v>6</v>
      </c>
    </row>
    <row r="178" spans="1:18" ht="11.45" customHeight="1" x14ac:dyDescent="0.15">
      <c r="A178" s="695">
        <v>2565408</v>
      </c>
      <c r="B178" s="713" t="s">
        <v>663</v>
      </c>
      <c r="C178" s="703">
        <v>3035</v>
      </c>
      <c r="D178" s="701">
        <v>216.35</v>
      </c>
      <c r="E178" s="703">
        <v>1276</v>
      </c>
      <c r="F178" s="721">
        <v>90.95</v>
      </c>
      <c r="G178" s="707">
        <v>1213</v>
      </c>
      <c r="H178" s="755">
        <v>86.46</v>
      </c>
      <c r="I178" s="703">
        <v>1287</v>
      </c>
      <c r="J178" s="701">
        <v>91.73</v>
      </c>
      <c r="K178" s="703">
        <v>20</v>
      </c>
      <c r="L178" s="701">
        <v>1.44</v>
      </c>
      <c r="M178" s="707" t="s">
        <v>2049</v>
      </c>
      <c r="N178" s="707" t="s">
        <v>2049</v>
      </c>
      <c r="O178" s="703">
        <v>28124</v>
      </c>
      <c r="P178" s="701">
        <v>2005.02</v>
      </c>
      <c r="Q178" s="705">
        <v>2565408</v>
      </c>
      <c r="R178" s="161" t="s">
        <v>6</v>
      </c>
    </row>
    <row r="179" spans="1:18" ht="11.45" customHeight="1" x14ac:dyDescent="0.15">
      <c r="A179" s="695">
        <v>2565409</v>
      </c>
      <c r="B179" s="713" t="s">
        <v>665</v>
      </c>
      <c r="C179" s="703">
        <v>4010</v>
      </c>
      <c r="D179" s="701">
        <v>237.24</v>
      </c>
      <c r="E179" s="703">
        <v>2463</v>
      </c>
      <c r="F179" s="721">
        <v>145.74</v>
      </c>
      <c r="G179" s="703">
        <v>2333</v>
      </c>
      <c r="H179" s="701">
        <v>138.05000000000001</v>
      </c>
      <c r="I179" s="703">
        <v>644</v>
      </c>
      <c r="J179" s="701">
        <v>38.11</v>
      </c>
      <c r="K179" s="703">
        <v>8</v>
      </c>
      <c r="L179" s="701">
        <v>0.45</v>
      </c>
      <c r="M179" s="707" t="s">
        <v>2049</v>
      </c>
      <c r="N179" s="707" t="s">
        <v>2049</v>
      </c>
      <c r="O179" s="703">
        <v>34598</v>
      </c>
      <c r="P179" s="701">
        <v>2046.99</v>
      </c>
      <c r="Q179" s="705">
        <v>2565409</v>
      </c>
      <c r="R179" s="161" t="s">
        <v>6</v>
      </c>
    </row>
    <row r="180" spans="1:18" ht="11.45" customHeight="1" x14ac:dyDescent="0.15">
      <c r="A180" s="695">
        <v>2565410</v>
      </c>
      <c r="B180" s="713" t="s">
        <v>667</v>
      </c>
      <c r="C180" s="703">
        <v>1986</v>
      </c>
      <c r="D180" s="701">
        <v>124.39</v>
      </c>
      <c r="E180" s="703">
        <v>1338</v>
      </c>
      <c r="F180" s="721">
        <v>83.83</v>
      </c>
      <c r="G180" s="703">
        <v>523</v>
      </c>
      <c r="H180" s="701">
        <v>32.770000000000003</v>
      </c>
      <c r="I180" s="703">
        <v>193</v>
      </c>
      <c r="J180" s="701">
        <v>12.1</v>
      </c>
      <c r="K180" s="703">
        <v>14</v>
      </c>
      <c r="L180" s="701">
        <v>0.87</v>
      </c>
      <c r="M180" s="707" t="s">
        <v>2049</v>
      </c>
      <c r="N180" s="707" t="s">
        <v>2049</v>
      </c>
      <c r="O180" s="703">
        <v>33810</v>
      </c>
      <c r="P180" s="701">
        <v>2117.73</v>
      </c>
      <c r="Q180" s="705">
        <v>2565410</v>
      </c>
      <c r="R180" s="161" t="s">
        <v>6</v>
      </c>
    </row>
    <row r="181" spans="1:18" ht="11.45" customHeight="1" x14ac:dyDescent="0.15">
      <c r="A181" s="695">
        <v>2565411</v>
      </c>
      <c r="B181" s="713" t="s">
        <v>3162</v>
      </c>
      <c r="C181" s="703">
        <v>1828</v>
      </c>
      <c r="D181" s="701">
        <v>125.45</v>
      </c>
      <c r="E181" s="703">
        <v>772</v>
      </c>
      <c r="F181" s="721">
        <v>52.98</v>
      </c>
      <c r="G181" s="703">
        <v>301</v>
      </c>
      <c r="H181" s="701">
        <v>20.65</v>
      </c>
      <c r="I181" s="703">
        <v>575</v>
      </c>
      <c r="J181" s="701">
        <v>39.5</v>
      </c>
      <c r="K181" s="703">
        <v>9</v>
      </c>
      <c r="L181" s="701">
        <v>0.64</v>
      </c>
      <c r="M181" s="703">
        <v>2</v>
      </c>
      <c r="N181" s="701">
        <v>0.12</v>
      </c>
      <c r="O181" s="703">
        <v>26326</v>
      </c>
      <c r="P181" s="701">
        <v>1806.89</v>
      </c>
      <c r="Q181" s="705">
        <v>2565411</v>
      </c>
      <c r="R181" s="161" t="s">
        <v>6</v>
      </c>
    </row>
    <row r="182" spans="1:18" ht="15" customHeight="1" x14ac:dyDescent="0.15">
      <c r="A182" s="1087" t="s">
        <v>668</v>
      </c>
      <c r="B182" s="1087"/>
      <c r="C182" s="1087"/>
      <c r="D182" s="1087"/>
      <c r="E182" s="1087"/>
      <c r="F182" s="1087"/>
      <c r="G182" s="1087"/>
      <c r="H182" s="1087"/>
      <c r="I182" s="1087"/>
      <c r="J182" s="1087"/>
      <c r="K182" s="1087"/>
      <c r="L182" s="1087"/>
      <c r="M182" s="1087"/>
      <c r="N182" s="1087"/>
      <c r="O182" s="1087"/>
      <c r="P182" s="1087"/>
      <c r="Q182" s="1087"/>
      <c r="R182" s="161" t="s">
        <v>6</v>
      </c>
    </row>
    <row r="183" spans="1:18" ht="11.45" customHeight="1" x14ac:dyDescent="0.15">
      <c r="A183" s="388">
        <v>257</v>
      </c>
      <c r="B183" s="344" t="s">
        <v>669</v>
      </c>
      <c r="C183" s="389">
        <v>5033</v>
      </c>
      <c r="D183" s="341">
        <v>31.8</v>
      </c>
      <c r="E183" s="389">
        <v>4095</v>
      </c>
      <c r="F183" s="390">
        <v>25.87</v>
      </c>
      <c r="G183" s="389">
        <v>3882</v>
      </c>
      <c r="H183" s="341">
        <v>24.52</v>
      </c>
      <c r="I183" s="389">
        <v>3</v>
      </c>
      <c r="J183" s="341">
        <v>0.02</v>
      </c>
      <c r="K183" s="389">
        <v>15</v>
      </c>
      <c r="L183" s="341">
        <v>0.1</v>
      </c>
      <c r="M183" s="332" t="s">
        <v>2049</v>
      </c>
      <c r="N183" s="332" t="s">
        <v>2049</v>
      </c>
      <c r="O183" s="389">
        <v>378712</v>
      </c>
      <c r="P183" s="341">
        <v>2392.64</v>
      </c>
      <c r="Q183" s="391">
        <v>257</v>
      </c>
      <c r="R183" s="161" t="s">
        <v>6</v>
      </c>
    </row>
    <row r="184" spans="1:18" ht="11.45" customHeight="1" x14ac:dyDescent="0.15">
      <c r="A184" s="388">
        <v>2570003</v>
      </c>
      <c r="B184" s="344" t="s">
        <v>671</v>
      </c>
      <c r="C184" s="389">
        <v>138</v>
      </c>
      <c r="D184" s="341">
        <v>22</v>
      </c>
      <c r="E184" s="389">
        <v>48</v>
      </c>
      <c r="F184" s="390">
        <v>7.64</v>
      </c>
      <c r="G184" s="389">
        <v>22</v>
      </c>
      <c r="H184" s="341">
        <v>3.51</v>
      </c>
      <c r="I184" s="332" t="s">
        <v>2049</v>
      </c>
      <c r="J184" s="332" t="s">
        <v>2049</v>
      </c>
      <c r="K184" s="332">
        <v>40</v>
      </c>
      <c r="L184" s="394">
        <v>6.39</v>
      </c>
      <c r="M184" s="332">
        <v>50</v>
      </c>
      <c r="N184" s="394">
        <v>7.97</v>
      </c>
      <c r="O184" s="389">
        <v>9985</v>
      </c>
      <c r="P184" s="341">
        <v>1591.18</v>
      </c>
      <c r="Q184" s="391">
        <v>2570003</v>
      </c>
      <c r="R184" s="161" t="s">
        <v>6</v>
      </c>
    </row>
    <row r="185" spans="1:18" ht="11.45" customHeight="1" x14ac:dyDescent="0.15">
      <c r="A185" s="388">
        <v>2570009</v>
      </c>
      <c r="B185" s="344" t="s">
        <v>673</v>
      </c>
      <c r="C185" s="389">
        <v>1658</v>
      </c>
      <c r="D185" s="341">
        <v>85.46</v>
      </c>
      <c r="E185" s="389">
        <v>1061</v>
      </c>
      <c r="F185" s="390">
        <v>54.69</v>
      </c>
      <c r="G185" s="389">
        <v>1047</v>
      </c>
      <c r="H185" s="341">
        <v>53.97</v>
      </c>
      <c r="I185" s="389">
        <v>318</v>
      </c>
      <c r="J185" s="341">
        <v>16.38</v>
      </c>
      <c r="K185" s="393">
        <v>62</v>
      </c>
      <c r="L185" s="341">
        <v>3.17</v>
      </c>
      <c r="M185" s="332" t="s">
        <v>2049</v>
      </c>
      <c r="N185" s="332" t="s">
        <v>2049</v>
      </c>
      <c r="O185" s="389">
        <v>37697</v>
      </c>
      <c r="P185" s="341">
        <v>1943.54</v>
      </c>
      <c r="Q185" s="391">
        <v>2570009</v>
      </c>
      <c r="R185" s="161" t="s">
        <v>6</v>
      </c>
    </row>
    <row r="186" spans="1:18" ht="11.45" customHeight="1" x14ac:dyDescent="0.15">
      <c r="A186" s="388">
        <v>2570028</v>
      </c>
      <c r="B186" s="344" t="s">
        <v>675</v>
      </c>
      <c r="C186" s="389">
        <v>324</v>
      </c>
      <c r="D186" s="341">
        <v>34.97</v>
      </c>
      <c r="E186" s="389">
        <v>62</v>
      </c>
      <c r="F186" s="390">
        <v>6.71</v>
      </c>
      <c r="G186" s="389">
        <v>15</v>
      </c>
      <c r="H186" s="341">
        <v>1.57</v>
      </c>
      <c r="I186" s="393" t="s">
        <v>2049</v>
      </c>
      <c r="J186" s="341" t="s">
        <v>2049</v>
      </c>
      <c r="K186" s="389">
        <v>32</v>
      </c>
      <c r="L186" s="341">
        <v>3.4</v>
      </c>
      <c r="M186" s="332">
        <v>15</v>
      </c>
      <c r="N186" s="394">
        <v>1.58</v>
      </c>
      <c r="O186" s="389">
        <v>16202</v>
      </c>
      <c r="P186" s="341">
        <v>1746.23</v>
      </c>
      <c r="Q186" s="391">
        <v>2570028</v>
      </c>
      <c r="R186" s="161" t="s">
        <v>6</v>
      </c>
    </row>
    <row r="187" spans="1:18" ht="11.45" customHeight="1" x14ac:dyDescent="0.15">
      <c r="A187" s="388">
        <v>2570031</v>
      </c>
      <c r="B187" s="344" t="s">
        <v>677</v>
      </c>
      <c r="C187" s="389">
        <v>4112</v>
      </c>
      <c r="D187" s="341">
        <v>161.68</v>
      </c>
      <c r="E187" s="389">
        <v>804</v>
      </c>
      <c r="F187" s="390">
        <v>31.62</v>
      </c>
      <c r="G187" s="389">
        <v>804</v>
      </c>
      <c r="H187" s="341">
        <v>31.62</v>
      </c>
      <c r="I187" s="389">
        <v>3229</v>
      </c>
      <c r="J187" s="341">
        <v>126.97</v>
      </c>
      <c r="K187" s="389">
        <v>50</v>
      </c>
      <c r="L187" s="341">
        <v>1.98</v>
      </c>
      <c r="M187" s="332" t="s">
        <v>2049</v>
      </c>
      <c r="N187" s="332" t="s">
        <v>2049</v>
      </c>
      <c r="O187" s="389">
        <v>52203</v>
      </c>
      <c r="P187" s="341">
        <v>2052.5</v>
      </c>
      <c r="Q187" s="391">
        <v>2570031</v>
      </c>
      <c r="R187" s="161" t="s">
        <v>6</v>
      </c>
    </row>
    <row r="188" spans="1:18" ht="11.45" customHeight="1" x14ac:dyDescent="0.15">
      <c r="A188" s="388">
        <v>2570035</v>
      </c>
      <c r="B188" s="344" t="s">
        <v>679</v>
      </c>
      <c r="C188" s="389">
        <v>1568</v>
      </c>
      <c r="D188" s="341">
        <v>70.62</v>
      </c>
      <c r="E188" s="389">
        <v>822</v>
      </c>
      <c r="F188" s="390">
        <v>37.03</v>
      </c>
      <c r="G188" s="389">
        <v>748</v>
      </c>
      <c r="H188" s="341">
        <v>33.71</v>
      </c>
      <c r="I188" s="389">
        <v>499</v>
      </c>
      <c r="J188" s="341">
        <v>22.49</v>
      </c>
      <c r="K188" s="389">
        <v>45</v>
      </c>
      <c r="L188" s="341">
        <v>2.02</v>
      </c>
      <c r="M188" s="332" t="s">
        <v>2049</v>
      </c>
      <c r="N188" s="332" t="s">
        <v>2049</v>
      </c>
      <c r="O188" s="389">
        <v>40756</v>
      </c>
      <c r="P188" s="341">
        <v>1836.04</v>
      </c>
      <c r="Q188" s="391">
        <v>2570035</v>
      </c>
      <c r="R188" s="161" t="s">
        <v>6</v>
      </c>
    </row>
    <row r="189" spans="1:18" ht="11.45" customHeight="1" x14ac:dyDescent="0.15">
      <c r="A189" s="388">
        <v>2575401</v>
      </c>
      <c r="B189" s="344" t="s">
        <v>681</v>
      </c>
      <c r="C189" s="389">
        <v>982</v>
      </c>
      <c r="D189" s="341">
        <v>143</v>
      </c>
      <c r="E189" s="389">
        <v>112</v>
      </c>
      <c r="F189" s="390">
        <v>16.37</v>
      </c>
      <c r="G189" s="389">
        <v>92</v>
      </c>
      <c r="H189" s="341">
        <v>13.45</v>
      </c>
      <c r="I189" s="332">
        <v>528</v>
      </c>
      <c r="J189" s="394">
        <v>76.88</v>
      </c>
      <c r="K189" s="332" t="s">
        <v>2049</v>
      </c>
      <c r="L189" s="341" t="s">
        <v>2049</v>
      </c>
      <c r="M189" s="332" t="s">
        <v>2049</v>
      </c>
      <c r="N189" s="332" t="s">
        <v>2049</v>
      </c>
      <c r="O189" s="389">
        <v>11018</v>
      </c>
      <c r="P189" s="341">
        <v>1605.24</v>
      </c>
      <c r="Q189" s="391">
        <v>2575401</v>
      </c>
      <c r="R189" s="161" t="s">
        <v>6</v>
      </c>
    </row>
    <row r="190" spans="1:18" ht="11.45" customHeight="1" x14ac:dyDescent="0.15">
      <c r="A190" s="388">
        <v>2575402</v>
      </c>
      <c r="B190" s="344" t="s">
        <v>683</v>
      </c>
      <c r="C190" s="389">
        <v>361</v>
      </c>
      <c r="D190" s="341">
        <v>46.26</v>
      </c>
      <c r="E190" s="389">
        <v>324</v>
      </c>
      <c r="F190" s="390">
        <v>41.49</v>
      </c>
      <c r="G190" s="389">
        <v>259</v>
      </c>
      <c r="H190" s="341">
        <v>33.15</v>
      </c>
      <c r="I190" s="332" t="s">
        <v>2049</v>
      </c>
      <c r="J190" s="332" t="s">
        <v>2049</v>
      </c>
      <c r="K190" s="332">
        <v>5</v>
      </c>
      <c r="L190" s="394">
        <v>0.57999999999999996</v>
      </c>
      <c r="M190" s="332" t="s">
        <v>2049</v>
      </c>
      <c r="N190" s="332" t="s">
        <v>2049</v>
      </c>
      <c r="O190" s="389">
        <v>13015</v>
      </c>
      <c r="P190" s="341">
        <v>1666.88</v>
      </c>
      <c r="Q190" s="391">
        <v>2575402</v>
      </c>
      <c r="R190" s="161" t="s">
        <v>6</v>
      </c>
    </row>
    <row r="191" spans="1:18" ht="11.45" customHeight="1" x14ac:dyDescent="0.15">
      <c r="A191" s="388">
        <v>2575403</v>
      </c>
      <c r="B191" s="344" t="s">
        <v>685</v>
      </c>
      <c r="C191" s="389">
        <v>1912</v>
      </c>
      <c r="D191" s="341">
        <v>109.26</v>
      </c>
      <c r="E191" s="389">
        <v>852</v>
      </c>
      <c r="F191" s="390">
        <v>48.68</v>
      </c>
      <c r="G191" s="389">
        <v>200</v>
      </c>
      <c r="H191" s="341">
        <v>11.42</v>
      </c>
      <c r="I191" s="389">
        <v>566</v>
      </c>
      <c r="J191" s="341">
        <v>32.32</v>
      </c>
      <c r="K191" s="389">
        <v>4</v>
      </c>
      <c r="L191" s="341">
        <v>0.25</v>
      </c>
      <c r="M191" s="332" t="s">
        <v>2049</v>
      </c>
      <c r="N191" s="332" t="s">
        <v>2049</v>
      </c>
      <c r="O191" s="389">
        <v>34956</v>
      </c>
      <c r="P191" s="341">
        <v>1997.48</v>
      </c>
      <c r="Q191" s="391">
        <v>2575403</v>
      </c>
      <c r="R191" s="161" t="s">
        <v>6</v>
      </c>
    </row>
    <row r="192" spans="1:18" ht="11.45" customHeight="1" x14ac:dyDescent="0.15">
      <c r="A192" s="388">
        <v>2575404</v>
      </c>
      <c r="B192" s="344" t="s">
        <v>687</v>
      </c>
      <c r="C192" s="389">
        <v>1417</v>
      </c>
      <c r="D192" s="341">
        <v>178.3</v>
      </c>
      <c r="E192" s="389">
        <v>1032</v>
      </c>
      <c r="F192" s="390">
        <v>129.93</v>
      </c>
      <c r="G192" s="389">
        <v>876</v>
      </c>
      <c r="H192" s="341">
        <v>110.27</v>
      </c>
      <c r="I192" s="389">
        <v>284</v>
      </c>
      <c r="J192" s="341">
        <v>35.69</v>
      </c>
      <c r="K192" s="332">
        <v>1</v>
      </c>
      <c r="L192" s="332" t="s">
        <v>2049</v>
      </c>
      <c r="M192" s="332" t="s">
        <v>2049</v>
      </c>
      <c r="N192" s="332" t="s">
        <v>2049</v>
      </c>
      <c r="O192" s="389">
        <v>13460</v>
      </c>
      <c r="P192" s="341">
        <v>1693.96</v>
      </c>
      <c r="Q192" s="391">
        <v>2575404</v>
      </c>
      <c r="R192" s="161" t="s">
        <v>6</v>
      </c>
    </row>
    <row r="193" spans="1:18" ht="11.45" customHeight="1" x14ac:dyDescent="0.15">
      <c r="A193" s="388">
        <v>2575405</v>
      </c>
      <c r="B193" s="344" t="s">
        <v>689</v>
      </c>
      <c r="C193" s="389">
        <v>637</v>
      </c>
      <c r="D193" s="341">
        <v>62.62</v>
      </c>
      <c r="E193" s="389">
        <v>518</v>
      </c>
      <c r="F193" s="390">
        <v>51</v>
      </c>
      <c r="G193" s="389">
        <v>450</v>
      </c>
      <c r="H193" s="341">
        <v>44.23</v>
      </c>
      <c r="I193" s="389">
        <v>22</v>
      </c>
      <c r="J193" s="341">
        <v>2.19</v>
      </c>
      <c r="K193" s="389">
        <v>3</v>
      </c>
      <c r="L193" s="341">
        <v>0.25</v>
      </c>
      <c r="M193" s="332" t="s">
        <v>2049</v>
      </c>
      <c r="N193" s="332" t="s">
        <v>2049</v>
      </c>
      <c r="O193" s="389">
        <v>18123</v>
      </c>
      <c r="P193" s="341">
        <v>1782.69</v>
      </c>
      <c r="Q193" s="391">
        <v>2575405</v>
      </c>
      <c r="R193" s="161" t="s">
        <v>6</v>
      </c>
    </row>
    <row r="194" spans="1:18" ht="11.45" customHeight="1" x14ac:dyDescent="0.15">
      <c r="A194" s="388">
        <v>2575406</v>
      </c>
      <c r="B194" s="344" t="s">
        <v>691</v>
      </c>
      <c r="C194" s="389">
        <v>3462</v>
      </c>
      <c r="D194" s="341">
        <v>216.62</v>
      </c>
      <c r="E194" s="389">
        <v>1368</v>
      </c>
      <c r="F194" s="390">
        <v>85.57</v>
      </c>
      <c r="G194" s="389" t="s">
        <v>2049</v>
      </c>
      <c r="H194" s="341" t="s">
        <v>2049</v>
      </c>
      <c r="I194" s="389">
        <v>2065</v>
      </c>
      <c r="J194" s="341">
        <v>129.18</v>
      </c>
      <c r="K194" s="393" t="s">
        <v>2049</v>
      </c>
      <c r="L194" s="341" t="s">
        <v>2049</v>
      </c>
      <c r="M194" s="389" t="s">
        <v>2049</v>
      </c>
      <c r="N194" s="341" t="s">
        <v>2049</v>
      </c>
      <c r="O194" s="389">
        <v>30496</v>
      </c>
      <c r="P194" s="341">
        <v>1908.04</v>
      </c>
      <c r="Q194" s="391">
        <v>2575406</v>
      </c>
      <c r="R194" s="161" t="s">
        <v>6</v>
      </c>
    </row>
    <row r="195" spans="1:18" ht="11.45" customHeight="1" x14ac:dyDescent="0.15">
      <c r="A195" s="388">
        <v>2575407</v>
      </c>
      <c r="B195" s="344" t="s">
        <v>693</v>
      </c>
      <c r="C195" s="389">
        <v>2301</v>
      </c>
      <c r="D195" s="341">
        <v>243.94</v>
      </c>
      <c r="E195" s="389">
        <v>251</v>
      </c>
      <c r="F195" s="390">
        <v>26.6</v>
      </c>
      <c r="G195" s="389">
        <v>74</v>
      </c>
      <c r="H195" s="341">
        <v>7.85</v>
      </c>
      <c r="I195" s="389">
        <v>1347</v>
      </c>
      <c r="J195" s="341">
        <v>142.76</v>
      </c>
      <c r="K195" s="332">
        <v>31</v>
      </c>
      <c r="L195" s="394">
        <v>3.26</v>
      </c>
      <c r="M195" s="389" t="s">
        <v>2049</v>
      </c>
      <c r="N195" s="341" t="s">
        <v>2049</v>
      </c>
      <c r="O195" s="389">
        <v>17699</v>
      </c>
      <c r="P195" s="341">
        <v>1876.1</v>
      </c>
      <c r="Q195" s="391">
        <v>2575407</v>
      </c>
      <c r="R195" s="161" t="s">
        <v>6</v>
      </c>
    </row>
    <row r="196" spans="1:18" ht="15" customHeight="1" x14ac:dyDescent="0.15">
      <c r="A196" s="1087" t="s">
        <v>694</v>
      </c>
      <c r="B196" s="1087"/>
      <c r="C196" s="1087"/>
      <c r="D196" s="1087"/>
      <c r="E196" s="1087"/>
      <c r="F196" s="1087"/>
      <c r="G196" s="1087"/>
      <c r="H196" s="1087"/>
      <c r="I196" s="1087"/>
      <c r="J196" s="1087"/>
      <c r="K196" s="1087"/>
      <c r="L196" s="1087"/>
      <c r="M196" s="1087"/>
      <c r="N196" s="1087"/>
      <c r="O196" s="1087"/>
      <c r="P196" s="1087"/>
      <c r="Q196" s="1087"/>
      <c r="R196" s="161" t="s">
        <v>6</v>
      </c>
    </row>
    <row r="197" spans="1:18" ht="11.45" customHeight="1" x14ac:dyDescent="0.15">
      <c r="A197" s="388">
        <v>351</v>
      </c>
      <c r="B197" s="344" t="s">
        <v>695</v>
      </c>
      <c r="C197" s="389">
        <v>6480</v>
      </c>
      <c r="D197" s="341">
        <v>36.06</v>
      </c>
      <c r="E197" s="389">
        <v>6215</v>
      </c>
      <c r="F197" s="390">
        <v>34.590000000000003</v>
      </c>
      <c r="G197" s="389">
        <v>2497</v>
      </c>
      <c r="H197" s="341">
        <v>13.9</v>
      </c>
      <c r="I197" s="389" t="s">
        <v>2049</v>
      </c>
      <c r="J197" s="341" t="s">
        <v>2049</v>
      </c>
      <c r="K197" s="389">
        <v>101</v>
      </c>
      <c r="L197" s="341">
        <v>0.56000000000000005</v>
      </c>
      <c r="M197" s="389">
        <v>144</v>
      </c>
      <c r="N197" s="341">
        <v>0.8</v>
      </c>
      <c r="O197" s="389">
        <v>365159</v>
      </c>
      <c r="P197" s="341">
        <v>2032.21</v>
      </c>
      <c r="Q197" s="391">
        <v>351</v>
      </c>
      <c r="R197" s="161" t="s">
        <v>6</v>
      </c>
    </row>
    <row r="198" spans="1:18" ht="11.45" customHeight="1" x14ac:dyDescent="0.15">
      <c r="A198" s="388">
        <v>3510004</v>
      </c>
      <c r="B198" s="344" t="s">
        <v>697</v>
      </c>
      <c r="C198" s="389">
        <v>2923</v>
      </c>
      <c r="D198" s="341">
        <v>219.17</v>
      </c>
      <c r="E198" s="389">
        <v>2687</v>
      </c>
      <c r="F198" s="390">
        <v>201.51</v>
      </c>
      <c r="G198" s="389">
        <v>2090</v>
      </c>
      <c r="H198" s="341">
        <v>156.72</v>
      </c>
      <c r="I198" s="389">
        <v>131</v>
      </c>
      <c r="J198" s="341">
        <v>9.85</v>
      </c>
      <c r="K198" s="393">
        <v>18</v>
      </c>
      <c r="L198" s="341">
        <v>1.32</v>
      </c>
      <c r="M198" s="332" t="s">
        <v>2049</v>
      </c>
      <c r="N198" s="332" t="s">
        <v>2049</v>
      </c>
      <c r="O198" s="389">
        <v>26138</v>
      </c>
      <c r="P198" s="341">
        <v>1959.99</v>
      </c>
      <c r="Q198" s="391">
        <v>3510004</v>
      </c>
      <c r="R198" s="161" t="s">
        <v>6</v>
      </c>
    </row>
    <row r="199" spans="1:18" ht="11.45" customHeight="1" x14ac:dyDescent="0.15">
      <c r="A199" s="388">
        <v>3510006</v>
      </c>
      <c r="B199" s="344" t="s">
        <v>699</v>
      </c>
      <c r="C199" s="389">
        <v>16454</v>
      </c>
      <c r="D199" s="341">
        <v>237.34</v>
      </c>
      <c r="E199" s="389">
        <v>6987</v>
      </c>
      <c r="F199" s="390">
        <v>100.79</v>
      </c>
      <c r="G199" s="389">
        <v>4589</v>
      </c>
      <c r="H199" s="341">
        <v>66.19</v>
      </c>
      <c r="I199" s="389">
        <v>5647</v>
      </c>
      <c r="J199" s="341">
        <v>81.45</v>
      </c>
      <c r="K199" s="389">
        <v>64</v>
      </c>
      <c r="L199" s="341">
        <v>0.92</v>
      </c>
      <c r="M199" s="332" t="s">
        <v>2049</v>
      </c>
      <c r="N199" s="332" t="s">
        <v>2049</v>
      </c>
      <c r="O199" s="389">
        <v>193356</v>
      </c>
      <c r="P199" s="341">
        <v>2789.05</v>
      </c>
      <c r="Q199" s="391">
        <v>3510006</v>
      </c>
      <c r="R199" s="161" t="s">
        <v>6</v>
      </c>
    </row>
    <row r="200" spans="1:18" ht="11.45" customHeight="1" x14ac:dyDescent="0.15">
      <c r="A200" s="388">
        <v>3510010</v>
      </c>
      <c r="B200" s="344" t="s">
        <v>701</v>
      </c>
      <c r="C200" s="389">
        <v>351</v>
      </c>
      <c r="D200" s="341">
        <v>56.2</v>
      </c>
      <c r="E200" s="389">
        <v>192</v>
      </c>
      <c r="F200" s="390">
        <v>30.74</v>
      </c>
      <c r="G200" s="389" t="s">
        <v>2049</v>
      </c>
      <c r="H200" s="341" t="s">
        <v>2049</v>
      </c>
      <c r="I200" s="389">
        <v>148</v>
      </c>
      <c r="J200" s="341">
        <v>23.73</v>
      </c>
      <c r="K200" s="389" t="s">
        <v>2049</v>
      </c>
      <c r="L200" s="341" t="s">
        <v>2049</v>
      </c>
      <c r="M200" s="332" t="s">
        <v>2049</v>
      </c>
      <c r="N200" s="341" t="s">
        <v>2049</v>
      </c>
      <c r="O200" s="389">
        <v>9520</v>
      </c>
      <c r="P200" s="341">
        <v>1523.88</v>
      </c>
      <c r="Q200" s="391">
        <v>3510010</v>
      </c>
      <c r="R200" s="161" t="s">
        <v>6</v>
      </c>
    </row>
    <row r="201" spans="1:18" ht="11.45" customHeight="1" x14ac:dyDescent="0.15">
      <c r="A201" s="388">
        <v>3510012</v>
      </c>
      <c r="B201" s="344" t="s">
        <v>703</v>
      </c>
      <c r="C201" s="389">
        <v>328</v>
      </c>
      <c r="D201" s="341">
        <v>30.75</v>
      </c>
      <c r="E201" s="389">
        <v>238</v>
      </c>
      <c r="F201" s="390">
        <v>22.34</v>
      </c>
      <c r="G201" s="389">
        <v>238</v>
      </c>
      <c r="H201" s="341">
        <v>22.34</v>
      </c>
      <c r="I201" s="389">
        <v>8</v>
      </c>
      <c r="J201" s="341">
        <v>0.79</v>
      </c>
      <c r="K201" s="389">
        <v>42</v>
      </c>
      <c r="L201" s="341">
        <v>3.94</v>
      </c>
      <c r="M201" s="332" t="s">
        <v>2049</v>
      </c>
      <c r="N201" s="332" t="s">
        <v>2049</v>
      </c>
      <c r="O201" s="389">
        <v>17450</v>
      </c>
      <c r="P201" s="341">
        <v>1636.93</v>
      </c>
      <c r="Q201" s="391">
        <v>3510012</v>
      </c>
      <c r="R201" s="161" t="s">
        <v>6</v>
      </c>
    </row>
    <row r="202" spans="1:18" ht="11.45" customHeight="1" x14ac:dyDescent="0.15">
      <c r="A202" s="388">
        <v>3510023</v>
      </c>
      <c r="B202" s="344" t="s">
        <v>705</v>
      </c>
      <c r="C202" s="389">
        <v>549</v>
      </c>
      <c r="D202" s="341">
        <v>64.58</v>
      </c>
      <c r="E202" s="389">
        <v>209</v>
      </c>
      <c r="F202" s="390">
        <v>24.61</v>
      </c>
      <c r="G202" s="389" t="s">
        <v>2049</v>
      </c>
      <c r="H202" s="341" t="s">
        <v>2049</v>
      </c>
      <c r="I202" s="389">
        <v>324</v>
      </c>
      <c r="J202" s="341">
        <v>38.06</v>
      </c>
      <c r="K202" s="393">
        <v>3</v>
      </c>
      <c r="L202" s="341">
        <v>0.35</v>
      </c>
      <c r="M202" s="332" t="s">
        <v>2049</v>
      </c>
      <c r="N202" s="332" t="s">
        <v>2049</v>
      </c>
      <c r="O202" s="389">
        <v>12293</v>
      </c>
      <c r="P202" s="341">
        <v>1446.01</v>
      </c>
      <c r="Q202" s="391">
        <v>3510023</v>
      </c>
      <c r="R202" s="161" t="s">
        <v>6</v>
      </c>
    </row>
    <row r="203" spans="1:18" ht="11.45" customHeight="1" x14ac:dyDescent="0.15">
      <c r="A203" s="388">
        <v>3510024</v>
      </c>
      <c r="B203" s="344" t="s">
        <v>707</v>
      </c>
      <c r="C203" s="389">
        <v>2475</v>
      </c>
      <c r="D203" s="341">
        <v>184.5</v>
      </c>
      <c r="E203" s="389">
        <v>438</v>
      </c>
      <c r="F203" s="390">
        <v>32.61</v>
      </c>
      <c r="G203" s="389">
        <v>268</v>
      </c>
      <c r="H203" s="341">
        <v>19.940000000000001</v>
      </c>
      <c r="I203" s="389">
        <v>2028</v>
      </c>
      <c r="J203" s="341">
        <v>151.16999999999999</v>
      </c>
      <c r="K203" s="393" t="s">
        <v>2049</v>
      </c>
      <c r="L203" s="341" t="s">
        <v>2049</v>
      </c>
      <c r="M203" s="332" t="s">
        <v>2049</v>
      </c>
      <c r="N203" s="332" t="s">
        <v>2049</v>
      </c>
      <c r="O203" s="389">
        <v>28776</v>
      </c>
      <c r="P203" s="341">
        <v>2144.87</v>
      </c>
      <c r="Q203" s="391">
        <v>3510024</v>
      </c>
      <c r="R203" s="161" t="s">
        <v>6</v>
      </c>
    </row>
    <row r="204" spans="1:18" ht="11.45" customHeight="1" x14ac:dyDescent="0.15">
      <c r="A204" s="388">
        <v>3510025</v>
      </c>
      <c r="B204" s="344" t="s">
        <v>709</v>
      </c>
      <c r="C204" s="389">
        <v>1195</v>
      </c>
      <c r="D204" s="341">
        <v>206.93</v>
      </c>
      <c r="E204" s="389">
        <v>1067</v>
      </c>
      <c r="F204" s="390">
        <v>184.73</v>
      </c>
      <c r="G204" s="389">
        <v>547</v>
      </c>
      <c r="H204" s="341">
        <v>94.74</v>
      </c>
      <c r="I204" s="389">
        <v>128</v>
      </c>
      <c r="J204" s="341">
        <v>22.18</v>
      </c>
      <c r="K204" s="332" t="s">
        <v>2049</v>
      </c>
      <c r="L204" s="332" t="s">
        <v>2049</v>
      </c>
      <c r="M204" s="332" t="s">
        <v>2049</v>
      </c>
      <c r="N204" s="332" t="s">
        <v>2049</v>
      </c>
      <c r="O204" s="389">
        <v>9439</v>
      </c>
      <c r="P204" s="341">
        <v>1634.11</v>
      </c>
      <c r="Q204" s="391">
        <v>3510025</v>
      </c>
      <c r="R204" s="161" t="s">
        <v>6</v>
      </c>
    </row>
    <row r="205" spans="1:18" ht="11.45" customHeight="1" x14ac:dyDescent="0.15">
      <c r="A205" s="388">
        <v>3510026</v>
      </c>
      <c r="B205" s="344" t="s">
        <v>711</v>
      </c>
      <c r="C205" s="389">
        <v>1905</v>
      </c>
      <c r="D205" s="341">
        <v>165.45</v>
      </c>
      <c r="E205" s="389">
        <v>1639</v>
      </c>
      <c r="F205" s="390">
        <v>142.33000000000001</v>
      </c>
      <c r="G205" s="389">
        <v>1623</v>
      </c>
      <c r="H205" s="341">
        <v>140.99</v>
      </c>
      <c r="I205" s="389">
        <v>137</v>
      </c>
      <c r="J205" s="341">
        <v>11.93</v>
      </c>
      <c r="K205" s="332">
        <v>8</v>
      </c>
      <c r="L205" s="394">
        <v>0.69</v>
      </c>
      <c r="M205" s="332" t="s">
        <v>2049</v>
      </c>
      <c r="N205" s="332" t="s">
        <v>2049</v>
      </c>
      <c r="O205" s="389">
        <v>20116</v>
      </c>
      <c r="P205" s="341">
        <v>1747.12</v>
      </c>
      <c r="Q205" s="391">
        <v>3510026</v>
      </c>
      <c r="R205" s="161" t="s">
        <v>6</v>
      </c>
    </row>
    <row r="206" spans="1:18" ht="11.45" customHeight="1" x14ac:dyDescent="0.15">
      <c r="A206" s="388">
        <v>3519501</v>
      </c>
      <c r="B206" s="344" t="s">
        <v>713</v>
      </c>
      <c r="C206" s="389" t="s">
        <v>2049</v>
      </c>
      <c r="D206" s="341" t="s">
        <v>2049</v>
      </c>
      <c r="E206" s="392" t="s">
        <v>2049</v>
      </c>
      <c r="F206" s="390" t="s">
        <v>2049</v>
      </c>
      <c r="G206" s="332" t="s">
        <v>2049</v>
      </c>
      <c r="H206" s="332" t="s">
        <v>2049</v>
      </c>
      <c r="I206" s="332" t="s">
        <v>2049</v>
      </c>
      <c r="J206" s="332" t="s">
        <v>2049</v>
      </c>
      <c r="K206" s="389" t="s">
        <v>2049</v>
      </c>
      <c r="L206" s="341" t="s">
        <v>2049</v>
      </c>
      <c r="M206" s="332" t="s">
        <v>2049</v>
      </c>
      <c r="N206" s="332" t="s">
        <v>2049</v>
      </c>
      <c r="O206" s="389">
        <v>1290</v>
      </c>
      <c r="P206" s="341">
        <v>1717.31</v>
      </c>
      <c r="Q206" s="391">
        <v>3519501</v>
      </c>
      <c r="R206" s="161" t="s">
        <v>6</v>
      </c>
    </row>
    <row r="207" spans="1:18" ht="11.45" customHeight="1" x14ac:dyDescent="0.15">
      <c r="A207" s="388">
        <v>3515402</v>
      </c>
      <c r="B207" s="344" t="s">
        <v>715</v>
      </c>
      <c r="C207" s="389">
        <v>378</v>
      </c>
      <c r="D207" s="341">
        <v>33.08</v>
      </c>
      <c r="E207" s="389">
        <v>284</v>
      </c>
      <c r="F207" s="390">
        <v>24.9</v>
      </c>
      <c r="G207" s="389">
        <v>183</v>
      </c>
      <c r="H207" s="341">
        <v>16.05</v>
      </c>
      <c r="I207" s="389">
        <v>1</v>
      </c>
      <c r="J207" s="341">
        <v>0.04</v>
      </c>
      <c r="K207" s="389">
        <v>4</v>
      </c>
      <c r="L207" s="341">
        <v>0.37</v>
      </c>
      <c r="M207" s="332" t="s">
        <v>2049</v>
      </c>
      <c r="N207" s="332" t="s">
        <v>2049</v>
      </c>
      <c r="O207" s="389">
        <v>16444</v>
      </c>
      <c r="P207" s="341">
        <v>1441.04</v>
      </c>
      <c r="Q207" s="391">
        <v>3515402</v>
      </c>
      <c r="R207" s="161" t="s">
        <v>6</v>
      </c>
    </row>
    <row r="208" spans="1:18" ht="11.45" customHeight="1" x14ac:dyDescent="0.15">
      <c r="A208" s="388">
        <v>3515403</v>
      </c>
      <c r="B208" s="344" t="s">
        <v>717</v>
      </c>
      <c r="C208" s="389">
        <v>2259</v>
      </c>
      <c r="D208" s="341">
        <v>175.69</v>
      </c>
      <c r="E208" s="389">
        <v>1526</v>
      </c>
      <c r="F208" s="390">
        <v>118.69</v>
      </c>
      <c r="G208" s="389">
        <v>1428</v>
      </c>
      <c r="H208" s="341">
        <v>111.07</v>
      </c>
      <c r="I208" s="389">
        <v>310</v>
      </c>
      <c r="J208" s="341">
        <v>24.09</v>
      </c>
      <c r="K208" s="389">
        <v>61</v>
      </c>
      <c r="L208" s="341">
        <v>4.7699999999999996</v>
      </c>
      <c r="M208" s="332" t="s">
        <v>2049</v>
      </c>
      <c r="N208" s="332" t="s">
        <v>2049</v>
      </c>
      <c r="O208" s="389">
        <v>26126</v>
      </c>
      <c r="P208" s="341">
        <v>2031.9</v>
      </c>
      <c r="Q208" s="391">
        <v>3515403</v>
      </c>
      <c r="R208" s="161" t="s">
        <v>6</v>
      </c>
    </row>
    <row r="209" spans="1:18" ht="11.45" customHeight="1" x14ac:dyDescent="0.15">
      <c r="A209" s="388">
        <v>3515404</v>
      </c>
      <c r="B209" s="344" t="s">
        <v>719</v>
      </c>
      <c r="C209" s="389">
        <v>5894</v>
      </c>
      <c r="D209" s="341">
        <v>370.96</v>
      </c>
      <c r="E209" s="389">
        <v>393</v>
      </c>
      <c r="F209" s="390">
        <v>24.71</v>
      </c>
      <c r="G209" s="389">
        <v>142</v>
      </c>
      <c r="H209" s="341">
        <v>8.9499999999999993</v>
      </c>
      <c r="I209" s="389">
        <v>4241</v>
      </c>
      <c r="J209" s="341">
        <v>266.92</v>
      </c>
      <c r="K209" s="389" t="s">
        <v>2049</v>
      </c>
      <c r="L209" s="341" t="s">
        <v>2049</v>
      </c>
      <c r="M209" s="332" t="s">
        <v>2049</v>
      </c>
      <c r="N209" s="332" t="s">
        <v>2049</v>
      </c>
      <c r="O209" s="389">
        <v>34217</v>
      </c>
      <c r="P209" s="341">
        <v>2153.5100000000002</v>
      </c>
      <c r="Q209" s="391">
        <v>3515404</v>
      </c>
      <c r="R209" s="161" t="s">
        <v>6</v>
      </c>
    </row>
    <row r="210" spans="1:18" ht="15" customHeight="1" x14ac:dyDescent="0.15">
      <c r="A210" s="1087" t="s">
        <v>720</v>
      </c>
      <c r="B210" s="1087"/>
      <c r="C210" s="1087"/>
      <c r="D210" s="1087"/>
      <c r="E210" s="1087"/>
      <c r="F210" s="1087"/>
      <c r="G210" s="1087"/>
      <c r="H210" s="1087"/>
      <c r="I210" s="1087"/>
      <c r="J210" s="1087"/>
      <c r="K210" s="1087"/>
      <c r="L210" s="1087"/>
      <c r="M210" s="1087"/>
      <c r="N210" s="1087"/>
      <c r="O210" s="1087"/>
      <c r="P210" s="1087"/>
      <c r="Q210" s="1087"/>
      <c r="R210" s="161" t="s">
        <v>6</v>
      </c>
    </row>
    <row r="211" spans="1:18" ht="11.45" customHeight="1" x14ac:dyDescent="0.15">
      <c r="A211" s="388">
        <v>352</v>
      </c>
      <c r="B211" s="344" t="s">
        <v>721</v>
      </c>
      <c r="C211" s="389">
        <v>2354</v>
      </c>
      <c r="D211" s="341">
        <v>11.81</v>
      </c>
      <c r="E211" s="389">
        <v>905</v>
      </c>
      <c r="F211" s="390">
        <v>4.54</v>
      </c>
      <c r="G211" s="389">
        <v>781</v>
      </c>
      <c r="H211" s="341">
        <v>3.92</v>
      </c>
      <c r="I211" s="389">
        <v>1</v>
      </c>
      <c r="J211" s="341" t="s">
        <v>2049</v>
      </c>
      <c r="K211" s="389">
        <v>73</v>
      </c>
      <c r="L211" s="341">
        <v>0.36</v>
      </c>
      <c r="M211" s="332" t="s">
        <v>2049</v>
      </c>
      <c r="N211" s="332" t="s">
        <v>2049</v>
      </c>
      <c r="O211" s="389">
        <v>390477</v>
      </c>
      <c r="P211" s="341">
        <v>1958.18</v>
      </c>
      <c r="Q211" s="391">
        <v>352</v>
      </c>
      <c r="R211" s="161" t="s">
        <v>6</v>
      </c>
    </row>
    <row r="212" spans="1:18" ht="11.45" customHeight="1" x14ac:dyDescent="0.15">
      <c r="A212" s="388">
        <v>3520011</v>
      </c>
      <c r="B212" s="344" t="s">
        <v>723</v>
      </c>
      <c r="C212" s="389">
        <v>10648</v>
      </c>
      <c r="D212" s="341">
        <v>220.16</v>
      </c>
      <c r="E212" s="389">
        <v>8265</v>
      </c>
      <c r="F212" s="390">
        <v>170.88</v>
      </c>
      <c r="G212" s="389">
        <v>6418</v>
      </c>
      <c r="H212" s="341">
        <v>132.69</v>
      </c>
      <c r="I212" s="389">
        <v>1974</v>
      </c>
      <c r="J212" s="341">
        <v>40.81</v>
      </c>
      <c r="K212" s="389">
        <v>57</v>
      </c>
      <c r="L212" s="341">
        <v>1.18</v>
      </c>
      <c r="M212" s="332" t="s">
        <v>2049</v>
      </c>
      <c r="N212" s="332" t="s">
        <v>2049</v>
      </c>
      <c r="O212" s="389">
        <v>159601</v>
      </c>
      <c r="P212" s="341">
        <v>3299.86</v>
      </c>
      <c r="Q212" s="391">
        <v>3520011</v>
      </c>
      <c r="R212" s="161" t="s">
        <v>6</v>
      </c>
    </row>
    <row r="213" spans="1:18" ht="11.45" customHeight="1" x14ac:dyDescent="0.15">
      <c r="A213" s="388">
        <v>3520032</v>
      </c>
      <c r="B213" s="344" t="s">
        <v>725</v>
      </c>
      <c r="C213" s="389">
        <v>2100</v>
      </c>
      <c r="D213" s="341">
        <v>127.93</v>
      </c>
      <c r="E213" s="389">
        <v>1884</v>
      </c>
      <c r="F213" s="390">
        <v>114.76</v>
      </c>
      <c r="G213" s="389">
        <v>1603</v>
      </c>
      <c r="H213" s="341">
        <v>97.67</v>
      </c>
      <c r="I213" s="389">
        <v>28</v>
      </c>
      <c r="J213" s="341">
        <v>1.68</v>
      </c>
      <c r="K213" s="389">
        <v>5</v>
      </c>
      <c r="L213" s="341">
        <v>0.32</v>
      </c>
      <c r="M213" s="332" t="s">
        <v>2049</v>
      </c>
      <c r="N213" s="332" t="s">
        <v>2049</v>
      </c>
      <c r="O213" s="389">
        <v>32877</v>
      </c>
      <c r="P213" s="341">
        <v>2002.99</v>
      </c>
      <c r="Q213" s="391">
        <v>3520032</v>
      </c>
      <c r="R213" s="161" t="s">
        <v>6</v>
      </c>
    </row>
    <row r="214" spans="1:18" ht="11.45" customHeight="1" x14ac:dyDescent="0.15">
      <c r="A214" s="388">
        <v>3520050</v>
      </c>
      <c r="B214" s="344" t="s">
        <v>727</v>
      </c>
      <c r="C214" s="389">
        <v>1157</v>
      </c>
      <c r="D214" s="341">
        <v>79.13</v>
      </c>
      <c r="E214" s="389">
        <v>1135</v>
      </c>
      <c r="F214" s="390">
        <v>77.650000000000006</v>
      </c>
      <c r="G214" s="389">
        <v>850</v>
      </c>
      <c r="H214" s="341">
        <v>58.15</v>
      </c>
      <c r="I214" s="389" t="s">
        <v>2049</v>
      </c>
      <c r="J214" s="341">
        <v>0.02</v>
      </c>
      <c r="K214" s="389">
        <v>4</v>
      </c>
      <c r="L214" s="341">
        <v>0.27</v>
      </c>
      <c r="M214" s="332" t="s">
        <v>2049</v>
      </c>
      <c r="N214" s="332" t="s">
        <v>2049</v>
      </c>
      <c r="O214" s="389">
        <v>27932</v>
      </c>
      <c r="P214" s="341">
        <v>1911.18</v>
      </c>
      <c r="Q214" s="391">
        <v>3520050</v>
      </c>
      <c r="R214" s="161" t="s">
        <v>6</v>
      </c>
    </row>
    <row r="215" spans="1:18" ht="11.45" customHeight="1" x14ac:dyDescent="0.15">
      <c r="A215" s="388">
        <v>3520059</v>
      </c>
      <c r="B215" s="344" t="s">
        <v>729</v>
      </c>
      <c r="C215" s="389">
        <v>1604</v>
      </c>
      <c r="D215" s="341">
        <v>117.57</v>
      </c>
      <c r="E215" s="389">
        <v>1032</v>
      </c>
      <c r="F215" s="390">
        <v>75.680000000000007</v>
      </c>
      <c r="G215" s="389">
        <v>662</v>
      </c>
      <c r="H215" s="341">
        <v>48.54</v>
      </c>
      <c r="I215" s="389">
        <v>512</v>
      </c>
      <c r="J215" s="341">
        <v>37.549999999999997</v>
      </c>
      <c r="K215" s="389">
        <v>6</v>
      </c>
      <c r="L215" s="341">
        <v>0.44</v>
      </c>
      <c r="M215" s="332" t="s">
        <v>2049</v>
      </c>
      <c r="N215" s="341">
        <v>0.02</v>
      </c>
      <c r="O215" s="389">
        <v>25483</v>
      </c>
      <c r="P215" s="341">
        <v>1868.08</v>
      </c>
      <c r="Q215" s="391">
        <v>3520059</v>
      </c>
      <c r="R215" s="161" t="s">
        <v>6</v>
      </c>
    </row>
    <row r="216" spans="1:18" ht="11.45" customHeight="1" x14ac:dyDescent="0.15">
      <c r="A216" s="388">
        <v>3520060</v>
      </c>
      <c r="B216" s="344" t="s">
        <v>731</v>
      </c>
      <c r="C216" s="389">
        <v>72</v>
      </c>
      <c r="D216" s="341">
        <v>6.49</v>
      </c>
      <c r="E216" s="389">
        <v>31</v>
      </c>
      <c r="F216" s="390">
        <v>2.76</v>
      </c>
      <c r="G216" s="389" t="s">
        <v>2049</v>
      </c>
      <c r="H216" s="341" t="s">
        <v>2049</v>
      </c>
      <c r="I216" s="389">
        <v>9</v>
      </c>
      <c r="J216" s="341">
        <v>0.77</v>
      </c>
      <c r="K216" s="389">
        <v>8</v>
      </c>
      <c r="L216" s="341">
        <v>0.69</v>
      </c>
      <c r="M216" s="332" t="s">
        <v>2049</v>
      </c>
      <c r="N216" s="332" t="s">
        <v>2049</v>
      </c>
      <c r="O216" s="389">
        <v>18036</v>
      </c>
      <c r="P216" s="341">
        <v>1623.43</v>
      </c>
      <c r="Q216" s="391">
        <v>3520060</v>
      </c>
      <c r="R216" s="161" t="s">
        <v>6</v>
      </c>
    </row>
    <row r="217" spans="1:18" ht="11.45" customHeight="1" x14ac:dyDescent="0.15">
      <c r="A217" s="388">
        <v>3520061</v>
      </c>
      <c r="B217" s="344" t="s">
        <v>733</v>
      </c>
      <c r="C217" s="389">
        <v>3745</v>
      </c>
      <c r="D217" s="341">
        <v>218.92</v>
      </c>
      <c r="E217" s="389">
        <v>3601</v>
      </c>
      <c r="F217" s="390">
        <v>210.46</v>
      </c>
      <c r="G217" s="389">
        <v>3450</v>
      </c>
      <c r="H217" s="341">
        <v>201.62</v>
      </c>
      <c r="I217" s="389">
        <v>45</v>
      </c>
      <c r="J217" s="341">
        <v>2.66</v>
      </c>
      <c r="K217" s="332">
        <v>19</v>
      </c>
      <c r="L217" s="394">
        <v>1.1100000000000001</v>
      </c>
      <c r="M217" s="332" t="s">
        <v>2049</v>
      </c>
      <c r="N217" s="332" t="s">
        <v>2049</v>
      </c>
      <c r="O217" s="389">
        <v>37124</v>
      </c>
      <c r="P217" s="341">
        <v>2169.88</v>
      </c>
      <c r="Q217" s="391">
        <v>3520061</v>
      </c>
      <c r="R217" s="161" t="s">
        <v>6</v>
      </c>
    </row>
    <row r="218" spans="1:18" ht="11.45" customHeight="1" x14ac:dyDescent="0.15">
      <c r="A218" s="388">
        <v>3520062</v>
      </c>
      <c r="B218" s="344" t="s">
        <v>735</v>
      </c>
      <c r="C218" s="389">
        <v>3036</v>
      </c>
      <c r="D218" s="341">
        <v>97.51</v>
      </c>
      <c r="E218" s="389">
        <v>2146</v>
      </c>
      <c r="F218" s="390">
        <v>68.92</v>
      </c>
      <c r="G218" s="389">
        <v>1770</v>
      </c>
      <c r="H218" s="341">
        <v>56.85</v>
      </c>
      <c r="I218" s="389">
        <v>273</v>
      </c>
      <c r="J218" s="341">
        <v>8.76</v>
      </c>
      <c r="K218" s="389">
        <v>3</v>
      </c>
      <c r="L218" s="341">
        <v>0.09</v>
      </c>
      <c r="M218" s="332" t="s">
        <v>2049</v>
      </c>
      <c r="N218" s="332" t="s">
        <v>2049</v>
      </c>
      <c r="O218" s="389">
        <v>60663</v>
      </c>
      <c r="P218" s="341">
        <v>1948.02</v>
      </c>
      <c r="Q218" s="391">
        <v>3520062</v>
      </c>
      <c r="R218" s="161" t="s">
        <v>6</v>
      </c>
    </row>
    <row r="219" spans="1:18" ht="11.45" customHeight="1" x14ac:dyDescent="0.15">
      <c r="A219" s="388">
        <v>3525404</v>
      </c>
      <c r="B219" s="344" t="s">
        <v>737</v>
      </c>
      <c r="C219" s="389">
        <v>596</v>
      </c>
      <c r="D219" s="341">
        <v>98.25</v>
      </c>
      <c r="E219" s="389">
        <v>341</v>
      </c>
      <c r="F219" s="390">
        <v>56.17</v>
      </c>
      <c r="G219" s="389">
        <v>29</v>
      </c>
      <c r="H219" s="341">
        <v>4.76</v>
      </c>
      <c r="I219" s="389">
        <v>179</v>
      </c>
      <c r="J219" s="341">
        <v>29.59</v>
      </c>
      <c r="K219" s="389">
        <v>3</v>
      </c>
      <c r="L219" s="341">
        <v>0.47</v>
      </c>
      <c r="M219" s="393">
        <v>3</v>
      </c>
      <c r="N219" s="341">
        <v>0.49</v>
      </c>
      <c r="O219" s="389">
        <v>12593</v>
      </c>
      <c r="P219" s="341">
        <v>2076.63</v>
      </c>
      <c r="Q219" s="391">
        <v>3525404</v>
      </c>
      <c r="R219" s="161" t="s">
        <v>6</v>
      </c>
    </row>
    <row r="220" spans="1:18" ht="11.45" customHeight="1" x14ac:dyDescent="0.15">
      <c r="A220" s="388">
        <v>3525407</v>
      </c>
      <c r="B220" s="344" t="s">
        <v>739</v>
      </c>
      <c r="C220" s="389">
        <v>2867</v>
      </c>
      <c r="D220" s="341">
        <v>204.28</v>
      </c>
      <c r="E220" s="389">
        <v>860</v>
      </c>
      <c r="F220" s="390">
        <v>61.25</v>
      </c>
      <c r="G220" s="389">
        <v>619</v>
      </c>
      <c r="H220" s="341">
        <v>44.09</v>
      </c>
      <c r="I220" s="389">
        <v>1821</v>
      </c>
      <c r="J220" s="341">
        <v>129.74</v>
      </c>
      <c r="K220" s="332">
        <v>4</v>
      </c>
      <c r="L220" s="332" t="s">
        <v>2049</v>
      </c>
      <c r="M220" s="332" t="s">
        <v>2049</v>
      </c>
      <c r="N220" s="341">
        <v>0.03</v>
      </c>
      <c r="O220" s="389">
        <v>25478</v>
      </c>
      <c r="P220" s="341">
        <v>1815.56</v>
      </c>
      <c r="Q220" s="391">
        <v>3525407</v>
      </c>
      <c r="R220" s="161" t="s">
        <v>6</v>
      </c>
    </row>
    <row r="221" spans="1:18" ht="11.45" customHeight="1" x14ac:dyDescent="0.15">
      <c r="A221" s="388">
        <v>3525411</v>
      </c>
      <c r="B221" s="344" t="s">
        <v>741</v>
      </c>
      <c r="C221" s="389">
        <v>3356</v>
      </c>
      <c r="D221" s="341">
        <v>124.69</v>
      </c>
      <c r="E221" s="389">
        <v>2318</v>
      </c>
      <c r="F221" s="390">
        <v>86.14</v>
      </c>
      <c r="G221" s="389">
        <v>867</v>
      </c>
      <c r="H221" s="341">
        <v>32.229999999999997</v>
      </c>
      <c r="I221" s="389">
        <v>782</v>
      </c>
      <c r="J221" s="341">
        <v>29.05</v>
      </c>
      <c r="K221" s="389">
        <v>35</v>
      </c>
      <c r="L221" s="341">
        <v>1.31</v>
      </c>
      <c r="M221" s="332" t="s">
        <v>2049</v>
      </c>
      <c r="N221" s="332" t="s">
        <v>2049</v>
      </c>
      <c r="O221" s="389">
        <v>56614</v>
      </c>
      <c r="P221" s="341">
        <v>2103.4499999999998</v>
      </c>
      <c r="Q221" s="391">
        <v>3525411</v>
      </c>
      <c r="R221" s="161" t="s">
        <v>6</v>
      </c>
    </row>
    <row r="222" spans="1:18" ht="15" customHeight="1" x14ac:dyDescent="0.15">
      <c r="A222" s="1087" t="s">
        <v>742</v>
      </c>
      <c r="B222" s="1087"/>
      <c r="C222" s="1087"/>
      <c r="D222" s="1087"/>
      <c r="E222" s="1087"/>
      <c r="F222" s="1087"/>
      <c r="G222" s="1087"/>
      <c r="H222" s="1087"/>
      <c r="I222" s="1087"/>
      <c r="J222" s="1087"/>
      <c r="K222" s="1087"/>
      <c r="L222" s="1087"/>
      <c r="M222" s="1087"/>
      <c r="N222" s="1087"/>
      <c r="O222" s="1087"/>
      <c r="P222" s="1087"/>
      <c r="Q222" s="1087"/>
      <c r="R222" s="161" t="s">
        <v>6</v>
      </c>
    </row>
    <row r="223" spans="1:18" ht="11.1" customHeight="1" x14ac:dyDescent="0.15">
      <c r="A223" s="388">
        <v>353</v>
      </c>
      <c r="B223" s="344" t="s">
        <v>743</v>
      </c>
      <c r="C223" s="389">
        <v>10776</v>
      </c>
      <c r="D223" s="341">
        <v>41.93</v>
      </c>
      <c r="E223" s="389">
        <v>6103</v>
      </c>
      <c r="F223" s="390">
        <v>23.75</v>
      </c>
      <c r="G223" s="389">
        <v>1720</v>
      </c>
      <c r="H223" s="341">
        <v>6.69</v>
      </c>
      <c r="I223" s="389">
        <v>46</v>
      </c>
      <c r="J223" s="341">
        <v>0.18</v>
      </c>
      <c r="K223" s="389">
        <v>817</v>
      </c>
      <c r="L223" s="341">
        <v>3.18</v>
      </c>
      <c r="M223" s="332" t="s">
        <v>2049</v>
      </c>
      <c r="N223" s="332" t="s">
        <v>2049</v>
      </c>
      <c r="O223" s="389">
        <v>429878</v>
      </c>
      <c r="P223" s="341">
        <v>1672.52</v>
      </c>
      <c r="Q223" s="391">
        <v>353</v>
      </c>
      <c r="R223" s="161" t="s">
        <v>6</v>
      </c>
    </row>
    <row r="224" spans="1:18" ht="11.1" customHeight="1" x14ac:dyDescent="0.15">
      <c r="A224" s="388">
        <v>3530005</v>
      </c>
      <c r="B224" s="344" t="s">
        <v>3240</v>
      </c>
      <c r="C224" s="389">
        <v>4432</v>
      </c>
      <c r="D224" s="341">
        <v>110.2</v>
      </c>
      <c r="E224" s="389">
        <v>1762</v>
      </c>
      <c r="F224" s="390">
        <v>43.83</v>
      </c>
      <c r="G224" s="389">
        <v>1644</v>
      </c>
      <c r="H224" s="341">
        <v>40.869999999999997</v>
      </c>
      <c r="I224" s="389">
        <v>1329</v>
      </c>
      <c r="J224" s="341">
        <v>33.049999999999997</v>
      </c>
      <c r="K224" s="389" t="s">
        <v>2049</v>
      </c>
      <c r="L224" s="341" t="s">
        <v>2049</v>
      </c>
      <c r="M224" s="332" t="s">
        <v>2049</v>
      </c>
      <c r="N224" s="332" t="s">
        <v>2049</v>
      </c>
      <c r="O224" s="389">
        <v>85913</v>
      </c>
      <c r="P224" s="341">
        <v>2136.5</v>
      </c>
      <c r="Q224" s="391">
        <v>3530005</v>
      </c>
      <c r="R224" s="161" t="s">
        <v>6</v>
      </c>
    </row>
    <row r="225" spans="1:18" ht="11.1" customHeight="1" x14ac:dyDescent="0.15">
      <c r="A225" s="388">
        <v>3530026</v>
      </c>
      <c r="B225" s="344" t="s">
        <v>747</v>
      </c>
      <c r="C225" s="389">
        <v>1195</v>
      </c>
      <c r="D225" s="341">
        <v>55.57</v>
      </c>
      <c r="E225" s="389">
        <v>1177</v>
      </c>
      <c r="F225" s="390">
        <v>54.75</v>
      </c>
      <c r="G225" s="389">
        <v>360</v>
      </c>
      <c r="H225" s="341">
        <v>16.739999999999998</v>
      </c>
      <c r="I225" s="332" t="s">
        <v>2049</v>
      </c>
      <c r="J225" s="332" t="s">
        <v>2049</v>
      </c>
      <c r="K225" s="332">
        <v>16</v>
      </c>
      <c r="L225" s="394">
        <v>0.72</v>
      </c>
      <c r="M225" s="332" t="s">
        <v>2049</v>
      </c>
      <c r="N225" s="332" t="s">
        <v>2049</v>
      </c>
      <c r="O225" s="389">
        <v>35009</v>
      </c>
      <c r="P225" s="341">
        <v>1628.42</v>
      </c>
      <c r="Q225" s="391">
        <v>3530026</v>
      </c>
      <c r="R225" s="161" t="s">
        <v>6</v>
      </c>
    </row>
    <row r="226" spans="1:18" ht="11.1" customHeight="1" x14ac:dyDescent="0.15">
      <c r="A226" s="388">
        <v>3530029</v>
      </c>
      <c r="B226" s="344" t="s">
        <v>749</v>
      </c>
      <c r="C226" s="389">
        <v>320</v>
      </c>
      <c r="D226" s="341">
        <v>23.3</v>
      </c>
      <c r="E226" s="389">
        <v>84</v>
      </c>
      <c r="F226" s="390">
        <v>6.09</v>
      </c>
      <c r="G226" s="389" t="s">
        <v>2049</v>
      </c>
      <c r="H226" s="341" t="s">
        <v>2049</v>
      </c>
      <c r="I226" s="389">
        <v>189</v>
      </c>
      <c r="J226" s="341">
        <v>13.77</v>
      </c>
      <c r="K226" s="389">
        <v>47</v>
      </c>
      <c r="L226" s="341">
        <v>3.43</v>
      </c>
      <c r="M226" s="332" t="s">
        <v>2049</v>
      </c>
      <c r="N226" s="332" t="s">
        <v>2049</v>
      </c>
      <c r="O226" s="389">
        <v>22215</v>
      </c>
      <c r="P226" s="341">
        <v>1617.89</v>
      </c>
      <c r="Q226" s="391">
        <v>3530029</v>
      </c>
      <c r="R226" s="161" t="s">
        <v>6</v>
      </c>
    </row>
    <row r="227" spans="1:18" ht="11.1" customHeight="1" x14ac:dyDescent="0.15">
      <c r="A227" s="388">
        <v>3530031</v>
      </c>
      <c r="B227" s="344" t="s">
        <v>751</v>
      </c>
      <c r="C227" s="389">
        <v>2021</v>
      </c>
      <c r="D227" s="341">
        <v>48.14</v>
      </c>
      <c r="E227" s="389">
        <v>607</v>
      </c>
      <c r="F227" s="390">
        <v>14.47</v>
      </c>
      <c r="G227" s="389">
        <v>246</v>
      </c>
      <c r="H227" s="341">
        <v>5.86</v>
      </c>
      <c r="I227" s="389">
        <v>572</v>
      </c>
      <c r="J227" s="341">
        <v>13.63</v>
      </c>
      <c r="K227" s="389">
        <v>48</v>
      </c>
      <c r="L227" s="341">
        <v>1.1499999999999999</v>
      </c>
      <c r="M227" s="332" t="s">
        <v>2049</v>
      </c>
      <c r="N227" s="332" t="s">
        <v>2049</v>
      </c>
      <c r="O227" s="389">
        <v>87532</v>
      </c>
      <c r="P227" s="341">
        <v>2085.33</v>
      </c>
      <c r="Q227" s="391">
        <v>3530031</v>
      </c>
      <c r="R227" s="161" t="s">
        <v>6</v>
      </c>
    </row>
    <row r="228" spans="1:18" ht="11.1" customHeight="1" x14ac:dyDescent="0.15">
      <c r="A228" s="388">
        <v>3530032</v>
      </c>
      <c r="B228" s="344" t="s">
        <v>753</v>
      </c>
      <c r="C228" s="389">
        <v>4000</v>
      </c>
      <c r="D228" s="341">
        <v>352.24</v>
      </c>
      <c r="E228" s="389">
        <v>225</v>
      </c>
      <c r="F228" s="390">
        <v>19.79</v>
      </c>
      <c r="G228" s="389">
        <v>111</v>
      </c>
      <c r="H228" s="341">
        <v>9.77</v>
      </c>
      <c r="I228" s="389">
        <v>3774</v>
      </c>
      <c r="J228" s="341">
        <v>332.29</v>
      </c>
      <c r="K228" s="393">
        <v>2</v>
      </c>
      <c r="L228" s="341">
        <v>0.16</v>
      </c>
      <c r="M228" s="332" t="s">
        <v>2049</v>
      </c>
      <c r="N228" s="332" t="s">
        <v>2049</v>
      </c>
      <c r="O228" s="389">
        <v>22657</v>
      </c>
      <c r="P228" s="341">
        <v>1995.02</v>
      </c>
      <c r="Q228" s="391">
        <v>3530032</v>
      </c>
      <c r="R228" s="161" t="s">
        <v>6</v>
      </c>
    </row>
    <row r="229" spans="1:18" ht="11.1" customHeight="1" x14ac:dyDescent="0.15">
      <c r="A229" s="388">
        <v>3530040</v>
      </c>
      <c r="B229" s="344" t="s">
        <v>755</v>
      </c>
      <c r="C229" s="389">
        <v>4500</v>
      </c>
      <c r="D229" s="341">
        <v>126.75</v>
      </c>
      <c r="E229" s="389">
        <v>412</v>
      </c>
      <c r="F229" s="390">
        <v>11.59</v>
      </c>
      <c r="G229" s="389">
        <v>285</v>
      </c>
      <c r="H229" s="341">
        <v>8.0399999999999991</v>
      </c>
      <c r="I229" s="389">
        <v>3145</v>
      </c>
      <c r="J229" s="341">
        <v>88.59</v>
      </c>
      <c r="K229" s="389">
        <v>141</v>
      </c>
      <c r="L229" s="341">
        <v>3.98</v>
      </c>
      <c r="M229" s="332" t="s">
        <v>2049</v>
      </c>
      <c r="N229" s="332" t="s">
        <v>2049</v>
      </c>
      <c r="O229" s="389">
        <v>78970</v>
      </c>
      <c r="P229" s="341">
        <v>2224.4499999999998</v>
      </c>
      <c r="Q229" s="391">
        <v>3530040</v>
      </c>
      <c r="R229" s="161" t="s">
        <v>6</v>
      </c>
    </row>
    <row r="230" spans="1:18" ht="11.1" customHeight="1" x14ac:dyDescent="0.15">
      <c r="A230" s="388">
        <v>3535401</v>
      </c>
      <c r="B230" s="344" t="s">
        <v>757</v>
      </c>
      <c r="C230" s="389">
        <v>3019</v>
      </c>
      <c r="D230" s="341">
        <v>231.81</v>
      </c>
      <c r="E230" s="389">
        <v>734</v>
      </c>
      <c r="F230" s="390">
        <v>56.34</v>
      </c>
      <c r="G230" s="389">
        <v>71</v>
      </c>
      <c r="H230" s="341">
        <v>5.48</v>
      </c>
      <c r="I230" s="389">
        <v>1702</v>
      </c>
      <c r="J230" s="341">
        <v>130.69999999999999</v>
      </c>
      <c r="K230" s="389" t="s">
        <v>2049</v>
      </c>
      <c r="L230" s="341" t="s">
        <v>2049</v>
      </c>
      <c r="M230" s="332" t="s">
        <v>2049</v>
      </c>
      <c r="N230" s="332" t="s">
        <v>2049</v>
      </c>
      <c r="O230" s="389">
        <v>24316</v>
      </c>
      <c r="P230" s="341">
        <v>1867.16</v>
      </c>
      <c r="Q230" s="391">
        <v>3535401</v>
      </c>
      <c r="R230" s="161" t="s">
        <v>6</v>
      </c>
    </row>
    <row r="231" spans="1:18" ht="11.1" customHeight="1" x14ac:dyDescent="0.15">
      <c r="A231" s="388">
        <v>3535402</v>
      </c>
      <c r="B231" s="344" t="s">
        <v>759</v>
      </c>
      <c r="C231" s="389">
        <v>2412</v>
      </c>
      <c r="D231" s="341">
        <v>159.75</v>
      </c>
      <c r="E231" s="389">
        <v>1653</v>
      </c>
      <c r="F231" s="390">
        <v>109.49</v>
      </c>
      <c r="G231" s="389">
        <v>391</v>
      </c>
      <c r="H231" s="341">
        <v>25.9</v>
      </c>
      <c r="I231" s="389">
        <v>757</v>
      </c>
      <c r="J231" s="341">
        <v>50.15</v>
      </c>
      <c r="K231" s="389">
        <v>3</v>
      </c>
      <c r="L231" s="341">
        <v>0.22</v>
      </c>
      <c r="M231" s="332" t="s">
        <v>2049</v>
      </c>
      <c r="N231" s="332" t="s">
        <v>2049</v>
      </c>
      <c r="O231" s="389">
        <v>27870</v>
      </c>
      <c r="P231" s="341">
        <v>1845.6</v>
      </c>
      <c r="Q231" s="391">
        <v>3535402</v>
      </c>
      <c r="R231" s="161" t="s">
        <v>6</v>
      </c>
    </row>
    <row r="232" spans="1:18" ht="11.1" customHeight="1" x14ac:dyDescent="0.15">
      <c r="A232" s="388">
        <v>3535403</v>
      </c>
      <c r="B232" s="344" t="s">
        <v>761</v>
      </c>
      <c r="C232" s="389">
        <v>2292</v>
      </c>
      <c r="D232" s="341">
        <v>191.92</v>
      </c>
      <c r="E232" s="389">
        <v>463</v>
      </c>
      <c r="F232" s="390">
        <v>38.75</v>
      </c>
      <c r="G232" s="389">
        <v>362</v>
      </c>
      <c r="H232" s="341">
        <v>30.32</v>
      </c>
      <c r="I232" s="389">
        <v>919</v>
      </c>
      <c r="J232" s="341">
        <v>76.97</v>
      </c>
      <c r="K232" s="389">
        <v>1</v>
      </c>
      <c r="L232" s="341">
        <v>0.06</v>
      </c>
      <c r="M232" s="332" t="s">
        <v>2049</v>
      </c>
      <c r="N232" s="332" t="s">
        <v>2049</v>
      </c>
      <c r="O232" s="389">
        <v>21954</v>
      </c>
      <c r="P232" s="341">
        <v>1838.06</v>
      </c>
      <c r="Q232" s="391">
        <v>3535403</v>
      </c>
      <c r="R232" s="161" t="s">
        <v>6</v>
      </c>
    </row>
    <row r="233" spans="1:18" ht="11.1" customHeight="1" x14ac:dyDescent="0.15">
      <c r="A233" s="388">
        <v>3535404</v>
      </c>
      <c r="B233" s="344" t="s">
        <v>763</v>
      </c>
      <c r="C233" s="389">
        <v>145</v>
      </c>
      <c r="D233" s="341">
        <v>12.99</v>
      </c>
      <c r="E233" s="389">
        <v>108</v>
      </c>
      <c r="F233" s="390">
        <v>9.75</v>
      </c>
      <c r="G233" s="389">
        <v>108</v>
      </c>
      <c r="H233" s="341">
        <v>9.75</v>
      </c>
      <c r="I233" s="332" t="s">
        <v>2049</v>
      </c>
      <c r="J233" s="332" t="s">
        <v>2049</v>
      </c>
      <c r="K233" s="332">
        <v>35</v>
      </c>
      <c r="L233" s="394">
        <v>3.19</v>
      </c>
      <c r="M233" s="332" t="s">
        <v>2049</v>
      </c>
      <c r="N233" s="332" t="s">
        <v>2049</v>
      </c>
      <c r="O233" s="389">
        <v>21498</v>
      </c>
      <c r="P233" s="341">
        <v>1932.59</v>
      </c>
      <c r="Q233" s="391">
        <v>3535404</v>
      </c>
      <c r="R233" s="161" t="s">
        <v>6</v>
      </c>
    </row>
    <row r="234" spans="1:18" ht="11.1" customHeight="1" x14ac:dyDescent="0.15">
      <c r="A234" s="388">
        <v>3535405</v>
      </c>
      <c r="B234" s="344" t="s">
        <v>765</v>
      </c>
      <c r="C234" s="389">
        <v>2196</v>
      </c>
      <c r="D234" s="341">
        <v>151.12</v>
      </c>
      <c r="E234" s="389">
        <v>800</v>
      </c>
      <c r="F234" s="390">
        <v>55.05</v>
      </c>
      <c r="G234" s="389">
        <v>603</v>
      </c>
      <c r="H234" s="341">
        <v>41.5</v>
      </c>
      <c r="I234" s="389">
        <v>905</v>
      </c>
      <c r="J234" s="341">
        <v>62.28</v>
      </c>
      <c r="K234" s="389">
        <v>59</v>
      </c>
      <c r="L234" s="341">
        <v>4.07</v>
      </c>
      <c r="M234" s="332" t="s">
        <v>2049</v>
      </c>
      <c r="N234" s="332" t="s">
        <v>2049</v>
      </c>
      <c r="O234" s="389">
        <v>31028</v>
      </c>
      <c r="P234" s="341">
        <v>2135.5700000000002</v>
      </c>
      <c r="Q234" s="391">
        <v>3535405</v>
      </c>
      <c r="R234" s="161" t="s">
        <v>6</v>
      </c>
    </row>
    <row r="235" spans="1:18" ht="11.1" customHeight="1" x14ac:dyDescent="0.15">
      <c r="A235" s="388">
        <v>3535406</v>
      </c>
      <c r="B235" s="344" t="s">
        <v>767</v>
      </c>
      <c r="C235" s="389">
        <v>1241</v>
      </c>
      <c r="D235" s="341">
        <v>45.92</v>
      </c>
      <c r="E235" s="389">
        <v>728</v>
      </c>
      <c r="F235" s="390">
        <v>26.93</v>
      </c>
      <c r="G235" s="389">
        <v>348</v>
      </c>
      <c r="H235" s="341">
        <v>12.89</v>
      </c>
      <c r="I235" s="389">
        <v>360</v>
      </c>
      <c r="J235" s="341">
        <v>13.3</v>
      </c>
      <c r="K235" s="389">
        <v>124</v>
      </c>
      <c r="L235" s="341">
        <v>4.59</v>
      </c>
      <c r="M235" s="332" t="s">
        <v>2049</v>
      </c>
      <c r="N235" s="332" t="s">
        <v>2049</v>
      </c>
      <c r="O235" s="389">
        <v>52940</v>
      </c>
      <c r="P235" s="341">
        <v>1958.69</v>
      </c>
      <c r="Q235" s="391">
        <v>3535406</v>
      </c>
      <c r="R235" s="161" t="s">
        <v>6</v>
      </c>
    </row>
    <row r="236" spans="1:18" ht="15" customHeight="1" x14ac:dyDescent="0.15">
      <c r="A236" s="1087" t="s">
        <v>768</v>
      </c>
      <c r="B236" s="1087"/>
      <c r="C236" s="1087"/>
      <c r="D236" s="1087"/>
      <c r="E236" s="1087"/>
      <c r="F236" s="1087"/>
      <c r="G236" s="1087"/>
      <c r="H236" s="1087"/>
      <c r="I236" s="1087"/>
      <c r="J236" s="1087"/>
      <c r="K236" s="1087"/>
      <c r="L236" s="1087"/>
      <c r="M236" s="1087"/>
      <c r="N236" s="1087"/>
      <c r="O236" s="1087"/>
      <c r="P236" s="1087"/>
      <c r="Q236" s="1087"/>
      <c r="R236" s="161" t="s">
        <v>6</v>
      </c>
    </row>
    <row r="237" spans="1:18" ht="11.1" customHeight="1" x14ac:dyDescent="0.15">
      <c r="A237" s="388">
        <v>354</v>
      </c>
      <c r="B237" s="344" t="s">
        <v>769</v>
      </c>
      <c r="C237" s="389">
        <v>2826</v>
      </c>
      <c r="D237" s="341">
        <v>58.3</v>
      </c>
      <c r="E237" s="389">
        <v>2744</v>
      </c>
      <c r="F237" s="390">
        <v>56.61</v>
      </c>
      <c r="G237" s="389">
        <v>2744</v>
      </c>
      <c r="H237" s="341">
        <v>56.61</v>
      </c>
      <c r="I237" s="332">
        <v>22</v>
      </c>
      <c r="J237" s="332" t="s">
        <v>2049</v>
      </c>
      <c r="K237" s="389">
        <v>6</v>
      </c>
      <c r="L237" s="341">
        <v>0.13</v>
      </c>
      <c r="M237" s="389">
        <v>54</v>
      </c>
      <c r="N237" s="341">
        <v>1.1200000000000001</v>
      </c>
      <c r="O237" s="389">
        <v>136432</v>
      </c>
      <c r="P237" s="341">
        <v>2814.65</v>
      </c>
      <c r="Q237" s="391">
        <v>354</v>
      </c>
      <c r="R237" s="161" t="s">
        <v>6</v>
      </c>
    </row>
    <row r="238" spans="1:18" ht="11.1" customHeight="1" x14ac:dyDescent="0.15">
      <c r="A238" s="388">
        <v>3545403</v>
      </c>
      <c r="B238" s="344" t="s">
        <v>771</v>
      </c>
      <c r="C238" s="389">
        <v>1711</v>
      </c>
      <c r="D238" s="341">
        <v>469.93</v>
      </c>
      <c r="E238" s="389">
        <v>401</v>
      </c>
      <c r="F238" s="390">
        <v>110.02</v>
      </c>
      <c r="G238" s="389">
        <v>393</v>
      </c>
      <c r="H238" s="341">
        <v>107.93</v>
      </c>
      <c r="I238" s="389">
        <v>174</v>
      </c>
      <c r="J238" s="341">
        <v>47.82</v>
      </c>
      <c r="K238" s="389">
        <v>80</v>
      </c>
      <c r="L238" s="341">
        <v>22.07</v>
      </c>
      <c r="M238" s="389">
        <v>5</v>
      </c>
      <c r="N238" s="341">
        <v>1.29</v>
      </c>
      <c r="O238" s="389">
        <v>8984</v>
      </c>
      <c r="P238" s="341">
        <v>2467.5500000000002</v>
      </c>
      <c r="Q238" s="391">
        <v>3545403</v>
      </c>
      <c r="R238" s="161" t="s">
        <v>6</v>
      </c>
    </row>
    <row r="239" spans="1:18" ht="11.1" customHeight="1" x14ac:dyDescent="0.15">
      <c r="A239" s="388">
        <v>3545406</v>
      </c>
      <c r="B239" s="344" t="s">
        <v>773</v>
      </c>
      <c r="C239" s="389">
        <v>4225</v>
      </c>
      <c r="D239" s="341">
        <v>202.91</v>
      </c>
      <c r="E239" s="389">
        <v>3167</v>
      </c>
      <c r="F239" s="390">
        <v>152.07</v>
      </c>
      <c r="G239" s="389">
        <v>3130</v>
      </c>
      <c r="H239" s="341">
        <v>150.32</v>
      </c>
      <c r="I239" s="389">
        <v>790</v>
      </c>
      <c r="J239" s="341">
        <v>37.950000000000003</v>
      </c>
      <c r="K239" s="389" t="s">
        <v>2049</v>
      </c>
      <c r="L239" s="341" t="s">
        <v>2049</v>
      </c>
      <c r="M239" s="332" t="s">
        <v>2049</v>
      </c>
      <c r="N239" s="332" t="s">
        <v>2049</v>
      </c>
      <c r="O239" s="389">
        <v>37231</v>
      </c>
      <c r="P239" s="341">
        <v>1787.99</v>
      </c>
      <c r="Q239" s="391">
        <v>3545406</v>
      </c>
      <c r="R239" s="161" t="s">
        <v>6</v>
      </c>
    </row>
    <row r="240" spans="1:18" ht="11.1" customHeight="1" x14ac:dyDescent="0.15">
      <c r="A240" s="388">
        <v>3545407</v>
      </c>
      <c r="B240" s="344" t="s">
        <v>775</v>
      </c>
      <c r="C240" s="389">
        <v>1842</v>
      </c>
      <c r="D240" s="341">
        <v>76.7</v>
      </c>
      <c r="E240" s="389">
        <v>224</v>
      </c>
      <c r="F240" s="390">
        <v>9.34</v>
      </c>
      <c r="G240" s="392">
        <v>-111</v>
      </c>
      <c r="H240" s="392">
        <v>-4.6399999999999997</v>
      </c>
      <c r="I240" s="389">
        <v>1501</v>
      </c>
      <c r="J240" s="341">
        <v>62.5</v>
      </c>
      <c r="K240" s="389">
        <v>38</v>
      </c>
      <c r="L240" s="341">
        <v>1.6</v>
      </c>
      <c r="M240" s="389" t="s">
        <v>2049</v>
      </c>
      <c r="N240" s="341" t="s">
        <v>2049</v>
      </c>
      <c r="O240" s="389">
        <v>39289</v>
      </c>
      <c r="P240" s="341">
        <v>1636.51</v>
      </c>
      <c r="Q240" s="391">
        <v>3545407</v>
      </c>
      <c r="R240" s="161" t="s">
        <v>6</v>
      </c>
    </row>
    <row r="241" spans="1:18" ht="15" customHeight="1" x14ac:dyDescent="0.15">
      <c r="A241" s="1087" t="s">
        <v>776</v>
      </c>
      <c r="B241" s="1087"/>
      <c r="C241" s="1087"/>
      <c r="D241" s="1087"/>
      <c r="E241" s="1087"/>
      <c r="F241" s="1087"/>
      <c r="G241" s="1087"/>
      <c r="H241" s="1087"/>
      <c r="I241" s="1087"/>
      <c r="J241" s="1087"/>
      <c r="K241" s="1087"/>
      <c r="L241" s="1087"/>
      <c r="M241" s="1087"/>
      <c r="N241" s="1087"/>
      <c r="O241" s="1087"/>
      <c r="P241" s="1087"/>
      <c r="Q241" s="1087"/>
      <c r="R241" s="161" t="s">
        <v>6</v>
      </c>
    </row>
    <row r="242" spans="1:18" ht="11.1" customHeight="1" x14ac:dyDescent="0.15">
      <c r="A242" s="388">
        <v>355</v>
      </c>
      <c r="B242" s="344" t="s">
        <v>777</v>
      </c>
      <c r="C242" s="389">
        <v>20261</v>
      </c>
      <c r="D242" s="341">
        <v>109.65</v>
      </c>
      <c r="E242" s="389">
        <v>17023</v>
      </c>
      <c r="F242" s="390">
        <v>92.13</v>
      </c>
      <c r="G242" s="389">
        <v>2437</v>
      </c>
      <c r="H242" s="341">
        <v>13.19</v>
      </c>
      <c r="I242" s="332">
        <v>1650</v>
      </c>
      <c r="J242" s="394">
        <v>8.93</v>
      </c>
      <c r="K242" s="389">
        <v>12</v>
      </c>
      <c r="L242" s="341">
        <v>7.0000000000000007E-2</v>
      </c>
      <c r="M242" s="332" t="s">
        <v>2049</v>
      </c>
      <c r="N242" s="332" t="s">
        <v>2049</v>
      </c>
      <c r="O242" s="389">
        <v>335513</v>
      </c>
      <c r="P242" s="341">
        <v>1815.77</v>
      </c>
      <c r="Q242" s="391">
        <v>355</v>
      </c>
      <c r="R242" s="161" t="s">
        <v>6</v>
      </c>
    </row>
    <row r="243" spans="1:18" ht="11.1" customHeight="1" x14ac:dyDescent="0.15">
      <c r="A243" s="388">
        <v>3550001</v>
      </c>
      <c r="B243" s="344" t="s">
        <v>779</v>
      </c>
      <c r="C243" s="389">
        <v>1076</v>
      </c>
      <c r="D243" s="341">
        <v>98.81</v>
      </c>
      <c r="E243" s="389">
        <v>398</v>
      </c>
      <c r="F243" s="390">
        <v>36.549999999999997</v>
      </c>
      <c r="G243" s="389">
        <v>396</v>
      </c>
      <c r="H243" s="341">
        <v>36.35</v>
      </c>
      <c r="I243" s="332">
        <v>596</v>
      </c>
      <c r="J243" s="394">
        <v>54.67</v>
      </c>
      <c r="K243" s="332" t="s">
        <v>2049</v>
      </c>
      <c r="L243" s="332" t="s">
        <v>2049</v>
      </c>
      <c r="M243" s="332" t="s">
        <v>2049</v>
      </c>
      <c r="N243" s="332" t="s">
        <v>2049</v>
      </c>
      <c r="O243" s="389">
        <v>19416</v>
      </c>
      <c r="P243" s="341">
        <v>1782.24</v>
      </c>
      <c r="Q243" s="391">
        <v>3550001</v>
      </c>
      <c r="R243" s="161" t="s">
        <v>6</v>
      </c>
    </row>
    <row r="244" spans="1:18" ht="11.1" customHeight="1" x14ac:dyDescent="0.15">
      <c r="A244" s="388">
        <v>3550009</v>
      </c>
      <c r="B244" s="344" t="s">
        <v>781</v>
      </c>
      <c r="C244" s="389">
        <v>2301</v>
      </c>
      <c r="D244" s="341">
        <v>239.63</v>
      </c>
      <c r="E244" s="389">
        <v>1846</v>
      </c>
      <c r="F244" s="390">
        <v>192.26</v>
      </c>
      <c r="G244" s="389">
        <v>1481</v>
      </c>
      <c r="H244" s="341">
        <v>154.30000000000001</v>
      </c>
      <c r="I244" s="389">
        <v>208</v>
      </c>
      <c r="J244" s="341">
        <v>21.71</v>
      </c>
      <c r="K244" s="389">
        <v>18</v>
      </c>
      <c r="L244" s="341">
        <v>1.86</v>
      </c>
      <c r="M244" s="332" t="s">
        <v>2049</v>
      </c>
      <c r="N244" s="332" t="s">
        <v>2049</v>
      </c>
      <c r="O244" s="389">
        <v>17823</v>
      </c>
      <c r="P244" s="341">
        <v>1856.36</v>
      </c>
      <c r="Q244" s="391">
        <v>3550009</v>
      </c>
      <c r="R244" s="161" t="s">
        <v>6</v>
      </c>
    </row>
    <row r="245" spans="1:18" ht="11.1" customHeight="1" x14ac:dyDescent="0.15">
      <c r="A245" s="388">
        <v>3550022</v>
      </c>
      <c r="B245" s="344" t="s">
        <v>783</v>
      </c>
      <c r="C245" s="389">
        <v>12717</v>
      </c>
      <c r="D245" s="341">
        <v>168.54</v>
      </c>
      <c r="E245" s="389">
        <v>7250</v>
      </c>
      <c r="F245" s="390">
        <v>96.08</v>
      </c>
      <c r="G245" s="389">
        <v>1931</v>
      </c>
      <c r="H245" s="341">
        <v>25.59</v>
      </c>
      <c r="I245" s="389">
        <v>4842</v>
      </c>
      <c r="J245" s="341">
        <v>64.17</v>
      </c>
      <c r="K245" s="389">
        <v>7</v>
      </c>
      <c r="L245" s="341">
        <v>0.1</v>
      </c>
      <c r="M245" s="332">
        <v>50</v>
      </c>
      <c r="N245" s="394">
        <v>0.66</v>
      </c>
      <c r="O245" s="389">
        <v>309841</v>
      </c>
      <c r="P245" s="341">
        <v>4106.24</v>
      </c>
      <c r="Q245" s="391">
        <v>3550022</v>
      </c>
      <c r="R245" s="161" t="s">
        <v>6</v>
      </c>
    </row>
    <row r="246" spans="1:18" ht="11.1" customHeight="1" x14ac:dyDescent="0.15">
      <c r="A246" s="388">
        <v>3550049</v>
      </c>
      <c r="B246" s="344" t="s">
        <v>785</v>
      </c>
      <c r="C246" s="389">
        <v>783</v>
      </c>
      <c r="D246" s="341">
        <v>155.71</v>
      </c>
      <c r="E246" s="389">
        <v>561</v>
      </c>
      <c r="F246" s="390">
        <v>111.62</v>
      </c>
      <c r="G246" s="389">
        <v>213</v>
      </c>
      <c r="H246" s="341">
        <v>42.44</v>
      </c>
      <c r="I246" s="389">
        <v>157</v>
      </c>
      <c r="J246" s="341">
        <v>31.21</v>
      </c>
      <c r="K246" s="389">
        <v>30</v>
      </c>
      <c r="L246" s="341">
        <v>6.07</v>
      </c>
      <c r="M246" s="332" t="s">
        <v>2049</v>
      </c>
      <c r="N246" s="332" t="s">
        <v>2049</v>
      </c>
      <c r="O246" s="389">
        <v>12049</v>
      </c>
      <c r="P246" s="341">
        <v>2396.4299999999998</v>
      </c>
      <c r="Q246" s="391">
        <v>3550049</v>
      </c>
      <c r="R246" s="161" t="s">
        <v>6</v>
      </c>
    </row>
    <row r="247" spans="1:18" ht="11.1" customHeight="1" x14ac:dyDescent="0.15">
      <c r="A247" s="388">
        <v>3555401</v>
      </c>
      <c r="B247" s="344" t="s">
        <v>787</v>
      </c>
      <c r="C247" s="389">
        <v>1133</v>
      </c>
      <c r="D247" s="341">
        <v>134.83000000000001</v>
      </c>
      <c r="E247" s="389">
        <v>487</v>
      </c>
      <c r="F247" s="390">
        <v>58.01</v>
      </c>
      <c r="G247" s="332">
        <v>385</v>
      </c>
      <c r="H247" s="394">
        <v>45.79</v>
      </c>
      <c r="I247" s="389">
        <v>578</v>
      </c>
      <c r="J247" s="341">
        <v>68.83</v>
      </c>
      <c r="K247" s="332">
        <v>9</v>
      </c>
      <c r="L247" s="394">
        <v>1.1200000000000001</v>
      </c>
      <c r="M247" s="332" t="s">
        <v>2049</v>
      </c>
      <c r="N247" s="332" t="s">
        <v>2049</v>
      </c>
      <c r="O247" s="389">
        <v>17839</v>
      </c>
      <c r="P247" s="341">
        <v>2123.4699999999998</v>
      </c>
      <c r="Q247" s="391">
        <v>3555401</v>
      </c>
      <c r="R247" s="161" t="s">
        <v>6</v>
      </c>
    </row>
    <row r="248" spans="1:18" ht="11.1" customHeight="1" x14ac:dyDescent="0.15">
      <c r="A248" s="388">
        <v>3555402</v>
      </c>
      <c r="B248" s="344" t="s">
        <v>789</v>
      </c>
      <c r="C248" s="389">
        <v>1402</v>
      </c>
      <c r="D248" s="341">
        <v>77.09</v>
      </c>
      <c r="E248" s="389">
        <v>749</v>
      </c>
      <c r="F248" s="390">
        <v>41.22</v>
      </c>
      <c r="G248" s="389">
        <v>434</v>
      </c>
      <c r="H248" s="341">
        <v>23.89</v>
      </c>
      <c r="I248" s="389">
        <v>333</v>
      </c>
      <c r="J248" s="341">
        <v>18.32</v>
      </c>
      <c r="K248" s="332">
        <v>12</v>
      </c>
      <c r="L248" s="341">
        <v>0.67</v>
      </c>
      <c r="M248" s="332" t="s">
        <v>2049</v>
      </c>
      <c r="N248" s="332" t="s">
        <v>2049</v>
      </c>
      <c r="O248" s="389">
        <v>36330</v>
      </c>
      <c r="P248" s="341">
        <v>1998.26</v>
      </c>
      <c r="Q248" s="391">
        <v>3555402</v>
      </c>
      <c r="R248" s="161" t="s">
        <v>6</v>
      </c>
    </row>
    <row r="249" spans="1:18" ht="11.1" customHeight="1" x14ac:dyDescent="0.15">
      <c r="A249" s="388">
        <v>3555403</v>
      </c>
      <c r="B249" s="344" t="s">
        <v>791</v>
      </c>
      <c r="C249" s="389">
        <v>3651</v>
      </c>
      <c r="D249" s="341">
        <v>589.19000000000005</v>
      </c>
      <c r="E249" s="389">
        <v>1106</v>
      </c>
      <c r="F249" s="390">
        <v>178.46</v>
      </c>
      <c r="G249" s="389">
        <v>221</v>
      </c>
      <c r="H249" s="341">
        <v>35.68</v>
      </c>
      <c r="I249" s="389">
        <v>2543</v>
      </c>
      <c r="J249" s="341">
        <v>410.36</v>
      </c>
      <c r="K249" s="332" t="s">
        <v>2049</v>
      </c>
      <c r="L249" s="332" t="s">
        <v>2049</v>
      </c>
      <c r="M249" s="332" t="s">
        <v>2049</v>
      </c>
      <c r="N249" s="332" t="s">
        <v>2049</v>
      </c>
      <c r="O249" s="389">
        <v>18156</v>
      </c>
      <c r="P249" s="341">
        <v>2930.23</v>
      </c>
      <c r="Q249" s="391">
        <v>3555403</v>
      </c>
      <c r="R249" s="161" t="s">
        <v>6</v>
      </c>
    </row>
    <row r="250" spans="1:18" ht="11.1" customHeight="1" x14ac:dyDescent="0.15">
      <c r="A250" s="388">
        <v>3555404</v>
      </c>
      <c r="B250" s="344" t="s">
        <v>793</v>
      </c>
      <c r="C250" s="389">
        <v>2213</v>
      </c>
      <c r="D250" s="341">
        <v>154.85</v>
      </c>
      <c r="E250" s="389">
        <v>2022</v>
      </c>
      <c r="F250" s="390">
        <v>141.53</v>
      </c>
      <c r="G250" s="389">
        <v>1945</v>
      </c>
      <c r="H250" s="341">
        <v>136.11000000000001</v>
      </c>
      <c r="I250" s="389">
        <v>186</v>
      </c>
      <c r="J250" s="341">
        <v>12.99</v>
      </c>
      <c r="K250" s="332">
        <v>1</v>
      </c>
      <c r="L250" s="341">
        <v>0.1</v>
      </c>
      <c r="M250" s="332" t="s">
        <v>2049</v>
      </c>
      <c r="N250" s="332" t="s">
        <v>2049</v>
      </c>
      <c r="O250" s="389">
        <v>27001</v>
      </c>
      <c r="P250" s="341">
        <v>1889.66</v>
      </c>
      <c r="Q250" s="391">
        <v>3555404</v>
      </c>
      <c r="R250" s="161" t="s">
        <v>6</v>
      </c>
    </row>
    <row r="251" spans="1:18" ht="11.1" customHeight="1" x14ac:dyDescent="0.15">
      <c r="A251" s="388">
        <v>3555405</v>
      </c>
      <c r="B251" s="344" t="s">
        <v>795</v>
      </c>
      <c r="C251" s="389">
        <v>212</v>
      </c>
      <c r="D251" s="341">
        <v>19.71</v>
      </c>
      <c r="E251" s="389">
        <v>183</v>
      </c>
      <c r="F251" s="390">
        <v>17</v>
      </c>
      <c r="G251" s="332" t="s">
        <v>2049</v>
      </c>
      <c r="H251" s="332" t="s">
        <v>2049</v>
      </c>
      <c r="I251" s="332" t="s">
        <v>2049</v>
      </c>
      <c r="J251" s="332" t="s">
        <v>2049</v>
      </c>
      <c r="K251" s="389">
        <v>18</v>
      </c>
      <c r="L251" s="341">
        <v>1.63</v>
      </c>
      <c r="M251" s="389" t="s">
        <v>2049</v>
      </c>
      <c r="N251" s="341" t="s">
        <v>2049</v>
      </c>
      <c r="O251" s="389">
        <v>17405</v>
      </c>
      <c r="P251" s="341">
        <v>1619.23</v>
      </c>
      <c r="Q251" s="391">
        <v>3555405</v>
      </c>
      <c r="R251" s="161" t="s">
        <v>6</v>
      </c>
    </row>
    <row r="252" spans="1:18" ht="11.1" customHeight="1" x14ac:dyDescent="0.15">
      <c r="A252" s="388">
        <v>3555406</v>
      </c>
      <c r="B252" s="344" t="s">
        <v>797</v>
      </c>
      <c r="C252" s="389">
        <v>1151</v>
      </c>
      <c r="D252" s="341">
        <v>110.58</v>
      </c>
      <c r="E252" s="389">
        <v>262</v>
      </c>
      <c r="F252" s="390">
        <v>25.2</v>
      </c>
      <c r="G252" s="389">
        <v>162</v>
      </c>
      <c r="H252" s="341">
        <v>15.53</v>
      </c>
      <c r="I252" s="332">
        <v>6</v>
      </c>
      <c r="J252" s="394">
        <v>0.53</v>
      </c>
      <c r="K252" s="393">
        <v>6</v>
      </c>
      <c r="L252" s="341">
        <v>0.57999999999999996</v>
      </c>
      <c r="M252" s="332" t="s">
        <v>2049</v>
      </c>
      <c r="N252" s="332" t="s">
        <v>2049</v>
      </c>
      <c r="O252" s="389">
        <v>18098</v>
      </c>
      <c r="P252" s="341">
        <v>1739.04</v>
      </c>
      <c r="Q252" s="391">
        <v>3555406</v>
      </c>
      <c r="R252" s="161" t="s">
        <v>6</v>
      </c>
    </row>
    <row r="253" spans="1:18" ht="11.1" customHeight="1" x14ac:dyDescent="0.15">
      <c r="A253" s="388">
        <v>3555407</v>
      </c>
      <c r="B253" s="344" t="s">
        <v>799</v>
      </c>
      <c r="C253" s="389">
        <v>2855</v>
      </c>
      <c r="D253" s="341">
        <v>183.29</v>
      </c>
      <c r="E253" s="389">
        <v>1079</v>
      </c>
      <c r="F253" s="390">
        <v>69.25</v>
      </c>
      <c r="G253" s="389">
        <v>954</v>
      </c>
      <c r="H253" s="341">
        <v>61.22</v>
      </c>
      <c r="I253" s="389">
        <v>243</v>
      </c>
      <c r="J253" s="341">
        <v>15.57</v>
      </c>
      <c r="K253" s="393" t="s">
        <v>2049</v>
      </c>
      <c r="L253" s="341" t="s">
        <v>2049</v>
      </c>
      <c r="M253" s="332" t="s">
        <v>2049</v>
      </c>
      <c r="N253" s="332" t="s">
        <v>2049</v>
      </c>
      <c r="O253" s="389">
        <v>29413</v>
      </c>
      <c r="P253" s="341">
        <v>1888.5</v>
      </c>
      <c r="Q253" s="391">
        <v>3555407</v>
      </c>
      <c r="R253" s="161" t="s">
        <v>6</v>
      </c>
    </row>
    <row r="254" spans="1:18" ht="15" customHeight="1" x14ac:dyDescent="0.15">
      <c r="A254" s="1087" t="s">
        <v>800</v>
      </c>
      <c r="B254" s="1087"/>
      <c r="C254" s="1087"/>
      <c r="D254" s="1087"/>
      <c r="E254" s="1087"/>
      <c r="F254" s="1087"/>
      <c r="G254" s="1087"/>
      <c r="H254" s="1087"/>
      <c r="I254" s="1087"/>
      <c r="J254" s="1087"/>
      <c r="K254" s="1087"/>
      <c r="L254" s="1087"/>
      <c r="M254" s="1087"/>
      <c r="N254" s="1087"/>
      <c r="O254" s="1087"/>
      <c r="P254" s="1087"/>
      <c r="Q254" s="1087"/>
      <c r="R254" s="161" t="s">
        <v>6</v>
      </c>
    </row>
    <row r="255" spans="1:18" ht="11.1" customHeight="1" x14ac:dyDescent="0.15">
      <c r="A255" s="388">
        <v>356</v>
      </c>
      <c r="B255" s="344" t="s">
        <v>801</v>
      </c>
      <c r="C255" s="389">
        <v>6808</v>
      </c>
      <c r="D255" s="341">
        <v>59.25</v>
      </c>
      <c r="E255" s="389">
        <v>2206</v>
      </c>
      <c r="F255" s="390">
        <v>19.2</v>
      </c>
      <c r="G255" s="389">
        <v>1138</v>
      </c>
      <c r="H255" s="341">
        <v>9.9</v>
      </c>
      <c r="I255" s="389" t="s">
        <v>2049</v>
      </c>
      <c r="J255" s="341" t="s">
        <v>2049</v>
      </c>
      <c r="K255" s="393">
        <v>9</v>
      </c>
      <c r="L255" s="341">
        <v>0.08</v>
      </c>
      <c r="M255" s="389">
        <v>3000</v>
      </c>
      <c r="N255" s="341">
        <v>26.11</v>
      </c>
      <c r="O255" s="389">
        <v>214176</v>
      </c>
      <c r="P255" s="341">
        <v>1863.94</v>
      </c>
      <c r="Q255" s="391">
        <v>356</v>
      </c>
      <c r="R255" s="161" t="s">
        <v>6</v>
      </c>
    </row>
    <row r="256" spans="1:18" ht="11.1" customHeight="1" x14ac:dyDescent="0.15">
      <c r="A256" s="388">
        <v>3560002</v>
      </c>
      <c r="B256" s="344" t="s">
        <v>803</v>
      </c>
      <c r="C256" s="389">
        <v>189</v>
      </c>
      <c r="D256" s="341">
        <v>23.84</v>
      </c>
      <c r="E256" s="389">
        <v>178</v>
      </c>
      <c r="F256" s="390">
        <v>22.46</v>
      </c>
      <c r="G256" s="389">
        <v>178</v>
      </c>
      <c r="H256" s="341">
        <v>22.46</v>
      </c>
      <c r="I256" s="389">
        <v>3</v>
      </c>
      <c r="J256" s="341">
        <v>0.33</v>
      </c>
      <c r="K256" s="389">
        <v>8</v>
      </c>
      <c r="L256" s="341">
        <v>1.05</v>
      </c>
      <c r="M256" s="332" t="s">
        <v>2049</v>
      </c>
      <c r="N256" s="332" t="s">
        <v>2049</v>
      </c>
      <c r="O256" s="389">
        <v>13307</v>
      </c>
      <c r="P256" s="341">
        <v>1679.11</v>
      </c>
      <c r="Q256" s="391">
        <v>3560002</v>
      </c>
      <c r="R256" s="161" t="s">
        <v>6</v>
      </c>
    </row>
    <row r="257" spans="1:18" ht="11.1" customHeight="1" x14ac:dyDescent="0.15">
      <c r="A257" s="388">
        <v>3560005</v>
      </c>
      <c r="B257" s="344" t="s">
        <v>805</v>
      </c>
      <c r="C257" s="389">
        <v>1013</v>
      </c>
      <c r="D257" s="341">
        <v>50.77</v>
      </c>
      <c r="E257" s="389">
        <v>349</v>
      </c>
      <c r="F257" s="390">
        <v>17.510000000000002</v>
      </c>
      <c r="G257" s="389">
        <v>216</v>
      </c>
      <c r="H257" s="341">
        <v>10.83</v>
      </c>
      <c r="I257" s="389">
        <v>162</v>
      </c>
      <c r="J257" s="341">
        <v>8.14</v>
      </c>
      <c r="K257" s="332">
        <v>3</v>
      </c>
      <c r="L257" s="332" t="s">
        <v>2049</v>
      </c>
      <c r="M257" s="332" t="s">
        <v>2049</v>
      </c>
      <c r="N257" s="332" t="s">
        <v>2049</v>
      </c>
      <c r="O257" s="389">
        <v>41058</v>
      </c>
      <c r="P257" s="341">
        <v>2058.34</v>
      </c>
      <c r="Q257" s="391">
        <v>3560005</v>
      </c>
      <c r="R257" s="161" t="s">
        <v>6</v>
      </c>
    </row>
    <row r="258" spans="1:18" ht="11.1" customHeight="1" x14ac:dyDescent="0.15">
      <c r="A258" s="388">
        <v>3560007</v>
      </c>
      <c r="B258" s="344" t="s">
        <v>807</v>
      </c>
      <c r="C258" s="389">
        <v>2338</v>
      </c>
      <c r="D258" s="341">
        <v>76.92</v>
      </c>
      <c r="E258" s="389">
        <v>2146</v>
      </c>
      <c r="F258" s="390">
        <v>70.62</v>
      </c>
      <c r="G258" s="389">
        <v>1824</v>
      </c>
      <c r="H258" s="341">
        <v>60</v>
      </c>
      <c r="I258" s="389">
        <v>37</v>
      </c>
      <c r="J258" s="341">
        <v>1.22</v>
      </c>
      <c r="K258" s="389">
        <v>4</v>
      </c>
      <c r="L258" s="341">
        <v>0.13</v>
      </c>
      <c r="M258" s="332" t="s">
        <v>2049</v>
      </c>
      <c r="N258" s="332" t="s">
        <v>2049</v>
      </c>
      <c r="O258" s="389">
        <v>66803</v>
      </c>
      <c r="P258" s="341">
        <v>2198.12</v>
      </c>
      <c r="Q258" s="391">
        <v>3560007</v>
      </c>
      <c r="R258" s="161" t="s">
        <v>6</v>
      </c>
    </row>
    <row r="259" spans="1:18" ht="11.1" customHeight="1" x14ac:dyDescent="0.15">
      <c r="A259" s="388">
        <v>3560008</v>
      </c>
      <c r="B259" s="344" t="s">
        <v>809</v>
      </c>
      <c r="C259" s="389">
        <v>620</v>
      </c>
      <c r="D259" s="341">
        <v>41.98</v>
      </c>
      <c r="E259" s="389">
        <v>389</v>
      </c>
      <c r="F259" s="390">
        <v>26.35</v>
      </c>
      <c r="G259" s="332">
        <v>205</v>
      </c>
      <c r="H259" s="394">
        <v>13.89</v>
      </c>
      <c r="I259" s="389">
        <v>52</v>
      </c>
      <c r="J259" s="341">
        <v>3.53</v>
      </c>
      <c r="K259" s="389">
        <v>5</v>
      </c>
      <c r="L259" s="341">
        <v>0.34</v>
      </c>
      <c r="M259" s="389">
        <v>8</v>
      </c>
      <c r="N259" s="341">
        <v>0.52</v>
      </c>
      <c r="O259" s="389">
        <v>29512</v>
      </c>
      <c r="P259" s="341">
        <v>1997.15</v>
      </c>
      <c r="Q259" s="391">
        <v>3560008</v>
      </c>
      <c r="R259" s="161" t="s">
        <v>6</v>
      </c>
    </row>
    <row r="260" spans="1:18" ht="11.1" customHeight="1" x14ac:dyDescent="0.15">
      <c r="A260" s="388">
        <v>3560009</v>
      </c>
      <c r="B260" s="344" t="s">
        <v>811</v>
      </c>
      <c r="C260" s="389">
        <v>1510</v>
      </c>
      <c r="D260" s="341">
        <v>74.14</v>
      </c>
      <c r="E260" s="389">
        <v>1387</v>
      </c>
      <c r="F260" s="390">
        <v>68.11</v>
      </c>
      <c r="G260" s="389">
        <v>1252</v>
      </c>
      <c r="H260" s="341">
        <v>61.45</v>
      </c>
      <c r="I260" s="389">
        <v>107</v>
      </c>
      <c r="J260" s="341">
        <v>5.27</v>
      </c>
      <c r="K260" s="389">
        <v>16</v>
      </c>
      <c r="L260" s="341">
        <v>0.76</v>
      </c>
      <c r="M260" s="332" t="s">
        <v>2049</v>
      </c>
      <c r="N260" s="332" t="s">
        <v>2049</v>
      </c>
      <c r="O260" s="389">
        <v>37081</v>
      </c>
      <c r="P260" s="341">
        <v>1820.57</v>
      </c>
      <c r="Q260" s="391">
        <v>3560009</v>
      </c>
      <c r="R260" s="161" t="s">
        <v>6</v>
      </c>
    </row>
    <row r="261" spans="1:18" ht="11.1" customHeight="1" x14ac:dyDescent="0.15">
      <c r="A261" s="388">
        <v>3560011</v>
      </c>
      <c r="B261" s="344" t="s">
        <v>813</v>
      </c>
      <c r="C261" s="389">
        <v>526</v>
      </c>
      <c r="D261" s="341">
        <v>54.67</v>
      </c>
      <c r="E261" s="389">
        <v>496</v>
      </c>
      <c r="F261" s="390">
        <v>51.6</v>
      </c>
      <c r="G261" s="389">
        <v>433</v>
      </c>
      <c r="H261" s="341">
        <v>44.98</v>
      </c>
      <c r="I261" s="389">
        <v>9</v>
      </c>
      <c r="J261" s="341">
        <v>0.97</v>
      </c>
      <c r="K261" s="389">
        <v>20</v>
      </c>
      <c r="L261" s="341">
        <v>2.09</v>
      </c>
      <c r="M261" s="332" t="s">
        <v>2049</v>
      </c>
      <c r="N261" s="332" t="s">
        <v>2049</v>
      </c>
      <c r="O261" s="389">
        <v>16378</v>
      </c>
      <c r="P261" s="341">
        <v>1702.34</v>
      </c>
      <c r="Q261" s="391">
        <v>3560011</v>
      </c>
      <c r="R261" s="161" t="s">
        <v>6</v>
      </c>
    </row>
    <row r="262" spans="1:18" ht="11.1" customHeight="1" x14ac:dyDescent="0.15">
      <c r="A262" s="388">
        <v>3565401</v>
      </c>
      <c r="B262" s="344" t="s">
        <v>815</v>
      </c>
      <c r="C262" s="389">
        <v>2860</v>
      </c>
      <c r="D262" s="341">
        <v>240.85</v>
      </c>
      <c r="E262" s="389">
        <v>1</v>
      </c>
      <c r="F262" s="390">
        <v>0.1</v>
      </c>
      <c r="G262" s="389" t="s">
        <v>2049</v>
      </c>
      <c r="H262" s="341" t="s">
        <v>2049</v>
      </c>
      <c r="I262" s="389">
        <v>483</v>
      </c>
      <c r="J262" s="341">
        <v>40.630000000000003</v>
      </c>
      <c r="K262" s="389">
        <v>5</v>
      </c>
      <c r="L262" s="341">
        <v>0.43</v>
      </c>
      <c r="M262" s="332" t="s">
        <v>2049</v>
      </c>
      <c r="N262" s="332" t="s">
        <v>2049</v>
      </c>
      <c r="O262" s="389">
        <v>25269</v>
      </c>
      <c r="P262" s="341">
        <v>2127.6999999999998</v>
      </c>
      <c r="Q262" s="391">
        <v>3565401</v>
      </c>
      <c r="R262" s="161" t="s">
        <v>6</v>
      </c>
    </row>
    <row r="263" spans="1:18" ht="15" customHeight="1" x14ac:dyDescent="0.15">
      <c r="A263" s="1087" t="s">
        <v>816</v>
      </c>
      <c r="B263" s="1087"/>
      <c r="C263" s="1087"/>
      <c r="D263" s="1087"/>
      <c r="E263" s="1087"/>
      <c r="F263" s="1087"/>
      <c r="G263" s="1087"/>
      <c r="H263" s="1087"/>
      <c r="I263" s="1087"/>
      <c r="J263" s="1087"/>
      <c r="K263" s="1087"/>
      <c r="L263" s="1087"/>
      <c r="M263" s="1087"/>
      <c r="N263" s="1087"/>
      <c r="O263" s="1087"/>
      <c r="P263" s="1087"/>
      <c r="Q263" s="1087"/>
      <c r="R263" s="161" t="s">
        <v>6</v>
      </c>
    </row>
    <row r="264" spans="1:18" ht="11.1" customHeight="1" x14ac:dyDescent="0.15">
      <c r="A264" s="388">
        <v>357</v>
      </c>
      <c r="B264" s="344" t="s">
        <v>817</v>
      </c>
      <c r="C264" s="389">
        <v>6513</v>
      </c>
      <c r="D264" s="341">
        <v>39.65</v>
      </c>
      <c r="E264" s="389">
        <v>5611</v>
      </c>
      <c r="F264" s="390">
        <v>34.159999999999997</v>
      </c>
      <c r="G264" s="389">
        <v>1453</v>
      </c>
      <c r="H264" s="341">
        <v>8.85</v>
      </c>
      <c r="I264" s="389">
        <v>4</v>
      </c>
      <c r="J264" s="341">
        <v>0.03</v>
      </c>
      <c r="K264" s="389">
        <v>73</v>
      </c>
      <c r="L264" s="341">
        <v>0.44</v>
      </c>
      <c r="M264" s="389">
        <v>45</v>
      </c>
      <c r="N264" s="341">
        <v>0.27</v>
      </c>
      <c r="O264" s="389">
        <v>327052</v>
      </c>
      <c r="P264" s="341">
        <v>1990.87</v>
      </c>
      <c r="Q264" s="391">
        <v>357</v>
      </c>
      <c r="R264" s="161" t="s">
        <v>6</v>
      </c>
    </row>
    <row r="265" spans="1:18" ht="11.1" customHeight="1" x14ac:dyDescent="0.15">
      <c r="A265" s="388">
        <v>3570008</v>
      </c>
      <c r="B265" s="344" t="s">
        <v>819</v>
      </c>
      <c r="C265" s="389">
        <v>4035</v>
      </c>
      <c r="D265" s="341">
        <v>217.68</v>
      </c>
      <c r="E265" s="389">
        <v>3861</v>
      </c>
      <c r="F265" s="390">
        <v>208.31</v>
      </c>
      <c r="G265" s="389">
        <v>685</v>
      </c>
      <c r="H265" s="341">
        <v>36.93</v>
      </c>
      <c r="I265" s="389">
        <v>110</v>
      </c>
      <c r="J265" s="341">
        <v>5.94</v>
      </c>
      <c r="K265" s="389">
        <v>34</v>
      </c>
      <c r="L265" s="341">
        <v>1.85</v>
      </c>
      <c r="M265" s="332" t="s">
        <v>2049</v>
      </c>
      <c r="N265" s="332" t="s">
        <v>2049</v>
      </c>
      <c r="O265" s="389">
        <v>38233</v>
      </c>
      <c r="P265" s="341">
        <v>2062.85</v>
      </c>
      <c r="Q265" s="391">
        <v>3570008</v>
      </c>
      <c r="R265" s="161" t="s">
        <v>6</v>
      </c>
    </row>
    <row r="266" spans="1:18" ht="11.1" customHeight="1" x14ac:dyDescent="0.15">
      <c r="A266" s="388">
        <v>3570016</v>
      </c>
      <c r="B266" s="344" t="s">
        <v>821</v>
      </c>
      <c r="C266" s="389">
        <v>1189</v>
      </c>
      <c r="D266" s="341">
        <v>129.56</v>
      </c>
      <c r="E266" s="389">
        <v>871</v>
      </c>
      <c r="F266" s="390">
        <v>94.91</v>
      </c>
      <c r="G266" s="389">
        <v>73</v>
      </c>
      <c r="H266" s="341">
        <v>7.95</v>
      </c>
      <c r="I266" s="389">
        <v>184</v>
      </c>
      <c r="J266" s="341">
        <v>20.02</v>
      </c>
      <c r="K266" s="332" t="s">
        <v>2049</v>
      </c>
      <c r="L266" s="332" t="s">
        <v>2049</v>
      </c>
      <c r="M266" s="332" t="s">
        <v>2049</v>
      </c>
      <c r="N266" s="332" t="s">
        <v>2049</v>
      </c>
      <c r="O266" s="389">
        <v>16696</v>
      </c>
      <c r="P266" s="341">
        <v>1819.52</v>
      </c>
      <c r="Q266" s="391">
        <v>3570016</v>
      </c>
      <c r="R266" s="161" t="s">
        <v>6</v>
      </c>
    </row>
    <row r="267" spans="1:18" ht="11.1" customHeight="1" x14ac:dyDescent="0.15">
      <c r="A267" s="388">
        <v>3570039</v>
      </c>
      <c r="B267" s="344" t="s">
        <v>823</v>
      </c>
      <c r="C267" s="389">
        <v>4056</v>
      </c>
      <c r="D267" s="341">
        <v>184.71</v>
      </c>
      <c r="E267" s="389">
        <v>837</v>
      </c>
      <c r="F267" s="390">
        <v>38.11</v>
      </c>
      <c r="G267" s="389">
        <v>419</v>
      </c>
      <c r="H267" s="341">
        <v>19.09</v>
      </c>
      <c r="I267" s="389">
        <v>1364</v>
      </c>
      <c r="J267" s="341">
        <v>62.13</v>
      </c>
      <c r="K267" s="389">
        <v>15</v>
      </c>
      <c r="L267" s="341">
        <v>0.7</v>
      </c>
      <c r="M267" s="332" t="s">
        <v>2049</v>
      </c>
      <c r="N267" s="332" t="s">
        <v>2049</v>
      </c>
      <c r="O267" s="389">
        <v>50993</v>
      </c>
      <c r="P267" s="341">
        <v>2322</v>
      </c>
      <c r="Q267" s="391">
        <v>3570039</v>
      </c>
      <c r="R267" s="161" t="s">
        <v>6</v>
      </c>
    </row>
    <row r="268" spans="1:18" ht="11.1" customHeight="1" x14ac:dyDescent="0.15">
      <c r="A268" s="388">
        <v>3570041</v>
      </c>
      <c r="B268" s="344" t="s">
        <v>825</v>
      </c>
      <c r="C268" s="389">
        <v>971</v>
      </c>
      <c r="D268" s="341">
        <v>74.75</v>
      </c>
      <c r="E268" s="389">
        <v>662</v>
      </c>
      <c r="F268" s="390">
        <v>50.94</v>
      </c>
      <c r="G268" s="389">
        <v>538</v>
      </c>
      <c r="H268" s="341">
        <v>41.39</v>
      </c>
      <c r="I268" s="389">
        <v>186</v>
      </c>
      <c r="J268" s="341">
        <v>14.33</v>
      </c>
      <c r="K268" s="389">
        <v>55</v>
      </c>
      <c r="L268" s="341">
        <v>4.21</v>
      </c>
      <c r="M268" s="332" t="s">
        <v>2049</v>
      </c>
      <c r="N268" s="332" t="s">
        <v>2049</v>
      </c>
      <c r="O268" s="389">
        <v>25310</v>
      </c>
      <c r="P268" s="341">
        <v>1948.12</v>
      </c>
      <c r="Q268" s="391">
        <v>3570041</v>
      </c>
      <c r="R268" s="161" t="s">
        <v>6</v>
      </c>
    </row>
    <row r="269" spans="1:18" ht="11.1" customHeight="1" x14ac:dyDescent="0.15">
      <c r="A269" s="388">
        <v>3570051</v>
      </c>
      <c r="B269" s="344" t="s">
        <v>827</v>
      </c>
      <c r="C269" s="389">
        <v>310</v>
      </c>
      <c r="D269" s="341">
        <v>32.159999999999997</v>
      </c>
      <c r="E269" s="389">
        <v>70</v>
      </c>
      <c r="F269" s="390">
        <v>7.23</v>
      </c>
      <c r="G269" s="389">
        <v>28</v>
      </c>
      <c r="H269" s="341">
        <v>2.92</v>
      </c>
      <c r="I269" s="389">
        <v>128</v>
      </c>
      <c r="J269" s="341">
        <v>13.34</v>
      </c>
      <c r="K269" s="389">
        <v>7</v>
      </c>
      <c r="L269" s="341">
        <v>0.73</v>
      </c>
      <c r="M269" s="389">
        <v>7</v>
      </c>
      <c r="N269" s="341">
        <v>0.7</v>
      </c>
      <c r="O269" s="389">
        <v>19328</v>
      </c>
      <c r="P269" s="341">
        <v>2007.43</v>
      </c>
      <c r="Q269" s="391">
        <v>3570051</v>
      </c>
      <c r="R269" s="161" t="s">
        <v>6</v>
      </c>
    </row>
    <row r="270" spans="1:18" ht="11.1" customHeight="1" x14ac:dyDescent="0.15">
      <c r="A270" s="388">
        <v>3575401</v>
      </c>
      <c r="B270" s="344" t="s">
        <v>829</v>
      </c>
      <c r="C270" s="389">
        <v>2821</v>
      </c>
      <c r="D270" s="341">
        <v>341.43</v>
      </c>
      <c r="E270" s="389">
        <v>295</v>
      </c>
      <c r="F270" s="390">
        <v>35.659999999999997</v>
      </c>
      <c r="G270" s="389">
        <v>101</v>
      </c>
      <c r="H270" s="341">
        <v>12.23</v>
      </c>
      <c r="I270" s="389">
        <v>1297</v>
      </c>
      <c r="J270" s="341">
        <v>156.99</v>
      </c>
      <c r="K270" s="389">
        <v>33</v>
      </c>
      <c r="L270" s="341">
        <v>4.01</v>
      </c>
      <c r="M270" s="332" t="s">
        <v>2049</v>
      </c>
      <c r="N270" s="332" t="s">
        <v>2049</v>
      </c>
      <c r="O270" s="389">
        <v>19345</v>
      </c>
      <c r="P270" s="341">
        <v>2341.71</v>
      </c>
      <c r="Q270" s="391">
        <v>3575401</v>
      </c>
      <c r="R270" s="161" t="s">
        <v>6</v>
      </c>
    </row>
    <row r="271" spans="1:18" ht="11.1" customHeight="1" x14ac:dyDescent="0.15">
      <c r="A271" s="388">
        <v>3575402</v>
      </c>
      <c r="B271" s="344" t="s">
        <v>831</v>
      </c>
      <c r="C271" s="389">
        <v>431</v>
      </c>
      <c r="D271" s="341">
        <v>56.3</v>
      </c>
      <c r="E271" s="389">
        <v>76</v>
      </c>
      <c r="F271" s="390">
        <v>9.9600000000000009</v>
      </c>
      <c r="G271" s="332" t="s">
        <v>2049</v>
      </c>
      <c r="H271" s="332" t="s">
        <v>2049</v>
      </c>
      <c r="I271" s="389">
        <v>197</v>
      </c>
      <c r="J271" s="341">
        <v>25.74</v>
      </c>
      <c r="K271" s="332" t="s">
        <v>2049</v>
      </c>
      <c r="L271" s="332" t="s">
        <v>2049</v>
      </c>
      <c r="M271" s="332" t="s">
        <v>2049</v>
      </c>
      <c r="N271" s="332" t="s">
        <v>2049</v>
      </c>
      <c r="O271" s="389">
        <v>14756</v>
      </c>
      <c r="P271" s="341">
        <v>1926.08</v>
      </c>
      <c r="Q271" s="391">
        <v>3575402</v>
      </c>
      <c r="R271" s="161" t="s">
        <v>6</v>
      </c>
    </row>
    <row r="272" spans="1:18" ht="11.1" customHeight="1" x14ac:dyDescent="0.15">
      <c r="A272" s="388">
        <v>3575403</v>
      </c>
      <c r="B272" s="344" t="s">
        <v>833</v>
      </c>
      <c r="C272" s="389">
        <v>551</v>
      </c>
      <c r="D272" s="341">
        <v>86.74</v>
      </c>
      <c r="E272" s="389">
        <v>551</v>
      </c>
      <c r="F272" s="390">
        <v>86.74</v>
      </c>
      <c r="G272" s="389">
        <v>453</v>
      </c>
      <c r="H272" s="341">
        <v>71.3</v>
      </c>
      <c r="I272" s="332" t="s">
        <v>2049</v>
      </c>
      <c r="J272" s="332" t="s">
        <v>2049</v>
      </c>
      <c r="K272" s="332" t="s">
        <v>2049</v>
      </c>
      <c r="L272" s="332" t="s">
        <v>2049</v>
      </c>
      <c r="M272" s="332" t="s">
        <v>2049</v>
      </c>
      <c r="N272" s="332" t="s">
        <v>2049</v>
      </c>
      <c r="O272" s="389">
        <v>11931</v>
      </c>
      <c r="P272" s="341">
        <v>1876.47</v>
      </c>
      <c r="Q272" s="391">
        <v>3575403</v>
      </c>
      <c r="R272" s="161" t="s">
        <v>6</v>
      </c>
    </row>
    <row r="273" spans="1:18" ht="11.1" customHeight="1" x14ac:dyDescent="0.15">
      <c r="A273" s="388">
        <v>3575404</v>
      </c>
      <c r="B273" s="344" t="s">
        <v>835</v>
      </c>
      <c r="C273" s="389">
        <v>2060</v>
      </c>
      <c r="D273" s="341">
        <v>215.34</v>
      </c>
      <c r="E273" s="389">
        <v>1366</v>
      </c>
      <c r="F273" s="390">
        <v>142.79</v>
      </c>
      <c r="G273" s="389">
        <v>1129</v>
      </c>
      <c r="H273" s="341">
        <v>118.04</v>
      </c>
      <c r="I273" s="389">
        <v>300</v>
      </c>
      <c r="J273" s="341">
        <v>31.39</v>
      </c>
      <c r="K273" s="389">
        <v>14</v>
      </c>
      <c r="L273" s="341">
        <v>1.43</v>
      </c>
      <c r="M273" s="332" t="s">
        <v>2049</v>
      </c>
      <c r="N273" s="332" t="s">
        <v>2049</v>
      </c>
      <c r="O273" s="389">
        <v>20038</v>
      </c>
      <c r="P273" s="341">
        <v>2094.75</v>
      </c>
      <c r="Q273" s="391">
        <v>3575404</v>
      </c>
      <c r="R273" s="161" t="s">
        <v>6</v>
      </c>
    </row>
    <row r="274" spans="1:18" ht="11.1" customHeight="1" x14ac:dyDescent="0.15">
      <c r="A274" s="388">
        <v>3575405</v>
      </c>
      <c r="B274" s="344" t="s">
        <v>837</v>
      </c>
      <c r="C274" s="389">
        <v>1821</v>
      </c>
      <c r="D274" s="341">
        <v>161.36000000000001</v>
      </c>
      <c r="E274" s="389">
        <v>324</v>
      </c>
      <c r="F274" s="390">
        <v>28.72</v>
      </c>
      <c r="G274" s="389">
        <v>29</v>
      </c>
      <c r="H274" s="341">
        <v>2.54</v>
      </c>
      <c r="I274" s="389">
        <v>739</v>
      </c>
      <c r="J274" s="341">
        <v>65.540000000000006</v>
      </c>
      <c r="K274" s="389">
        <v>17</v>
      </c>
      <c r="L274" s="341">
        <v>1.54</v>
      </c>
      <c r="M274" s="332" t="s">
        <v>2049</v>
      </c>
      <c r="N274" s="332" t="s">
        <v>2049</v>
      </c>
      <c r="O274" s="389">
        <v>25343</v>
      </c>
      <c r="P274" s="341">
        <v>2246.36</v>
      </c>
      <c r="Q274" s="391">
        <v>3575405</v>
      </c>
      <c r="R274" s="161" t="s">
        <v>6</v>
      </c>
    </row>
    <row r="275" spans="1:18" ht="11.1" customHeight="1" x14ac:dyDescent="0.15">
      <c r="A275" s="388">
        <v>3575406</v>
      </c>
      <c r="B275" s="344" t="s">
        <v>839</v>
      </c>
      <c r="C275" s="389">
        <v>3216</v>
      </c>
      <c r="D275" s="341">
        <v>215.85</v>
      </c>
      <c r="E275" s="389">
        <v>2446</v>
      </c>
      <c r="F275" s="390">
        <v>164.15</v>
      </c>
      <c r="G275" s="389">
        <v>416</v>
      </c>
      <c r="H275" s="341">
        <v>27.93</v>
      </c>
      <c r="I275" s="389">
        <v>435</v>
      </c>
      <c r="J275" s="341">
        <v>29.2</v>
      </c>
      <c r="K275" s="389">
        <v>54</v>
      </c>
      <c r="L275" s="341">
        <v>3.65</v>
      </c>
      <c r="M275" s="332" t="s">
        <v>2049</v>
      </c>
      <c r="N275" s="332" t="s">
        <v>2049</v>
      </c>
      <c r="O275" s="389">
        <v>30288</v>
      </c>
      <c r="P275" s="341">
        <v>2032.9</v>
      </c>
      <c r="Q275" s="391">
        <v>3575406</v>
      </c>
      <c r="R275" s="161" t="s">
        <v>6</v>
      </c>
    </row>
    <row r="276" spans="1:18" ht="11.1" customHeight="1" x14ac:dyDescent="0.15">
      <c r="A276" s="388">
        <v>3575407</v>
      </c>
      <c r="B276" s="344" t="s">
        <v>841</v>
      </c>
      <c r="C276" s="389">
        <v>5890</v>
      </c>
      <c r="D276" s="341">
        <v>541.12</v>
      </c>
      <c r="E276" s="389">
        <v>621</v>
      </c>
      <c r="F276" s="390">
        <v>57.06</v>
      </c>
      <c r="G276" s="389">
        <v>109</v>
      </c>
      <c r="H276" s="341">
        <v>10.01</v>
      </c>
      <c r="I276" s="389">
        <v>2547</v>
      </c>
      <c r="J276" s="341">
        <v>234.03</v>
      </c>
      <c r="K276" s="332" t="s">
        <v>2049</v>
      </c>
      <c r="L276" s="332" t="s">
        <v>2049</v>
      </c>
      <c r="M276" s="332" t="s">
        <v>2049</v>
      </c>
      <c r="N276" s="332" t="s">
        <v>2049</v>
      </c>
      <c r="O276" s="389">
        <v>24706</v>
      </c>
      <c r="P276" s="341">
        <v>2269.77</v>
      </c>
      <c r="Q276" s="391">
        <v>3575407</v>
      </c>
      <c r="R276" s="161" t="s">
        <v>6</v>
      </c>
    </row>
    <row r="277" spans="1:18" ht="11.1" customHeight="1" x14ac:dyDescent="0.15">
      <c r="A277" s="388">
        <v>3575408</v>
      </c>
      <c r="B277" s="344" t="s">
        <v>843</v>
      </c>
      <c r="C277" s="389">
        <v>3134</v>
      </c>
      <c r="D277" s="341">
        <v>135.83000000000001</v>
      </c>
      <c r="E277" s="389">
        <v>2411</v>
      </c>
      <c r="F277" s="390">
        <v>104.47</v>
      </c>
      <c r="G277" s="389">
        <v>1214</v>
      </c>
      <c r="H277" s="341">
        <v>52.6</v>
      </c>
      <c r="I277" s="389">
        <v>503</v>
      </c>
      <c r="J277" s="341">
        <v>21.79</v>
      </c>
      <c r="K277" s="389">
        <v>82</v>
      </c>
      <c r="L277" s="341">
        <v>3.58</v>
      </c>
      <c r="M277" s="332" t="s">
        <v>2049</v>
      </c>
      <c r="N277" s="332" t="s">
        <v>2049</v>
      </c>
      <c r="O277" s="389">
        <v>94449</v>
      </c>
      <c r="P277" s="341">
        <v>4093.49</v>
      </c>
      <c r="Q277" s="391">
        <v>3575408</v>
      </c>
      <c r="R277" s="161" t="s">
        <v>6</v>
      </c>
    </row>
    <row r="278" spans="1:18" ht="12.95" customHeight="1" x14ac:dyDescent="0.15">
      <c r="A278" s="1087" t="s">
        <v>844</v>
      </c>
      <c r="B278" s="1087"/>
      <c r="C278" s="1087"/>
      <c r="D278" s="1087"/>
      <c r="E278" s="1087"/>
      <c r="F278" s="1087"/>
      <c r="G278" s="1087"/>
      <c r="H278" s="1087"/>
      <c r="I278" s="1087"/>
      <c r="J278" s="1087"/>
      <c r="K278" s="1087"/>
      <c r="L278" s="1087"/>
      <c r="M278" s="1087"/>
      <c r="N278" s="1087"/>
      <c r="O278" s="1087"/>
      <c r="P278" s="1087"/>
      <c r="Q278" s="1087"/>
      <c r="R278" s="161" t="s">
        <v>6</v>
      </c>
    </row>
    <row r="279" spans="1:18" ht="11.1" customHeight="1" x14ac:dyDescent="0.15">
      <c r="A279" s="388">
        <v>358</v>
      </c>
      <c r="B279" s="344" t="s">
        <v>845</v>
      </c>
      <c r="C279" s="389">
        <v>6211</v>
      </c>
      <c r="D279" s="341">
        <v>43.88</v>
      </c>
      <c r="E279" s="389">
        <v>6182</v>
      </c>
      <c r="F279" s="390">
        <v>43.68</v>
      </c>
      <c r="G279" s="389">
        <v>1538</v>
      </c>
      <c r="H279" s="341">
        <v>10.86</v>
      </c>
      <c r="I279" s="332">
        <v>3</v>
      </c>
      <c r="J279" s="341">
        <v>0.02</v>
      </c>
      <c r="K279" s="389">
        <v>19</v>
      </c>
      <c r="L279" s="341">
        <v>0.13</v>
      </c>
      <c r="M279" s="332" t="s">
        <v>2049</v>
      </c>
      <c r="N279" s="332" t="s">
        <v>2049</v>
      </c>
      <c r="O279" s="389">
        <v>330617</v>
      </c>
      <c r="P279" s="341">
        <v>2335.7600000000002</v>
      </c>
      <c r="Q279" s="391">
        <v>358</v>
      </c>
      <c r="R279" s="161" t="s">
        <v>6</v>
      </c>
    </row>
    <row r="280" spans="1:18" ht="11.1" customHeight="1" x14ac:dyDescent="0.15">
      <c r="A280" s="388">
        <v>3580002</v>
      </c>
      <c r="B280" s="344" t="s">
        <v>847</v>
      </c>
      <c r="C280" s="389">
        <v>574</v>
      </c>
      <c r="D280" s="341">
        <v>89.76</v>
      </c>
      <c r="E280" s="389">
        <v>204</v>
      </c>
      <c r="F280" s="390">
        <v>31.93</v>
      </c>
      <c r="G280" s="389">
        <v>181</v>
      </c>
      <c r="H280" s="341">
        <v>28.25</v>
      </c>
      <c r="I280" s="389">
        <v>150</v>
      </c>
      <c r="J280" s="341">
        <v>23.52</v>
      </c>
      <c r="K280" s="332">
        <v>67</v>
      </c>
      <c r="L280" s="394">
        <v>10.43</v>
      </c>
      <c r="M280" s="332" t="s">
        <v>2049</v>
      </c>
      <c r="N280" s="332" t="s">
        <v>2049</v>
      </c>
      <c r="O280" s="389">
        <v>12981</v>
      </c>
      <c r="P280" s="341">
        <v>2028.97</v>
      </c>
      <c r="Q280" s="391">
        <v>3580002</v>
      </c>
      <c r="R280" s="161" t="s">
        <v>6</v>
      </c>
    </row>
    <row r="281" spans="1:18" ht="11.1" customHeight="1" x14ac:dyDescent="0.15">
      <c r="A281" s="388">
        <v>3580008</v>
      </c>
      <c r="B281" s="344" t="s">
        <v>849</v>
      </c>
      <c r="C281" s="389">
        <v>890</v>
      </c>
      <c r="D281" s="341">
        <v>72.94</v>
      </c>
      <c r="E281" s="389">
        <v>45</v>
      </c>
      <c r="F281" s="390">
        <v>3.72</v>
      </c>
      <c r="G281" s="389">
        <v>45</v>
      </c>
      <c r="H281" s="341">
        <v>3.72</v>
      </c>
      <c r="I281" s="389">
        <v>168</v>
      </c>
      <c r="J281" s="341">
        <v>13.74</v>
      </c>
      <c r="K281" s="389">
        <v>5</v>
      </c>
      <c r="L281" s="341">
        <v>0.42</v>
      </c>
      <c r="M281" s="332">
        <v>230</v>
      </c>
      <c r="N281" s="394">
        <v>18.86</v>
      </c>
      <c r="O281" s="389">
        <v>27683</v>
      </c>
      <c r="P281" s="341">
        <v>2269.0700000000002</v>
      </c>
      <c r="Q281" s="391">
        <v>3580008</v>
      </c>
      <c r="R281" s="161" t="s">
        <v>6</v>
      </c>
    </row>
    <row r="282" spans="1:18" ht="11.1" customHeight="1" x14ac:dyDescent="0.15">
      <c r="A282" s="388">
        <v>3580016</v>
      </c>
      <c r="B282" s="344" t="s">
        <v>851</v>
      </c>
      <c r="C282" s="389">
        <v>1791</v>
      </c>
      <c r="D282" s="341">
        <v>118.75</v>
      </c>
      <c r="E282" s="389">
        <v>914</v>
      </c>
      <c r="F282" s="390">
        <v>60.61</v>
      </c>
      <c r="G282" s="389">
        <v>614</v>
      </c>
      <c r="H282" s="341">
        <v>40.72</v>
      </c>
      <c r="I282" s="389">
        <v>393</v>
      </c>
      <c r="J282" s="341">
        <v>26.04</v>
      </c>
      <c r="K282" s="389">
        <v>54</v>
      </c>
      <c r="L282" s="341">
        <v>3.6</v>
      </c>
      <c r="M282" s="332" t="s">
        <v>2049</v>
      </c>
      <c r="N282" s="332" t="s">
        <v>2049</v>
      </c>
      <c r="O282" s="389">
        <v>27041</v>
      </c>
      <c r="P282" s="341">
        <v>1793.15</v>
      </c>
      <c r="Q282" s="391">
        <v>3580016</v>
      </c>
      <c r="R282" s="161" t="s">
        <v>6</v>
      </c>
    </row>
    <row r="283" spans="1:18" ht="11.1" customHeight="1" x14ac:dyDescent="0.15">
      <c r="A283" s="388">
        <v>3580017</v>
      </c>
      <c r="B283" s="344" t="s">
        <v>853</v>
      </c>
      <c r="C283" s="389">
        <v>761</v>
      </c>
      <c r="D283" s="341">
        <v>134.11000000000001</v>
      </c>
      <c r="E283" s="389">
        <v>761</v>
      </c>
      <c r="F283" s="390">
        <v>134.11000000000001</v>
      </c>
      <c r="G283" s="389">
        <v>740</v>
      </c>
      <c r="H283" s="341">
        <v>130.41</v>
      </c>
      <c r="I283" s="389" t="s">
        <v>2049</v>
      </c>
      <c r="J283" s="341" t="s">
        <v>2049</v>
      </c>
      <c r="K283" s="332" t="s">
        <v>2049</v>
      </c>
      <c r="L283" s="332" t="s">
        <v>2049</v>
      </c>
      <c r="M283" s="332" t="s">
        <v>2049</v>
      </c>
      <c r="N283" s="332" t="s">
        <v>2049</v>
      </c>
      <c r="O283" s="389">
        <v>11058</v>
      </c>
      <c r="P283" s="341">
        <v>1949.9</v>
      </c>
      <c r="Q283" s="391">
        <v>3580017</v>
      </c>
      <c r="R283" s="161" t="s">
        <v>6</v>
      </c>
    </row>
    <row r="284" spans="1:18" ht="11.1" customHeight="1" x14ac:dyDescent="0.15">
      <c r="A284" s="388">
        <v>3580019</v>
      </c>
      <c r="B284" s="344" t="s">
        <v>855</v>
      </c>
      <c r="C284" s="389">
        <v>1611</v>
      </c>
      <c r="D284" s="341">
        <v>85.21</v>
      </c>
      <c r="E284" s="389">
        <v>1546</v>
      </c>
      <c r="F284" s="390">
        <v>81.790000000000006</v>
      </c>
      <c r="G284" s="389">
        <v>57</v>
      </c>
      <c r="H284" s="341">
        <v>3.03</v>
      </c>
      <c r="I284" s="389" t="s">
        <v>2049</v>
      </c>
      <c r="J284" s="341" t="s">
        <v>2049</v>
      </c>
      <c r="K284" s="389">
        <v>35</v>
      </c>
      <c r="L284" s="341">
        <v>1.83</v>
      </c>
      <c r="M284" s="332" t="s">
        <v>2049</v>
      </c>
      <c r="N284" s="332" t="s">
        <v>2049</v>
      </c>
      <c r="O284" s="389">
        <v>36982</v>
      </c>
      <c r="P284" s="341">
        <v>1956.07</v>
      </c>
      <c r="Q284" s="391">
        <v>3580019</v>
      </c>
      <c r="R284" s="161" t="s">
        <v>6</v>
      </c>
    </row>
    <row r="285" spans="1:18" ht="11.1" customHeight="1" x14ac:dyDescent="0.15">
      <c r="A285" s="388">
        <v>3580021</v>
      </c>
      <c r="B285" s="344" t="s">
        <v>857</v>
      </c>
      <c r="C285" s="389">
        <v>887</v>
      </c>
      <c r="D285" s="341">
        <v>41.71</v>
      </c>
      <c r="E285" s="389">
        <v>497</v>
      </c>
      <c r="F285" s="390">
        <v>23.37</v>
      </c>
      <c r="G285" s="389">
        <v>330</v>
      </c>
      <c r="H285" s="341">
        <v>15.52</v>
      </c>
      <c r="I285" s="389">
        <v>327</v>
      </c>
      <c r="J285" s="341">
        <v>15.35</v>
      </c>
      <c r="K285" s="389">
        <v>29</v>
      </c>
      <c r="L285" s="341">
        <v>1.36</v>
      </c>
      <c r="M285" s="332" t="s">
        <v>2049</v>
      </c>
      <c r="N285" s="332" t="s">
        <v>2049</v>
      </c>
      <c r="O285" s="389">
        <v>39867</v>
      </c>
      <c r="P285" s="341">
        <v>1873.82</v>
      </c>
      <c r="Q285" s="391">
        <v>3580021</v>
      </c>
      <c r="R285" s="161" t="s">
        <v>6</v>
      </c>
    </row>
    <row r="286" spans="1:18" ht="11.1" customHeight="1" x14ac:dyDescent="0.15">
      <c r="A286" s="388" t="s">
        <v>859</v>
      </c>
      <c r="B286" s="344" t="s">
        <v>860</v>
      </c>
      <c r="C286" s="389">
        <v>3018</v>
      </c>
      <c r="D286" s="341">
        <v>722.38</v>
      </c>
      <c r="E286" s="389">
        <v>212</v>
      </c>
      <c r="F286" s="390">
        <v>50.85</v>
      </c>
      <c r="G286" s="389">
        <v>17</v>
      </c>
      <c r="H286" s="341">
        <v>4.1500000000000004</v>
      </c>
      <c r="I286" s="389">
        <v>913</v>
      </c>
      <c r="J286" s="341">
        <v>218.6</v>
      </c>
      <c r="K286" s="389">
        <v>11</v>
      </c>
      <c r="L286" s="341">
        <v>2.7</v>
      </c>
      <c r="M286" s="332" t="s">
        <v>2049</v>
      </c>
      <c r="N286" s="332" t="s">
        <v>2049</v>
      </c>
      <c r="O286" s="389">
        <v>10944</v>
      </c>
      <c r="P286" s="341">
        <v>2619.42</v>
      </c>
      <c r="Q286" s="391">
        <v>3580023</v>
      </c>
      <c r="R286" s="161" t="s">
        <v>6</v>
      </c>
    </row>
    <row r="287" spans="1:18" ht="11.1" customHeight="1" x14ac:dyDescent="0.15">
      <c r="A287" s="388" t="s">
        <v>2344</v>
      </c>
      <c r="B287" s="344" t="s">
        <v>858</v>
      </c>
      <c r="C287" s="389">
        <v>4885</v>
      </c>
      <c r="D287" s="341">
        <v>160.72999999999999</v>
      </c>
      <c r="E287" s="389">
        <v>3706</v>
      </c>
      <c r="F287" s="390">
        <v>121.94</v>
      </c>
      <c r="G287" s="389">
        <v>3218</v>
      </c>
      <c r="H287" s="341">
        <v>105.9</v>
      </c>
      <c r="I287" s="389">
        <v>1137</v>
      </c>
      <c r="J287" s="341">
        <v>37.409999999999997</v>
      </c>
      <c r="K287" s="389" t="s">
        <v>2049</v>
      </c>
      <c r="L287" s="341" t="s">
        <v>2049</v>
      </c>
      <c r="M287" s="332">
        <v>32</v>
      </c>
      <c r="N287" s="394">
        <v>1.06</v>
      </c>
      <c r="O287" s="389">
        <v>66035</v>
      </c>
      <c r="P287" s="341">
        <v>2172.85</v>
      </c>
      <c r="Q287" s="391">
        <v>3580024</v>
      </c>
      <c r="R287" s="161" t="s">
        <v>6</v>
      </c>
    </row>
    <row r="288" spans="1:18" ht="11.1" customHeight="1" x14ac:dyDescent="0.15">
      <c r="A288" s="388">
        <v>3589501</v>
      </c>
      <c r="B288" s="344" t="s">
        <v>862</v>
      </c>
      <c r="C288" s="389">
        <v>882</v>
      </c>
      <c r="D288" s="341">
        <v>310.23</v>
      </c>
      <c r="E288" s="389">
        <v>862</v>
      </c>
      <c r="F288" s="390">
        <v>303.32</v>
      </c>
      <c r="G288" s="332">
        <v>3</v>
      </c>
      <c r="H288" s="394">
        <v>1.23</v>
      </c>
      <c r="I288" s="332" t="s">
        <v>2049</v>
      </c>
      <c r="J288" s="332" t="s">
        <v>2049</v>
      </c>
      <c r="K288" s="389">
        <v>20</v>
      </c>
      <c r="L288" s="341">
        <v>6.92</v>
      </c>
      <c r="M288" s="332" t="s">
        <v>2049</v>
      </c>
      <c r="N288" s="332" t="s">
        <v>2049</v>
      </c>
      <c r="O288" s="389">
        <v>2530</v>
      </c>
      <c r="P288" s="341">
        <v>889.93</v>
      </c>
      <c r="Q288" s="391">
        <v>3589501</v>
      </c>
      <c r="R288" s="161" t="s">
        <v>6</v>
      </c>
    </row>
    <row r="289" spans="1:18" ht="11.1" customHeight="1" x14ac:dyDescent="0.15">
      <c r="A289" s="388">
        <v>3585401</v>
      </c>
      <c r="B289" s="344" t="s">
        <v>864</v>
      </c>
      <c r="C289" s="389">
        <v>4550</v>
      </c>
      <c r="D289" s="341">
        <v>650.44000000000005</v>
      </c>
      <c r="E289" s="389">
        <v>478</v>
      </c>
      <c r="F289" s="390">
        <v>68.37</v>
      </c>
      <c r="G289" s="389" t="s">
        <v>2049</v>
      </c>
      <c r="H289" s="341" t="s">
        <v>2049</v>
      </c>
      <c r="I289" s="389">
        <v>4017</v>
      </c>
      <c r="J289" s="341">
        <v>574.32000000000005</v>
      </c>
      <c r="K289" s="389" t="s">
        <v>2049</v>
      </c>
      <c r="L289" s="341" t="s">
        <v>2049</v>
      </c>
      <c r="M289" s="332" t="s">
        <v>2049</v>
      </c>
      <c r="N289" s="332" t="s">
        <v>2049</v>
      </c>
      <c r="O289" s="389">
        <v>16605</v>
      </c>
      <c r="P289" s="341">
        <v>2373.85</v>
      </c>
      <c r="Q289" s="391">
        <v>3585401</v>
      </c>
      <c r="R289" s="161" t="s">
        <v>6</v>
      </c>
    </row>
    <row r="290" spans="1:18" ht="11.1" customHeight="1" x14ac:dyDescent="0.15">
      <c r="A290" s="388">
        <v>3585402</v>
      </c>
      <c r="B290" s="344" t="s">
        <v>866</v>
      </c>
      <c r="C290" s="389">
        <v>479</v>
      </c>
      <c r="D290" s="341">
        <v>105.53</v>
      </c>
      <c r="E290" s="389">
        <v>163</v>
      </c>
      <c r="F290" s="390">
        <v>36.01</v>
      </c>
      <c r="G290" s="389">
        <v>84</v>
      </c>
      <c r="H290" s="341">
        <v>18.45</v>
      </c>
      <c r="I290" s="389">
        <v>104</v>
      </c>
      <c r="J290" s="341">
        <v>22.91</v>
      </c>
      <c r="K290" s="332" t="s">
        <v>2049</v>
      </c>
      <c r="L290" s="332" t="s">
        <v>2049</v>
      </c>
      <c r="M290" s="332" t="s">
        <v>2049</v>
      </c>
      <c r="N290" s="341" t="s">
        <v>2049</v>
      </c>
      <c r="O290" s="389">
        <v>8371</v>
      </c>
      <c r="P290" s="341">
        <v>1844.56</v>
      </c>
      <c r="Q290" s="391">
        <v>3585402</v>
      </c>
      <c r="R290" s="161" t="s">
        <v>6</v>
      </c>
    </row>
    <row r="291" spans="1:18" ht="11.1" customHeight="1" x14ac:dyDescent="0.15">
      <c r="A291" s="388">
        <v>3585403</v>
      </c>
      <c r="B291" s="344" t="s">
        <v>868</v>
      </c>
      <c r="C291" s="389">
        <v>3145</v>
      </c>
      <c r="D291" s="341">
        <v>240.63</v>
      </c>
      <c r="E291" s="389">
        <v>933</v>
      </c>
      <c r="F291" s="390">
        <v>71.41</v>
      </c>
      <c r="G291" s="389">
        <v>99</v>
      </c>
      <c r="H291" s="341">
        <v>7.59</v>
      </c>
      <c r="I291" s="389">
        <v>1936</v>
      </c>
      <c r="J291" s="341">
        <v>148.1</v>
      </c>
      <c r="K291" s="332">
        <v>85</v>
      </c>
      <c r="L291" s="394">
        <v>6.51</v>
      </c>
      <c r="M291" s="332" t="s">
        <v>2049</v>
      </c>
      <c r="N291" s="332" t="s">
        <v>2049</v>
      </c>
      <c r="O291" s="389">
        <v>28540</v>
      </c>
      <c r="P291" s="341">
        <v>2183.62</v>
      </c>
      <c r="Q291" s="391">
        <v>3585403</v>
      </c>
      <c r="R291" s="161" t="s">
        <v>6</v>
      </c>
    </row>
    <row r="292" spans="1:18" ht="12.95" customHeight="1" x14ac:dyDescent="0.15">
      <c r="A292" s="1087" t="s">
        <v>869</v>
      </c>
      <c r="B292" s="1087"/>
      <c r="C292" s="1087"/>
      <c r="D292" s="1087"/>
      <c r="E292" s="1087"/>
      <c r="F292" s="1087"/>
      <c r="G292" s="1087"/>
      <c r="H292" s="1087"/>
      <c r="I292" s="1087"/>
      <c r="J292" s="1087"/>
      <c r="K292" s="1087"/>
      <c r="L292" s="1087"/>
      <c r="M292" s="1087"/>
      <c r="N292" s="1087"/>
      <c r="O292" s="1087"/>
      <c r="P292" s="1087"/>
      <c r="Q292" s="1087"/>
      <c r="R292" s="161" t="s">
        <v>6</v>
      </c>
    </row>
    <row r="293" spans="1:18" ht="11.1" customHeight="1" x14ac:dyDescent="0.15">
      <c r="A293" s="388">
        <v>359</v>
      </c>
      <c r="B293" s="344" t="s">
        <v>870</v>
      </c>
      <c r="C293" s="389">
        <v>14708</v>
      </c>
      <c r="D293" s="341">
        <v>71.44</v>
      </c>
      <c r="E293" s="389">
        <v>6137</v>
      </c>
      <c r="F293" s="390">
        <v>29.81</v>
      </c>
      <c r="G293" s="389">
        <v>3239</v>
      </c>
      <c r="H293" s="341">
        <v>15.73</v>
      </c>
      <c r="I293" s="392">
        <v>0</v>
      </c>
      <c r="J293" s="341">
        <v>0</v>
      </c>
      <c r="K293" s="389">
        <v>104</v>
      </c>
      <c r="L293" s="341">
        <v>0.51</v>
      </c>
      <c r="M293" s="332" t="s">
        <v>2049</v>
      </c>
      <c r="N293" s="332" t="s">
        <v>2049</v>
      </c>
      <c r="O293" s="389">
        <v>380456</v>
      </c>
      <c r="P293" s="341">
        <v>1847.97</v>
      </c>
      <c r="Q293" s="391">
        <v>359</v>
      </c>
      <c r="R293" s="161" t="s">
        <v>6</v>
      </c>
    </row>
    <row r="294" spans="1:18" ht="11.1" customHeight="1" x14ac:dyDescent="0.15">
      <c r="A294" s="388">
        <v>3590010</v>
      </c>
      <c r="B294" s="344" t="s">
        <v>872</v>
      </c>
      <c r="C294" s="389">
        <v>5400</v>
      </c>
      <c r="D294" s="341">
        <v>134.61000000000001</v>
      </c>
      <c r="E294" s="389">
        <v>1156</v>
      </c>
      <c r="F294" s="390">
        <v>28.83</v>
      </c>
      <c r="G294" s="389">
        <v>1044</v>
      </c>
      <c r="H294" s="341">
        <v>26.02</v>
      </c>
      <c r="I294" s="389">
        <v>3235</v>
      </c>
      <c r="J294" s="341">
        <v>80.64</v>
      </c>
      <c r="K294" s="389">
        <v>4</v>
      </c>
      <c r="L294" s="341">
        <v>0.1</v>
      </c>
      <c r="M294" s="393">
        <v>17</v>
      </c>
      <c r="N294" s="341">
        <v>0.42</v>
      </c>
      <c r="O294" s="389">
        <v>89057</v>
      </c>
      <c r="P294" s="341">
        <v>2219.83</v>
      </c>
      <c r="Q294" s="391">
        <v>3590010</v>
      </c>
      <c r="R294" s="161" t="s">
        <v>6</v>
      </c>
    </row>
    <row r="295" spans="1:18" ht="11.1" customHeight="1" x14ac:dyDescent="0.15">
      <c r="A295" s="388">
        <v>3590013</v>
      </c>
      <c r="B295" s="344" t="s">
        <v>874</v>
      </c>
      <c r="C295" s="389">
        <v>2351</v>
      </c>
      <c r="D295" s="341">
        <v>211.91</v>
      </c>
      <c r="E295" s="389">
        <v>1726</v>
      </c>
      <c r="F295" s="390">
        <v>155.63</v>
      </c>
      <c r="G295" s="389" t="s">
        <v>2049</v>
      </c>
      <c r="H295" s="341" t="s">
        <v>2049</v>
      </c>
      <c r="I295" s="389">
        <v>582</v>
      </c>
      <c r="J295" s="341">
        <v>52.49</v>
      </c>
      <c r="K295" s="389">
        <v>6</v>
      </c>
      <c r="L295" s="341">
        <v>0.53</v>
      </c>
      <c r="M295" s="332" t="s">
        <v>2049</v>
      </c>
      <c r="N295" s="332" t="s">
        <v>2049</v>
      </c>
      <c r="O295" s="389">
        <v>23547</v>
      </c>
      <c r="P295" s="341">
        <v>2122.84</v>
      </c>
      <c r="Q295" s="391">
        <v>3590013</v>
      </c>
      <c r="R295" s="161" t="s">
        <v>6</v>
      </c>
    </row>
    <row r="296" spans="1:18" ht="11.1" customHeight="1" x14ac:dyDescent="0.15">
      <c r="A296" s="388">
        <v>3590028</v>
      </c>
      <c r="B296" s="344" t="s">
        <v>876</v>
      </c>
      <c r="C296" s="389">
        <v>843</v>
      </c>
      <c r="D296" s="341">
        <v>69.2</v>
      </c>
      <c r="E296" s="389">
        <v>512</v>
      </c>
      <c r="F296" s="390">
        <v>42.05</v>
      </c>
      <c r="G296" s="389">
        <v>306</v>
      </c>
      <c r="H296" s="341">
        <v>25.09</v>
      </c>
      <c r="I296" s="389">
        <v>64</v>
      </c>
      <c r="J296" s="341">
        <v>5.27</v>
      </c>
      <c r="K296" s="332">
        <v>1</v>
      </c>
      <c r="L296" s="332" t="s">
        <v>2049</v>
      </c>
      <c r="M296" s="332" t="s">
        <v>2049</v>
      </c>
      <c r="N296" s="332" t="s">
        <v>2049</v>
      </c>
      <c r="O296" s="389">
        <v>21141</v>
      </c>
      <c r="P296" s="341">
        <v>1736.25</v>
      </c>
      <c r="Q296" s="391">
        <v>3590028</v>
      </c>
      <c r="R296" s="161" t="s">
        <v>6</v>
      </c>
    </row>
    <row r="297" spans="1:18" ht="11.1" customHeight="1" x14ac:dyDescent="0.15">
      <c r="A297" s="388">
        <v>3590038</v>
      </c>
      <c r="B297" s="344" t="s">
        <v>878</v>
      </c>
      <c r="C297" s="389">
        <v>2519</v>
      </c>
      <c r="D297" s="341">
        <v>53.17</v>
      </c>
      <c r="E297" s="389">
        <v>925</v>
      </c>
      <c r="F297" s="390">
        <v>19.52</v>
      </c>
      <c r="G297" s="389">
        <v>531</v>
      </c>
      <c r="H297" s="341">
        <v>11.22</v>
      </c>
      <c r="I297" s="389">
        <v>1270</v>
      </c>
      <c r="J297" s="341">
        <v>26.82</v>
      </c>
      <c r="K297" s="389">
        <v>3</v>
      </c>
      <c r="L297" s="341">
        <v>7.0000000000000007E-2</v>
      </c>
      <c r="M297" s="332" t="s">
        <v>2049</v>
      </c>
      <c r="N297" s="332" t="s">
        <v>2049</v>
      </c>
      <c r="O297" s="389">
        <v>123202</v>
      </c>
      <c r="P297" s="341">
        <v>2600.6799999999998</v>
      </c>
      <c r="Q297" s="391">
        <v>3590038</v>
      </c>
      <c r="R297" s="161" t="s">
        <v>6</v>
      </c>
    </row>
    <row r="298" spans="1:18" ht="11.1" customHeight="1" x14ac:dyDescent="0.15">
      <c r="A298" s="388">
        <v>3595401</v>
      </c>
      <c r="B298" s="344" t="s">
        <v>880</v>
      </c>
      <c r="C298" s="389">
        <v>1934</v>
      </c>
      <c r="D298" s="341">
        <v>200.26</v>
      </c>
      <c r="E298" s="389">
        <v>259</v>
      </c>
      <c r="F298" s="390">
        <v>26.85</v>
      </c>
      <c r="G298" s="389">
        <v>110</v>
      </c>
      <c r="H298" s="341">
        <v>11.35</v>
      </c>
      <c r="I298" s="389">
        <v>1218</v>
      </c>
      <c r="J298" s="341">
        <v>126.1</v>
      </c>
      <c r="K298" s="393" t="s">
        <v>2049</v>
      </c>
      <c r="L298" s="341" t="s">
        <v>2049</v>
      </c>
      <c r="M298" s="332" t="s">
        <v>2049</v>
      </c>
      <c r="N298" s="332" t="s">
        <v>2049</v>
      </c>
      <c r="O298" s="389">
        <v>20172</v>
      </c>
      <c r="P298" s="341">
        <v>2088.37</v>
      </c>
      <c r="Q298" s="391">
        <v>3595401</v>
      </c>
      <c r="R298" s="161" t="s">
        <v>6</v>
      </c>
    </row>
    <row r="299" spans="1:18" ht="11.1" customHeight="1" x14ac:dyDescent="0.15">
      <c r="A299" s="388">
        <v>3595402</v>
      </c>
      <c r="B299" s="344" t="s">
        <v>882</v>
      </c>
      <c r="C299" s="389">
        <v>676</v>
      </c>
      <c r="D299" s="341">
        <v>51.84</v>
      </c>
      <c r="E299" s="389">
        <v>240</v>
      </c>
      <c r="F299" s="390">
        <v>18.37</v>
      </c>
      <c r="G299" s="389">
        <v>54</v>
      </c>
      <c r="H299" s="341">
        <v>4.1100000000000003</v>
      </c>
      <c r="I299" s="389">
        <v>101</v>
      </c>
      <c r="J299" s="341">
        <v>7.75</v>
      </c>
      <c r="K299" s="332">
        <v>4</v>
      </c>
      <c r="L299" s="332" t="s">
        <v>2049</v>
      </c>
      <c r="M299" s="332" t="s">
        <v>2049</v>
      </c>
      <c r="N299" s="332" t="s">
        <v>2049</v>
      </c>
      <c r="O299" s="389">
        <v>23207</v>
      </c>
      <c r="P299" s="341">
        <v>1780.09</v>
      </c>
      <c r="Q299" s="391">
        <v>3595402</v>
      </c>
      <c r="R299" s="161" t="s">
        <v>6</v>
      </c>
    </row>
    <row r="300" spans="1:18" ht="11.1" customHeight="1" x14ac:dyDescent="0.15">
      <c r="A300" s="388">
        <v>3595403</v>
      </c>
      <c r="B300" s="344" t="s">
        <v>884</v>
      </c>
      <c r="C300" s="389">
        <v>9198</v>
      </c>
      <c r="D300" s="341">
        <v>405.31</v>
      </c>
      <c r="E300" s="389">
        <v>3654</v>
      </c>
      <c r="F300" s="390">
        <v>161.03</v>
      </c>
      <c r="G300" s="332" t="s">
        <v>2049</v>
      </c>
      <c r="H300" s="332" t="s">
        <v>2049</v>
      </c>
      <c r="I300" s="389">
        <v>5473</v>
      </c>
      <c r="J300" s="341">
        <v>241.17</v>
      </c>
      <c r="K300" s="389">
        <v>49</v>
      </c>
      <c r="L300" s="341">
        <v>2.17</v>
      </c>
      <c r="M300" s="332" t="s">
        <v>2049</v>
      </c>
      <c r="N300" s="332" t="s">
        <v>2049</v>
      </c>
      <c r="O300" s="389">
        <v>50259</v>
      </c>
      <c r="P300" s="341">
        <v>2214.64</v>
      </c>
      <c r="Q300" s="391">
        <v>3595403</v>
      </c>
      <c r="R300" s="161" t="s">
        <v>6</v>
      </c>
    </row>
    <row r="301" spans="1:18" ht="11.1" customHeight="1" x14ac:dyDescent="0.15">
      <c r="A301" s="388">
        <v>3595405</v>
      </c>
      <c r="B301" s="344" t="s">
        <v>886</v>
      </c>
      <c r="C301" s="389">
        <v>1081</v>
      </c>
      <c r="D301" s="341">
        <v>79.290000000000006</v>
      </c>
      <c r="E301" s="389">
        <v>999</v>
      </c>
      <c r="F301" s="390">
        <v>73.3</v>
      </c>
      <c r="G301" s="389">
        <v>687</v>
      </c>
      <c r="H301" s="341">
        <v>50.35</v>
      </c>
      <c r="I301" s="389">
        <v>6</v>
      </c>
      <c r="J301" s="341">
        <v>0.44</v>
      </c>
      <c r="K301" s="389" t="s">
        <v>2049</v>
      </c>
      <c r="L301" s="341" t="s">
        <v>2049</v>
      </c>
      <c r="M301" s="332" t="s">
        <v>2049</v>
      </c>
      <c r="N301" s="332" t="s">
        <v>2049</v>
      </c>
      <c r="O301" s="389">
        <v>23024</v>
      </c>
      <c r="P301" s="341">
        <v>1688.59</v>
      </c>
      <c r="Q301" s="391">
        <v>3595405</v>
      </c>
      <c r="R301" s="161" t="s">
        <v>6</v>
      </c>
    </row>
    <row r="302" spans="1:18" ht="11.1" customHeight="1" x14ac:dyDescent="0.15">
      <c r="A302" s="388">
        <v>3595406</v>
      </c>
      <c r="B302" s="344" t="s">
        <v>888</v>
      </c>
      <c r="C302" s="389">
        <v>1448</v>
      </c>
      <c r="D302" s="341">
        <v>143.81</v>
      </c>
      <c r="E302" s="389">
        <v>1425</v>
      </c>
      <c r="F302" s="390">
        <v>141.47999999999999</v>
      </c>
      <c r="G302" s="332" t="s">
        <v>2049</v>
      </c>
      <c r="H302" s="332" t="s">
        <v>2049</v>
      </c>
      <c r="I302" s="389">
        <v>19</v>
      </c>
      <c r="J302" s="341">
        <v>1.92</v>
      </c>
      <c r="K302" s="389">
        <v>4</v>
      </c>
      <c r="L302" s="341">
        <v>0.35</v>
      </c>
      <c r="M302" s="332" t="s">
        <v>2049</v>
      </c>
      <c r="N302" s="341" t="s">
        <v>2049</v>
      </c>
      <c r="O302" s="389">
        <v>16714</v>
      </c>
      <c r="P302" s="341">
        <v>1659.65</v>
      </c>
      <c r="Q302" s="391">
        <v>3595406</v>
      </c>
      <c r="R302" s="161" t="s">
        <v>6</v>
      </c>
    </row>
    <row r="303" spans="1:18" ht="11.1" customHeight="1" x14ac:dyDescent="0.15">
      <c r="A303" s="388">
        <v>3595407</v>
      </c>
      <c r="B303" s="344" t="s">
        <v>890</v>
      </c>
      <c r="C303" s="389">
        <v>1863</v>
      </c>
      <c r="D303" s="341">
        <v>253.34</v>
      </c>
      <c r="E303" s="389">
        <v>1450</v>
      </c>
      <c r="F303" s="390">
        <v>197.17</v>
      </c>
      <c r="G303" s="389">
        <v>1156</v>
      </c>
      <c r="H303" s="341">
        <v>157.22</v>
      </c>
      <c r="I303" s="389">
        <v>411</v>
      </c>
      <c r="J303" s="341">
        <v>55.96</v>
      </c>
      <c r="K303" s="389">
        <v>2</v>
      </c>
      <c r="L303" s="341">
        <v>0.2</v>
      </c>
      <c r="M303" s="332" t="s">
        <v>2049</v>
      </c>
      <c r="N303" s="332" t="s">
        <v>2049</v>
      </c>
      <c r="O303" s="389">
        <v>15980</v>
      </c>
      <c r="P303" s="341">
        <v>2173.5700000000002</v>
      </c>
      <c r="Q303" s="391">
        <v>3595407</v>
      </c>
      <c r="R303" s="161" t="s">
        <v>6</v>
      </c>
    </row>
    <row r="304" spans="1:18" ht="11.1" customHeight="1" x14ac:dyDescent="0.15">
      <c r="A304" s="388">
        <v>3595409</v>
      </c>
      <c r="B304" s="344" t="s">
        <v>892</v>
      </c>
      <c r="C304" s="389">
        <v>6949</v>
      </c>
      <c r="D304" s="341">
        <v>372.22</v>
      </c>
      <c r="E304" s="389">
        <v>3584</v>
      </c>
      <c r="F304" s="390">
        <v>191.94</v>
      </c>
      <c r="G304" s="389">
        <v>888</v>
      </c>
      <c r="H304" s="341">
        <v>47.58</v>
      </c>
      <c r="I304" s="389">
        <v>3336</v>
      </c>
      <c r="J304" s="341">
        <v>178.68</v>
      </c>
      <c r="K304" s="389">
        <v>24</v>
      </c>
      <c r="L304" s="341">
        <v>1.27</v>
      </c>
      <c r="M304" s="332" t="s">
        <v>2049</v>
      </c>
      <c r="N304" s="332" t="s">
        <v>2049</v>
      </c>
      <c r="O304" s="389">
        <v>37602</v>
      </c>
      <c r="P304" s="341">
        <v>2014.04</v>
      </c>
      <c r="Q304" s="391">
        <v>3595409</v>
      </c>
      <c r="R304" s="161" t="s">
        <v>6</v>
      </c>
    </row>
    <row r="305" spans="1:18" ht="12.95" customHeight="1" x14ac:dyDescent="0.15">
      <c r="A305" s="1087" t="s">
        <v>893</v>
      </c>
      <c r="B305" s="1087"/>
      <c r="C305" s="1087"/>
      <c r="D305" s="1087"/>
      <c r="E305" s="1087"/>
      <c r="F305" s="1087"/>
      <c r="G305" s="1087"/>
      <c r="H305" s="1087"/>
      <c r="I305" s="1087"/>
      <c r="J305" s="1087"/>
      <c r="K305" s="1087"/>
      <c r="L305" s="1087"/>
      <c r="M305" s="1087"/>
      <c r="N305" s="1087"/>
      <c r="O305" s="1087"/>
      <c r="P305" s="1087"/>
      <c r="Q305" s="1087"/>
      <c r="R305" s="161" t="s">
        <v>6</v>
      </c>
    </row>
    <row r="306" spans="1:18" ht="11.1" customHeight="1" x14ac:dyDescent="0.15">
      <c r="A306" s="388">
        <v>360</v>
      </c>
      <c r="B306" s="344" t="s">
        <v>894</v>
      </c>
      <c r="C306" s="389">
        <v>15752</v>
      </c>
      <c r="D306" s="341">
        <v>169.84</v>
      </c>
      <c r="E306" s="389">
        <v>15734</v>
      </c>
      <c r="F306" s="390">
        <v>169.65</v>
      </c>
      <c r="G306" s="389">
        <v>1558</v>
      </c>
      <c r="H306" s="341">
        <v>16.8</v>
      </c>
      <c r="I306" s="389" t="s">
        <v>2049</v>
      </c>
      <c r="J306" s="341" t="s">
        <v>2049</v>
      </c>
      <c r="K306" s="332">
        <v>10</v>
      </c>
      <c r="L306" s="332" t="s">
        <v>2049</v>
      </c>
      <c r="M306" s="332" t="s">
        <v>2049</v>
      </c>
      <c r="N306" s="332" t="s">
        <v>2049</v>
      </c>
      <c r="O306" s="389">
        <v>212708</v>
      </c>
      <c r="P306" s="341">
        <v>2293.52</v>
      </c>
      <c r="Q306" s="391">
        <v>360</v>
      </c>
      <c r="R306" s="161" t="s">
        <v>6</v>
      </c>
    </row>
    <row r="307" spans="1:18" ht="11.1" customHeight="1" x14ac:dyDescent="0.15">
      <c r="A307" s="388">
        <v>3600004</v>
      </c>
      <c r="B307" s="344" t="s">
        <v>896</v>
      </c>
      <c r="C307" s="389">
        <v>2486</v>
      </c>
      <c r="D307" s="341">
        <v>370.04</v>
      </c>
      <c r="E307" s="389">
        <v>426</v>
      </c>
      <c r="F307" s="390">
        <v>63.42</v>
      </c>
      <c r="G307" s="389">
        <v>312</v>
      </c>
      <c r="H307" s="341">
        <v>46.4</v>
      </c>
      <c r="I307" s="389">
        <v>1212</v>
      </c>
      <c r="J307" s="341">
        <v>180.45</v>
      </c>
      <c r="K307" s="332">
        <v>12</v>
      </c>
      <c r="L307" s="394">
        <v>1.82</v>
      </c>
      <c r="M307" s="332" t="s">
        <v>2049</v>
      </c>
      <c r="N307" s="332" t="s">
        <v>2049</v>
      </c>
      <c r="O307" s="389">
        <v>12209</v>
      </c>
      <c r="P307" s="341">
        <v>1817.07</v>
      </c>
      <c r="Q307" s="391">
        <v>3600004</v>
      </c>
      <c r="R307" s="161" t="s">
        <v>6</v>
      </c>
    </row>
    <row r="308" spans="1:18" ht="11.1" customHeight="1" x14ac:dyDescent="0.15">
      <c r="A308" s="388">
        <v>3600025</v>
      </c>
      <c r="B308" s="344" t="s">
        <v>898</v>
      </c>
      <c r="C308" s="389">
        <v>1939</v>
      </c>
      <c r="D308" s="341">
        <v>57.73</v>
      </c>
      <c r="E308" s="389">
        <v>268</v>
      </c>
      <c r="F308" s="390">
        <v>7.97</v>
      </c>
      <c r="G308" s="389">
        <v>268</v>
      </c>
      <c r="H308" s="341">
        <v>7.97</v>
      </c>
      <c r="I308" s="389">
        <v>819</v>
      </c>
      <c r="J308" s="341">
        <v>24.38</v>
      </c>
      <c r="K308" s="389">
        <v>10</v>
      </c>
      <c r="L308" s="341">
        <v>0.31</v>
      </c>
      <c r="M308" s="332" t="s">
        <v>2049</v>
      </c>
      <c r="N308" s="332" t="s">
        <v>2049</v>
      </c>
      <c r="O308" s="389">
        <v>67804</v>
      </c>
      <c r="P308" s="341">
        <v>2018.57</v>
      </c>
      <c r="Q308" s="391">
        <v>3600025</v>
      </c>
      <c r="R308" s="161" t="s">
        <v>6</v>
      </c>
    </row>
    <row r="309" spans="1:18" ht="11.1" customHeight="1" x14ac:dyDescent="0.15">
      <c r="A309" s="388">
        <v>3605404</v>
      </c>
      <c r="B309" s="344" t="s">
        <v>900</v>
      </c>
      <c r="C309" s="389">
        <v>1596</v>
      </c>
      <c r="D309" s="341">
        <v>239.97</v>
      </c>
      <c r="E309" s="389">
        <v>918</v>
      </c>
      <c r="F309" s="390">
        <v>137.93</v>
      </c>
      <c r="G309" s="389">
        <v>866</v>
      </c>
      <c r="H309" s="341">
        <v>130.15</v>
      </c>
      <c r="I309" s="389">
        <v>67</v>
      </c>
      <c r="J309" s="341">
        <v>10.06</v>
      </c>
      <c r="K309" s="389" t="s">
        <v>2049</v>
      </c>
      <c r="L309" s="341">
        <v>0.06</v>
      </c>
      <c r="M309" s="332" t="s">
        <v>2049</v>
      </c>
      <c r="N309" s="332" t="s">
        <v>2049</v>
      </c>
      <c r="O309" s="389">
        <v>11687</v>
      </c>
      <c r="P309" s="341">
        <v>1756.65</v>
      </c>
      <c r="Q309" s="391">
        <v>3605404</v>
      </c>
      <c r="R309" s="161" t="s">
        <v>6</v>
      </c>
    </row>
    <row r="310" spans="1:18" ht="11.1" customHeight="1" x14ac:dyDescent="0.15">
      <c r="A310" s="388">
        <v>3605405</v>
      </c>
      <c r="B310" s="344" t="s">
        <v>902</v>
      </c>
      <c r="C310" s="389">
        <v>1647</v>
      </c>
      <c r="D310" s="341">
        <v>241.61</v>
      </c>
      <c r="E310" s="389">
        <v>112</v>
      </c>
      <c r="F310" s="390">
        <v>16.46</v>
      </c>
      <c r="G310" s="389">
        <v>38</v>
      </c>
      <c r="H310" s="341">
        <v>5.63</v>
      </c>
      <c r="I310" s="389">
        <v>871</v>
      </c>
      <c r="J310" s="341">
        <v>127.85</v>
      </c>
      <c r="K310" s="389" t="s">
        <v>2049</v>
      </c>
      <c r="L310" s="341" t="s">
        <v>2049</v>
      </c>
      <c r="M310" s="332">
        <v>69</v>
      </c>
      <c r="N310" s="394">
        <v>10.09</v>
      </c>
      <c r="O310" s="389">
        <v>11483</v>
      </c>
      <c r="P310" s="341">
        <v>1684.9</v>
      </c>
      <c r="Q310" s="391">
        <v>3605405</v>
      </c>
      <c r="R310" s="161" t="s">
        <v>6</v>
      </c>
    </row>
    <row r="311" spans="1:18" ht="11.1" customHeight="1" x14ac:dyDescent="0.15">
      <c r="A311" s="388">
        <v>3605407</v>
      </c>
      <c r="B311" s="344" t="s">
        <v>904</v>
      </c>
      <c r="C311" s="389">
        <v>9084</v>
      </c>
      <c r="D311" s="341">
        <v>342.99</v>
      </c>
      <c r="E311" s="389">
        <v>2462</v>
      </c>
      <c r="F311" s="390">
        <v>92.96</v>
      </c>
      <c r="G311" s="389">
        <v>1312</v>
      </c>
      <c r="H311" s="341">
        <v>49.53</v>
      </c>
      <c r="I311" s="389">
        <v>4097</v>
      </c>
      <c r="J311" s="341">
        <v>154.69</v>
      </c>
      <c r="K311" s="389">
        <v>38</v>
      </c>
      <c r="L311" s="341">
        <v>1.44</v>
      </c>
      <c r="M311" s="332" t="s">
        <v>2049</v>
      </c>
      <c r="N311" s="332" t="s">
        <v>2049</v>
      </c>
      <c r="O311" s="389">
        <v>61972</v>
      </c>
      <c r="P311" s="341">
        <v>2339.8000000000002</v>
      </c>
      <c r="Q311" s="391">
        <v>3605407</v>
      </c>
      <c r="R311" s="161" t="s">
        <v>6</v>
      </c>
    </row>
    <row r="312" spans="1:18" ht="11.1" customHeight="1" x14ac:dyDescent="0.15">
      <c r="A312" s="388">
        <v>3605408</v>
      </c>
      <c r="B312" s="344" t="s">
        <v>906</v>
      </c>
      <c r="C312" s="389">
        <v>1347</v>
      </c>
      <c r="D312" s="341">
        <v>107.9</v>
      </c>
      <c r="E312" s="389">
        <v>589</v>
      </c>
      <c r="F312" s="390">
        <v>47.22</v>
      </c>
      <c r="G312" s="389">
        <v>422</v>
      </c>
      <c r="H312" s="341">
        <v>33.78</v>
      </c>
      <c r="I312" s="389">
        <v>506</v>
      </c>
      <c r="J312" s="341">
        <v>40.58</v>
      </c>
      <c r="K312" s="389">
        <v>20</v>
      </c>
      <c r="L312" s="341">
        <v>1.61</v>
      </c>
      <c r="M312" s="332" t="s">
        <v>2049</v>
      </c>
      <c r="N312" s="332" t="s">
        <v>2049</v>
      </c>
      <c r="O312" s="389">
        <v>20043</v>
      </c>
      <c r="P312" s="341">
        <v>1606.03</v>
      </c>
      <c r="Q312" s="391">
        <v>3605408</v>
      </c>
      <c r="R312" s="161" t="s">
        <v>6</v>
      </c>
    </row>
    <row r="313" spans="1:18" ht="12.95" customHeight="1" x14ac:dyDescent="0.15">
      <c r="A313" s="1087" t="s">
        <v>907</v>
      </c>
      <c r="B313" s="1087"/>
      <c r="C313" s="1087"/>
      <c r="D313" s="1087"/>
      <c r="E313" s="1087"/>
      <c r="F313" s="1087"/>
      <c r="G313" s="1087"/>
      <c r="H313" s="1087"/>
      <c r="I313" s="1087"/>
      <c r="J313" s="1087"/>
      <c r="K313" s="1087"/>
      <c r="L313" s="1087"/>
      <c r="M313" s="1087"/>
      <c r="N313" s="1087"/>
      <c r="O313" s="1087"/>
      <c r="P313" s="1087"/>
      <c r="Q313" s="1087"/>
      <c r="R313" s="161" t="s">
        <v>6</v>
      </c>
    </row>
    <row r="314" spans="1:18" ht="11.1" customHeight="1" x14ac:dyDescent="0.15">
      <c r="A314" s="388">
        <v>361</v>
      </c>
      <c r="B314" s="344" t="s">
        <v>908</v>
      </c>
      <c r="C314" s="389">
        <v>2797</v>
      </c>
      <c r="D314" s="341">
        <v>20.28</v>
      </c>
      <c r="E314" s="389">
        <v>1871</v>
      </c>
      <c r="F314" s="390">
        <v>13.56</v>
      </c>
      <c r="G314" s="389">
        <v>1830</v>
      </c>
      <c r="H314" s="341">
        <v>13.26</v>
      </c>
      <c r="I314" s="332">
        <v>5</v>
      </c>
      <c r="J314" s="392">
        <v>0.04</v>
      </c>
      <c r="K314" s="389">
        <v>21</v>
      </c>
      <c r="L314" s="341">
        <v>0.15</v>
      </c>
      <c r="M314" s="332">
        <v>113</v>
      </c>
      <c r="N314" s="394">
        <v>0.82</v>
      </c>
      <c r="O314" s="389">
        <v>301361</v>
      </c>
      <c r="P314" s="341">
        <v>2184.6</v>
      </c>
      <c r="Q314" s="391">
        <v>361</v>
      </c>
      <c r="R314" s="161" t="s">
        <v>6</v>
      </c>
    </row>
    <row r="315" spans="1:18" ht="11.1" customHeight="1" x14ac:dyDescent="0.15">
      <c r="A315" s="388">
        <v>3610001</v>
      </c>
      <c r="B315" s="344" t="s">
        <v>910</v>
      </c>
      <c r="C315" s="389">
        <v>2331</v>
      </c>
      <c r="D315" s="341">
        <v>72.34</v>
      </c>
      <c r="E315" s="389">
        <v>1436</v>
      </c>
      <c r="F315" s="390">
        <v>44.55</v>
      </c>
      <c r="G315" s="389">
        <v>1282</v>
      </c>
      <c r="H315" s="341">
        <v>39.770000000000003</v>
      </c>
      <c r="I315" s="389">
        <v>154</v>
      </c>
      <c r="J315" s="341">
        <v>4.78</v>
      </c>
      <c r="K315" s="389">
        <v>32</v>
      </c>
      <c r="L315" s="341">
        <v>0.99</v>
      </c>
      <c r="M315" s="332">
        <v>19</v>
      </c>
      <c r="N315" s="394">
        <v>0.59</v>
      </c>
      <c r="O315" s="389">
        <v>72771</v>
      </c>
      <c r="P315" s="341">
        <v>2258.0100000000002</v>
      </c>
      <c r="Q315" s="391">
        <v>3610001</v>
      </c>
      <c r="R315" s="161" t="s">
        <v>6</v>
      </c>
    </row>
    <row r="316" spans="1:18" ht="11.1" customHeight="1" x14ac:dyDescent="0.15">
      <c r="A316" s="388">
        <v>3610003</v>
      </c>
      <c r="B316" s="344" t="s">
        <v>912</v>
      </c>
      <c r="C316" s="389">
        <v>472</v>
      </c>
      <c r="D316" s="341">
        <v>52.04</v>
      </c>
      <c r="E316" s="389">
        <v>214</v>
      </c>
      <c r="F316" s="390">
        <v>23.53</v>
      </c>
      <c r="G316" s="389">
        <v>66</v>
      </c>
      <c r="H316" s="341">
        <v>7.25</v>
      </c>
      <c r="I316" s="389">
        <v>151</v>
      </c>
      <c r="J316" s="341">
        <v>16.62</v>
      </c>
      <c r="K316" s="389">
        <v>6</v>
      </c>
      <c r="L316" s="341">
        <v>0.66</v>
      </c>
      <c r="M316" s="332" t="s">
        <v>2049</v>
      </c>
      <c r="N316" s="332" t="s">
        <v>2049</v>
      </c>
      <c r="O316" s="389">
        <v>16390</v>
      </c>
      <c r="P316" s="341">
        <v>1806.41</v>
      </c>
      <c r="Q316" s="391">
        <v>3610003</v>
      </c>
      <c r="R316" s="161" t="s">
        <v>6</v>
      </c>
    </row>
    <row r="317" spans="1:18" ht="11.1" customHeight="1" x14ac:dyDescent="0.15">
      <c r="A317" s="388">
        <v>3610005</v>
      </c>
      <c r="B317" s="344" t="s">
        <v>914</v>
      </c>
      <c r="C317" s="389">
        <v>243</v>
      </c>
      <c r="D317" s="341">
        <v>24.35</v>
      </c>
      <c r="E317" s="389">
        <v>243</v>
      </c>
      <c r="F317" s="390">
        <v>24.35</v>
      </c>
      <c r="G317" s="389">
        <v>22</v>
      </c>
      <c r="H317" s="341">
        <v>2.17</v>
      </c>
      <c r="I317" s="389" t="s">
        <v>2049</v>
      </c>
      <c r="J317" s="341" t="s">
        <v>2049</v>
      </c>
      <c r="K317" s="332" t="s">
        <v>2049</v>
      </c>
      <c r="L317" s="332" t="s">
        <v>2049</v>
      </c>
      <c r="M317" s="332" t="s">
        <v>2049</v>
      </c>
      <c r="N317" s="332" t="s">
        <v>2049</v>
      </c>
      <c r="O317" s="389">
        <v>16793</v>
      </c>
      <c r="P317" s="341">
        <v>1685.37</v>
      </c>
      <c r="Q317" s="391">
        <v>3610005</v>
      </c>
      <c r="R317" s="161" t="s">
        <v>6</v>
      </c>
    </row>
    <row r="318" spans="1:18" ht="11.1" customHeight="1" x14ac:dyDescent="0.15">
      <c r="A318" s="388">
        <v>3610006</v>
      </c>
      <c r="B318" s="344" t="s">
        <v>916</v>
      </c>
      <c r="C318" s="389">
        <v>377</v>
      </c>
      <c r="D318" s="341">
        <v>26.01</v>
      </c>
      <c r="E318" s="389">
        <v>318</v>
      </c>
      <c r="F318" s="390">
        <v>21.97</v>
      </c>
      <c r="G318" s="389">
        <v>180</v>
      </c>
      <c r="H318" s="341">
        <v>12.42</v>
      </c>
      <c r="I318" s="389" t="s">
        <v>2049</v>
      </c>
      <c r="J318" s="341" t="s">
        <v>2049</v>
      </c>
      <c r="K318" s="389" t="s">
        <v>2049</v>
      </c>
      <c r="L318" s="341" t="s">
        <v>2049</v>
      </c>
      <c r="M318" s="332" t="s">
        <v>2049</v>
      </c>
      <c r="N318" s="332" t="s">
        <v>2049</v>
      </c>
      <c r="O318" s="389">
        <v>21678</v>
      </c>
      <c r="P318" s="341">
        <v>1495.74</v>
      </c>
      <c r="Q318" s="391">
        <v>3610006</v>
      </c>
      <c r="R318" s="161" t="s">
        <v>6</v>
      </c>
    </row>
    <row r="319" spans="1:18" ht="11.1" customHeight="1" x14ac:dyDescent="0.15">
      <c r="A319" s="388">
        <v>3610008</v>
      </c>
      <c r="B319" s="344" t="s">
        <v>918</v>
      </c>
      <c r="C319" s="389">
        <v>1964</v>
      </c>
      <c r="D319" s="341">
        <v>149.82</v>
      </c>
      <c r="E319" s="389">
        <v>1729</v>
      </c>
      <c r="F319" s="390">
        <v>131.91</v>
      </c>
      <c r="G319" s="389">
        <v>223</v>
      </c>
      <c r="H319" s="341">
        <v>16.989999999999998</v>
      </c>
      <c r="I319" s="389">
        <v>166</v>
      </c>
      <c r="J319" s="341">
        <v>12.65</v>
      </c>
      <c r="K319" s="389">
        <v>1</v>
      </c>
      <c r="L319" s="341">
        <v>0.08</v>
      </c>
      <c r="M319" s="332" t="s">
        <v>2049</v>
      </c>
      <c r="N319" s="332" t="s">
        <v>2049</v>
      </c>
      <c r="O319" s="389">
        <v>27156</v>
      </c>
      <c r="P319" s="341">
        <v>2072.06</v>
      </c>
      <c r="Q319" s="391">
        <v>3610008</v>
      </c>
      <c r="R319" s="161" t="s">
        <v>6</v>
      </c>
    </row>
    <row r="320" spans="1:18" ht="11.1" customHeight="1" x14ac:dyDescent="0.15">
      <c r="A320" s="388">
        <v>3610009</v>
      </c>
      <c r="B320" s="344" t="s">
        <v>920</v>
      </c>
      <c r="C320" s="389">
        <v>1700</v>
      </c>
      <c r="D320" s="341">
        <v>105.76</v>
      </c>
      <c r="E320" s="389">
        <v>619</v>
      </c>
      <c r="F320" s="390">
        <v>38.53</v>
      </c>
      <c r="G320" s="389">
        <v>398</v>
      </c>
      <c r="H320" s="341">
        <v>24.73</v>
      </c>
      <c r="I320" s="389">
        <v>1181</v>
      </c>
      <c r="J320" s="341">
        <v>73.5</v>
      </c>
      <c r="K320" s="389">
        <v>3</v>
      </c>
      <c r="L320" s="341">
        <v>0.2</v>
      </c>
      <c r="M320" s="332" t="s">
        <v>2049</v>
      </c>
      <c r="N320" s="332" t="s">
        <v>2049</v>
      </c>
      <c r="O320" s="389">
        <v>35544</v>
      </c>
      <c r="P320" s="341">
        <v>2211.29</v>
      </c>
      <c r="Q320" s="391">
        <v>3610009</v>
      </c>
      <c r="R320" s="161" t="s">
        <v>6</v>
      </c>
    </row>
    <row r="321" spans="1:18" ht="11.1" customHeight="1" x14ac:dyDescent="0.15">
      <c r="A321" s="388">
        <v>3610012</v>
      </c>
      <c r="B321" s="344" t="s">
        <v>922</v>
      </c>
      <c r="C321" s="389">
        <v>3450</v>
      </c>
      <c r="D321" s="341">
        <v>124.97</v>
      </c>
      <c r="E321" s="389">
        <v>848</v>
      </c>
      <c r="F321" s="390">
        <v>30.72</v>
      </c>
      <c r="G321" s="389">
        <v>509</v>
      </c>
      <c r="H321" s="341">
        <v>18.440000000000001</v>
      </c>
      <c r="I321" s="389">
        <v>2089</v>
      </c>
      <c r="J321" s="392">
        <v>75.66</v>
      </c>
      <c r="K321" s="389">
        <v>16</v>
      </c>
      <c r="L321" s="341">
        <v>0.57999999999999996</v>
      </c>
      <c r="M321" s="332">
        <v>216</v>
      </c>
      <c r="N321" s="394">
        <v>7.83</v>
      </c>
      <c r="O321" s="389">
        <v>98648</v>
      </c>
      <c r="P321" s="341">
        <v>3573.28</v>
      </c>
      <c r="Q321" s="391">
        <v>3610012</v>
      </c>
      <c r="R321" s="161" t="s">
        <v>6</v>
      </c>
    </row>
    <row r="322" spans="1:18" ht="11.1" customHeight="1" x14ac:dyDescent="0.15">
      <c r="A322" s="388">
        <v>3615401</v>
      </c>
      <c r="B322" s="344" t="s">
        <v>924</v>
      </c>
      <c r="C322" s="389">
        <v>2344</v>
      </c>
      <c r="D322" s="341">
        <v>152.19</v>
      </c>
      <c r="E322" s="389">
        <v>2108</v>
      </c>
      <c r="F322" s="390">
        <v>136.87</v>
      </c>
      <c r="G322" s="389">
        <v>1295</v>
      </c>
      <c r="H322" s="341">
        <v>84.04</v>
      </c>
      <c r="I322" s="389">
        <v>67</v>
      </c>
      <c r="J322" s="341">
        <v>4.38</v>
      </c>
      <c r="K322" s="389">
        <v>1</v>
      </c>
      <c r="L322" s="341">
        <v>0.04</v>
      </c>
      <c r="M322" s="332" t="s">
        <v>2049</v>
      </c>
      <c r="N322" s="332" t="s">
        <v>2049</v>
      </c>
      <c r="O322" s="389">
        <v>33364</v>
      </c>
      <c r="P322" s="341">
        <v>2166.0700000000002</v>
      </c>
      <c r="Q322" s="391">
        <v>3615401</v>
      </c>
      <c r="R322" s="161" t="s">
        <v>6</v>
      </c>
    </row>
    <row r="323" spans="1:18" ht="12.95" customHeight="1" x14ac:dyDescent="0.15">
      <c r="A323" s="1087" t="s">
        <v>925</v>
      </c>
      <c r="B323" s="1087"/>
      <c r="C323" s="1087"/>
      <c r="D323" s="1087"/>
      <c r="E323" s="1087"/>
      <c r="F323" s="1087"/>
      <c r="G323" s="1087"/>
      <c r="H323" s="1087"/>
      <c r="I323" s="1087"/>
      <c r="J323" s="1087"/>
      <c r="K323" s="1087"/>
      <c r="L323" s="1087"/>
      <c r="M323" s="1087"/>
      <c r="N323" s="1087"/>
      <c r="O323" s="1087"/>
      <c r="P323" s="1087"/>
      <c r="Q323" s="1087"/>
      <c r="R323" s="161" t="s">
        <v>6</v>
      </c>
    </row>
    <row r="324" spans="1:18" ht="11.45" customHeight="1" x14ac:dyDescent="0.15">
      <c r="A324" s="388">
        <v>451</v>
      </c>
      <c r="B324" s="344" t="s">
        <v>926</v>
      </c>
      <c r="C324" s="389">
        <v>5595</v>
      </c>
      <c r="D324" s="341">
        <v>44.25</v>
      </c>
      <c r="E324" s="389">
        <v>3131</v>
      </c>
      <c r="F324" s="390">
        <v>24.76</v>
      </c>
      <c r="G324" s="389">
        <v>2553</v>
      </c>
      <c r="H324" s="341">
        <v>20.190000000000001</v>
      </c>
      <c r="I324" s="389">
        <v>4</v>
      </c>
      <c r="J324" s="341">
        <v>0.03</v>
      </c>
      <c r="K324" s="389">
        <v>5</v>
      </c>
      <c r="L324" s="341">
        <v>0.04</v>
      </c>
      <c r="M324" s="332" t="s">
        <v>2049</v>
      </c>
      <c r="N324" s="332" t="s">
        <v>2049</v>
      </c>
      <c r="O324" s="389">
        <v>233913</v>
      </c>
      <c r="P324" s="341">
        <v>1850.03</v>
      </c>
      <c r="Q324" s="391">
        <v>451</v>
      </c>
      <c r="R324" s="161" t="s">
        <v>6</v>
      </c>
    </row>
    <row r="325" spans="1:18" ht="11.1" customHeight="1" x14ac:dyDescent="0.15">
      <c r="A325" s="388">
        <v>4510001</v>
      </c>
      <c r="B325" s="344" t="s">
        <v>928</v>
      </c>
      <c r="C325" s="389">
        <v>2763</v>
      </c>
      <c r="D325" s="341">
        <v>231.37</v>
      </c>
      <c r="E325" s="389">
        <v>2225</v>
      </c>
      <c r="F325" s="390">
        <v>186.35</v>
      </c>
      <c r="G325" s="389">
        <v>1218</v>
      </c>
      <c r="H325" s="341">
        <v>102.02</v>
      </c>
      <c r="I325" s="389">
        <v>424</v>
      </c>
      <c r="J325" s="341">
        <v>35.54</v>
      </c>
      <c r="K325" s="389">
        <v>10</v>
      </c>
      <c r="L325" s="341">
        <v>0.83</v>
      </c>
      <c r="M325" s="332" t="s">
        <v>2049</v>
      </c>
      <c r="N325" s="332" t="s">
        <v>2049</v>
      </c>
      <c r="O325" s="389">
        <v>23053</v>
      </c>
      <c r="P325" s="341">
        <v>1930.57</v>
      </c>
      <c r="Q325" s="391">
        <v>4510001</v>
      </c>
      <c r="R325" s="161" t="s">
        <v>6</v>
      </c>
    </row>
    <row r="326" spans="1:18" ht="11.1" customHeight="1" x14ac:dyDescent="0.15">
      <c r="A326" s="388">
        <v>4510002</v>
      </c>
      <c r="B326" s="344" t="s">
        <v>930</v>
      </c>
      <c r="C326" s="389">
        <v>4110</v>
      </c>
      <c r="D326" s="341">
        <v>139.72999999999999</v>
      </c>
      <c r="E326" s="389">
        <v>1958</v>
      </c>
      <c r="F326" s="390">
        <v>66.569999999999993</v>
      </c>
      <c r="G326" s="389">
        <v>1379</v>
      </c>
      <c r="H326" s="341">
        <v>46.87</v>
      </c>
      <c r="I326" s="389">
        <v>1282</v>
      </c>
      <c r="J326" s="341">
        <v>43.58</v>
      </c>
      <c r="K326" s="389">
        <v>20</v>
      </c>
      <c r="L326" s="341">
        <v>0.68</v>
      </c>
      <c r="M326" s="332" t="s">
        <v>2049</v>
      </c>
      <c r="N326" s="332" t="s">
        <v>2049</v>
      </c>
      <c r="O326" s="389">
        <v>59566</v>
      </c>
      <c r="P326" s="341">
        <v>2024.95</v>
      </c>
      <c r="Q326" s="391">
        <v>4510002</v>
      </c>
      <c r="R326" s="161" t="s">
        <v>6</v>
      </c>
    </row>
    <row r="327" spans="1:18" ht="11.1" customHeight="1" x14ac:dyDescent="0.15">
      <c r="A327" s="388">
        <v>4510004</v>
      </c>
      <c r="B327" s="344" t="s">
        <v>932</v>
      </c>
      <c r="C327" s="389">
        <v>4320</v>
      </c>
      <c r="D327" s="341">
        <v>190.54</v>
      </c>
      <c r="E327" s="389">
        <v>1639</v>
      </c>
      <c r="F327" s="390">
        <v>72.27</v>
      </c>
      <c r="G327" s="389">
        <v>1431</v>
      </c>
      <c r="H327" s="341">
        <v>63.11</v>
      </c>
      <c r="I327" s="389">
        <v>1591</v>
      </c>
      <c r="J327" s="341">
        <v>70.150000000000006</v>
      </c>
      <c r="K327" s="332" t="s">
        <v>2049</v>
      </c>
      <c r="L327" s="332" t="s">
        <v>2049</v>
      </c>
      <c r="M327" s="332" t="s">
        <v>2049</v>
      </c>
      <c r="N327" s="332" t="s">
        <v>2049</v>
      </c>
      <c r="O327" s="389">
        <v>51781</v>
      </c>
      <c r="P327" s="341">
        <v>2283.62</v>
      </c>
      <c r="Q327" s="391">
        <v>4510004</v>
      </c>
      <c r="R327" s="161" t="s">
        <v>6</v>
      </c>
    </row>
    <row r="328" spans="1:18" ht="11.1" customHeight="1" x14ac:dyDescent="0.15">
      <c r="A328" s="388">
        <v>4510005</v>
      </c>
      <c r="B328" s="344" t="s">
        <v>934</v>
      </c>
      <c r="C328" s="389">
        <v>6387</v>
      </c>
      <c r="D328" s="341">
        <v>280.11</v>
      </c>
      <c r="E328" s="389">
        <v>818</v>
      </c>
      <c r="F328" s="390">
        <v>35.880000000000003</v>
      </c>
      <c r="G328" s="389">
        <v>225</v>
      </c>
      <c r="H328" s="341">
        <v>9.86</v>
      </c>
      <c r="I328" s="389">
        <v>3000</v>
      </c>
      <c r="J328" s="341">
        <v>131.57</v>
      </c>
      <c r="K328" s="389">
        <v>39</v>
      </c>
      <c r="L328" s="341">
        <v>1.71</v>
      </c>
      <c r="M328" s="332" t="s">
        <v>2049</v>
      </c>
      <c r="N328" s="332" t="s">
        <v>2049</v>
      </c>
      <c r="O328" s="389">
        <v>51763</v>
      </c>
      <c r="P328" s="341">
        <v>2270.12</v>
      </c>
      <c r="Q328" s="391">
        <v>4510005</v>
      </c>
      <c r="R328" s="161" t="s">
        <v>6</v>
      </c>
    </row>
    <row r="329" spans="1:18" ht="11.1" customHeight="1" x14ac:dyDescent="0.15">
      <c r="A329" s="388">
        <v>4510007</v>
      </c>
      <c r="B329" s="344" t="s">
        <v>936</v>
      </c>
      <c r="C329" s="389">
        <v>5048</v>
      </c>
      <c r="D329" s="341">
        <v>214.92</v>
      </c>
      <c r="E329" s="389">
        <v>440</v>
      </c>
      <c r="F329" s="390">
        <v>18.75</v>
      </c>
      <c r="G329" s="389">
        <v>433</v>
      </c>
      <c r="H329" s="341">
        <v>18.43</v>
      </c>
      <c r="I329" s="389">
        <v>3251</v>
      </c>
      <c r="J329" s="341">
        <v>138.41999999999999</v>
      </c>
      <c r="K329" s="389">
        <v>23</v>
      </c>
      <c r="L329" s="341">
        <v>0.96</v>
      </c>
      <c r="M329" s="332" t="s">
        <v>2049</v>
      </c>
      <c r="N329" s="332" t="s">
        <v>2049</v>
      </c>
      <c r="O329" s="389">
        <v>45736</v>
      </c>
      <c r="P329" s="341">
        <v>1947.31</v>
      </c>
      <c r="Q329" s="391">
        <v>4510007</v>
      </c>
      <c r="R329" s="161" t="s">
        <v>6</v>
      </c>
    </row>
    <row r="330" spans="1:18" ht="11.1" customHeight="1" x14ac:dyDescent="0.15">
      <c r="A330" s="388">
        <v>4510008</v>
      </c>
      <c r="B330" s="344" t="s">
        <v>938</v>
      </c>
      <c r="C330" s="389">
        <v>2225</v>
      </c>
      <c r="D330" s="341">
        <v>138.04</v>
      </c>
      <c r="E330" s="389">
        <v>1850</v>
      </c>
      <c r="F330" s="390">
        <v>114.79</v>
      </c>
      <c r="G330" s="389">
        <v>532</v>
      </c>
      <c r="H330" s="341">
        <v>33</v>
      </c>
      <c r="I330" s="389">
        <v>150</v>
      </c>
      <c r="J330" s="341">
        <v>9.34</v>
      </c>
      <c r="K330" s="389">
        <v>28</v>
      </c>
      <c r="L330" s="341">
        <v>1.75</v>
      </c>
      <c r="M330" s="332" t="s">
        <v>2049</v>
      </c>
      <c r="N330" s="332" t="s">
        <v>2049</v>
      </c>
      <c r="O330" s="389">
        <v>31365</v>
      </c>
      <c r="P330" s="341">
        <v>1946.2</v>
      </c>
      <c r="Q330" s="391">
        <v>4510008</v>
      </c>
      <c r="R330" s="161" t="s">
        <v>6</v>
      </c>
    </row>
    <row r="331" spans="1:18" ht="15" customHeight="1" x14ac:dyDescent="0.15">
      <c r="A331" s="1087" t="s">
        <v>939</v>
      </c>
      <c r="B331" s="1087"/>
      <c r="C331" s="1087"/>
      <c r="D331" s="1087"/>
      <c r="E331" s="1087"/>
      <c r="F331" s="1087"/>
      <c r="G331" s="1087"/>
      <c r="H331" s="1087"/>
      <c r="I331" s="1087"/>
      <c r="J331" s="1087"/>
      <c r="K331" s="1087"/>
      <c r="L331" s="1087"/>
      <c r="M331" s="1087"/>
      <c r="N331" s="1087"/>
      <c r="O331" s="1087"/>
      <c r="P331" s="1087"/>
      <c r="Q331" s="1087"/>
      <c r="R331" s="161" t="s">
        <v>6</v>
      </c>
    </row>
    <row r="332" spans="1:18" ht="11.45" customHeight="1" x14ac:dyDescent="0.15">
      <c r="A332" s="388">
        <v>452</v>
      </c>
      <c r="B332" s="344" t="s">
        <v>940</v>
      </c>
      <c r="C332" s="389">
        <v>8059</v>
      </c>
      <c r="D332" s="341">
        <v>42.3</v>
      </c>
      <c r="E332" s="389">
        <v>7228</v>
      </c>
      <c r="F332" s="390">
        <v>37.94</v>
      </c>
      <c r="G332" s="389">
        <v>6306</v>
      </c>
      <c r="H332" s="341">
        <v>33.1</v>
      </c>
      <c r="I332" s="389">
        <v>384</v>
      </c>
      <c r="J332" s="341">
        <v>2.02</v>
      </c>
      <c r="K332" s="389">
        <v>19</v>
      </c>
      <c r="L332" s="341">
        <v>0.1</v>
      </c>
      <c r="M332" s="332">
        <v>25</v>
      </c>
      <c r="N332" s="332" t="s">
        <v>2049</v>
      </c>
      <c r="O332" s="389">
        <v>450037</v>
      </c>
      <c r="P332" s="341">
        <v>2362.11</v>
      </c>
      <c r="Q332" s="391">
        <v>452</v>
      </c>
      <c r="R332" s="161" t="s">
        <v>6</v>
      </c>
    </row>
    <row r="333" spans="1:18" ht="11.45" customHeight="1" x14ac:dyDescent="0.15">
      <c r="A333" s="388">
        <v>4520001</v>
      </c>
      <c r="B333" s="344" t="s">
        <v>942</v>
      </c>
      <c r="C333" s="389">
        <v>5973</v>
      </c>
      <c r="D333" s="341">
        <v>140.59</v>
      </c>
      <c r="E333" s="389">
        <v>689</v>
      </c>
      <c r="F333" s="390">
        <v>16.2</v>
      </c>
      <c r="G333" s="332">
        <v>565</v>
      </c>
      <c r="H333" s="394">
        <v>13.3</v>
      </c>
      <c r="I333" s="389">
        <v>967</v>
      </c>
      <c r="J333" s="341">
        <v>22.76</v>
      </c>
      <c r="K333" s="389" t="s">
        <v>2049</v>
      </c>
      <c r="L333" s="341" t="s">
        <v>2049</v>
      </c>
      <c r="M333" s="332">
        <v>2062</v>
      </c>
      <c r="N333" s="394">
        <v>48.52</v>
      </c>
      <c r="O333" s="389">
        <v>91498</v>
      </c>
      <c r="P333" s="341">
        <v>2153.41</v>
      </c>
      <c r="Q333" s="391">
        <v>4520001</v>
      </c>
      <c r="R333" s="161" t="s">
        <v>6</v>
      </c>
    </row>
    <row r="334" spans="1:18" ht="11.45" customHeight="1" x14ac:dyDescent="0.15">
      <c r="A334" s="388">
        <v>4520002</v>
      </c>
      <c r="B334" s="344" t="s">
        <v>944</v>
      </c>
      <c r="C334" s="389">
        <v>96</v>
      </c>
      <c r="D334" s="341">
        <v>153.35</v>
      </c>
      <c r="E334" s="389">
        <v>96</v>
      </c>
      <c r="F334" s="390">
        <v>153.35</v>
      </c>
      <c r="G334" s="389">
        <v>37</v>
      </c>
      <c r="H334" s="341">
        <v>59.65</v>
      </c>
      <c r="I334" s="332" t="s">
        <v>2049</v>
      </c>
      <c r="J334" s="332" t="s">
        <v>2049</v>
      </c>
      <c r="K334" s="332" t="s">
        <v>2049</v>
      </c>
      <c r="L334" s="332" t="s">
        <v>2049</v>
      </c>
      <c r="M334" s="332" t="s">
        <v>2049</v>
      </c>
      <c r="N334" s="332" t="s">
        <v>2049</v>
      </c>
      <c r="O334" s="389">
        <v>2420</v>
      </c>
      <c r="P334" s="341">
        <v>3859.79</v>
      </c>
      <c r="Q334" s="391">
        <v>4520002</v>
      </c>
      <c r="R334" s="161" t="s">
        <v>6</v>
      </c>
    </row>
    <row r="335" spans="1:18" ht="11.45" customHeight="1" x14ac:dyDescent="0.15">
      <c r="A335" s="388">
        <v>4520006</v>
      </c>
      <c r="B335" s="344" t="s">
        <v>946</v>
      </c>
      <c r="C335" s="389">
        <v>1</v>
      </c>
      <c r="D335" s="341">
        <v>0.08</v>
      </c>
      <c r="E335" s="332" t="s">
        <v>2049</v>
      </c>
      <c r="F335" s="332" t="s">
        <v>2049</v>
      </c>
      <c r="G335" s="332" t="s">
        <v>2049</v>
      </c>
      <c r="H335" s="332" t="s">
        <v>2049</v>
      </c>
      <c r="I335" s="332" t="s">
        <v>2049</v>
      </c>
      <c r="J335" s="332" t="s">
        <v>2049</v>
      </c>
      <c r="K335" s="332" t="s">
        <v>2049</v>
      </c>
      <c r="L335" s="332" t="s">
        <v>2049</v>
      </c>
      <c r="M335" s="332" t="s">
        <v>2049</v>
      </c>
      <c r="N335" s="332" t="s">
        <v>2049</v>
      </c>
      <c r="O335" s="389">
        <v>25860</v>
      </c>
      <c r="P335" s="341">
        <v>1831.58</v>
      </c>
      <c r="Q335" s="391">
        <v>4520006</v>
      </c>
      <c r="R335" s="161" t="s">
        <v>6</v>
      </c>
    </row>
    <row r="336" spans="1:18" ht="11.45" customHeight="1" x14ac:dyDescent="0.15">
      <c r="A336" s="388">
        <v>4520007</v>
      </c>
      <c r="B336" s="344" t="s">
        <v>948</v>
      </c>
      <c r="C336" s="389">
        <v>919</v>
      </c>
      <c r="D336" s="341">
        <v>105.79</v>
      </c>
      <c r="E336" s="389">
        <v>765</v>
      </c>
      <c r="F336" s="390">
        <v>88.01</v>
      </c>
      <c r="G336" s="389">
        <v>746</v>
      </c>
      <c r="H336" s="341">
        <v>85.81</v>
      </c>
      <c r="I336" s="389">
        <v>101</v>
      </c>
      <c r="J336" s="341">
        <v>11.6</v>
      </c>
      <c r="K336" s="393">
        <v>47</v>
      </c>
      <c r="L336" s="341">
        <v>5.41</v>
      </c>
      <c r="M336" s="332" t="s">
        <v>2049</v>
      </c>
      <c r="N336" s="332" t="s">
        <v>2049</v>
      </c>
      <c r="O336" s="389">
        <v>13352</v>
      </c>
      <c r="P336" s="341">
        <v>1536.34</v>
      </c>
      <c r="Q336" s="391">
        <v>4520007</v>
      </c>
      <c r="R336" s="161" t="s">
        <v>6</v>
      </c>
    </row>
    <row r="337" spans="1:18" ht="11.45" customHeight="1" x14ac:dyDescent="0.15">
      <c r="A337" s="388">
        <v>4520011</v>
      </c>
      <c r="B337" s="344" t="s">
        <v>950</v>
      </c>
      <c r="C337" s="389">
        <v>448</v>
      </c>
      <c r="D337" s="341">
        <v>61.79</v>
      </c>
      <c r="E337" s="389">
        <v>429</v>
      </c>
      <c r="F337" s="390">
        <v>59.21</v>
      </c>
      <c r="G337" s="389">
        <v>389</v>
      </c>
      <c r="H337" s="341">
        <v>53.72</v>
      </c>
      <c r="I337" s="389">
        <v>12</v>
      </c>
      <c r="J337" s="341">
        <v>1.69</v>
      </c>
      <c r="K337" s="332">
        <v>6</v>
      </c>
      <c r="L337" s="394">
        <v>0.89</v>
      </c>
      <c r="M337" s="332" t="s">
        <v>2049</v>
      </c>
      <c r="N337" s="332" t="s">
        <v>2049</v>
      </c>
      <c r="O337" s="389">
        <v>13459</v>
      </c>
      <c r="P337" s="341">
        <v>1858.02</v>
      </c>
      <c r="Q337" s="391">
        <v>4520011</v>
      </c>
      <c r="R337" s="161" t="s">
        <v>6</v>
      </c>
    </row>
    <row r="338" spans="1:18" ht="11.45" customHeight="1" x14ac:dyDescent="0.15">
      <c r="A338" s="388">
        <v>4520012</v>
      </c>
      <c r="B338" s="344" t="s">
        <v>952</v>
      </c>
      <c r="C338" s="389">
        <v>632</v>
      </c>
      <c r="D338" s="341">
        <v>50.63</v>
      </c>
      <c r="E338" s="389">
        <v>286</v>
      </c>
      <c r="F338" s="390">
        <v>22.94</v>
      </c>
      <c r="G338" s="389">
        <v>41</v>
      </c>
      <c r="H338" s="341">
        <v>3.26</v>
      </c>
      <c r="I338" s="389">
        <v>346</v>
      </c>
      <c r="J338" s="341">
        <v>27.69</v>
      </c>
      <c r="K338" s="332" t="s">
        <v>2049</v>
      </c>
      <c r="L338" s="332" t="s">
        <v>2049</v>
      </c>
      <c r="M338" s="332" t="s">
        <v>2049</v>
      </c>
      <c r="N338" s="332" t="s">
        <v>2049</v>
      </c>
      <c r="O338" s="389">
        <v>21819</v>
      </c>
      <c r="P338" s="341">
        <v>1748.01</v>
      </c>
      <c r="Q338" s="391">
        <v>4520012</v>
      </c>
      <c r="R338" s="161" t="s">
        <v>6</v>
      </c>
    </row>
    <row r="339" spans="1:18" ht="11.45" customHeight="1" x14ac:dyDescent="0.15">
      <c r="A339" s="388">
        <v>4520013</v>
      </c>
      <c r="B339" s="344" t="s">
        <v>954</v>
      </c>
      <c r="C339" s="389">
        <v>3</v>
      </c>
      <c r="D339" s="341">
        <v>2.1</v>
      </c>
      <c r="E339" s="332" t="s">
        <v>2049</v>
      </c>
      <c r="F339" s="332" t="s">
        <v>2049</v>
      </c>
      <c r="G339" s="332" t="s">
        <v>2049</v>
      </c>
      <c r="H339" s="332" t="s">
        <v>2049</v>
      </c>
      <c r="I339" s="332" t="s">
        <v>2049</v>
      </c>
      <c r="J339" s="332" t="s">
        <v>2049</v>
      </c>
      <c r="K339" s="332" t="s">
        <v>2049</v>
      </c>
      <c r="L339" s="332" t="s">
        <v>2049</v>
      </c>
      <c r="M339" s="332" t="s">
        <v>2049</v>
      </c>
      <c r="N339" s="332" t="s">
        <v>2049</v>
      </c>
      <c r="O339" s="389">
        <v>6635</v>
      </c>
      <c r="P339" s="341">
        <v>4139.1400000000003</v>
      </c>
      <c r="Q339" s="391">
        <v>4520013</v>
      </c>
      <c r="R339" s="161" t="s">
        <v>6</v>
      </c>
    </row>
    <row r="340" spans="1:18" ht="11.45" customHeight="1" x14ac:dyDescent="0.15">
      <c r="A340" s="388">
        <v>4520014</v>
      </c>
      <c r="B340" s="344" t="s">
        <v>956</v>
      </c>
      <c r="C340" s="389">
        <v>2320</v>
      </c>
      <c r="D340" s="341">
        <v>195.89</v>
      </c>
      <c r="E340" s="389">
        <v>1318</v>
      </c>
      <c r="F340" s="390">
        <v>111.31</v>
      </c>
      <c r="G340" s="389">
        <v>1111</v>
      </c>
      <c r="H340" s="341">
        <v>93.79</v>
      </c>
      <c r="I340" s="389">
        <v>868</v>
      </c>
      <c r="J340" s="341">
        <v>73.31</v>
      </c>
      <c r="K340" s="389">
        <v>8</v>
      </c>
      <c r="L340" s="341">
        <v>0.65</v>
      </c>
      <c r="M340" s="332" t="s">
        <v>2049</v>
      </c>
      <c r="N340" s="341" t="s">
        <v>2049</v>
      </c>
      <c r="O340" s="389">
        <v>28566</v>
      </c>
      <c r="P340" s="341">
        <v>2412.5</v>
      </c>
      <c r="Q340" s="391">
        <v>4520014</v>
      </c>
      <c r="R340" s="161" t="s">
        <v>6</v>
      </c>
    </row>
    <row r="341" spans="1:18" ht="11.45" customHeight="1" x14ac:dyDescent="0.15">
      <c r="A341" s="388">
        <v>4520019</v>
      </c>
      <c r="B341" s="344" t="s">
        <v>958</v>
      </c>
      <c r="C341" s="389">
        <v>1096</v>
      </c>
      <c r="D341" s="341">
        <v>44.31</v>
      </c>
      <c r="E341" s="389">
        <v>1072</v>
      </c>
      <c r="F341" s="390">
        <v>43.34</v>
      </c>
      <c r="G341" s="389">
        <v>979</v>
      </c>
      <c r="H341" s="341">
        <v>39.57</v>
      </c>
      <c r="I341" s="389" t="s">
        <v>2049</v>
      </c>
      <c r="J341" s="341" t="s">
        <v>2049</v>
      </c>
      <c r="K341" s="389">
        <v>7</v>
      </c>
      <c r="L341" s="341">
        <v>0.28000000000000003</v>
      </c>
      <c r="M341" s="389" t="s">
        <v>2049</v>
      </c>
      <c r="N341" s="341" t="s">
        <v>2049</v>
      </c>
      <c r="O341" s="389">
        <v>50777</v>
      </c>
      <c r="P341" s="341">
        <v>2052.4899999999998</v>
      </c>
      <c r="Q341" s="391">
        <v>4520019</v>
      </c>
      <c r="R341" s="161" t="s">
        <v>6</v>
      </c>
    </row>
    <row r="342" spans="1:18" ht="11.45" customHeight="1" x14ac:dyDescent="0.15">
      <c r="A342" s="388">
        <v>4520020</v>
      </c>
      <c r="B342" s="344" t="s">
        <v>960</v>
      </c>
      <c r="C342" s="389">
        <v>6889</v>
      </c>
      <c r="D342" s="341">
        <v>1133.25</v>
      </c>
      <c r="E342" s="389">
        <v>853</v>
      </c>
      <c r="F342" s="390">
        <v>140.27000000000001</v>
      </c>
      <c r="G342" s="332">
        <v>219</v>
      </c>
      <c r="H342" s="394">
        <v>35.97</v>
      </c>
      <c r="I342" s="332" t="s">
        <v>2049</v>
      </c>
      <c r="J342" s="332" t="s">
        <v>2049</v>
      </c>
      <c r="K342" s="332" t="s">
        <v>2049</v>
      </c>
      <c r="L342" s="341" t="s">
        <v>2049</v>
      </c>
      <c r="M342" s="332" t="s">
        <v>2049</v>
      </c>
      <c r="N342" s="332" t="s">
        <v>2049</v>
      </c>
      <c r="O342" s="389">
        <v>24978</v>
      </c>
      <c r="P342" s="341">
        <v>4108.91</v>
      </c>
      <c r="Q342" s="391">
        <v>4520020</v>
      </c>
      <c r="R342" s="161" t="s">
        <v>6</v>
      </c>
    </row>
    <row r="343" spans="1:18" ht="11.45" customHeight="1" x14ac:dyDescent="0.15">
      <c r="A343" s="388">
        <v>4520023</v>
      </c>
      <c r="B343" s="344" t="s">
        <v>962</v>
      </c>
      <c r="C343" s="389">
        <v>1564</v>
      </c>
      <c r="D343" s="341">
        <v>85.74</v>
      </c>
      <c r="E343" s="389">
        <v>1193</v>
      </c>
      <c r="F343" s="390">
        <v>65.44</v>
      </c>
      <c r="G343" s="389">
        <v>809</v>
      </c>
      <c r="H343" s="341">
        <v>44.34</v>
      </c>
      <c r="I343" s="389">
        <v>370</v>
      </c>
      <c r="J343" s="341">
        <v>20.3</v>
      </c>
      <c r="K343" s="389" t="s">
        <v>2049</v>
      </c>
      <c r="L343" s="341" t="s">
        <v>2049</v>
      </c>
      <c r="M343" s="332" t="s">
        <v>2049</v>
      </c>
      <c r="N343" s="332" t="s">
        <v>2049</v>
      </c>
      <c r="O343" s="389">
        <v>27051</v>
      </c>
      <c r="P343" s="341">
        <v>1483.37</v>
      </c>
      <c r="Q343" s="391">
        <v>4520023</v>
      </c>
      <c r="R343" s="161" t="s">
        <v>6</v>
      </c>
    </row>
    <row r="344" spans="1:18" ht="11.45" customHeight="1" x14ac:dyDescent="0.15">
      <c r="A344" s="388">
        <v>4520025</v>
      </c>
      <c r="B344" s="344" t="s">
        <v>964</v>
      </c>
      <c r="C344" s="389">
        <v>1111</v>
      </c>
      <c r="D344" s="341">
        <v>83.17</v>
      </c>
      <c r="E344" s="389">
        <v>355</v>
      </c>
      <c r="F344" s="390">
        <v>26.58</v>
      </c>
      <c r="G344" s="389">
        <v>269</v>
      </c>
      <c r="H344" s="341">
        <v>20.13</v>
      </c>
      <c r="I344" s="389">
        <v>514</v>
      </c>
      <c r="J344" s="341">
        <v>38.450000000000003</v>
      </c>
      <c r="K344" s="389" t="s">
        <v>2049</v>
      </c>
      <c r="L344" s="341" t="s">
        <v>2049</v>
      </c>
      <c r="M344" s="389">
        <v>7</v>
      </c>
      <c r="N344" s="341">
        <v>0.49</v>
      </c>
      <c r="O344" s="389">
        <v>28165</v>
      </c>
      <c r="P344" s="341">
        <v>2108.63</v>
      </c>
      <c r="Q344" s="391">
        <v>4520025</v>
      </c>
      <c r="R344" s="161" t="s">
        <v>6</v>
      </c>
    </row>
    <row r="345" spans="1:18" ht="11.45" customHeight="1" x14ac:dyDescent="0.15">
      <c r="A345" s="388">
        <v>4520027</v>
      </c>
      <c r="B345" s="344" t="s">
        <v>966</v>
      </c>
      <c r="C345" s="389">
        <v>695</v>
      </c>
      <c r="D345" s="341">
        <v>154.47</v>
      </c>
      <c r="E345" s="389">
        <v>172</v>
      </c>
      <c r="F345" s="390">
        <v>38.130000000000003</v>
      </c>
      <c r="G345" s="389">
        <v>172</v>
      </c>
      <c r="H345" s="341">
        <v>38.130000000000003</v>
      </c>
      <c r="I345" s="389">
        <v>158</v>
      </c>
      <c r="J345" s="341">
        <v>35.03</v>
      </c>
      <c r="K345" s="389">
        <v>1</v>
      </c>
      <c r="L345" s="341">
        <v>0.18</v>
      </c>
      <c r="M345" s="332" t="s">
        <v>2049</v>
      </c>
      <c r="N345" s="332" t="s">
        <v>2049</v>
      </c>
      <c r="O345" s="389">
        <v>8950</v>
      </c>
      <c r="P345" s="341">
        <v>1989.78</v>
      </c>
      <c r="Q345" s="391">
        <v>4520027</v>
      </c>
      <c r="R345" s="161" t="s">
        <v>6</v>
      </c>
    </row>
    <row r="346" spans="1:18" ht="11.45" customHeight="1" x14ac:dyDescent="0.15">
      <c r="A346" s="388">
        <v>4525401</v>
      </c>
      <c r="B346" s="344" t="s">
        <v>968</v>
      </c>
      <c r="C346" s="389">
        <v>950</v>
      </c>
      <c r="D346" s="341">
        <v>71.39</v>
      </c>
      <c r="E346" s="389">
        <v>685</v>
      </c>
      <c r="F346" s="390">
        <v>51.47</v>
      </c>
      <c r="G346" s="389">
        <v>190</v>
      </c>
      <c r="H346" s="341">
        <v>14.28</v>
      </c>
      <c r="I346" s="389">
        <v>183</v>
      </c>
      <c r="J346" s="341">
        <v>13.75</v>
      </c>
      <c r="K346" s="332" t="s">
        <v>2049</v>
      </c>
      <c r="L346" s="332" t="s">
        <v>2049</v>
      </c>
      <c r="M346" s="389" t="s">
        <v>2049</v>
      </c>
      <c r="N346" s="341" t="s">
        <v>2049</v>
      </c>
      <c r="O346" s="389">
        <v>23233</v>
      </c>
      <c r="P346" s="341">
        <v>1746.54</v>
      </c>
      <c r="Q346" s="391">
        <v>4525401</v>
      </c>
      <c r="R346" s="161" t="s">
        <v>6</v>
      </c>
    </row>
    <row r="347" spans="1:18" ht="11.45" customHeight="1" x14ac:dyDescent="0.15">
      <c r="A347" s="388">
        <v>4525403</v>
      </c>
      <c r="B347" s="344" t="s">
        <v>970</v>
      </c>
      <c r="C347" s="389">
        <v>870</v>
      </c>
      <c r="D347" s="341">
        <v>77.569999999999993</v>
      </c>
      <c r="E347" s="389">
        <v>339</v>
      </c>
      <c r="F347" s="390">
        <v>30.18</v>
      </c>
      <c r="G347" s="389">
        <v>311</v>
      </c>
      <c r="H347" s="341">
        <v>27.71</v>
      </c>
      <c r="I347" s="389">
        <v>329</v>
      </c>
      <c r="J347" s="341">
        <v>29.3</v>
      </c>
      <c r="K347" s="332">
        <v>1</v>
      </c>
      <c r="L347" s="332" t="s">
        <v>2049</v>
      </c>
      <c r="M347" s="332" t="s">
        <v>2049</v>
      </c>
      <c r="N347" s="332" t="s">
        <v>2049</v>
      </c>
      <c r="O347" s="389">
        <v>18974</v>
      </c>
      <c r="P347" s="341">
        <v>1691.83</v>
      </c>
      <c r="Q347" s="391">
        <v>4525403</v>
      </c>
      <c r="R347" s="161" t="s">
        <v>6</v>
      </c>
    </row>
    <row r="348" spans="1:18" ht="15" customHeight="1" x14ac:dyDescent="0.15">
      <c r="A348" s="1087" t="s">
        <v>971</v>
      </c>
      <c r="B348" s="1087"/>
      <c r="C348" s="1087"/>
      <c r="D348" s="1087"/>
      <c r="E348" s="1087"/>
      <c r="F348" s="1087"/>
      <c r="G348" s="1087"/>
      <c r="H348" s="1087"/>
      <c r="I348" s="1087"/>
      <c r="J348" s="1087"/>
      <c r="K348" s="1087"/>
      <c r="L348" s="1087"/>
      <c r="M348" s="1087"/>
      <c r="N348" s="1087"/>
      <c r="O348" s="1087"/>
      <c r="P348" s="1087"/>
      <c r="Q348" s="1087"/>
      <c r="R348" s="161" t="s">
        <v>6</v>
      </c>
    </row>
    <row r="349" spans="1:18" ht="11.45" customHeight="1" x14ac:dyDescent="0.15">
      <c r="A349" s="388">
        <v>453</v>
      </c>
      <c r="B349" s="344" t="s">
        <v>972</v>
      </c>
      <c r="C349" s="389">
        <v>7257</v>
      </c>
      <c r="D349" s="341">
        <v>41.44</v>
      </c>
      <c r="E349" s="389">
        <v>7248</v>
      </c>
      <c r="F349" s="390">
        <v>41.39</v>
      </c>
      <c r="G349" s="389">
        <v>2955</v>
      </c>
      <c r="H349" s="341">
        <v>16.88</v>
      </c>
      <c r="I349" s="332" t="s">
        <v>2049</v>
      </c>
      <c r="J349" s="332" t="s">
        <v>2049</v>
      </c>
      <c r="K349" s="389">
        <v>9</v>
      </c>
      <c r="L349" s="341">
        <v>0.05</v>
      </c>
      <c r="M349" s="332" t="s">
        <v>2049</v>
      </c>
      <c r="N349" s="332" t="s">
        <v>2049</v>
      </c>
      <c r="O349" s="389">
        <v>309937</v>
      </c>
      <c r="P349" s="341">
        <v>1770</v>
      </c>
      <c r="Q349" s="391">
        <v>453</v>
      </c>
      <c r="R349" s="161" t="s">
        <v>6</v>
      </c>
    </row>
    <row r="350" spans="1:18" ht="11.45" customHeight="1" x14ac:dyDescent="0.15">
      <c r="A350" s="388">
        <v>4530001</v>
      </c>
      <c r="B350" s="344" t="s">
        <v>974</v>
      </c>
      <c r="C350" s="389">
        <v>3462</v>
      </c>
      <c r="D350" s="341">
        <v>261.33</v>
      </c>
      <c r="E350" s="389">
        <v>1186</v>
      </c>
      <c r="F350" s="390">
        <v>89.54</v>
      </c>
      <c r="G350" s="389">
        <v>613</v>
      </c>
      <c r="H350" s="341">
        <v>46.28</v>
      </c>
      <c r="I350" s="389">
        <v>718</v>
      </c>
      <c r="J350" s="341">
        <v>54.2</v>
      </c>
      <c r="K350" s="332">
        <v>13</v>
      </c>
      <c r="L350" s="394">
        <v>0.98</v>
      </c>
      <c r="M350" s="332" t="s">
        <v>2049</v>
      </c>
      <c r="N350" s="332" t="s">
        <v>2049</v>
      </c>
      <c r="O350" s="389">
        <v>21975</v>
      </c>
      <c r="P350" s="341">
        <v>1658.62</v>
      </c>
      <c r="Q350" s="391">
        <v>4530001</v>
      </c>
      <c r="R350" s="161" t="s">
        <v>6</v>
      </c>
    </row>
    <row r="351" spans="1:18" ht="11.45" customHeight="1" x14ac:dyDescent="0.15">
      <c r="A351" s="388">
        <v>4530002</v>
      </c>
      <c r="B351" s="344" t="s">
        <v>976</v>
      </c>
      <c r="C351" s="389">
        <v>4677</v>
      </c>
      <c r="D351" s="341">
        <v>551.04999999999995</v>
      </c>
      <c r="E351" s="389">
        <v>837</v>
      </c>
      <c r="F351" s="390">
        <v>98.57</v>
      </c>
      <c r="G351" s="389">
        <v>530</v>
      </c>
      <c r="H351" s="341">
        <v>62.49</v>
      </c>
      <c r="I351" s="389">
        <v>2430</v>
      </c>
      <c r="J351" s="341">
        <v>286.29000000000002</v>
      </c>
      <c r="K351" s="393">
        <v>6</v>
      </c>
      <c r="L351" s="341">
        <v>0.65</v>
      </c>
      <c r="M351" s="332" t="s">
        <v>2049</v>
      </c>
      <c r="N351" s="332" t="s">
        <v>2049</v>
      </c>
      <c r="O351" s="389">
        <v>17994</v>
      </c>
      <c r="P351" s="341">
        <v>2119.92</v>
      </c>
      <c r="Q351" s="391">
        <v>4530002</v>
      </c>
      <c r="R351" s="161" t="s">
        <v>6</v>
      </c>
    </row>
    <row r="352" spans="1:18" ht="11.45" customHeight="1" x14ac:dyDescent="0.15">
      <c r="A352" s="388">
        <v>4530003</v>
      </c>
      <c r="B352" s="344" t="s">
        <v>978</v>
      </c>
      <c r="C352" s="389">
        <v>1731</v>
      </c>
      <c r="D352" s="341">
        <v>198.35</v>
      </c>
      <c r="E352" s="389">
        <v>1103</v>
      </c>
      <c r="F352" s="390">
        <v>126.39</v>
      </c>
      <c r="G352" s="389">
        <v>117</v>
      </c>
      <c r="H352" s="341">
        <v>13.46</v>
      </c>
      <c r="I352" s="389">
        <v>456</v>
      </c>
      <c r="J352" s="341">
        <v>52.27</v>
      </c>
      <c r="K352" s="389">
        <v>145</v>
      </c>
      <c r="L352" s="341">
        <v>16.62</v>
      </c>
      <c r="M352" s="332" t="s">
        <v>2049</v>
      </c>
      <c r="N352" s="332" t="s">
        <v>2049</v>
      </c>
      <c r="O352" s="389">
        <v>13446</v>
      </c>
      <c r="P352" s="341">
        <v>1540.4</v>
      </c>
      <c r="Q352" s="391">
        <v>4530003</v>
      </c>
      <c r="R352" s="161" t="s">
        <v>6</v>
      </c>
    </row>
    <row r="353" spans="1:18" ht="11.45" customHeight="1" x14ac:dyDescent="0.15">
      <c r="A353" s="388">
        <v>4530004</v>
      </c>
      <c r="B353" s="344" t="s">
        <v>980</v>
      </c>
      <c r="C353" s="389">
        <v>6288</v>
      </c>
      <c r="D353" s="341">
        <v>174.56</v>
      </c>
      <c r="E353" s="389">
        <v>4227</v>
      </c>
      <c r="F353" s="390">
        <v>117.34</v>
      </c>
      <c r="G353" s="389">
        <v>2335</v>
      </c>
      <c r="H353" s="341">
        <v>64.81</v>
      </c>
      <c r="I353" s="389">
        <v>1621</v>
      </c>
      <c r="J353" s="341">
        <v>45</v>
      </c>
      <c r="K353" s="389">
        <v>19</v>
      </c>
      <c r="L353" s="341">
        <v>0.53</v>
      </c>
      <c r="M353" s="332" t="s">
        <v>2049</v>
      </c>
      <c r="N353" s="332" t="s">
        <v>2049</v>
      </c>
      <c r="O353" s="389">
        <v>85708</v>
      </c>
      <c r="P353" s="341">
        <v>2379.39</v>
      </c>
      <c r="Q353" s="391">
        <v>4530004</v>
      </c>
      <c r="R353" s="161" t="s">
        <v>6</v>
      </c>
    </row>
    <row r="354" spans="1:18" ht="11.45" customHeight="1" x14ac:dyDescent="0.15">
      <c r="A354" s="388">
        <v>4530005</v>
      </c>
      <c r="B354" s="344" t="s">
        <v>982</v>
      </c>
      <c r="C354" s="389">
        <v>3490</v>
      </c>
      <c r="D354" s="341">
        <v>281.37</v>
      </c>
      <c r="E354" s="389">
        <v>421</v>
      </c>
      <c r="F354" s="390">
        <v>33.97</v>
      </c>
      <c r="G354" s="389">
        <v>319</v>
      </c>
      <c r="H354" s="341">
        <v>25.75</v>
      </c>
      <c r="I354" s="389">
        <v>609</v>
      </c>
      <c r="J354" s="341">
        <v>49.11</v>
      </c>
      <c r="K354" s="389">
        <v>1</v>
      </c>
      <c r="L354" s="341">
        <v>0.08</v>
      </c>
      <c r="M354" s="332" t="s">
        <v>2049</v>
      </c>
      <c r="N354" s="332" t="s">
        <v>2049</v>
      </c>
      <c r="O354" s="389">
        <v>31204</v>
      </c>
      <c r="P354" s="341">
        <v>2516.06</v>
      </c>
      <c r="Q354" s="391">
        <v>4530005</v>
      </c>
      <c r="R354" s="161" t="s">
        <v>6</v>
      </c>
    </row>
    <row r="355" spans="1:18" ht="11.45" customHeight="1" x14ac:dyDescent="0.15">
      <c r="A355" s="388">
        <v>4530006</v>
      </c>
      <c r="B355" s="344" t="s">
        <v>984</v>
      </c>
      <c r="C355" s="389">
        <v>2327</v>
      </c>
      <c r="D355" s="341">
        <v>253.97</v>
      </c>
      <c r="E355" s="389">
        <v>1910</v>
      </c>
      <c r="F355" s="390">
        <v>208.43</v>
      </c>
      <c r="G355" s="389">
        <v>876</v>
      </c>
      <c r="H355" s="341">
        <v>95.61</v>
      </c>
      <c r="I355" s="389">
        <v>152</v>
      </c>
      <c r="J355" s="341">
        <v>16.61</v>
      </c>
      <c r="K355" s="389">
        <v>84</v>
      </c>
      <c r="L355" s="341">
        <v>9.1999999999999993</v>
      </c>
      <c r="M355" s="332" t="s">
        <v>2049</v>
      </c>
      <c r="N355" s="332" t="s">
        <v>2049</v>
      </c>
      <c r="O355" s="389">
        <v>24333</v>
      </c>
      <c r="P355" s="341">
        <v>2655.59</v>
      </c>
      <c r="Q355" s="391">
        <v>4530006</v>
      </c>
      <c r="R355" s="161" t="s">
        <v>6</v>
      </c>
    </row>
    <row r="356" spans="1:18" ht="11.45" customHeight="1" x14ac:dyDescent="0.15">
      <c r="A356" s="388">
        <v>4530007</v>
      </c>
      <c r="B356" s="344" t="s">
        <v>986</v>
      </c>
      <c r="C356" s="389">
        <v>3897</v>
      </c>
      <c r="D356" s="341">
        <v>172.6</v>
      </c>
      <c r="E356" s="389">
        <v>1987</v>
      </c>
      <c r="F356" s="390">
        <v>88.01</v>
      </c>
      <c r="G356" s="389">
        <v>1236</v>
      </c>
      <c r="H356" s="341">
        <v>54.73</v>
      </c>
      <c r="I356" s="389">
        <v>970</v>
      </c>
      <c r="J356" s="341">
        <v>42.95</v>
      </c>
      <c r="K356" s="332">
        <v>39</v>
      </c>
      <c r="L356" s="394">
        <v>1.72</v>
      </c>
      <c r="M356" s="332" t="s">
        <v>2049</v>
      </c>
      <c r="N356" s="332" t="s">
        <v>2049</v>
      </c>
      <c r="O356" s="389">
        <v>48963</v>
      </c>
      <c r="P356" s="341">
        <v>2168.6999999999998</v>
      </c>
      <c r="Q356" s="391">
        <v>4530007</v>
      </c>
      <c r="R356" s="161" t="s">
        <v>6</v>
      </c>
    </row>
    <row r="357" spans="1:18" ht="11.45" customHeight="1" x14ac:dyDescent="0.15">
      <c r="A357" s="388">
        <v>4530008</v>
      </c>
      <c r="B357" s="344" t="s">
        <v>988</v>
      </c>
      <c r="C357" s="389">
        <v>3052</v>
      </c>
      <c r="D357" s="341">
        <v>197.73</v>
      </c>
      <c r="E357" s="389">
        <v>684</v>
      </c>
      <c r="F357" s="390">
        <v>44.3</v>
      </c>
      <c r="G357" s="389">
        <v>569</v>
      </c>
      <c r="H357" s="341">
        <v>36.85</v>
      </c>
      <c r="I357" s="389">
        <v>1184</v>
      </c>
      <c r="J357" s="341">
        <v>76.7</v>
      </c>
      <c r="K357" s="389" t="s">
        <v>2049</v>
      </c>
      <c r="L357" s="341" t="s">
        <v>2049</v>
      </c>
      <c r="M357" s="332" t="s">
        <v>2049</v>
      </c>
      <c r="N357" s="332" t="s">
        <v>2049</v>
      </c>
      <c r="O357" s="389">
        <v>31954</v>
      </c>
      <c r="P357" s="341">
        <v>2070.0700000000002</v>
      </c>
      <c r="Q357" s="391">
        <v>4530008</v>
      </c>
      <c r="R357" s="161" t="s">
        <v>6</v>
      </c>
    </row>
    <row r="358" spans="1:18" ht="11.45" customHeight="1" x14ac:dyDescent="0.15">
      <c r="A358" s="388">
        <v>4530009</v>
      </c>
      <c r="B358" s="344" t="s">
        <v>990</v>
      </c>
      <c r="C358" s="389">
        <v>2722</v>
      </c>
      <c r="D358" s="341">
        <v>376.54</v>
      </c>
      <c r="E358" s="389">
        <v>851</v>
      </c>
      <c r="F358" s="390">
        <v>117.75</v>
      </c>
      <c r="G358" s="389">
        <v>682</v>
      </c>
      <c r="H358" s="341">
        <v>94.35</v>
      </c>
      <c r="I358" s="389">
        <v>910</v>
      </c>
      <c r="J358" s="341">
        <v>125.94</v>
      </c>
      <c r="K358" s="389" t="s">
        <v>2049</v>
      </c>
      <c r="L358" s="341" t="s">
        <v>2049</v>
      </c>
      <c r="M358" s="332" t="s">
        <v>2049</v>
      </c>
      <c r="N358" s="332" t="s">
        <v>2049</v>
      </c>
      <c r="O358" s="389">
        <v>15308</v>
      </c>
      <c r="P358" s="341">
        <v>2117.91</v>
      </c>
      <c r="Q358" s="391">
        <v>4530009</v>
      </c>
      <c r="R358" s="161" t="s">
        <v>6</v>
      </c>
    </row>
    <row r="359" spans="1:18" ht="11.45" customHeight="1" x14ac:dyDescent="0.15">
      <c r="A359" s="388">
        <v>4530010</v>
      </c>
      <c r="B359" s="344" t="s">
        <v>992</v>
      </c>
      <c r="C359" s="389">
        <v>118</v>
      </c>
      <c r="D359" s="341">
        <v>24</v>
      </c>
      <c r="E359" s="389">
        <v>103</v>
      </c>
      <c r="F359" s="390">
        <v>20.9</v>
      </c>
      <c r="G359" s="389">
        <v>94</v>
      </c>
      <c r="H359" s="341">
        <v>19.09</v>
      </c>
      <c r="I359" s="389">
        <v>9</v>
      </c>
      <c r="J359" s="341">
        <v>1.84</v>
      </c>
      <c r="K359" s="332" t="s">
        <v>2049</v>
      </c>
      <c r="L359" s="332" t="s">
        <v>2049</v>
      </c>
      <c r="M359" s="332" t="s">
        <v>2049</v>
      </c>
      <c r="N359" s="332" t="s">
        <v>2049</v>
      </c>
      <c r="O359" s="389">
        <v>7245</v>
      </c>
      <c r="P359" s="341">
        <v>1468</v>
      </c>
      <c r="Q359" s="391">
        <v>4530010</v>
      </c>
      <c r="R359" s="161" t="s">
        <v>6</v>
      </c>
    </row>
    <row r="360" spans="1:18" ht="11.45" customHeight="1" x14ac:dyDescent="0.15">
      <c r="A360" s="388">
        <v>4530011</v>
      </c>
      <c r="B360" s="344" t="s">
        <v>994</v>
      </c>
      <c r="C360" s="389">
        <v>2556</v>
      </c>
      <c r="D360" s="341">
        <v>187.87</v>
      </c>
      <c r="E360" s="389">
        <v>660</v>
      </c>
      <c r="F360" s="390">
        <v>48.52</v>
      </c>
      <c r="G360" s="389">
        <v>469</v>
      </c>
      <c r="H360" s="341">
        <v>34.49</v>
      </c>
      <c r="I360" s="389">
        <v>791</v>
      </c>
      <c r="J360" s="341">
        <v>58.14</v>
      </c>
      <c r="K360" s="389">
        <v>11</v>
      </c>
      <c r="L360" s="341">
        <v>0.77</v>
      </c>
      <c r="M360" s="332" t="s">
        <v>2049</v>
      </c>
      <c r="N360" s="332" t="s">
        <v>2049</v>
      </c>
      <c r="O360" s="389">
        <v>29288</v>
      </c>
      <c r="P360" s="341">
        <v>2152.6</v>
      </c>
      <c r="Q360" s="391">
        <v>4530011</v>
      </c>
      <c r="R360" s="161" t="s">
        <v>6</v>
      </c>
    </row>
    <row r="361" spans="1:18" ht="11.45" customHeight="1" x14ac:dyDescent="0.15">
      <c r="A361" s="388">
        <v>4530012</v>
      </c>
      <c r="B361" s="344" t="s">
        <v>996</v>
      </c>
      <c r="C361" s="389">
        <v>4671</v>
      </c>
      <c r="D361" s="341">
        <v>509.84</v>
      </c>
      <c r="E361" s="389">
        <v>721</v>
      </c>
      <c r="F361" s="390">
        <v>78.760000000000005</v>
      </c>
      <c r="G361" s="389">
        <v>72</v>
      </c>
      <c r="H361" s="341">
        <v>7.91</v>
      </c>
      <c r="I361" s="389">
        <v>2325</v>
      </c>
      <c r="J361" s="341">
        <v>253.78</v>
      </c>
      <c r="K361" s="332">
        <v>28</v>
      </c>
      <c r="L361" s="394">
        <v>3.06</v>
      </c>
      <c r="M361" s="332" t="s">
        <v>2049</v>
      </c>
      <c r="N361" s="332" t="s">
        <v>2049</v>
      </c>
      <c r="O361" s="389">
        <v>16989</v>
      </c>
      <c r="P361" s="341">
        <v>1854.44</v>
      </c>
      <c r="Q361" s="391">
        <v>4530012</v>
      </c>
      <c r="R361" s="161" t="s">
        <v>6</v>
      </c>
    </row>
    <row r="362" spans="1:18" ht="11.45" customHeight="1" x14ac:dyDescent="0.15">
      <c r="A362" s="388">
        <v>4530013</v>
      </c>
      <c r="B362" s="344" t="s">
        <v>998</v>
      </c>
      <c r="C362" s="389">
        <v>4424</v>
      </c>
      <c r="D362" s="341">
        <v>313.51</v>
      </c>
      <c r="E362" s="389">
        <v>226</v>
      </c>
      <c r="F362" s="390">
        <v>16.05</v>
      </c>
      <c r="G362" s="389">
        <v>135</v>
      </c>
      <c r="H362" s="341">
        <v>9.59</v>
      </c>
      <c r="I362" s="389">
        <v>2843</v>
      </c>
      <c r="J362" s="341">
        <v>201.51</v>
      </c>
      <c r="K362" s="389" t="s">
        <v>2049</v>
      </c>
      <c r="L362" s="341" t="s">
        <v>2049</v>
      </c>
      <c r="M362" s="332" t="s">
        <v>2049</v>
      </c>
      <c r="N362" s="332" t="s">
        <v>2049</v>
      </c>
      <c r="O362" s="389">
        <v>29135</v>
      </c>
      <c r="P362" s="341">
        <v>2064.67</v>
      </c>
      <c r="Q362" s="391">
        <v>4530013</v>
      </c>
      <c r="R362" s="161" t="s">
        <v>6</v>
      </c>
    </row>
    <row r="363" spans="1:18" ht="15" customHeight="1" x14ac:dyDescent="0.15">
      <c r="A363" s="1087" t="s">
        <v>999</v>
      </c>
      <c r="B363" s="1087"/>
      <c r="C363" s="1087"/>
      <c r="D363" s="1087"/>
      <c r="E363" s="1087"/>
      <c r="F363" s="1087"/>
      <c r="G363" s="1087"/>
      <c r="H363" s="1087"/>
      <c r="I363" s="1087"/>
      <c r="J363" s="1087"/>
      <c r="K363" s="1087"/>
      <c r="L363" s="1087"/>
      <c r="M363" s="1087"/>
      <c r="N363" s="1087"/>
      <c r="O363" s="1087"/>
      <c r="P363" s="1087"/>
      <c r="Q363" s="1087"/>
      <c r="R363" s="161" t="s">
        <v>6</v>
      </c>
    </row>
    <row r="364" spans="1:18" ht="11.45" customHeight="1" x14ac:dyDescent="0.15">
      <c r="A364" s="388">
        <v>454</v>
      </c>
      <c r="B364" s="344" t="s">
        <v>1000</v>
      </c>
      <c r="C364" s="389">
        <v>12328</v>
      </c>
      <c r="D364" s="341">
        <v>37.299999999999997</v>
      </c>
      <c r="E364" s="389">
        <v>10825</v>
      </c>
      <c r="F364" s="390">
        <v>32.75</v>
      </c>
      <c r="G364" s="389">
        <v>5938</v>
      </c>
      <c r="H364" s="341">
        <v>17.97</v>
      </c>
      <c r="I364" s="389">
        <v>142</v>
      </c>
      <c r="J364" s="341">
        <v>0.43</v>
      </c>
      <c r="K364" s="389">
        <v>50</v>
      </c>
      <c r="L364" s="341">
        <v>0.15</v>
      </c>
      <c r="M364" s="389" t="s">
        <v>2049</v>
      </c>
      <c r="N364" s="341" t="s">
        <v>2049</v>
      </c>
      <c r="O364" s="389">
        <v>652281</v>
      </c>
      <c r="P364" s="341">
        <v>1973.35</v>
      </c>
      <c r="Q364" s="391">
        <v>454</v>
      </c>
      <c r="R364" s="161" t="s">
        <v>6</v>
      </c>
    </row>
    <row r="365" spans="1:18" ht="11.45" customHeight="1" x14ac:dyDescent="0.15">
      <c r="A365" s="388">
        <v>4540010</v>
      </c>
      <c r="B365" s="344" t="s">
        <v>1002</v>
      </c>
      <c r="C365" s="389">
        <v>2224</v>
      </c>
      <c r="D365" s="341">
        <v>214.16</v>
      </c>
      <c r="E365" s="389">
        <v>329</v>
      </c>
      <c r="F365" s="390">
        <v>31.72</v>
      </c>
      <c r="G365" s="389" t="s">
        <v>2049</v>
      </c>
      <c r="H365" s="341" t="s">
        <v>2049</v>
      </c>
      <c r="I365" s="389">
        <v>1890</v>
      </c>
      <c r="J365" s="341">
        <v>182.06</v>
      </c>
      <c r="K365" s="332" t="s">
        <v>2049</v>
      </c>
      <c r="L365" s="332" t="s">
        <v>2049</v>
      </c>
      <c r="M365" s="389">
        <v>4</v>
      </c>
      <c r="N365" s="341">
        <v>0.39</v>
      </c>
      <c r="O365" s="389">
        <v>19600</v>
      </c>
      <c r="P365" s="341">
        <v>1887.67</v>
      </c>
      <c r="Q365" s="391">
        <v>4540010</v>
      </c>
      <c r="R365" s="161" t="s">
        <v>6</v>
      </c>
    </row>
    <row r="366" spans="1:18" ht="11.45" customHeight="1" x14ac:dyDescent="0.15">
      <c r="A366" s="388">
        <v>4540014</v>
      </c>
      <c r="B366" s="344" t="s">
        <v>1004</v>
      </c>
      <c r="C366" s="389">
        <v>746</v>
      </c>
      <c r="D366" s="341">
        <v>63.68</v>
      </c>
      <c r="E366" s="389">
        <v>89</v>
      </c>
      <c r="F366" s="390">
        <v>7.6</v>
      </c>
      <c r="G366" s="389">
        <v>80</v>
      </c>
      <c r="H366" s="341">
        <v>6.8</v>
      </c>
      <c r="I366" s="389">
        <v>653</v>
      </c>
      <c r="J366" s="341">
        <v>55.77</v>
      </c>
      <c r="K366" s="332" t="s">
        <v>2049</v>
      </c>
      <c r="L366" s="332" t="s">
        <v>2049</v>
      </c>
      <c r="M366" s="332" t="s">
        <v>2049</v>
      </c>
      <c r="N366" s="332" t="s">
        <v>2049</v>
      </c>
      <c r="O366" s="389">
        <v>21111</v>
      </c>
      <c r="P366" s="341">
        <v>1802.03</v>
      </c>
      <c r="Q366" s="391">
        <v>4540014</v>
      </c>
      <c r="R366" s="161" t="s">
        <v>6</v>
      </c>
    </row>
    <row r="367" spans="1:18" ht="11.45" customHeight="1" x14ac:dyDescent="0.15">
      <c r="A367" s="388">
        <v>4540018</v>
      </c>
      <c r="B367" s="344" t="s">
        <v>1006</v>
      </c>
      <c r="C367" s="389">
        <v>2048</v>
      </c>
      <c r="D367" s="341">
        <v>84.95</v>
      </c>
      <c r="E367" s="389">
        <v>998</v>
      </c>
      <c r="F367" s="390">
        <v>41.39</v>
      </c>
      <c r="G367" s="389">
        <v>503</v>
      </c>
      <c r="H367" s="341">
        <v>20.85</v>
      </c>
      <c r="I367" s="389">
        <v>466</v>
      </c>
      <c r="J367" s="341">
        <v>19.34</v>
      </c>
      <c r="K367" s="389">
        <v>28</v>
      </c>
      <c r="L367" s="341">
        <v>1.1499999999999999</v>
      </c>
      <c r="M367" s="332" t="s">
        <v>2049</v>
      </c>
      <c r="N367" s="332" t="s">
        <v>2049</v>
      </c>
      <c r="O367" s="389">
        <v>49365</v>
      </c>
      <c r="P367" s="341">
        <v>2047.9</v>
      </c>
      <c r="Q367" s="391">
        <v>4540018</v>
      </c>
      <c r="R367" s="161" t="s">
        <v>6</v>
      </c>
    </row>
    <row r="368" spans="1:18" ht="11.45" customHeight="1" x14ac:dyDescent="0.15">
      <c r="A368" s="388">
        <v>4540019</v>
      </c>
      <c r="B368" s="344" t="s">
        <v>1008</v>
      </c>
      <c r="C368" s="389">
        <v>7361</v>
      </c>
      <c r="D368" s="341">
        <v>558.79</v>
      </c>
      <c r="E368" s="389">
        <v>4584</v>
      </c>
      <c r="F368" s="390">
        <v>348</v>
      </c>
      <c r="G368" s="389">
        <v>259</v>
      </c>
      <c r="H368" s="341">
        <v>19.63</v>
      </c>
      <c r="I368" s="389">
        <v>2074</v>
      </c>
      <c r="J368" s="341">
        <v>157.43</v>
      </c>
      <c r="K368" s="389">
        <v>37</v>
      </c>
      <c r="L368" s="341">
        <v>2.81</v>
      </c>
      <c r="M368" s="332" t="s">
        <v>2049</v>
      </c>
      <c r="N368" s="332" t="s">
        <v>2049</v>
      </c>
      <c r="O368" s="389">
        <v>33164</v>
      </c>
      <c r="P368" s="341">
        <v>2517.5500000000002</v>
      </c>
      <c r="Q368" s="391">
        <v>4540019</v>
      </c>
      <c r="R368" s="161" t="s">
        <v>6</v>
      </c>
    </row>
    <row r="369" spans="1:18" ht="11.45" customHeight="1" x14ac:dyDescent="0.15">
      <c r="A369" s="388">
        <v>4540032</v>
      </c>
      <c r="B369" s="344" t="s">
        <v>1010</v>
      </c>
      <c r="C369" s="389">
        <v>7504</v>
      </c>
      <c r="D369" s="341">
        <v>135.35</v>
      </c>
      <c r="E369" s="389">
        <v>4810</v>
      </c>
      <c r="F369" s="390">
        <v>86.75</v>
      </c>
      <c r="G369" s="389">
        <v>2881</v>
      </c>
      <c r="H369" s="341">
        <v>51.97</v>
      </c>
      <c r="I369" s="389">
        <v>2429</v>
      </c>
      <c r="J369" s="341">
        <v>43.82</v>
      </c>
      <c r="K369" s="389">
        <v>26</v>
      </c>
      <c r="L369" s="341">
        <v>0.48</v>
      </c>
      <c r="M369" s="332" t="s">
        <v>2049</v>
      </c>
      <c r="N369" s="332" t="s">
        <v>2049</v>
      </c>
      <c r="O369" s="389">
        <v>146239</v>
      </c>
      <c r="P369" s="341">
        <v>2637.6</v>
      </c>
      <c r="Q369" s="391">
        <v>4540032</v>
      </c>
      <c r="R369" s="161" t="s">
        <v>6</v>
      </c>
    </row>
    <row r="370" spans="1:18" ht="11.45" customHeight="1" x14ac:dyDescent="0.15">
      <c r="A370" s="388">
        <v>4540035</v>
      </c>
      <c r="B370" s="344" t="s">
        <v>1012</v>
      </c>
      <c r="C370" s="389">
        <v>8347</v>
      </c>
      <c r="D370" s="341">
        <v>235.01</v>
      </c>
      <c r="E370" s="389">
        <v>1119</v>
      </c>
      <c r="F370" s="390">
        <v>31.51</v>
      </c>
      <c r="G370" s="389">
        <v>738</v>
      </c>
      <c r="H370" s="341">
        <v>20.79</v>
      </c>
      <c r="I370" s="389">
        <v>1343</v>
      </c>
      <c r="J370" s="341">
        <v>37.82</v>
      </c>
      <c r="K370" s="393">
        <v>35</v>
      </c>
      <c r="L370" s="341">
        <v>1</v>
      </c>
      <c r="M370" s="332" t="s">
        <v>2049</v>
      </c>
      <c r="N370" s="341">
        <v>0.01</v>
      </c>
      <c r="O370" s="389">
        <v>73645</v>
      </c>
      <c r="P370" s="341">
        <v>2073.56</v>
      </c>
      <c r="Q370" s="391">
        <v>4540035</v>
      </c>
      <c r="R370" s="161" t="s">
        <v>6</v>
      </c>
    </row>
    <row r="371" spans="1:18" ht="11.45" customHeight="1" x14ac:dyDescent="0.15">
      <c r="A371" s="388">
        <v>4540041</v>
      </c>
      <c r="B371" s="344" t="s">
        <v>1014</v>
      </c>
      <c r="C371" s="389">
        <v>10682</v>
      </c>
      <c r="D371" s="341">
        <v>283.56</v>
      </c>
      <c r="E371" s="389">
        <v>5787</v>
      </c>
      <c r="F371" s="390">
        <v>153.61000000000001</v>
      </c>
      <c r="G371" s="389">
        <v>3631</v>
      </c>
      <c r="H371" s="341">
        <v>96.38</v>
      </c>
      <c r="I371" s="389">
        <v>1974</v>
      </c>
      <c r="J371" s="341">
        <v>52.4</v>
      </c>
      <c r="K371" s="389">
        <v>24</v>
      </c>
      <c r="L371" s="341">
        <v>0.64</v>
      </c>
      <c r="M371" s="332" t="s">
        <v>2049</v>
      </c>
      <c r="N371" s="332" t="s">
        <v>2049</v>
      </c>
      <c r="O371" s="389">
        <v>82194</v>
      </c>
      <c r="P371" s="341">
        <v>2181.83</v>
      </c>
      <c r="Q371" s="391">
        <v>4540041</v>
      </c>
      <c r="R371" s="161" t="s">
        <v>6</v>
      </c>
    </row>
    <row r="372" spans="1:18" ht="11.45" customHeight="1" x14ac:dyDescent="0.15">
      <c r="A372" s="388">
        <v>4540044</v>
      </c>
      <c r="B372" s="344" t="s">
        <v>1016</v>
      </c>
      <c r="C372" s="389">
        <v>2600</v>
      </c>
      <c r="D372" s="341">
        <v>599.83000000000004</v>
      </c>
      <c r="E372" s="389">
        <v>1579</v>
      </c>
      <c r="F372" s="390">
        <v>364.34</v>
      </c>
      <c r="G372" s="389">
        <v>9</v>
      </c>
      <c r="H372" s="341">
        <v>2.1800000000000002</v>
      </c>
      <c r="I372" s="389">
        <v>960</v>
      </c>
      <c r="J372" s="341">
        <v>221.57</v>
      </c>
      <c r="K372" s="332">
        <v>11</v>
      </c>
      <c r="L372" s="394">
        <v>2.52</v>
      </c>
      <c r="M372" s="332" t="s">
        <v>2049</v>
      </c>
      <c r="N372" s="332" t="s">
        <v>2049</v>
      </c>
      <c r="O372" s="389">
        <v>10473</v>
      </c>
      <c r="P372" s="341">
        <v>2416.41</v>
      </c>
      <c r="Q372" s="391">
        <v>4540044</v>
      </c>
      <c r="R372" s="161" t="s">
        <v>6</v>
      </c>
    </row>
    <row r="373" spans="1:18" ht="11.45" customHeight="1" x14ac:dyDescent="0.15">
      <c r="A373" s="388">
        <v>4540045</v>
      </c>
      <c r="B373" s="344" t="s">
        <v>1018</v>
      </c>
      <c r="C373" s="389">
        <v>2101</v>
      </c>
      <c r="D373" s="341">
        <v>269.66000000000003</v>
      </c>
      <c r="E373" s="389">
        <v>2053</v>
      </c>
      <c r="F373" s="390">
        <v>263.55</v>
      </c>
      <c r="G373" s="389">
        <v>820</v>
      </c>
      <c r="H373" s="341">
        <v>105.27</v>
      </c>
      <c r="I373" s="389">
        <v>18</v>
      </c>
      <c r="J373" s="341">
        <v>2.27</v>
      </c>
      <c r="K373" s="389">
        <v>30</v>
      </c>
      <c r="L373" s="341">
        <v>3.83</v>
      </c>
      <c r="M373" s="332" t="s">
        <v>2049</v>
      </c>
      <c r="N373" s="332" t="s">
        <v>2049</v>
      </c>
      <c r="O373" s="389">
        <v>18372</v>
      </c>
      <c r="P373" s="341">
        <v>2358.36</v>
      </c>
      <c r="Q373" s="391">
        <v>4540045</v>
      </c>
      <c r="R373" s="161" t="s">
        <v>6</v>
      </c>
    </row>
    <row r="374" spans="1:18" ht="11.45" customHeight="1" x14ac:dyDescent="0.15">
      <c r="A374" s="388">
        <v>4540054</v>
      </c>
      <c r="B374" s="344" t="s">
        <v>1020</v>
      </c>
      <c r="C374" s="389">
        <v>1145</v>
      </c>
      <c r="D374" s="341">
        <v>119.95</v>
      </c>
      <c r="E374" s="389">
        <v>383</v>
      </c>
      <c r="F374" s="390">
        <v>40.14</v>
      </c>
      <c r="G374" s="389">
        <v>48</v>
      </c>
      <c r="H374" s="341">
        <v>4.99</v>
      </c>
      <c r="I374" s="389">
        <v>481</v>
      </c>
      <c r="J374" s="341">
        <v>50.38</v>
      </c>
      <c r="K374" s="393" t="s">
        <v>2049</v>
      </c>
      <c r="L374" s="341">
        <v>0.03</v>
      </c>
      <c r="M374" s="332" t="s">
        <v>2049</v>
      </c>
      <c r="N374" s="332" t="s">
        <v>2049</v>
      </c>
      <c r="O374" s="389">
        <v>17365</v>
      </c>
      <c r="P374" s="341">
        <v>1819.32</v>
      </c>
      <c r="Q374" s="391">
        <v>4540054</v>
      </c>
      <c r="R374" s="161" t="s">
        <v>6</v>
      </c>
    </row>
    <row r="375" spans="1:18" ht="11.45" customHeight="1" x14ac:dyDescent="0.15">
      <c r="A375" s="388">
        <v>4545401</v>
      </c>
      <c r="B375" s="344" t="s">
        <v>1022</v>
      </c>
      <c r="C375" s="389">
        <v>7410</v>
      </c>
      <c r="D375" s="341">
        <v>429.5</v>
      </c>
      <c r="E375" s="389">
        <v>3463</v>
      </c>
      <c r="F375" s="390">
        <v>200.73</v>
      </c>
      <c r="G375" s="389">
        <v>1558</v>
      </c>
      <c r="H375" s="341">
        <v>90.28</v>
      </c>
      <c r="I375" s="389">
        <v>2650</v>
      </c>
      <c r="J375" s="341">
        <v>153.61000000000001</v>
      </c>
      <c r="K375" s="389">
        <v>32</v>
      </c>
      <c r="L375" s="341">
        <v>1.83</v>
      </c>
      <c r="M375" s="332" t="s">
        <v>2049</v>
      </c>
      <c r="N375" s="332" t="s">
        <v>2049</v>
      </c>
      <c r="O375" s="389">
        <v>40565</v>
      </c>
      <c r="P375" s="341">
        <v>2351.16</v>
      </c>
      <c r="Q375" s="391">
        <v>4545401</v>
      </c>
      <c r="R375" s="161" t="s">
        <v>6</v>
      </c>
    </row>
    <row r="376" spans="1:18" ht="11.45" customHeight="1" x14ac:dyDescent="0.15">
      <c r="A376" s="388">
        <v>4545402</v>
      </c>
      <c r="B376" s="344" t="s">
        <v>1024</v>
      </c>
      <c r="C376" s="389">
        <v>3664</v>
      </c>
      <c r="D376" s="341">
        <v>347.44</v>
      </c>
      <c r="E376" s="389">
        <v>1565</v>
      </c>
      <c r="F376" s="390">
        <v>148.35</v>
      </c>
      <c r="G376" s="389">
        <v>839</v>
      </c>
      <c r="H376" s="341">
        <v>79.53</v>
      </c>
      <c r="I376" s="389">
        <v>1383</v>
      </c>
      <c r="J376" s="341">
        <v>131.18</v>
      </c>
      <c r="K376" s="389" t="s">
        <v>2049</v>
      </c>
      <c r="L376" s="341" t="s">
        <v>2049</v>
      </c>
      <c r="M376" s="332" t="s">
        <v>2049</v>
      </c>
      <c r="N376" s="332" t="s">
        <v>2049</v>
      </c>
      <c r="O376" s="389">
        <v>18762</v>
      </c>
      <c r="P376" s="341">
        <v>1779.03</v>
      </c>
      <c r="Q376" s="391">
        <v>4545402</v>
      </c>
      <c r="R376" s="161" t="s">
        <v>6</v>
      </c>
    </row>
    <row r="377" spans="1:18" ht="11.45" customHeight="1" x14ac:dyDescent="0.15">
      <c r="A377" s="388">
        <v>4545403</v>
      </c>
      <c r="B377" s="344" t="s">
        <v>1026</v>
      </c>
      <c r="C377" s="389">
        <v>3596</v>
      </c>
      <c r="D377" s="341">
        <v>339.4</v>
      </c>
      <c r="E377" s="389">
        <v>2305</v>
      </c>
      <c r="F377" s="390">
        <v>217.51</v>
      </c>
      <c r="G377" s="389">
        <v>1798</v>
      </c>
      <c r="H377" s="341">
        <v>169.73</v>
      </c>
      <c r="I377" s="389">
        <v>1011</v>
      </c>
      <c r="J377" s="341">
        <v>95.41</v>
      </c>
      <c r="K377" s="389">
        <v>45</v>
      </c>
      <c r="L377" s="341">
        <v>4.21</v>
      </c>
      <c r="M377" s="332" t="s">
        <v>2049</v>
      </c>
      <c r="N377" s="332" t="s">
        <v>2049</v>
      </c>
      <c r="O377" s="389">
        <v>19265</v>
      </c>
      <c r="P377" s="341">
        <v>1818.26</v>
      </c>
      <c r="Q377" s="391">
        <v>4545403</v>
      </c>
      <c r="R377" s="161" t="s">
        <v>6</v>
      </c>
    </row>
    <row r="378" spans="1:18" ht="11.45" customHeight="1" x14ac:dyDescent="0.15">
      <c r="A378" s="388">
        <v>4545404</v>
      </c>
      <c r="B378" s="344" t="s">
        <v>1028</v>
      </c>
      <c r="C378" s="389">
        <v>3420</v>
      </c>
      <c r="D378" s="341">
        <v>282.10000000000002</v>
      </c>
      <c r="E378" s="389">
        <v>2367</v>
      </c>
      <c r="F378" s="390">
        <v>195.24</v>
      </c>
      <c r="G378" s="389">
        <v>1156</v>
      </c>
      <c r="H378" s="341">
        <v>95.3</v>
      </c>
      <c r="I378" s="389">
        <v>839</v>
      </c>
      <c r="J378" s="341">
        <v>69.17</v>
      </c>
      <c r="K378" s="332">
        <v>1</v>
      </c>
      <c r="L378" s="332" t="s">
        <v>2049</v>
      </c>
      <c r="M378" s="332" t="s">
        <v>2049</v>
      </c>
      <c r="N378" s="332" t="s">
        <v>2049</v>
      </c>
      <c r="O378" s="389">
        <v>25647</v>
      </c>
      <c r="P378" s="341">
        <v>2115.1799999999998</v>
      </c>
      <c r="Q378" s="391">
        <v>4545404</v>
      </c>
      <c r="R378" s="161" t="s">
        <v>6</v>
      </c>
    </row>
    <row r="379" spans="1:18" ht="11.45" customHeight="1" x14ac:dyDescent="0.15">
      <c r="A379" s="388">
        <v>4545405</v>
      </c>
      <c r="B379" s="344" t="s">
        <v>1030</v>
      </c>
      <c r="C379" s="389">
        <v>4910</v>
      </c>
      <c r="D379" s="341">
        <v>527.78</v>
      </c>
      <c r="E379" s="389">
        <v>1054</v>
      </c>
      <c r="F379" s="390">
        <v>113.28</v>
      </c>
      <c r="G379" s="389">
        <v>106</v>
      </c>
      <c r="H379" s="341">
        <v>11.39</v>
      </c>
      <c r="I379" s="389">
        <v>2029</v>
      </c>
      <c r="J379" s="341">
        <v>218.14</v>
      </c>
      <c r="K379" s="389" t="s">
        <v>2049</v>
      </c>
      <c r="L379" s="341" t="s">
        <v>2049</v>
      </c>
      <c r="M379" s="332" t="s">
        <v>2049</v>
      </c>
      <c r="N379" s="332" t="s">
        <v>2049</v>
      </c>
      <c r="O379" s="389">
        <v>18509</v>
      </c>
      <c r="P379" s="341">
        <v>1989.54</v>
      </c>
      <c r="Q379" s="391">
        <v>4545405</v>
      </c>
      <c r="R379" s="161" t="s">
        <v>6</v>
      </c>
    </row>
    <row r="380" spans="1:18" ht="11.45" customHeight="1" x14ac:dyDescent="0.15">
      <c r="A380" s="388">
        <v>4545406</v>
      </c>
      <c r="B380" s="344" t="s">
        <v>1032</v>
      </c>
      <c r="C380" s="389">
        <v>5430</v>
      </c>
      <c r="D380" s="341">
        <v>440.67</v>
      </c>
      <c r="E380" s="389">
        <v>1855</v>
      </c>
      <c r="F380" s="390">
        <v>150.57</v>
      </c>
      <c r="G380" s="389">
        <v>1303</v>
      </c>
      <c r="H380" s="341">
        <v>105.73</v>
      </c>
      <c r="I380" s="389">
        <v>1377</v>
      </c>
      <c r="J380" s="341">
        <v>111.78</v>
      </c>
      <c r="K380" s="332" t="s">
        <v>2049</v>
      </c>
      <c r="L380" s="332" t="s">
        <v>2049</v>
      </c>
      <c r="M380" s="332">
        <v>143</v>
      </c>
      <c r="N380" s="394">
        <v>11.57</v>
      </c>
      <c r="O380" s="389">
        <v>25719</v>
      </c>
      <c r="P380" s="341">
        <v>2087.41</v>
      </c>
      <c r="Q380" s="391">
        <v>4545406</v>
      </c>
      <c r="R380" s="161" t="s">
        <v>6</v>
      </c>
    </row>
    <row r="381" spans="1:18" ht="11.45" customHeight="1" x14ac:dyDescent="0.15">
      <c r="A381" s="388">
        <v>4545407</v>
      </c>
      <c r="B381" s="344" t="s">
        <v>1034</v>
      </c>
      <c r="C381" s="389">
        <v>5909</v>
      </c>
      <c r="D381" s="341">
        <v>345.01</v>
      </c>
      <c r="E381" s="389">
        <v>1446</v>
      </c>
      <c r="F381" s="390">
        <v>84.45</v>
      </c>
      <c r="G381" s="389">
        <v>97</v>
      </c>
      <c r="H381" s="341">
        <v>5.66</v>
      </c>
      <c r="I381" s="389">
        <v>2678</v>
      </c>
      <c r="J381" s="341">
        <v>156.38999999999999</v>
      </c>
      <c r="K381" s="389">
        <v>4</v>
      </c>
      <c r="L381" s="341">
        <v>0.24</v>
      </c>
      <c r="M381" s="332" t="s">
        <v>2049</v>
      </c>
      <c r="N381" s="332" t="s">
        <v>2049</v>
      </c>
      <c r="O381" s="389">
        <v>47220</v>
      </c>
      <c r="P381" s="341">
        <v>2757.21</v>
      </c>
      <c r="Q381" s="391">
        <v>4545407</v>
      </c>
      <c r="R381" s="161" t="s">
        <v>6</v>
      </c>
    </row>
    <row r="382" spans="1:18" ht="11.45" customHeight="1" x14ac:dyDescent="0.15">
      <c r="A382" s="388">
        <v>4545408</v>
      </c>
      <c r="B382" s="344" t="s">
        <v>1036</v>
      </c>
      <c r="C382" s="389">
        <v>4334</v>
      </c>
      <c r="D382" s="341">
        <v>303.58999999999997</v>
      </c>
      <c r="E382" s="389">
        <v>2187</v>
      </c>
      <c r="F382" s="390">
        <v>153.19999999999999</v>
      </c>
      <c r="G382" s="389">
        <v>1718</v>
      </c>
      <c r="H382" s="341">
        <v>120.32</v>
      </c>
      <c r="I382" s="389">
        <v>1625</v>
      </c>
      <c r="J382" s="341">
        <v>113.84</v>
      </c>
      <c r="K382" s="389" t="s">
        <v>2049</v>
      </c>
      <c r="L382" s="341" t="s">
        <v>2049</v>
      </c>
      <c r="M382" s="332" t="s">
        <v>2049</v>
      </c>
      <c r="N382" s="332" t="s">
        <v>2049</v>
      </c>
      <c r="O382" s="389">
        <v>40509</v>
      </c>
      <c r="P382" s="341">
        <v>2837.72</v>
      </c>
      <c r="Q382" s="391">
        <v>4545408</v>
      </c>
      <c r="R382" s="161" t="s">
        <v>6</v>
      </c>
    </row>
    <row r="383" spans="1:18" ht="11.45" customHeight="1" x14ac:dyDescent="0.15">
      <c r="A383" s="388">
        <v>4545409</v>
      </c>
      <c r="B383" s="344" t="s">
        <v>1038</v>
      </c>
      <c r="C383" s="389">
        <v>5704</v>
      </c>
      <c r="D383" s="341">
        <v>329.24</v>
      </c>
      <c r="E383" s="389">
        <v>1759</v>
      </c>
      <c r="F383" s="390">
        <v>101.56</v>
      </c>
      <c r="G383" s="389">
        <v>1061</v>
      </c>
      <c r="H383" s="341">
        <v>61.24</v>
      </c>
      <c r="I383" s="389">
        <v>3039</v>
      </c>
      <c r="J383" s="341">
        <v>175.42</v>
      </c>
      <c r="K383" s="389">
        <v>5</v>
      </c>
      <c r="L383" s="341">
        <v>0.26</v>
      </c>
      <c r="M383" s="332" t="s">
        <v>2049</v>
      </c>
      <c r="N383" s="332" t="s">
        <v>2049</v>
      </c>
      <c r="O383" s="389">
        <v>35599</v>
      </c>
      <c r="P383" s="341">
        <v>2054.9</v>
      </c>
      <c r="Q383" s="391">
        <v>4545409</v>
      </c>
      <c r="R383" s="161" t="s">
        <v>6</v>
      </c>
    </row>
    <row r="384" spans="1:18" ht="15" customHeight="1" x14ac:dyDescent="0.15">
      <c r="A384" s="1087" t="s">
        <v>1039</v>
      </c>
      <c r="B384" s="1087"/>
      <c r="C384" s="1087"/>
      <c r="D384" s="1087"/>
      <c r="E384" s="1087"/>
      <c r="F384" s="1087"/>
      <c r="G384" s="1087"/>
      <c r="H384" s="1087"/>
      <c r="I384" s="1087"/>
      <c r="J384" s="1087"/>
      <c r="K384" s="1087"/>
      <c r="L384" s="1087"/>
      <c r="M384" s="1087"/>
      <c r="N384" s="1087"/>
      <c r="O384" s="1087"/>
      <c r="P384" s="1087"/>
      <c r="Q384" s="1087"/>
      <c r="R384" s="161" t="s">
        <v>6</v>
      </c>
    </row>
    <row r="385" spans="1:18" ht="11.45" customHeight="1" x14ac:dyDescent="0.15">
      <c r="A385" s="388">
        <v>455</v>
      </c>
      <c r="B385" s="344" t="s">
        <v>1040</v>
      </c>
      <c r="C385" s="389">
        <v>1748</v>
      </c>
      <c r="D385" s="341">
        <v>17.649999999999999</v>
      </c>
      <c r="E385" s="389">
        <v>1078</v>
      </c>
      <c r="F385" s="390">
        <v>10.89</v>
      </c>
      <c r="G385" s="389">
        <v>1043</v>
      </c>
      <c r="H385" s="341">
        <v>10.53</v>
      </c>
      <c r="I385" s="393">
        <v>1</v>
      </c>
      <c r="J385" s="341">
        <v>0.01</v>
      </c>
      <c r="K385" s="332">
        <v>8</v>
      </c>
      <c r="L385" s="332" t="s">
        <v>2049</v>
      </c>
      <c r="M385" s="332" t="s">
        <v>2049</v>
      </c>
      <c r="N385" s="332" t="s">
        <v>2049</v>
      </c>
      <c r="O385" s="389">
        <v>206106</v>
      </c>
      <c r="P385" s="341">
        <v>2081.06</v>
      </c>
      <c r="Q385" s="391">
        <v>455</v>
      </c>
      <c r="R385" s="161" t="s">
        <v>6</v>
      </c>
    </row>
    <row r="386" spans="1:18" ht="11.45" customHeight="1" x14ac:dyDescent="0.15">
      <c r="A386" s="388">
        <v>4550007</v>
      </c>
      <c r="B386" s="344" t="s">
        <v>1042</v>
      </c>
      <c r="C386" s="389">
        <v>4914</v>
      </c>
      <c r="D386" s="341">
        <v>337.85</v>
      </c>
      <c r="E386" s="389">
        <v>267</v>
      </c>
      <c r="F386" s="390">
        <v>18.37</v>
      </c>
      <c r="G386" s="389">
        <v>246</v>
      </c>
      <c r="H386" s="341">
        <v>16.940000000000001</v>
      </c>
      <c r="I386" s="389">
        <v>2409</v>
      </c>
      <c r="J386" s="341">
        <v>165.65</v>
      </c>
      <c r="K386" s="389">
        <v>9</v>
      </c>
      <c r="L386" s="341">
        <v>0.61</v>
      </c>
      <c r="M386" s="332" t="s">
        <v>2049</v>
      </c>
      <c r="N386" s="332" t="s">
        <v>2049</v>
      </c>
      <c r="O386" s="389">
        <v>31097</v>
      </c>
      <c r="P386" s="341">
        <v>2137.9899999999998</v>
      </c>
      <c r="Q386" s="391">
        <v>4550007</v>
      </c>
      <c r="R386" s="161" t="s">
        <v>6</v>
      </c>
    </row>
    <row r="387" spans="1:18" ht="11.45" customHeight="1" x14ac:dyDescent="0.15">
      <c r="A387" s="388">
        <v>4550014</v>
      </c>
      <c r="B387" s="344" t="s">
        <v>1044</v>
      </c>
      <c r="C387" s="389">
        <v>1668</v>
      </c>
      <c r="D387" s="341">
        <v>193.15</v>
      </c>
      <c r="E387" s="389">
        <v>1389</v>
      </c>
      <c r="F387" s="390">
        <v>160.9</v>
      </c>
      <c r="G387" s="389">
        <v>1074</v>
      </c>
      <c r="H387" s="341">
        <v>124.39</v>
      </c>
      <c r="I387" s="389">
        <v>270</v>
      </c>
      <c r="J387" s="341">
        <v>31.31</v>
      </c>
      <c r="K387" s="389" t="s">
        <v>2049</v>
      </c>
      <c r="L387" s="341" t="s">
        <v>2049</v>
      </c>
      <c r="M387" s="332" t="s">
        <v>2049</v>
      </c>
      <c r="N387" s="332" t="s">
        <v>2049</v>
      </c>
      <c r="O387" s="389">
        <v>17534</v>
      </c>
      <c r="P387" s="341">
        <v>2030.56</v>
      </c>
      <c r="Q387" s="391">
        <v>4550014</v>
      </c>
      <c r="R387" s="161" t="s">
        <v>6</v>
      </c>
    </row>
    <row r="388" spans="1:18" ht="11.45" customHeight="1" x14ac:dyDescent="0.15">
      <c r="A388" s="388">
        <v>4550015</v>
      </c>
      <c r="B388" s="344" t="s">
        <v>1046</v>
      </c>
      <c r="C388" s="389">
        <v>1225</v>
      </c>
      <c r="D388" s="341">
        <v>59.72</v>
      </c>
      <c r="E388" s="389">
        <v>349</v>
      </c>
      <c r="F388" s="390">
        <v>17.03</v>
      </c>
      <c r="G388" s="389">
        <v>283</v>
      </c>
      <c r="H388" s="341">
        <v>13.77</v>
      </c>
      <c r="I388" s="389">
        <v>698</v>
      </c>
      <c r="J388" s="341">
        <v>34.04</v>
      </c>
      <c r="K388" s="332" t="s">
        <v>2049</v>
      </c>
      <c r="L388" s="332" t="s">
        <v>2049</v>
      </c>
      <c r="M388" s="332" t="s">
        <v>2049</v>
      </c>
      <c r="N388" s="332" t="s">
        <v>2049</v>
      </c>
      <c r="O388" s="389">
        <v>35939</v>
      </c>
      <c r="P388" s="341">
        <v>1751.86</v>
      </c>
      <c r="Q388" s="391">
        <v>4550015</v>
      </c>
      <c r="R388" s="161" t="s">
        <v>6</v>
      </c>
    </row>
    <row r="389" spans="1:18" ht="11.45" customHeight="1" x14ac:dyDescent="0.15">
      <c r="A389" s="388">
        <v>4550020</v>
      </c>
      <c r="B389" s="344" t="s">
        <v>1048</v>
      </c>
      <c r="C389" s="389">
        <v>1975</v>
      </c>
      <c r="D389" s="341">
        <v>215.58</v>
      </c>
      <c r="E389" s="389">
        <v>299</v>
      </c>
      <c r="F389" s="390">
        <v>32.65</v>
      </c>
      <c r="G389" s="389">
        <v>283</v>
      </c>
      <c r="H389" s="341">
        <v>30.87</v>
      </c>
      <c r="I389" s="389">
        <v>1391</v>
      </c>
      <c r="J389" s="341">
        <v>151.82</v>
      </c>
      <c r="K389" s="389">
        <v>5</v>
      </c>
      <c r="L389" s="341">
        <v>0.53</v>
      </c>
      <c r="M389" s="332" t="s">
        <v>2049</v>
      </c>
      <c r="N389" s="332" t="s">
        <v>2049</v>
      </c>
      <c r="O389" s="389">
        <v>23819</v>
      </c>
      <c r="P389" s="341">
        <v>2600.29</v>
      </c>
      <c r="Q389" s="391">
        <v>4550020</v>
      </c>
      <c r="R389" s="161" t="s">
        <v>6</v>
      </c>
    </row>
    <row r="390" spans="1:18" ht="11.45" customHeight="1" x14ac:dyDescent="0.15">
      <c r="A390" s="388">
        <v>4550021</v>
      </c>
      <c r="B390" s="344" t="s">
        <v>1050</v>
      </c>
      <c r="C390" s="332" t="s">
        <v>2049</v>
      </c>
      <c r="D390" s="332" t="s">
        <v>2049</v>
      </c>
      <c r="E390" s="332" t="s">
        <v>2049</v>
      </c>
      <c r="F390" s="332" t="s">
        <v>2049</v>
      </c>
      <c r="G390" s="332" t="s">
        <v>2049</v>
      </c>
      <c r="H390" s="332" t="s">
        <v>2049</v>
      </c>
      <c r="I390" s="332" t="s">
        <v>2049</v>
      </c>
      <c r="J390" s="332" t="s">
        <v>2049</v>
      </c>
      <c r="K390" s="332" t="s">
        <v>2049</v>
      </c>
      <c r="L390" s="332" t="s">
        <v>2049</v>
      </c>
      <c r="M390" s="332" t="s">
        <v>2049</v>
      </c>
      <c r="N390" s="332" t="s">
        <v>2049</v>
      </c>
      <c r="O390" s="389">
        <v>3866</v>
      </c>
      <c r="P390" s="341">
        <v>3137.84</v>
      </c>
      <c r="Q390" s="391">
        <v>4550021</v>
      </c>
      <c r="R390" s="161" t="s">
        <v>6</v>
      </c>
    </row>
    <row r="391" spans="1:18" ht="11.45" customHeight="1" x14ac:dyDescent="0.15">
      <c r="A391" s="388">
        <v>4550025</v>
      </c>
      <c r="B391" s="344" t="s">
        <v>1052</v>
      </c>
      <c r="C391" s="389">
        <v>688</v>
      </c>
      <c r="D391" s="341">
        <v>76.72</v>
      </c>
      <c r="E391" s="389">
        <v>121</v>
      </c>
      <c r="F391" s="390">
        <v>13.49</v>
      </c>
      <c r="G391" s="392">
        <v>-82</v>
      </c>
      <c r="H391" s="392">
        <v>-9.09</v>
      </c>
      <c r="I391" s="332">
        <v>51</v>
      </c>
      <c r="J391" s="394">
        <v>5.69</v>
      </c>
      <c r="K391" s="389">
        <v>16</v>
      </c>
      <c r="L391" s="341">
        <v>1.78</v>
      </c>
      <c r="M391" s="332" t="s">
        <v>2049</v>
      </c>
      <c r="N391" s="332" t="s">
        <v>2049</v>
      </c>
      <c r="O391" s="389">
        <v>14926</v>
      </c>
      <c r="P391" s="341">
        <v>1664.34</v>
      </c>
      <c r="Q391" s="391">
        <v>4550025</v>
      </c>
      <c r="R391" s="161" t="s">
        <v>6</v>
      </c>
    </row>
    <row r="392" spans="1:18" ht="11.45" customHeight="1" x14ac:dyDescent="0.15">
      <c r="A392" s="388">
        <v>4550026</v>
      </c>
      <c r="B392" s="344" t="s">
        <v>1054</v>
      </c>
      <c r="C392" s="389">
        <v>3712</v>
      </c>
      <c r="D392" s="341">
        <v>154.38</v>
      </c>
      <c r="E392" s="389">
        <v>3404</v>
      </c>
      <c r="F392" s="390">
        <v>141.58000000000001</v>
      </c>
      <c r="G392" s="389">
        <v>2823</v>
      </c>
      <c r="H392" s="341">
        <v>117.4</v>
      </c>
      <c r="I392" s="389">
        <v>296</v>
      </c>
      <c r="J392" s="341">
        <v>12.31</v>
      </c>
      <c r="K392" s="389">
        <v>10</v>
      </c>
      <c r="L392" s="341">
        <v>0.43</v>
      </c>
      <c r="M392" s="332" t="s">
        <v>2049</v>
      </c>
      <c r="N392" s="332" t="s">
        <v>2049</v>
      </c>
      <c r="O392" s="389">
        <v>45917</v>
      </c>
      <c r="P392" s="341">
        <v>1909.87</v>
      </c>
      <c r="Q392" s="391">
        <v>4550026</v>
      </c>
      <c r="R392" s="161" t="s">
        <v>6</v>
      </c>
    </row>
    <row r="393" spans="1:18" ht="11.45" customHeight="1" x14ac:dyDescent="0.15">
      <c r="A393" s="388">
        <v>4550027</v>
      </c>
      <c r="B393" s="344" t="s">
        <v>1056</v>
      </c>
      <c r="C393" s="389">
        <v>2659</v>
      </c>
      <c r="D393" s="341">
        <v>222.63</v>
      </c>
      <c r="E393" s="389">
        <v>386</v>
      </c>
      <c r="F393" s="390">
        <v>32.36</v>
      </c>
      <c r="G393" s="389">
        <v>360</v>
      </c>
      <c r="H393" s="341">
        <v>30.11</v>
      </c>
      <c r="I393" s="389">
        <v>1164</v>
      </c>
      <c r="J393" s="341">
        <v>97.47</v>
      </c>
      <c r="K393" s="389">
        <v>26</v>
      </c>
      <c r="L393" s="341">
        <v>2.2000000000000002</v>
      </c>
      <c r="M393" s="332" t="s">
        <v>2049</v>
      </c>
      <c r="N393" s="332" t="s">
        <v>2049</v>
      </c>
      <c r="O393" s="389">
        <v>23666</v>
      </c>
      <c r="P393" s="341">
        <v>1981.76</v>
      </c>
      <c r="Q393" s="391">
        <v>4550027</v>
      </c>
      <c r="R393" s="161" t="s">
        <v>6</v>
      </c>
    </row>
    <row r="394" spans="1:18" ht="15" customHeight="1" x14ac:dyDescent="0.15">
      <c r="A394" s="1087" t="s">
        <v>1057</v>
      </c>
      <c r="B394" s="1087"/>
      <c r="C394" s="1087"/>
      <c r="D394" s="1087"/>
      <c r="E394" s="1087"/>
      <c r="F394" s="1087"/>
      <c r="G394" s="1087"/>
      <c r="H394" s="1087"/>
      <c r="I394" s="1087"/>
      <c r="J394" s="1087"/>
      <c r="K394" s="1087"/>
      <c r="L394" s="1087"/>
      <c r="M394" s="1087"/>
      <c r="N394" s="1087"/>
      <c r="O394" s="1087"/>
      <c r="P394" s="1087"/>
      <c r="Q394" s="1087"/>
      <c r="R394" s="161" t="s">
        <v>6</v>
      </c>
    </row>
    <row r="395" spans="1:18" ht="11.45" customHeight="1" x14ac:dyDescent="0.15">
      <c r="A395" s="388">
        <v>456</v>
      </c>
      <c r="B395" s="344" t="s">
        <v>1058</v>
      </c>
      <c r="C395" s="389">
        <v>9122</v>
      </c>
      <c r="D395" s="341">
        <v>65.930000000000007</v>
      </c>
      <c r="E395" s="389">
        <v>2929</v>
      </c>
      <c r="F395" s="390">
        <v>21.17</v>
      </c>
      <c r="G395" s="389">
        <v>2738</v>
      </c>
      <c r="H395" s="341">
        <v>19.79</v>
      </c>
      <c r="I395" s="389">
        <v>461</v>
      </c>
      <c r="J395" s="341">
        <v>3.33</v>
      </c>
      <c r="K395" s="389">
        <v>69</v>
      </c>
      <c r="L395" s="341">
        <v>0.5</v>
      </c>
      <c r="M395" s="332">
        <v>130</v>
      </c>
      <c r="N395" s="394">
        <v>0.94</v>
      </c>
      <c r="O395" s="389">
        <v>279082</v>
      </c>
      <c r="P395" s="341">
        <v>2016.89</v>
      </c>
      <c r="Q395" s="391">
        <v>456</v>
      </c>
      <c r="R395" s="161" t="s">
        <v>6</v>
      </c>
    </row>
    <row r="396" spans="1:18" ht="11.45" customHeight="1" x14ac:dyDescent="0.15">
      <c r="A396" s="388">
        <v>4560001</v>
      </c>
      <c r="B396" s="344" t="s">
        <v>1060</v>
      </c>
      <c r="C396" s="389">
        <v>2032</v>
      </c>
      <c r="D396" s="341">
        <v>128.21</v>
      </c>
      <c r="E396" s="389">
        <v>1228</v>
      </c>
      <c r="F396" s="390">
        <v>77.489999999999995</v>
      </c>
      <c r="G396" s="389">
        <v>848</v>
      </c>
      <c r="H396" s="341">
        <v>53.51</v>
      </c>
      <c r="I396" s="389">
        <v>395</v>
      </c>
      <c r="J396" s="341">
        <v>24.92</v>
      </c>
      <c r="K396" s="389">
        <v>5</v>
      </c>
      <c r="L396" s="341">
        <v>0.3</v>
      </c>
      <c r="M396" s="332" t="s">
        <v>2049</v>
      </c>
      <c r="N396" s="332" t="s">
        <v>2049</v>
      </c>
      <c r="O396" s="389">
        <v>30691</v>
      </c>
      <c r="P396" s="341">
        <v>1936.25</v>
      </c>
      <c r="Q396" s="391">
        <v>4560001</v>
      </c>
      <c r="R396" s="161" t="s">
        <v>6</v>
      </c>
    </row>
    <row r="397" spans="1:18" ht="11.45" customHeight="1" x14ac:dyDescent="0.15">
      <c r="A397" s="388">
        <v>4560015</v>
      </c>
      <c r="B397" s="344" t="s">
        <v>1062</v>
      </c>
      <c r="C397" s="389">
        <v>7269</v>
      </c>
      <c r="D397" s="341">
        <v>134.80000000000001</v>
      </c>
      <c r="E397" s="389">
        <v>1238</v>
      </c>
      <c r="F397" s="390">
        <v>22.95</v>
      </c>
      <c r="G397" s="389">
        <v>663</v>
      </c>
      <c r="H397" s="341">
        <v>12.3</v>
      </c>
      <c r="I397" s="389">
        <v>4223</v>
      </c>
      <c r="J397" s="341">
        <v>78.319999999999993</v>
      </c>
      <c r="K397" s="389">
        <v>61</v>
      </c>
      <c r="L397" s="341">
        <v>1.1399999999999999</v>
      </c>
      <c r="M397" s="332">
        <v>93</v>
      </c>
      <c r="N397" s="394">
        <v>1.72</v>
      </c>
      <c r="O397" s="389">
        <v>120918</v>
      </c>
      <c r="P397" s="341">
        <v>2242.46</v>
      </c>
      <c r="Q397" s="391">
        <v>4560015</v>
      </c>
      <c r="R397" s="161" t="s">
        <v>6</v>
      </c>
    </row>
    <row r="398" spans="1:18" ht="11.45" customHeight="1" x14ac:dyDescent="0.15">
      <c r="A398" s="388">
        <v>4560025</v>
      </c>
      <c r="B398" s="344" t="s">
        <v>1064</v>
      </c>
      <c r="C398" s="389">
        <v>2093</v>
      </c>
      <c r="D398" s="341">
        <v>166.86</v>
      </c>
      <c r="E398" s="389">
        <v>1512</v>
      </c>
      <c r="F398" s="390">
        <v>120.58</v>
      </c>
      <c r="G398" s="332">
        <v>675</v>
      </c>
      <c r="H398" s="394">
        <v>53.85</v>
      </c>
      <c r="I398" s="389">
        <v>307</v>
      </c>
      <c r="J398" s="341">
        <v>24.46</v>
      </c>
      <c r="K398" s="393">
        <v>1</v>
      </c>
      <c r="L398" s="341">
        <v>0.04</v>
      </c>
      <c r="M398" s="332" t="s">
        <v>2049</v>
      </c>
      <c r="N398" s="332" t="s">
        <v>2049</v>
      </c>
      <c r="O398" s="389">
        <v>18170</v>
      </c>
      <c r="P398" s="341">
        <v>1448.87</v>
      </c>
      <c r="Q398" s="391">
        <v>4560025</v>
      </c>
      <c r="R398" s="161" t="s">
        <v>6</v>
      </c>
    </row>
    <row r="399" spans="1:18" ht="11.45" customHeight="1" x14ac:dyDescent="0.15">
      <c r="A399" s="388">
        <v>4565401</v>
      </c>
      <c r="B399" s="344" t="s">
        <v>1066</v>
      </c>
      <c r="C399" s="389">
        <v>7720</v>
      </c>
      <c r="D399" s="341">
        <v>536.69000000000005</v>
      </c>
      <c r="E399" s="389">
        <v>142</v>
      </c>
      <c r="F399" s="390">
        <v>9.9</v>
      </c>
      <c r="G399" s="389">
        <v>465</v>
      </c>
      <c r="H399" s="341">
        <v>32.32</v>
      </c>
      <c r="I399" s="389">
        <v>11842</v>
      </c>
      <c r="J399" s="341">
        <v>823.2</v>
      </c>
      <c r="K399" s="389">
        <v>252</v>
      </c>
      <c r="L399" s="341">
        <v>17.510000000000002</v>
      </c>
      <c r="M399" s="332" t="s">
        <v>2049</v>
      </c>
      <c r="N399" s="332" t="s">
        <v>2049</v>
      </c>
      <c r="O399" s="389">
        <v>34636</v>
      </c>
      <c r="P399" s="341">
        <v>2407.7800000000002</v>
      </c>
      <c r="Q399" s="391">
        <v>4565401</v>
      </c>
      <c r="R399" s="161" t="s">
        <v>6</v>
      </c>
    </row>
    <row r="400" spans="1:18" ht="11.45" customHeight="1" x14ac:dyDescent="0.15">
      <c r="A400" s="388">
        <v>4565402</v>
      </c>
      <c r="B400" s="344" t="s">
        <v>1068</v>
      </c>
      <c r="C400" s="389">
        <v>2165</v>
      </c>
      <c r="D400" s="341">
        <v>151.09</v>
      </c>
      <c r="E400" s="389">
        <v>2044</v>
      </c>
      <c r="F400" s="390">
        <v>142.68</v>
      </c>
      <c r="G400" s="389">
        <v>1061</v>
      </c>
      <c r="H400" s="341">
        <v>74.069999999999993</v>
      </c>
      <c r="I400" s="389">
        <v>89</v>
      </c>
      <c r="J400" s="341">
        <v>6.2</v>
      </c>
      <c r="K400" s="332">
        <v>3</v>
      </c>
      <c r="L400" s="332" t="s">
        <v>2049</v>
      </c>
      <c r="M400" s="332" t="s">
        <v>2049</v>
      </c>
      <c r="N400" s="332" t="s">
        <v>2049</v>
      </c>
      <c r="O400" s="389">
        <v>24606</v>
      </c>
      <c r="P400" s="341">
        <v>1717.24</v>
      </c>
      <c r="Q400" s="391">
        <v>4565402</v>
      </c>
      <c r="R400" s="161" t="s">
        <v>6</v>
      </c>
    </row>
    <row r="401" spans="1:18" ht="11.45" customHeight="1" x14ac:dyDescent="0.15">
      <c r="A401" s="388">
        <v>4565403</v>
      </c>
      <c r="B401" s="344" t="s">
        <v>1070</v>
      </c>
      <c r="C401" s="389">
        <v>2826</v>
      </c>
      <c r="D401" s="341">
        <v>177.67</v>
      </c>
      <c r="E401" s="389">
        <v>1876</v>
      </c>
      <c r="F401" s="390">
        <v>117.91</v>
      </c>
      <c r="G401" s="389">
        <v>912</v>
      </c>
      <c r="H401" s="341">
        <v>57.34</v>
      </c>
      <c r="I401" s="389">
        <v>885</v>
      </c>
      <c r="J401" s="341">
        <v>55.63</v>
      </c>
      <c r="K401" s="389">
        <v>60</v>
      </c>
      <c r="L401" s="341">
        <v>3.78</v>
      </c>
      <c r="M401" s="332" t="s">
        <v>2049</v>
      </c>
      <c r="N401" s="332" t="s">
        <v>2049</v>
      </c>
      <c r="O401" s="389">
        <v>32181</v>
      </c>
      <c r="P401" s="341">
        <v>2023.1</v>
      </c>
      <c r="Q401" s="391">
        <v>4565403</v>
      </c>
      <c r="R401" s="161" t="s">
        <v>6</v>
      </c>
    </row>
    <row r="402" spans="1:18" ht="11.45" customHeight="1" x14ac:dyDescent="0.15">
      <c r="A402" s="388">
        <v>4565404</v>
      </c>
      <c r="B402" s="344" t="s">
        <v>1072</v>
      </c>
      <c r="C402" s="389">
        <v>1330</v>
      </c>
      <c r="D402" s="341">
        <v>116.26</v>
      </c>
      <c r="E402" s="389">
        <v>643</v>
      </c>
      <c r="F402" s="390">
        <v>56.23</v>
      </c>
      <c r="G402" s="389">
        <v>414</v>
      </c>
      <c r="H402" s="341">
        <v>36.19</v>
      </c>
      <c r="I402" s="389">
        <v>425</v>
      </c>
      <c r="J402" s="341">
        <v>37.19</v>
      </c>
      <c r="K402" s="389">
        <v>25</v>
      </c>
      <c r="L402" s="341">
        <v>2.2000000000000002</v>
      </c>
      <c r="M402" s="332" t="s">
        <v>2049</v>
      </c>
      <c r="N402" s="332" t="s">
        <v>2049</v>
      </c>
      <c r="O402" s="389">
        <v>19796</v>
      </c>
      <c r="P402" s="341">
        <v>1730.88</v>
      </c>
      <c r="Q402" s="391">
        <v>4565404</v>
      </c>
      <c r="R402" s="161" t="s">
        <v>6</v>
      </c>
    </row>
    <row r="403" spans="1:18" ht="15" customHeight="1" x14ac:dyDescent="0.15">
      <c r="A403" s="1087" t="s">
        <v>1073</v>
      </c>
      <c r="B403" s="1087"/>
      <c r="C403" s="1087"/>
      <c r="D403" s="1087"/>
      <c r="E403" s="1087"/>
      <c r="F403" s="1087"/>
      <c r="G403" s="1087"/>
      <c r="H403" s="1087"/>
      <c r="I403" s="1087"/>
      <c r="J403" s="1087"/>
      <c r="K403" s="1087"/>
      <c r="L403" s="1087"/>
      <c r="M403" s="1087"/>
      <c r="N403" s="1087"/>
      <c r="O403" s="1087"/>
      <c r="P403" s="1087"/>
      <c r="Q403" s="1087"/>
      <c r="R403" s="161" t="s">
        <v>6</v>
      </c>
    </row>
    <row r="404" spans="1:18" ht="11.45" customHeight="1" x14ac:dyDescent="0.15">
      <c r="A404" s="388">
        <v>457</v>
      </c>
      <c r="B404" s="344" t="s">
        <v>1074</v>
      </c>
      <c r="C404" s="389">
        <v>3695</v>
      </c>
      <c r="D404" s="341">
        <v>21.46</v>
      </c>
      <c r="E404" s="389">
        <v>3056</v>
      </c>
      <c r="F404" s="390">
        <v>17.75</v>
      </c>
      <c r="G404" s="389">
        <v>2979</v>
      </c>
      <c r="H404" s="341">
        <v>17.3</v>
      </c>
      <c r="I404" s="389" t="s">
        <v>2049</v>
      </c>
      <c r="J404" s="341" t="s">
        <v>2049</v>
      </c>
      <c r="K404" s="389">
        <v>37</v>
      </c>
      <c r="L404" s="341">
        <v>0.21</v>
      </c>
      <c r="M404" s="332">
        <v>100</v>
      </c>
      <c r="N404" s="394">
        <v>0.57999999999999996</v>
      </c>
      <c r="O404" s="389">
        <v>361456</v>
      </c>
      <c r="P404" s="341">
        <v>2099.3200000000002</v>
      </c>
      <c r="Q404" s="391">
        <v>457</v>
      </c>
      <c r="R404" s="161" t="s">
        <v>6</v>
      </c>
    </row>
    <row r="405" spans="1:18" ht="11.45" customHeight="1" x14ac:dyDescent="0.15">
      <c r="A405" s="388">
        <v>4570002</v>
      </c>
      <c r="B405" s="344" t="s">
        <v>1076</v>
      </c>
      <c r="C405" s="389">
        <v>601</v>
      </c>
      <c r="D405" s="341">
        <v>118.22</v>
      </c>
      <c r="E405" s="389">
        <v>555</v>
      </c>
      <c r="F405" s="390">
        <v>109.19</v>
      </c>
      <c r="G405" s="389">
        <v>523</v>
      </c>
      <c r="H405" s="341">
        <v>102.86</v>
      </c>
      <c r="I405" s="332">
        <v>11</v>
      </c>
      <c r="J405" s="394">
        <v>2.1</v>
      </c>
      <c r="K405" s="332">
        <v>12</v>
      </c>
      <c r="L405" s="341">
        <v>2.3199999999999998</v>
      </c>
      <c r="M405" s="332" t="s">
        <v>2049</v>
      </c>
      <c r="N405" s="332" t="s">
        <v>2049</v>
      </c>
      <c r="O405" s="389">
        <v>24170</v>
      </c>
      <c r="P405" s="341">
        <v>4754.1000000000004</v>
      </c>
      <c r="Q405" s="391">
        <v>4570002</v>
      </c>
      <c r="R405" s="161" t="s">
        <v>6</v>
      </c>
    </row>
    <row r="406" spans="1:18" ht="11.45" customHeight="1" x14ac:dyDescent="0.15">
      <c r="A406" s="388">
        <v>4570012</v>
      </c>
      <c r="B406" s="344" t="s">
        <v>1078</v>
      </c>
      <c r="C406" s="389">
        <v>150</v>
      </c>
      <c r="D406" s="341">
        <v>41.76</v>
      </c>
      <c r="E406" s="389">
        <v>139</v>
      </c>
      <c r="F406" s="390">
        <v>38.74</v>
      </c>
      <c r="G406" s="389">
        <v>139</v>
      </c>
      <c r="H406" s="341">
        <v>38.74</v>
      </c>
      <c r="I406" s="389">
        <v>9</v>
      </c>
      <c r="J406" s="341">
        <v>2.37</v>
      </c>
      <c r="K406" s="332" t="s">
        <v>2049</v>
      </c>
      <c r="L406" s="332" t="s">
        <v>2049</v>
      </c>
      <c r="M406" s="332" t="s">
        <v>2049</v>
      </c>
      <c r="N406" s="332" t="s">
        <v>2049</v>
      </c>
      <c r="O406" s="389">
        <v>5032</v>
      </c>
      <c r="P406" s="341">
        <v>1405.32</v>
      </c>
      <c r="Q406" s="391">
        <v>4570012</v>
      </c>
      <c r="R406" s="161" t="s">
        <v>6</v>
      </c>
    </row>
    <row r="407" spans="1:18" ht="11.45" customHeight="1" x14ac:dyDescent="0.15">
      <c r="A407" s="388">
        <v>4570013</v>
      </c>
      <c r="B407" s="344" t="s">
        <v>1080</v>
      </c>
      <c r="C407" s="389">
        <v>7941</v>
      </c>
      <c r="D407" s="341">
        <v>227.35</v>
      </c>
      <c r="E407" s="389">
        <v>6206</v>
      </c>
      <c r="F407" s="390">
        <v>177.67</v>
      </c>
      <c r="G407" s="389">
        <v>2355</v>
      </c>
      <c r="H407" s="341">
        <v>67.430000000000007</v>
      </c>
      <c r="I407" s="389">
        <v>1476</v>
      </c>
      <c r="J407" s="341">
        <v>42.26</v>
      </c>
      <c r="K407" s="389">
        <v>46</v>
      </c>
      <c r="L407" s="341">
        <v>1.31</v>
      </c>
      <c r="M407" s="332" t="s">
        <v>2049</v>
      </c>
      <c r="N407" s="332" t="s">
        <v>2049</v>
      </c>
      <c r="O407" s="389">
        <v>84209</v>
      </c>
      <c r="P407" s="341">
        <v>2411.0100000000002</v>
      </c>
      <c r="Q407" s="391">
        <v>4570013</v>
      </c>
      <c r="R407" s="161" t="s">
        <v>6</v>
      </c>
    </row>
    <row r="408" spans="1:18" ht="11.45" customHeight="1" x14ac:dyDescent="0.15">
      <c r="A408" s="388">
        <v>4570014</v>
      </c>
      <c r="B408" s="344" t="s">
        <v>1082</v>
      </c>
      <c r="C408" s="389">
        <v>1018</v>
      </c>
      <c r="D408" s="341">
        <v>42.43</v>
      </c>
      <c r="E408" s="389">
        <v>1039</v>
      </c>
      <c r="F408" s="390">
        <v>43.31</v>
      </c>
      <c r="G408" s="389">
        <v>928</v>
      </c>
      <c r="H408" s="341">
        <v>38.68</v>
      </c>
      <c r="I408" s="389" t="s">
        <v>2049</v>
      </c>
      <c r="J408" s="341" t="s">
        <v>2049</v>
      </c>
      <c r="K408" s="332" t="s">
        <v>2049</v>
      </c>
      <c r="L408" s="332" t="s">
        <v>2049</v>
      </c>
      <c r="M408" s="332" t="s">
        <v>2049</v>
      </c>
      <c r="N408" s="332" t="s">
        <v>2049</v>
      </c>
      <c r="O408" s="389">
        <v>37918</v>
      </c>
      <c r="P408" s="341">
        <v>1580.82</v>
      </c>
      <c r="Q408" s="391">
        <v>4570014</v>
      </c>
      <c r="R408" s="161" t="s">
        <v>6</v>
      </c>
    </row>
    <row r="409" spans="1:18" ht="11.45" customHeight="1" x14ac:dyDescent="0.15">
      <c r="A409" s="388">
        <v>4570017</v>
      </c>
      <c r="B409" s="344" t="s">
        <v>1084</v>
      </c>
      <c r="C409" s="389">
        <v>1919</v>
      </c>
      <c r="D409" s="341">
        <v>168.32</v>
      </c>
      <c r="E409" s="389">
        <v>1779</v>
      </c>
      <c r="F409" s="390">
        <v>156.05000000000001</v>
      </c>
      <c r="G409" s="389">
        <v>1456</v>
      </c>
      <c r="H409" s="341">
        <v>127.7</v>
      </c>
      <c r="I409" s="389">
        <v>104</v>
      </c>
      <c r="J409" s="341">
        <v>9.1199999999999992</v>
      </c>
      <c r="K409" s="389">
        <v>35</v>
      </c>
      <c r="L409" s="341">
        <v>3.1</v>
      </c>
      <c r="M409" s="332" t="s">
        <v>2049</v>
      </c>
      <c r="N409" s="332" t="s">
        <v>2049</v>
      </c>
      <c r="O409" s="389">
        <v>19429</v>
      </c>
      <c r="P409" s="341">
        <v>1704.47</v>
      </c>
      <c r="Q409" s="391">
        <v>4570017</v>
      </c>
      <c r="R409" s="161" t="s">
        <v>6</v>
      </c>
    </row>
    <row r="410" spans="1:18" ht="11.45" customHeight="1" x14ac:dyDescent="0.15">
      <c r="A410" s="388">
        <v>4570018</v>
      </c>
      <c r="B410" s="344" t="s">
        <v>1086</v>
      </c>
      <c r="C410" s="389">
        <v>2646</v>
      </c>
      <c r="D410" s="341">
        <v>144.08000000000001</v>
      </c>
      <c r="E410" s="389">
        <v>1390</v>
      </c>
      <c r="F410" s="390">
        <v>75.69</v>
      </c>
      <c r="G410" s="389">
        <v>25</v>
      </c>
      <c r="H410" s="341">
        <v>1.38</v>
      </c>
      <c r="I410" s="389">
        <v>1045</v>
      </c>
      <c r="J410" s="341">
        <v>56.88</v>
      </c>
      <c r="K410" s="389">
        <v>15</v>
      </c>
      <c r="L410" s="341">
        <v>0.82</v>
      </c>
      <c r="M410" s="332" t="s">
        <v>2049</v>
      </c>
      <c r="N410" s="332" t="s">
        <v>2049</v>
      </c>
      <c r="O410" s="389">
        <v>29560</v>
      </c>
      <c r="P410" s="341">
        <v>1609.6</v>
      </c>
      <c r="Q410" s="391">
        <v>4570018</v>
      </c>
      <c r="R410" s="161" t="s">
        <v>6</v>
      </c>
    </row>
    <row r="411" spans="1:18" ht="11.45" customHeight="1" x14ac:dyDescent="0.15">
      <c r="A411" s="388">
        <v>4570020</v>
      </c>
      <c r="B411" s="344" t="s">
        <v>1088</v>
      </c>
      <c r="C411" s="389">
        <v>3502</v>
      </c>
      <c r="D411" s="341">
        <v>293.7</v>
      </c>
      <c r="E411" s="389">
        <v>2177</v>
      </c>
      <c r="F411" s="390">
        <v>182.6</v>
      </c>
      <c r="G411" s="389">
        <v>960</v>
      </c>
      <c r="H411" s="341">
        <v>80.5</v>
      </c>
      <c r="I411" s="389">
        <v>1338</v>
      </c>
      <c r="J411" s="341">
        <v>112.22</v>
      </c>
      <c r="K411" s="392">
        <v>-32</v>
      </c>
      <c r="L411" s="392">
        <v>-2.69</v>
      </c>
      <c r="M411" s="332" t="s">
        <v>2049</v>
      </c>
      <c r="N411" s="332" t="s">
        <v>2049</v>
      </c>
      <c r="O411" s="389">
        <v>23259</v>
      </c>
      <c r="P411" s="341">
        <v>1950.79</v>
      </c>
      <c r="Q411" s="391">
        <v>4570020</v>
      </c>
      <c r="R411" s="161" t="s">
        <v>6</v>
      </c>
    </row>
    <row r="412" spans="1:18" ht="11.45" customHeight="1" x14ac:dyDescent="0.15">
      <c r="A412" s="388">
        <v>4570021</v>
      </c>
      <c r="B412" s="344" t="s">
        <v>1090</v>
      </c>
      <c r="C412" s="389">
        <v>672</v>
      </c>
      <c r="D412" s="341">
        <v>42.15</v>
      </c>
      <c r="E412" s="389">
        <v>543</v>
      </c>
      <c r="F412" s="390">
        <v>34.07</v>
      </c>
      <c r="G412" s="389">
        <v>223</v>
      </c>
      <c r="H412" s="341">
        <v>14.01</v>
      </c>
      <c r="I412" s="389">
        <v>85</v>
      </c>
      <c r="J412" s="341">
        <v>5.33</v>
      </c>
      <c r="K412" s="389" t="s">
        <v>2049</v>
      </c>
      <c r="L412" s="341" t="s">
        <v>2049</v>
      </c>
      <c r="M412" s="332" t="s">
        <v>2049</v>
      </c>
      <c r="N412" s="332" t="s">
        <v>2049</v>
      </c>
      <c r="O412" s="389">
        <v>23638</v>
      </c>
      <c r="P412" s="341">
        <v>1482.09</v>
      </c>
      <c r="Q412" s="391">
        <v>4570021</v>
      </c>
      <c r="R412" s="161" t="s">
        <v>6</v>
      </c>
    </row>
    <row r="413" spans="1:18" ht="11.45" customHeight="1" x14ac:dyDescent="0.15">
      <c r="A413" s="388">
        <v>4570022</v>
      </c>
      <c r="B413" s="344" t="s">
        <v>1092</v>
      </c>
      <c r="C413" s="389">
        <v>1774</v>
      </c>
      <c r="D413" s="341">
        <v>82.49</v>
      </c>
      <c r="E413" s="389">
        <v>1089</v>
      </c>
      <c r="F413" s="390">
        <v>50.66</v>
      </c>
      <c r="G413" s="332">
        <v>380</v>
      </c>
      <c r="H413" s="394">
        <v>17.690000000000001</v>
      </c>
      <c r="I413" s="389">
        <v>310</v>
      </c>
      <c r="J413" s="341">
        <v>14.41</v>
      </c>
      <c r="K413" s="332" t="s">
        <v>2049</v>
      </c>
      <c r="L413" s="332" t="s">
        <v>2049</v>
      </c>
      <c r="M413" s="332" t="s">
        <v>2049</v>
      </c>
      <c r="N413" s="332" t="s">
        <v>2049</v>
      </c>
      <c r="O413" s="389">
        <v>37750</v>
      </c>
      <c r="P413" s="341">
        <v>1755.72</v>
      </c>
      <c r="Q413" s="391">
        <v>4570022</v>
      </c>
      <c r="R413" s="161" t="s">
        <v>6</v>
      </c>
    </row>
    <row r="414" spans="1:18" ht="11.45" customHeight="1" x14ac:dyDescent="0.15">
      <c r="A414" s="388">
        <v>4570024</v>
      </c>
      <c r="B414" s="344" t="s">
        <v>1094</v>
      </c>
      <c r="C414" s="389">
        <v>1369</v>
      </c>
      <c r="D414" s="341">
        <v>176.58</v>
      </c>
      <c r="E414" s="389">
        <v>1304</v>
      </c>
      <c r="F414" s="390">
        <v>168.23</v>
      </c>
      <c r="G414" s="389">
        <v>327</v>
      </c>
      <c r="H414" s="341">
        <v>42.21</v>
      </c>
      <c r="I414" s="389">
        <v>58</v>
      </c>
      <c r="J414" s="341">
        <v>7.47</v>
      </c>
      <c r="K414" s="389">
        <v>7</v>
      </c>
      <c r="L414" s="341">
        <v>0.88</v>
      </c>
      <c r="M414" s="332" t="s">
        <v>2049</v>
      </c>
      <c r="N414" s="332" t="s">
        <v>2049</v>
      </c>
      <c r="O414" s="389">
        <v>14468</v>
      </c>
      <c r="P414" s="341">
        <v>1865.89</v>
      </c>
      <c r="Q414" s="391">
        <v>4570024</v>
      </c>
      <c r="R414" s="161" t="s">
        <v>6</v>
      </c>
    </row>
    <row r="415" spans="1:18" ht="11.45" customHeight="1" x14ac:dyDescent="0.15">
      <c r="A415" s="388">
        <v>4575402</v>
      </c>
      <c r="B415" s="344" t="s">
        <v>1096</v>
      </c>
      <c r="C415" s="389">
        <v>1143</v>
      </c>
      <c r="D415" s="341">
        <v>104.64</v>
      </c>
      <c r="E415" s="389">
        <v>804</v>
      </c>
      <c r="F415" s="390">
        <v>73.64</v>
      </c>
      <c r="G415" s="389">
        <v>750</v>
      </c>
      <c r="H415" s="341">
        <v>68.680000000000007</v>
      </c>
      <c r="I415" s="389">
        <v>104</v>
      </c>
      <c r="J415" s="341">
        <v>9.51</v>
      </c>
      <c r="K415" s="389">
        <v>51</v>
      </c>
      <c r="L415" s="341">
        <v>4.66</v>
      </c>
      <c r="M415" s="332" t="s">
        <v>2049</v>
      </c>
      <c r="N415" s="332" t="s">
        <v>2049</v>
      </c>
      <c r="O415" s="389">
        <v>21834</v>
      </c>
      <c r="P415" s="341">
        <v>1999.42</v>
      </c>
      <c r="Q415" s="391">
        <v>4575402</v>
      </c>
      <c r="R415" s="161" t="s">
        <v>6</v>
      </c>
    </row>
    <row r="416" spans="1:18" ht="11.45" customHeight="1" x14ac:dyDescent="0.15">
      <c r="A416" s="388">
        <v>4575403</v>
      </c>
      <c r="B416" s="344" t="s">
        <v>1098</v>
      </c>
      <c r="C416" s="389">
        <v>532</v>
      </c>
      <c r="D416" s="341">
        <v>78.36</v>
      </c>
      <c r="E416" s="389">
        <v>484</v>
      </c>
      <c r="F416" s="390">
        <v>71.25</v>
      </c>
      <c r="G416" s="389">
        <v>291</v>
      </c>
      <c r="H416" s="341">
        <v>42.89</v>
      </c>
      <c r="I416" s="389">
        <v>26</v>
      </c>
      <c r="J416" s="341">
        <v>3.77</v>
      </c>
      <c r="K416" s="389" t="s">
        <v>2049</v>
      </c>
      <c r="L416" s="341" t="s">
        <v>2049</v>
      </c>
      <c r="M416" s="332" t="s">
        <v>2049</v>
      </c>
      <c r="N416" s="332" t="s">
        <v>2049</v>
      </c>
      <c r="O416" s="389">
        <v>13572</v>
      </c>
      <c r="P416" s="341">
        <v>1999.18</v>
      </c>
      <c r="Q416" s="391">
        <v>4575403</v>
      </c>
      <c r="R416" s="161" t="s">
        <v>6</v>
      </c>
    </row>
    <row r="417" spans="1:18" ht="15" customHeight="1" x14ac:dyDescent="0.15">
      <c r="A417" s="1087" t="s">
        <v>1099</v>
      </c>
      <c r="B417" s="1087"/>
      <c r="C417" s="1087"/>
      <c r="D417" s="1087"/>
      <c r="E417" s="1087"/>
      <c r="F417" s="1087"/>
      <c r="G417" s="1087"/>
      <c r="H417" s="1087"/>
      <c r="I417" s="1087"/>
      <c r="J417" s="1087"/>
      <c r="K417" s="1087"/>
      <c r="L417" s="1087"/>
      <c r="M417" s="1087"/>
      <c r="N417" s="1087"/>
      <c r="O417" s="1087"/>
      <c r="P417" s="1087"/>
      <c r="Q417" s="1087"/>
      <c r="R417" s="161" t="s">
        <v>6</v>
      </c>
    </row>
    <row r="418" spans="1:18" ht="11.45" customHeight="1" x14ac:dyDescent="0.15">
      <c r="A418" s="388">
        <v>458</v>
      </c>
      <c r="B418" s="344" t="s">
        <v>1100</v>
      </c>
      <c r="C418" s="389">
        <v>4308</v>
      </c>
      <c r="D418" s="341">
        <v>32.479999999999997</v>
      </c>
      <c r="E418" s="389">
        <v>3645</v>
      </c>
      <c r="F418" s="390">
        <v>27.48</v>
      </c>
      <c r="G418" s="389">
        <v>1847</v>
      </c>
      <c r="H418" s="341">
        <v>13.92</v>
      </c>
      <c r="I418" s="389">
        <v>628</v>
      </c>
      <c r="J418" s="341">
        <v>4.74</v>
      </c>
      <c r="K418" s="389">
        <v>4</v>
      </c>
      <c r="L418" s="341">
        <v>0.03</v>
      </c>
      <c r="M418" s="332" t="s">
        <v>2049</v>
      </c>
      <c r="N418" s="332" t="s">
        <v>2049</v>
      </c>
      <c r="O418" s="389">
        <v>251470</v>
      </c>
      <c r="P418" s="341">
        <v>1895.74</v>
      </c>
      <c r="Q418" s="391">
        <v>458</v>
      </c>
      <c r="R418" s="161" t="s">
        <v>6</v>
      </c>
    </row>
    <row r="419" spans="1:18" ht="11.45" customHeight="1" x14ac:dyDescent="0.15">
      <c r="A419" s="388">
        <v>4580003</v>
      </c>
      <c r="B419" s="344" t="s">
        <v>1102</v>
      </c>
      <c r="C419" s="389">
        <v>3207</v>
      </c>
      <c r="D419" s="341">
        <v>505.8</v>
      </c>
      <c r="E419" s="389">
        <v>2368</v>
      </c>
      <c r="F419" s="390">
        <v>373.44</v>
      </c>
      <c r="G419" s="389">
        <v>452</v>
      </c>
      <c r="H419" s="341">
        <v>71.319999999999993</v>
      </c>
      <c r="I419" s="389">
        <v>698</v>
      </c>
      <c r="J419" s="341">
        <v>110.12</v>
      </c>
      <c r="K419" s="389" t="s">
        <v>2049</v>
      </c>
      <c r="L419" s="341" t="s">
        <v>2049</v>
      </c>
      <c r="M419" s="332" t="s">
        <v>2049</v>
      </c>
      <c r="N419" s="332" t="s">
        <v>2049</v>
      </c>
      <c r="O419" s="389">
        <v>15070</v>
      </c>
      <c r="P419" s="341">
        <v>2376.9299999999998</v>
      </c>
      <c r="Q419" s="391">
        <v>4580003</v>
      </c>
      <c r="R419" s="161" t="s">
        <v>6</v>
      </c>
    </row>
    <row r="420" spans="1:18" ht="11.45" customHeight="1" x14ac:dyDescent="0.15">
      <c r="A420" s="388">
        <v>4580005</v>
      </c>
      <c r="B420" s="344" t="s">
        <v>1104</v>
      </c>
      <c r="C420" s="389">
        <v>2046</v>
      </c>
      <c r="D420" s="341">
        <v>64.84</v>
      </c>
      <c r="E420" s="389">
        <v>1239</v>
      </c>
      <c r="F420" s="390">
        <v>39.270000000000003</v>
      </c>
      <c r="G420" s="389">
        <v>576</v>
      </c>
      <c r="H420" s="341">
        <v>18.260000000000002</v>
      </c>
      <c r="I420" s="389">
        <v>749</v>
      </c>
      <c r="J420" s="341">
        <v>23.74</v>
      </c>
      <c r="K420" s="332">
        <v>11</v>
      </c>
      <c r="L420" s="332" t="s">
        <v>2049</v>
      </c>
      <c r="M420" s="332" t="s">
        <v>2049</v>
      </c>
      <c r="N420" s="332" t="s">
        <v>2049</v>
      </c>
      <c r="O420" s="389">
        <v>63538</v>
      </c>
      <c r="P420" s="341">
        <v>2013.7</v>
      </c>
      <c r="Q420" s="391">
        <v>4580005</v>
      </c>
      <c r="R420" s="161" t="s">
        <v>6</v>
      </c>
    </row>
    <row r="421" spans="1:18" ht="11.45" customHeight="1" x14ac:dyDescent="0.15">
      <c r="A421" s="388">
        <v>4580007</v>
      </c>
      <c r="B421" s="344" t="s">
        <v>1106</v>
      </c>
      <c r="C421" s="389">
        <v>3974</v>
      </c>
      <c r="D421" s="341">
        <v>236.22</v>
      </c>
      <c r="E421" s="389">
        <v>2357</v>
      </c>
      <c r="F421" s="390">
        <v>140.08000000000001</v>
      </c>
      <c r="G421" s="389">
        <v>1777</v>
      </c>
      <c r="H421" s="341">
        <v>105.64</v>
      </c>
      <c r="I421" s="389">
        <v>629</v>
      </c>
      <c r="J421" s="341">
        <v>37.369999999999997</v>
      </c>
      <c r="K421" s="389">
        <v>1</v>
      </c>
      <c r="L421" s="341">
        <v>0.06</v>
      </c>
      <c r="M421" s="332" t="s">
        <v>2049</v>
      </c>
      <c r="N421" s="332" t="s">
        <v>2049</v>
      </c>
      <c r="O421" s="389">
        <v>37527</v>
      </c>
      <c r="P421" s="341">
        <v>2230.4499999999998</v>
      </c>
      <c r="Q421" s="391">
        <v>4580007</v>
      </c>
      <c r="R421" s="161" t="s">
        <v>6</v>
      </c>
    </row>
    <row r="422" spans="1:18" ht="11.45" customHeight="1" x14ac:dyDescent="0.15">
      <c r="A422" s="388">
        <v>4580009</v>
      </c>
      <c r="B422" s="344" t="s">
        <v>1108</v>
      </c>
      <c r="C422" s="389">
        <v>3511</v>
      </c>
      <c r="D422" s="341">
        <v>244.59</v>
      </c>
      <c r="E422" s="389">
        <v>1050</v>
      </c>
      <c r="F422" s="390">
        <v>73.12</v>
      </c>
      <c r="G422" s="389">
        <v>1040</v>
      </c>
      <c r="H422" s="341">
        <v>72.430000000000007</v>
      </c>
      <c r="I422" s="389">
        <v>2429</v>
      </c>
      <c r="J422" s="341">
        <v>169.27</v>
      </c>
      <c r="K422" s="389">
        <v>13</v>
      </c>
      <c r="L422" s="341">
        <v>0.9</v>
      </c>
      <c r="M422" s="332" t="s">
        <v>2049</v>
      </c>
      <c r="N422" s="332" t="s">
        <v>2049</v>
      </c>
      <c r="O422" s="389">
        <v>27030</v>
      </c>
      <c r="P422" s="341">
        <v>1883.2</v>
      </c>
      <c r="Q422" s="391">
        <v>4580009</v>
      </c>
      <c r="R422" s="161" t="s">
        <v>6</v>
      </c>
    </row>
    <row r="423" spans="1:18" ht="11.45" customHeight="1" x14ac:dyDescent="0.15">
      <c r="A423" s="388">
        <v>4580010</v>
      </c>
      <c r="B423" s="344" t="s">
        <v>1110</v>
      </c>
      <c r="C423" s="389">
        <v>827</v>
      </c>
      <c r="D423" s="341">
        <v>51.7</v>
      </c>
      <c r="E423" s="389">
        <v>279</v>
      </c>
      <c r="F423" s="390">
        <v>17.46</v>
      </c>
      <c r="G423" s="392">
        <v>116</v>
      </c>
      <c r="H423" s="392">
        <v>7.26</v>
      </c>
      <c r="I423" s="389">
        <v>349</v>
      </c>
      <c r="J423" s="341">
        <v>21.85</v>
      </c>
      <c r="K423" s="389">
        <v>28</v>
      </c>
      <c r="L423" s="341">
        <v>1.78</v>
      </c>
      <c r="M423" s="332" t="s">
        <v>2049</v>
      </c>
      <c r="N423" s="332" t="s">
        <v>2049</v>
      </c>
      <c r="O423" s="389">
        <v>29685</v>
      </c>
      <c r="P423" s="341">
        <v>1856.11</v>
      </c>
      <c r="Q423" s="391">
        <v>4580010</v>
      </c>
      <c r="R423" s="161" t="s">
        <v>6</v>
      </c>
    </row>
    <row r="424" spans="1:18" ht="11.45" customHeight="1" x14ac:dyDescent="0.15">
      <c r="A424" s="388">
        <v>4580013</v>
      </c>
      <c r="B424" s="344" t="s">
        <v>1112</v>
      </c>
      <c r="C424" s="389">
        <v>1438</v>
      </c>
      <c r="D424" s="341">
        <v>88.17</v>
      </c>
      <c r="E424" s="389">
        <v>439</v>
      </c>
      <c r="F424" s="390">
        <v>26.92</v>
      </c>
      <c r="G424" s="389">
        <v>163</v>
      </c>
      <c r="H424" s="341">
        <v>10.01</v>
      </c>
      <c r="I424" s="389">
        <v>510</v>
      </c>
      <c r="J424" s="341">
        <v>31.27</v>
      </c>
      <c r="K424" s="389">
        <v>6</v>
      </c>
      <c r="L424" s="341">
        <v>0.37</v>
      </c>
      <c r="M424" s="332" t="s">
        <v>2049</v>
      </c>
      <c r="N424" s="332" t="s">
        <v>2049</v>
      </c>
      <c r="O424" s="389">
        <v>31327</v>
      </c>
      <c r="P424" s="341">
        <v>1920.71</v>
      </c>
      <c r="Q424" s="391">
        <v>4580013</v>
      </c>
      <c r="R424" s="161" t="s">
        <v>6</v>
      </c>
    </row>
    <row r="425" spans="1:18" ht="11.45" customHeight="1" x14ac:dyDescent="0.15">
      <c r="A425" s="388">
        <v>4580014</v>
      </c>
      <c r="B425" s="344" t="s">
        <v>1114</v>
      </c>
      <c r="C425" s="389">
        <v>2568</v>
      </c>
      <c r="D425" s="341">
        <v>124.69</v>
      </c>
      <c r="E425" s="389">
        <v>874</v>
      </c>
      <c r="F425" s="390">
        <v>42.43</v>
      </c>
      <c r="G425" s="389">
        <v>583</v>
      </c>
      <c r="H425" s="341">
        <v>28.3</v>
      </c>
      <c r="I425" s="389">
        <v>1634</v>
      </c>
      <c r="J425" s="341">
        <v>79.36</v>
      </c>
      <c r="K425" s="389" t="s">
        <v>2049</v>
      </c>
      <c r="L425" s="341" t="s">
        <v>2049</v>
      </c>
      <c r="M425" s="332" t="s">
        <v>2049</v>
      </c>
      <c r="N425" s="332" t="s">
        <v>2049</v>
      </c>
      <c r="O425" s="389">
        <v>41442</v>
      </c>
      <c r="P425" s="341">
        <v>2012.24</v>
      </c>
      <c r="Q425" s="391">
        <v>4580014</v>
      </c>
      <c r="R425" s="161" t="s">
        <v>6</v>
      </c>
    </row>
    <row r="426" spans="1:18" ht="11.45" customHeight="1" x14ac:dyDescent="0.15">
      <c r="A426" s="388">
        <v>4585401</v>
      </c>
      <c r="B426" s="344" t="s">
        <v>1116</v>
      </c>
      <c r="C426" s="389">
        <v>2092</v>
      </c>
      <c r="D426" s="341">
        <v>195.84</v>
      </c>
      <c r="E426" s="389">
        <v>425</v>
      </c>
      <c r="F426" s="390">
        <v>39.770000000000003</v>
      </c>
      <c r="G426" s="332">
        <v>132</v>
      </c>
      <c r="H426" s="394">
        <v>12.34</v>
      </c>
      <c r="I426" s="389">
        <v>1132</v>
      </c>
      <c r="J426" s="341">
        <v>106.01</v>
      </c>
      <c r="K426" s="332" t="s">
        <v>2049</v>
      </c>
      <c r="L426" s="332" t="s">
        <v>2049</v>
      </c>
      <c r="M426" s="332" t="s">
        <v>2049</v>
      </c>
      <c r="N426" s="332" t="s">
        <v>2049</v>
      </c>
      <c r="O426" s="389">
        <v>21044</v>
      </c>
      <c r="P426" s="341">
        <v>1970.25</v>
      </c>
      <c r="Q426" s="391">
        <v>4585401</v>
      </c>
      <c r="R426" s="161" t="s">
        <v>6</v>
      </c>
    </row>
    <row r="427" spans="1:18" ht="15" customHeight="1" x14ac:dyDescent="0.15">
      <c r="A427" s="1087" t="s">
        <v>1117</v>
      </c>
      <c r="B427" s="1087"/>
      <c r="C427" s="1087"/>
      <c r="D427" s="1087"/>
      <c r="E427" s="1087"/>
      <c r="F427" s="1087"/>
      <c r="G427" s="1087"/>
      <c r="H427" s="1087"/>
      <c r="I427" s="1087"/>
      <c r="J427" s="1087"/>
      <c r="K427" s="1087"/>
      <c r="L427" s="1087"/>
      <c r="M427" s="1087"/>
      <c r="N427" s="1087"/>
      <c r="O427" s="1087"/>
      <c r="P427" s="1087"/>
      <c r="Q427" s="1087"/>
      <c r="R427" s="161" t="s">
        <v>6</v>
      </c>
    </row>
    <row r="428" spans="1:18" ht="11.1" customHeight="1" x14ac:dyDescent="0.15">
      <c r="A428" s="388">
        <v>459</v>
      </c>
      <c r="B428" s="344" t="s">
        <v>1118</v>
      </c>
      <c r="C428" s="389">
        <v>7558</v>
      </c>
      <c r="D428" s="341">
        <v>20.96</v>
      </c>
      <c r="E428" s="389">
        <v>7476</v>
      </c>
      <c r="F428" s="390">
        <v>20.73</v>
      </c>
      <c r="G428" s="389">
        <v>7096</v>
      </c>
      <c r="H428" s="341">
        <v>19.68</v>
      </c>
      <c r="I428" s="389">
        <v>16</v>
      </c>
      <c r="J428" s="341">
        <v>0.04</v>
      </c>
      <c r="K428" s="389">
        <v>58</v>
      </c>
      <c r="L428" s="341">
        <v>0.16</v>
      </c>
      <c r="M428" s="332" t="s">
        <v>2049</v>
      </c>
      <c r="N428" s="332" t="s">
        <v>2049</v>
      </c>
      <c r="O428" s="389">
        <v>643799</v>
      </c>
      <c r="P428" s="341">
        <v>1785.35</v>
      </c>
      <c r="Q428" s="391">
        <v>459</v>
      </c>
      <c r="R428" s="161" t="s">
        <v>6</v>
      </c>
    </row>
    <row r="429" spans="1:18" ht="11.1" customHeight="1" x14ac:dyDescent="0.15">
      <c r="A429" s="388">
        <v>4590003</v>
      </c>
      <c r="B429" s="344" t="s">
        <v>1120</v>
      </c>
      <c r="C429" s="392">
        <v>-192</v>
      </c>
      <c r="D429" s="392">
        <v>-12.06</v>
      </c>
      <c r="E429" s="392">
        <v>-206</v>
      </c>
      <c r="F429" s="392">
        <v>-12.96</v>
      </c>
      <c r="G429" s="392">
        <v>-208</v>
      </c>
      <c r="H429" s="392">
        <v>-13.07</v>
      </c>
      <c r="I429" s="389">
        <v>14</v>
      </c>
      <c r="J429" s="341">
        <v>0.86</v>
      </c>
      <c r="K429" s="332" t="s">
        <v>2049</v>
      </c>
      <c r="L429" s="332" t="s">
        <v>2049</v>
      </c>
      <c r="M429" s="332" t="s">
        <v>2049</v>
      </c>
      <c r="N429" s="332" t="s">
        <v>2049</v>
      </c>
      <c r="O429" s="389">
        <v>28727</v>
      </c>
      <c r="P429" s="341">
        <v>1804.56</v>
      </c>
      <c r="Q429" s="391">
        <v>4590003</v>
      </c>
      <c r="R429" s="161" t="s">
        <v>6</v>
      </c>
    </row>
    <row r="430" spans="1:18" ht="11.1" customHeight="1" x14ac:dyDescent="0.15">
      <c r="A430" s="388">
        <v>4590004</v>
      </c>
      <c r="B430" s="344" t="s">
        <v>1122</v>
      </c>
      <c r="C430" s="389">
        <v>328</v>
      </c>
      <c r="D430" s="341">
        <v>31.05</v>
      </c>
      <c r="E430" s="389">
        <v>320</v>
      </c>
      <c r="F430" s="390">
        <v>30.29</v>
      </c>
      <c r="G430" s="332" t="s">
        <v>2049</v>
      </c>
      <c r="H430" s="332" t="s">
        <v>2049</v>
      </c>
      <c r="I430" s="332" t="s">
        <v>2049</v>
      </c>
      <c r="J430" s="332" t="s">
        <v>2049</v>
      </c>
      <c r="K430" s="389" t="s">
        <v>2049</v>
      </c>
      <c r="L430" s="341" t="s">
        <v>2049</v>
      </c>
      <c r="M430" s="332" t="s">
        <v>2049</v>
      </c>
      <c r="N430" s="332" t="s">
        <v>2049</v>
      </c>
      <c r="O430" s="389">
        <v>17187</v>
      </c>
      <c r="P430" s="341">
        <v>1626.98</v>
      </c>
      <c r="Q430" s="391">
        <v>4590004</v>
      </c>
      <c r="R430" s="161" t="s">
        <v>6</v>
      </c>
    </row>
    <row r="431" spans="1:18" ht="11.1" customHeight="1" x14ac:dyDescent="0.15">
      <c r="A431" s="388">
        <v>4590005</v>
      </c>
      <c r="B431" s="344" t="s">
        <v>1124</v>
      </c>
      <c r="C431" s="389">
        <v>2203</v>
      </c>
      <c r="D431" s="341">
        <v>240.65</v>
      </c>
      <c r="E431" s="389">
        <v>586</v>
      </c>
      <c r="F431" s="390">
        <v>63.96</v>
      </c>
      <c r="G431" s="389">
        <v>246</v>
      </c>
      <c r="H431" s="341">
        <v>26.9</v>
      </c>
      <c r="I431" s="389">
        <v>1201</v>
      </c>
      <c r="J431" s="341">
        <v>131.18</v>
      </c>
      <c r="K431" s="332" t="s">
        <v>2049</v>
      </c>
      <c r="L431" s="332" t="s">
        <v>2049</v>
      </c>
      <c r="M431" s="389">
        <v>2</v>
      </c>
      <c r="N431" s="341">
        <v>0.19</v>
      </c>
      <c r="O431" s="389">
        <v>17839</v>
      </c>
      <c r="P431" s="341">
        <v>1948.54</v>
      </c>
      <c r="Q431" s="391">
        <v>4590005</v>
      </c>
      <c r="R431" s="161" t="s">
        <v>6</v>
      </c>
    </row>
    <row r="432" spans="1:18" ht="11.1" customHeight="1" x14ac:dyDescent="0.15">
      <c r="A432" s="388">
        <v>4590006</v>
      </c>
      <c r="B432" s="344" t="s">
        <v>1126</v>
      </c>
      <c r="C432" s="389">
        <v>80</v>
      </c>
      <c r="D432" s="341">
        <v>9.5</v>
      </c>
      <c r="E432" s="389">
        <v>80</v>
      </c>
      <c r="F432" s="390">
        <v>9.5</v>
      </c>
      <c r="G432" s="332" t="s">
        <v>2049</v>
      </c>
      <c r="H432" s="332" t="s">
        <v>2049</v>
      </c>
      <c r="I432" s="332" t="s">
        <v>2049</v>
      </c>
      <c r="J432" s="332" t="s">
        <v>2049</v>
      </c>
      <c r="K432" s="332" t="s">
        <v>2049</v>
      </c>
      <c r="L432" s="332" t="s">
        <v>2049</v>
      </c>
      <c r="M432" s="332" t="s">
        <v>2049</v>
      </c>
      <c r="N432" s="332" t="s">
        <v>2049</v>
      </c>
      <c r="O432" s="389">
        <v>13446</v>
      </c>
      <c r="P432" s="341">
        <v>1595.19</v>
      </c>
      <c r="Q432" s="391">
        <v>4590006</v>
      </c>
      <c r="R432" s="161" t="s">
        <v>6</v>
      </c>
    </row>
    <row r="433" spans="1:18" ht="11.1" customHeight="1" x14ac:dyDescent="0.15">
      <c r="A433" s="388">
        <v>4590008</v>
      </c>
      <c r="B433" s="344" t="s">
        <v>1128</v>
      </c>
      <c r="C433" s="389">
        <v>431</v>
      </c>
      <c r="D433" s="341">
        <v>30.86</v>
      </c>
      <c r="E433" s="389">
        <v>375</v>
      </c>
      <c r="F433" s="390">
        <v>26.87</v>
      </c>
      <c r="G433" s="389" t="s">
        <v>2049</v>
      </c>
      <c r="H433" s="341" t="s">
        <v>2049</v>
      </c>
      <c r="I433" s="389">
        <v>43</v>
      </c>
      <c r="J433" s="341">
        <v>3.09</v>
      </c>
      <c r="K433" s="389">
        <v>9</v>
      </c>
      <c r="L433" s="341">
        <v>0.65</v>
      </c>
      <c r="M433" s="332" t="s">
        <v>2049</v>
      </c>
      <c r="N433" s="332" t="s">
        <v>2049</v>
      </c>
      <c r="O433" s="389">
        <v>23056</v>
      </c>
      <c r="P433" s="341">
        <v>1650.78</v>
      </c>
      <c r="Q433" s="391">
        <v>4590008</v>
      </c>
      <c r="R433" s="161" t="s">
        <v>6</v>
      </c>
    </row>
    <row r="434" spans="1:18" ht="11.1" customHeight="1" x14ac:dyDescent="0.15">
      <c r="A434" s="388">
        <v>4590012</v>
      </c>
      <c r="B434" s="344" t="s">
        <v>1130</v>
      </c>
      <c r="C434" s="389">
        <v>1370</v>
      </c>
      <c r="D434" s="341">
        <v>93.23</v>
      </c>
      <c r="E434" s="389">
        <v>212</v>
      </c>
      <c r="F434" s="390">
        <v>14.4</v>
      </c>
      <c r="G434" s="389">
        <v>160</v>
      </c>
      <c r="H434" s="341">
        <v>10.86</v>
      </c>
      <c r="I434" s="389">
        <v>799</v>
      </c>
      <c r="J434" s="341">
        <v>54.38</v>
      </c>
      <c r="K434" s="389">
        <v>2</v>
      </c>
      <c r="L434" s="341">
        <v>0.11</v>
      </c>
      <c r="M434" s="332" t="s">
        <v>2049</v>
      </c>
      <c r="N434" s="332" t="s">
        <v>2049</v>
      </c>
      <c r="O434" s="389">
        <v>27743</v>
      </c>
      <c r="P434" s="341">
        <v>1887.64</v>
      </c>
      <c r="Q434" s="391">
        <v>4590012</v>
      </c>
      <c r="R434" s="161" t="s">
        <v>6</v>
      </c>
    </row>
    <row r="435" spans="1:18" ht="11.1" customHeight="1" x14ac:dyDescent="0.15">
      <c r="A435" s="388">
        <v>4590013</v>
      </c>
      <c r="B435" s="344" t="s">
        <v>1132</v>
      </c>
      <c r="C435" s="389">
        <v>617</v>
      </c>
      <c r="D435" s="341">
        <v>48.24</v>
      </c>
      <c r="E435" s="392">
        <v>608</v>
      </c>
      <c r="F435" s="392">
        <v>47.58</v>
      </c>
      <c r="G435" s="392">
        <v>366</v>
      </c>
      <c r="H435" s="392">
        <v>28.6</v>
      </c>
      <c r="I435" s="389">
        <v>5</v>
      </c>
      <c r="J435" s="341">
        <v>0.4</v>
      </c>
      <c r="K435" s="389">
        <v>5</v>
      </c>
      <c r="L435" s="341">
        <v>0.36</v>
      </c>
      <c r="M435" s="332" t="s">
        <v>2049</v>
      </c>
      <c r="N435" s="332" t="s">
        <v>2049</v>
      </c>
      <c r="O435" s="389">
        <v>22149</v>
      </c>
      <c r="P435" s="341">
        <v>1732.98</v>
      </c>
      <c r="Q435" s="391">
        <v>4590013</v>
      </c>
      <c r="R435" s="161" t="s">
        <v>6</v>
      </c>
    </row>
    <row r="436" spans="1:18" ht="11.1" customHeight="1" x14ac:dyDescent="0.15">
      <c r="A436" s="388">
        <v>4590014</v>
      </c>
      <c r="B436" s="344" t="s">
        <v>1134</v>
      </c>
      <c r="C436" s="389">
        <v>5321</v>
      </c>
      <c r="D436" s="341">
        <v>168.25</v>
      </c>
      <c r="E436" s="389">
        <v>503</v>
      </c>
      <c r="F436" s="390">
        <v>15.92</v>
      </c>
      <c r="G436" s="389">
        <v>394</v>
      </c>
      <c r="H436" s="341">
        <v>12.46</v>
      </c>
      <c r="I436" s="389">
        <v>3269</v>
      </c>
      <c r="J436" s="341">
        <v>103.37</v>
      </c>
      <c r="K436" s="389">
        <v>10</v>
      </c>
      <c r="L436" s="341">
        <v>0.31</v>
      </c>
      <c r="M436" s="392" t="s">
        <v>2049</v>
      </c>
      <c r="N436" s="392" t="s">
        <v>2049</v>
      </c>
      <c r="O436" s="389">
        <v>57099</v>
      </c>
      <c r="P436" s="341">
        <v>1805.38</v>
      </c>
      <c r="Q436" s="391">
        <v>4590014</v>
      </c>
      <c r="R436" s="161" t="s">
        <v>6</v>
      </c>
    </row>
    <row r="437" spans="1:18" ht="11.1" customHeight="1" x14ac:dyDescent="0.15">
      <c r="A437" s="388">
        <v>4590015</v>
      </c>
      <c r="B437" s="344" t="s">
        <v>1136</v>
      </c>
      <c r="C437" s="389">
        <v>487</v>
      </c>
      <c r="D437" s="341">
        <v>47.28</v>
      </c>
      <c r="E437" s="389">
        <v>294</v>
      </c>
      <c r="F437" s="390">
        <v>28.52</v>
      </c>
      <c r="G437" s="389">
        <v>287</v>
      </c>
      <c r="H437" s="341">
        <v>27.89</v>
      </c>
      <c r="I437" s="389">
        <v>144</v>
      </c>
      <c r="J437" s="341">
        <v>13.97</v>
      </c>
      <c r="K437" s="332">
        <v>1</v>
      </c>
      <c r="L437" s="392">
        <v>7.0000000000000007E-2</v>
      </c>
      <c r="M437" s="332" t="s">
        <v>2049</v>
      </c>
      <c r="N437" s="332" t="s">
        <v>2049</v>
      </c>
      <c r="O437" s="389">
        <v>24557</v>
      </c>
      <c r="P437" s="341">
        <v>2386</v>
      </c>
      <c r="Q437" s="391">
        <v>4590015</v>
      </c>
      <c r="R437" s="161" t="s">
        <v>6</v>
      </c>
    </row>
    <row r="438" spans="1:18" ht="11.1" customHeight="1" x14ac:dyDescent="0.15">
      <c r="A438" s="388">
        <v>4590019</v>
      </c>
      <c r="B438" s="344" t="s">
        <v>1138</v>
      </c>
      <c r="C438" s="389">
        <v>1689</v>
      </c>
      <c r="D438" s="341">
        <v>53.26</v>
      </c>
      <c r="E438" s="389">
        <v>1351</v>
      </c>
      <c r="F438" s="390">
        <v>42.6</v>
      </c>
      <c r="G438" s="389">
        <v>1290</v>
      </c>
      <c r="H438" s="341">
        <v>40.67</v>
      </c>
      <c r="I438" s="389">
        <v>287</v>
      </c>
      <c r="J438" s="341">
        <v>9.0299999999999994</v>
      </c>
      <c r="K438" s="389">
        <v>10</v>
      </c>
      <c r="L438" s="341">
        <v>0.31</v>
      </c>
      <c r="M438" s="332" t="s">
        <v>2049</v>
      </c>
      <c r="N438" s="332" t="s">
        <v>2049</v>
      </c>
      <c r="O438" s="389">
        <v>61052</v>
      </c>
      <c r="P438" s="341">
        <v>1924.72</v>
      </c>
      <c r="Q438" s="391">
        <v>4590019</v>
      </c>
      <c r="R438" s="161" t="s">
        <v>6</v>
      </c>
    </row>
    <row r="439" spans="1:18" ht="11.1" customHeight="1" x14ac:dyDescent="0.15">
      <c r="A439" s="388">
        <v>4590020</v>
      </c>
      <c r="B439" s="344" t="s">
        <v>1140</v>
      </c>
      <c r="C439" s="389">
        <v>3382</v>
      </c>
      <c r="D439" s="341">
        <v>251.5</v>
      </c>
      <c r="E439" s="389">
        <v>847</v>
      </c>
      <c r="F439" s="390">
        <v>63.02</v>
      </c>
      <c r="G439" s="389">
        <v>633</v>
      </c>
      <c r="H439" s="341">
        <v>47.06</v>
      </c>
      <c r="I439" s="393">
        <v>221</v>
      </c>
      <c r="J439" s="341">
        <v>16.420000000000002</v>
      </c>
      <c r="K439" s="393">
        <v>11</v>
      </c>
      <c r="L439" s="341">
        <v>0.85</v>
      </c>
      <c r="M439" s="332" t="s">
        <v>2049</v>
      </c>
      <c r="N439" s="332" t="s">
        <v>2049</v>
      </c>
      <c r="O439" s="389">
        <v>24145</v>
      </c>
      <c r="P439" s="341">
        <v>1795.46</v>
      </c>
      <c r="Q439" s="391">
        <v>4590020</v>
      </c>
      <c r="R439" s="161" t="s">
        <v>6</v>
      </c>
    </row>
    <row r="440" spans="1:18" ht="11.1" customHeight="1" x14ac:dyDescent="0.15">
      <c r="A440" s="388">
        <v>4590021</v>
      </c>
      <c r="B440" s="344" t="s">
        <v>1142</v>
      </c>
      <c r="C440" s="389">
        <v>60</v>
      </c>
      <c r="D440" s="341">
        <v>5.46</v>
      </c>
      <c r="E440" s="389">
        <v>44</v>
      </c>
      <c r="F440" s="390">
        <v>3.94</v>
      </c>
      <c r="G440" s="392">
        <v>-7</v>
      </c>
      <c r="H440" s="392">
        <v>-0.61</v>
      </c>
      <c r="I440" s="332" t="s">
        <v>2049</v>
      </c>
      <c r="J440" s="332" t="s">
        <v>2049</v>
      </c>
      <c r="K440" s="389" t="s">
        <v>2049</v>
      </c>
      <c r="L440" s="341" t="s">
        <v>2049</v>
      </c>
      <c r="M440" s="332" t="s">
        <v>2049</v>
      </c>
      <c r="N440" s="332" t="s">
        <v>2049</v>
      </c>
      <c r="O440" s="389">
        <v>22699</v>
      </c>
      <c r="P440" s="341">
        <v>2052.1799999999998</v>
      </c>
      <c r="Q440" s="391">
        <v>4590021</v>
      </c>
      <c r="R440" s="161" t="s">
        <v>6</v>
      </c>
    </row>
    <row r="441" spans="1:18" ht="11.1" customHeight="1" x14ac:dyDescent="0.15">
      <c r="A441" s="388">
        <v>4590022</v>
      </c>
      <c r="B441" s="344" t="s">
        <v>1144</v>
      </c>
      <c r="C441" s="389">
        <v>1152</v>
      </c>
      <c r="D441" s="341">
        <v>110.13</v>
      </c>
      <c r="E441" s="389">
        <v>276</v>
      </c>
      <c r="F441" s="390">
        <v>26.4</v>
      </c>
      <c r="G441" s="389">
        <v>216</v>
      </c>
      <c r="H441" s="341">
        <v>20.62</v>
      </c>
      <c r="I441" s="389">
        <v>51</v>
      </c>
      <c r="J441" s="341">
        <v>4.84</v>
      </c>
      <c r="K441" s="389">
        <v>4</v>
      </c>
      <c r="L441" s="341">
        <v>0.36</v>
      </c>
      <c r="M441" s="332" t="s">
        <v>2049</v>
      </c>
      <c r="N441" s="332" t="s">
        <v>2049</v>
      </c>
      <c r="O441" s="389">
        <v>21049</v>
      </c>
      <c r="P441" s="341">
        <v>2011.53</v>
      </c>
      <c r="Q441" s="391">
        <v>4590022</v>
      </c>
      <c r="R441" s="161" t="s">
        <v>6</v>
      </c>
    </row>
    <row r="442" spans="1:18" ht="11.1" customHeight="1" x14ac:dyDescent="0.15">
      <c r="A442" s="388">
        <v>4590024</v>
      </c>
      <c r="B442" s="344" t="s">
        <v>1146</v>
      </c>
      <c r="C442" s="389">
        <v>2829</v>
      </c>
      <c r="D442" s="341">
        <v>60.43</v>
      </c>
      <c r="E442" s="389">
        <v>2064</v>
      </c>
      <c r="F442" s="390">
        <v>44.1</v>
      </c>
      <c r="G442" s="389">
        <v>1882</v>
      </c>
      <c r="H442" s="341">
        <v>40.200000000000003</v>
      </c>
      <c r="I442" s="389" t="s">
        <v>2049</v>
      </c>
      <c r="J442" s="341" t="s">
        <v>2049</v>
      </c>
      <c r="K442" s="389">
        <v>680</v>
      </c>
      <c r="L442" s="341">
        <v>14.53</v>
      </c>
      <c r="M442" s="332" t="s">
        <v>2049</v>
      </c>
      <c r="N442" s="332" t="s">
        <v>2049</v>
      </c>
      <c r="O442" s="389">
        <v>91783</v>
      </c>
      <c r="P442" s="341">
        <v>1961</v>
      </c>
      <c r="Q442" s="391">
        <v>4590024</v>
      </c>
      <c r="R442" s="161" t="s">
        <v>6</v>
      </c>
    </row>
    <row r="443" spans="1:18" ht="11.1" customHeight="1" x14ac:dyDescent="0.15">
      <c r="A443" s="388">
        <v>4590029</v>
      </c>
      <c r="B443" s="344" t="s">
        <v>1148</v>
      </c>
      <c r="C443" s="389">
        <v>2184</v>
      </c>
      <c r="D443" s="341">
        <v>220.27</v>
      </c>
      <c r="E443" s="389">
        <v>2171</v>
      </c>
      <c r="F443" s="390">
        <v>218.91</v>
      </c>
      <c r="G443" s="389">
        <v>2161</v>
      </c>
      <c r="H443" s="341">
        <v>217.92</v>
      </c>
      <c r="I443" s="389">
        <v>13</v>
      </c>
      <c r="J443" s="341">
        <v>1.36</v>
      </c>
      <c r="K443" s="332" t="s">
        <v>2049</v>
      </c>
      <c r="L443" s="332" t="s">
        <v>2049</v>
      </c>
      <c r="M443" s="332" t="s">
        <v>2049</v>
      </c>
      <c r="N443" s="332" t="s">
        <v>2049</v>
      </c>
      <c r="O443" s="389">
        <v>17578</v>
      </c>
      <c r="P443" s="341">
        <v>1772.64</v>
      </c>
      <c r="Q443" s="391">
        <v>4590029</v>
      </c>
      <c r="R443" s="161" t="s">
        <v>6</v>
      </c>
    </row>
    <row r="444" spans="1:18" ht="11.1" customHeight="1" x14ac:dyDescent="0.15">
      <c r="A444" s="388">
        <v>4590033</v>
      </c>
      <c r="B444" s="344" t="s">
        <v>1150</v>
      </c>
      <c r="C444" s="389">
        <v>2730</v>
      </c>
      <c r="D444" s="341">
        <v>119.24</v>
      </c>
      <c r="E444" s="389">
        <v>2231</v>
      </c>
      <c r="F444" s="390">
        <v>97.45</v>
      </c>
      <c r="G444" s="389">
        <v>1018</v>
      </c>
      <c r="H444" s="341">
        <v>44.45</v>
      </c>
      <c r="I444" s="389">
        <v>279</v>
      </c>
      <c r="J444" s="341">
        <v>12.17</v>
      </c>
      <c r="K444" s="393">
        <v>22</v>
      </c>
      <c r="L444" s="341">
        <v>0.96</v>
      </c>
      <c r="M444" s="332" t="s">
        <v>2049</v>
      </c>
      <c r="N444" s="332" t="s">
        <v>2049</v>
      </c>
      <c r="O444" s="389">
        <v>44038</v>
      </c>
      <c r="P444" s="341">
        <v>1923.54</v>
      </c>
      <c r="Q444" s="391">
        <v>4590033</v>
      </c>
      <c r="R444" s="161" t="s">
        <v>6</v>
      </c>
    </row>
    <row r="445" spans="1:18" ht="11.1" customHeight="1" x14ac:dyDescent="0.15">
      <c r="A445" s="388">
        <v>4590034</v>
      </c>
      <c r="B445" s="344" t="s">
        <v>1152</v>
      </c>
      <c r="C445" s="389">
        <v>1773</v>
      </c>
      <c r="D445" s="341">
        <v>268.22000000000003</v>
      </c>
      <c r="E445" s="389">
        <v>1659</v>
      </c>
      <c r="F445" s="390">
        <v>251</v>
      </c>
      <c r="G445" s="389">
        <v>527</v>
      </c>
      <c r="H445" s="341">
        <v>79.650000000000006</v>
      </c>
      <c r="I445" s="389">
        <v>101</v>
      </c>
      <c r="J445" s="341">
        <v>15.21</v>
      </c>
      <c r="K445" s="389" t="s">
        <v>2049</v>
      </c>
      <c r="L445" s="341" t="s">
        <v>2049</v>
      </c>
      <c r="M445" s="332" t="s">
        <v>2049</v>
      </c>
      <c r="N445" s="332" t="s">
        <v>2049</v>
      </c>
      <c r="O445" s="389">
        <v>13467</v>
      </c>
      <c r="P445" s="341">
        <v>2037.02</v>
      </c>
      <c r="Q445" s="391">
        <v>4590034</v>
      </c>
      <c r="R445" s="161" t="s">
        <v>6</v>
      </c>
    </row>
    <row r="446" spans="1:18" ht="11.1" customHeight="1" x14ac:dyDescent="0.15">
      <c r="A446" s="388">
        <v>4595401</v>
      </c>
      <c r="B446" s="344" t="s">
        <v>1154</v>
      </c>
      <c r="C446" s="389">
        <v>7783</v>
      </c>
      <c r="D446" s="341">
        <v>330.54</v>
      </c>
      <c r="E446" s="389">
        <v>3704</v>
      </c>
      <c r="F446" s="390">
        <v>157.32</v>
      </c>
      <c r="G446" s="389">
        <v>2978</v>
      </c>
      <c r="H446" s="341">
        <v>126.49</v>
      </c>
      <c r="I446" s="389">
        <v>2305</v>
      </c>
      <c r="J446" s="341">
        <v>97.91</v>
      </c>
      <c r="K446" s="389" t="s">
        <v>2049</v>
      </c>
      <c r="L446" s="341" t="s">
        <v>2049</v>
      </c>
      <c r="M446" s="332" t="s">
        <v>2049</v>
      </c>
      <c r="N446" s="332" t="s">
        <v>2049</v>
      </c>
      <c r="O446" s="389">
        <v>52481</v>
      </c>
      <c r="P446" s="341">
        <v>2228.8000000000002</v>
      </c>
      <c r="Q446" s="391">
        <v>4595401</v>
      </c>
      <c r="R446" s="161" t="s">
        <v>6</v>
      </c>
    </row>
    <row r="447" spans="1:18" ht="11.1" customHeight="1" x14ac:dyDescent="0.15">
      <c r="A447" s="388">
        <v>4595402</v>
      </c>
      <c r="B447" s="344" t="s">
        <v>1156</v>
      </c>
      <c r="C447" s="389">
        <v>12152</v>
      </c>
      <c r="D447" s="341">
        <v>400.63</v>
      </c>
      <c r="E447" s="389">
        <v>1946</v>
      </c>
      <c r="F447" s="390">
        <v>64.16</v>
      </c>
      <c r="G447" s="389">
        <v>1706</v>
      </c>
      <c r="H447" s="341">
        <v>56.24</v>
      </c>
      <c r="I447" s="389">
        <v>6526</v>
      </c>
      <c r="J447" s="341">
        <v>215.16</v>
      </c>
      <c r="K447" s="389">
        <v>59</v>
      </c>
      <c r="L447" s="341">
        <v>1.95</v>
      </c>
      <c r="M447" s="332" t="s">
        <v>2049</v>
      </c>
      <c r="N447" s="332" t="s">
        <v>2049</v>
      </c>
      <c r="O447" s="389">
        <v>75145</v>
      </c>
      <c r="P447" s="341">
        <v>2477.42</v>
      </c>
      <c r="Q447" s="391">
        <v>4595402</v>
      </c>
      <c r="R447" s="161" t="s">
        <v>6</v>
      </c>
    </row>
    <row r="448" spans="1:18" ht="11.1" customHeight="1" x14ac:dyDescent="0.15">
      <c r="A448" s="388">
        <v>4595403</v>
      </c>
      <c r="B448" s="344" t="s">
        <v>1158</v>
      </c>
      <c r="C448" s="389">
        <v>2300</v>
      </c>
      <c r="D448" s="341">
        <v>143.22</v>
      </c>
      <c r="E448" s="389">
        <v>2029</v>
      </c>
      <c r="F448" s="390">
        <v>126.36</v>
      </c>
      <c r="G448" s="389">
        <v>1870</v>
      </c>
      <c r="H448" s="341">
        <v>116.45</v>
      </c>
      <c r="I448" s="389">
        <v>180</v>
      </c>
      <c r="J448" s="341">
        <v>11.21</v>
      </c>
      <c r="K448" s="389">
        <v>4</v>
      </c>
      <c r="L448" s="341">
        <v>0.26</v>
      </c>
      <c r="M448" s="332" t="s">
        <v>2049</v>
      </c>
      <c r="N448" s="332" t="s">
        <v>2049</v>
      </c>
      <c r="O448" s="389">
        <v>28406</v>
      </c>
      <c r="P448" s="341">
        <v>1768.86</v>
      </c>
      <c r="Q448" s="391">
        <v>4595403</v>
      </c>
      <c r="R448" s="161" t="s">
        <v>6</v>
      </c>
    </row>
    <row r="449" spans="1:18" ht="11.1" customHeight="1" x14ac:dyDescent="0.15">
      <c r="A449" s="388">
        <v>4595404</v>
      </c>
      <c r="B449" s="344" t="s">
        <v>1160</v>
      </c>
      <c r="C449" s="389">
        <v>2309</v>
      </c>
      <c r="D449" s="341">
        <v>223.89</v>
      </c>
      <c r="E449" s="389">
        <v>1863</v>
      </c>
      <c r="F449" s="390">
        <v>180.6</v>
      </c>
      <c r="G449" s="389">
        <v>1089</v>
      </c>
      <c r="H449" s="341">
        <v>105.61</v>
      </c>
      <c r="I449" s="389">
        <v>330</v>
      </c>
      <c r="J449" s="341">
        <v>32</v>
      </c>
      <c r="K449" s="392">
        <v>11</v>
      </c>
      <c r="L449" s="392">
        <v>1.1100000000000001</v>
      </c>
      <c r="M449" s="332" t="s">
        <v>2049</v>
      </c>
      <c r="N449" s="332" t="s">
        <v>2049</v>
      </c>
      <c r="O449" s="389">
        <v>20294</v>
      </c>
      <c r="P449" s="341">
        <v>1967.81</v>
      </c>
      <c r="Q449" s="391">
        <v>4595404</v>
      </c>
      <c r="R449" s="161" t="s">
        <v>6</v>
      </c>
    </row>
    <row r="450" spans="1:18" ht="15" customHeight="1" x14ac:dyDescent="0.15">
      <c r="A450" s="1087" t="s">
        <v>1161</v>
      </c>
      <c r="B450" s="1087"/>
      <c r="C450" s="1087"/>
      <c r="D450" s="1087"/>
      <c r="E450" s="1087"/>
      <c r="F450" s="1087"/>
      <c r="G450" s="1087"/>
      <c r="H450" s="1087"/>
      <c r="I450" s="1087"/>
      <c r="J450" s="1087"/>
      <c r="K450" s="1087"/>
      <c r="L450" s="1087"/>
      <c r="M450" s="1087"/>
      <c r="N450" s="1087"/>
      <c r="O450" s="1087"/>
      <c r="P450" s="1087"/>
      <c r="Q450" s="1087"/>
      <c r="R450" s="161" t="s">
        <v>6</v>
      </c>
    </row>
    <row r="451" spans="1:18" ht="11.1" customHeight="1" x14ac:dyDescent="0.15">
      <c r="A451" s="388">
        <v>460</v>
      </c>
      <c r="B451" s="344" t="s">
        <v>1162</v>
      </c>
      <c r="C451" s="389">
        <v>6784</v>
      </c>
      <c r="D451" s="341">
        <v>47</v>
      </c>
      <c r="E451" s="389">
        <v>6174</v>
      </c>
      <c r="F451" s="390">
        <v>42.78</v>
      </c>
      <c r="G451" s="389">
        <v>775</v>
      </c>
      <c r="H451" s="341">
        <v>5.37</v>
      </c>
      <c r="I451" s="389" t="s">
        <v>2049</v>
      </c>
      <c r="J451" s="341" t="s">
        <v>2049</v>
      </c>
      <c r="K451" s="389">
        <v>60</v>
      </c>
      <c r="L451" s="341">
        <v>0.41</v>
      </c>
      <c r="M451" s="332" t="s">
        <v>2049</v>
      </c>
      <c r="N451" s="341" t="s">
        <v>2049</v>
      </c>
      <c r="O451" s="389">
        <v>257813</v>
      </c>
      <c r="P451" s="341">
        <v>1786.16</v>
      </c>
      <c r="Q451" s="391">
        <v>460</v>
      </c>
      <c r="R451" s="161" t="s">
        <v>6</v>
      </c>
    </row>
    <row r="452" spans="1:18" ht="11.1" customHeight="1" x14ac:dyDescent="0.15">
      <c r="A452" s="388">
        <v>4600001</v>
      </c>
      <c r="B452" s="344" t="s">
        <v>1164</v>
      </c>
      <c r="C452" s="389">
        <v>3263</v>
      </c>
      <c r="D452" s="341">
        <v>495.66</v>
      </c>
      <c r="E452" s="389">
        <v>1150</v>
      </c>
      <c r="F452" s="390">
        <v>174.63</v>
      </c>
      <c r="G452" s="389">
        <v>839</v>
      </c>
      <c r="H452" s="341">
        <v>127.45</v>
      </c>
      <c r="I452" s="392">
        <v>1182</v>
      </c>
      <c r="J452" s="394">
        <v>179.55</v>
      </c>
      <c r="K452" s="389">
        <v>1</v>
      </c>
      <c r="L452" s="341">
        <v>0.15</v>
      </c>
      <c r="M452" s="332" t="s">
        <v>2049</v>
      </c>
      <c r="N452" s="341" t="s">
        <v>2049</v>
      </c>
      <c r="O452" s="389">
        <v>14889</v>
      </c>
      <c r="P452" s="341">
        <v>2261.34</v>
      </c>
      <c r="Q452" s="391">
        <v>4600001</v>
      </c>
      <c r="R452" s="161" t="s">
        <v>6</v>
      </c>
    </row>
    <row r="453" spans="1:18" ht="11.1" customHeight="1" x14ac:dyDescent="0.15">
      <c r="A453" s="388">
        <v>4600002</v>
      </c>
      <c r="B453" s="344" t="s">
        <v>1166</v>
      </c>
      <c r="C453" s="389">
        <v>4428</v>
      </c>
      <c r="D453" s="341">
        <v>255.07</v>
      </c>
      <c r="E453" s="389">
        <v>1351</v>
      </c>
      <c r="F453" s="390">
        <v>77.8</v>
      </c>
      <c r="G453" s="389">
        <v>727</v>
      </c>
      <c r="H453" s="341">
        <v>41.87</v>
      </c>
      <c r="I453" s="389">
        <v>1831</v>
      </c>
      <c r="J453" s="341">
        <v>105.49</v>
      </c>
      <c r="K453" s="332">
        <v>7</v>
      </c>
      <c r="L453" s="341">
        <v>0.37</v>
      </c>
      <c r="M453" s="332" t="s">
        <v>2049</v>
      </c>
      <c r="N453" s="332" t="s">
        <v>2049</v>
      </c>
      <c r="O453" s="389">
        <v>35892</v>
      </c>
      <c r="P453" s="341">
        <v>2067.5300000000002</v>
      </c>
      <c r="Q453" s="391">
        <v>4600002</v>
      </c>
      <c r="R453" s="161" t="s">
        <v>6</v>
      </c>
    </row>
    <row r="454" spans="1:18" ht="11.1" customHeight="1" x14ac:dyDescent="0.15">
      <c r="A454" s="388">
        <v>4600003</v>
      </c>
      <c r="B454" s="344" t="s">
        <v>1168</v>
      </c>
      <c r="C454" s="389">
        <v>1416</v>
      </c>
      <c r="D454" s="341">
        <v>107.25</v>
      </c>
      <c r="E454" s="389">
        <v>476</v>
      </c>
      <c r="F454" s="390">
        <v>36.06</v>
      </c>
      <c r="G454" s="332">
        <v>294</v>
      </c>
      <c r="H454" s="394">
        <v>22.3</v>
      </c>
      <c r="I454" s="389">
        <v>546</v>
      </c>
      <c r="J454" s="341">
        <v>41.35</v>
      </c>
      <c r="K454" s="332">
        <v>5</v>
      </c>
      <c r="L454" s="332" t="s">
        <v>2049</v>
      </c>
      <c r="M454" s="332" t="s">
        <v>2049</v>
      </c>
      <c r="N454" s="332" t="s">
        <v>2049</v>
      </c>
      <c r="O454" s="389">
        <v>25607</v>
      </c>
      <c r="P454" s="341">
        <v>1939.51</v>
      </c>
      <c r="Q454" s="391">
        <v>4600003</v>
      </c>
      <c r="R454" s="161" t="s">
        <v>6</v>
      </c>
    </row>
    <row r="455" spans="1:18" ht="11.1" customHeight="1" x14ac:dyDescent="0.15">
      <c r="A455" s="388">
        <v>4600004</v>
      </c>
      <c r="B455" s="344" t="s">
        <v>1170</v>
      </c>
      <c r="C455" s="389">
        <v>1176</v>
      </c>
      <c r="D455" s="341">
        <v>117.96</v>
      </c>
      <c r="E455" s="389">
        <v>809</v>
      </c>
      <c r="F455" s="390">
        <v>81.12</v>
      </c>
      <c r="G455" s="389">
        <v>453</v>
      </c>
      <c r="H455" s="341">
        <v>45.47</v>
      </c>
      <c r="I455" s="389">
        <v>301</v>
      </c>
      <c r="J455" s="341">
        <v>30.2</v>
      </c>
      <c r="K455" s="389">
        <v>1</v>
      </c>
      <c r="L455" s="341">
        <v>0.1</v>
      </c>
      <c r="M455" s="332" t="s">
        <v>2049</v>
      </c>
      <c r="N455" s="332" t="s">
        <v>2049</v>
      </c>
      <c r="O455" s="389">
        <v>19334</v>
      </c>
      <c r="P455" s="341">
        <v>1939.44</v>
      </c>
      <c r="Q455" s="391">
        <v>4600004</v>
      </c>
      <c r="R455" s="161" t="s">
        <v>6</v>
      </c>
    </row>
    <row r="456" spans="1:18" ht="11.1" customHeight="1" x14ac:dyDescent="0.15">
      <c r="A456" s="388">
        <v>4600005</v>
      </c>
      <c r="B456" s="344" t="s">
        <v>1172</v>
      </c>
      <c r="C456" s="389">
        <v>6156</v>
      </c>
      <c r="D456" s="341">
        <v>823.97</v>
      </c>
      <c r="E456" s="389">
        <v>991</v>
      </c>
      <c r="F456" s="390">
        <v>132.69</v>
      </c>
      <c r="G456" s="389">
        <v>618</v>
      </c>
      <c r="H456" s="341">
        <v>82.68</v>
      </c>
      <c r="I456" s="389">
        <v>4077</v>
      </c>
      <c r="J456" s="341">
        <v>545.66</v>
      </c>
      <c r="K456" s="332">
        <v>1</v>
      </c>
      <c r="L456" s="341">
        <v>0.09</v>
      </c>
      <c r="M456" s="332" t="s">
        <v>2049</v>
      </c>
      <c r="N456" s="332" t="s">
        <v>2049</v>
      </c>
      <c r="O456" s="389">
        <v>19164</v>
      </c>
      <c r="P456" s="341">
        <v>2565.08</v>
      </c>
      <c r="Q456" s="391">
        <v>4600005</v>
      </c>
      <c r="R456" s="161" t="s">
        <v>6</v>
      </c>
    </row>
    <row r="457" spans="1:18" ht="11.1" customHeight="1" x14ac:dyDescent="0.15">
      <c r="A457" s="388">
        <v>4600006</v>
      </c>
      <c r="B457" s="344" t="s">
        <v>1174</v>
      </c>
      <c r="C457" s="389">
        <v>5014</v>
      </c>
      <c r="D457" s="341">
        <v>183.01</v>
      </c>
      <c r="E457" s="389">
        <v>1562</v>
      </c>
      <c r="F457" s="390">
        <v>57.02</v>
      </c>
      <c r="G457" s="389">
        <v>1521</v>
      </c>
      <c r="H457" s="341">
        <v>55.53</v>
      </c>
      <c r="I457" s="389">
        <v>2686</v>
      </c>
      <c r="J457" s="341">
        <v>98.05</v>
      </c>
      <c r="K457" s="389">
        <v>3</v>
      </c>
      <c r="L457" s="341">
        <v>0.11</v>
      </c>
      <c r="M457" s="332" t="s">
        <v>2049</v>
      </c>
      <c r="N457" s="332" t="s">
        <v>2049</v>
      </c>
      <c r="O457" s="389">
        <v>57204</v>
      </c>
      <c r="P457" s="341">
        <v>2088.0500000000002</v>
      </c>
      <c r="Q457" s="391">
        <v>4600006</v>
      </c>
      <c r="R457" s="161" t="s">
        <v>6</v>
      </c>
    </row>
    <row r="458" spans="1:18" ht="11.1" customHeight="1" x14ac:dyDescent="0.15">
      <c r="A458" s="388">
        <v>4600007</v>
      </c>
      <c r="B458" s="344" t="s">
        <v>1176</v>
      </c>
      <c r="C458" s="389">
        <v>1299</v>
      </c>
      <c r="D458" s="341">
        <v>144.93</v>
      </c>
      <c r="E458" s="389">
        <v>980</v>
      </c>
      <c r="F458" s="390">
        <v>109.36</v>
      </c>
      <c r="G458" s="389">
        <v>953</v>
      </c>
      <c r="H458" s="341">
        <v>106.34</v>
      </c>
      <c r="I458" s="389">
        <v>209</v>
      </c>
      <c r="J458" s="341">
        <v>23.34</v>
      </c>
      <c r="K458" s="389">
        <v>4</v>
      </c>
      <c r="L458" s="341">
        <v>0.5</v>
      </c>
      <c r="M458" s="389" t="s">
        <v>2049</v>
      </c>
      <c r="N458" s="341">
        <v>0.01</v>
      </c>
      <c r="O458" s="389">
        <v>15563</v>
      </c>
      <c r="P458" s="341">
        <v>1736.78</v>
      </c>
      <c r="Q458" s="391">
        <v>4600007</v>
      </c>
      <c r="R458" s="161" t="s">
        <v>6</v>
      </c>
    </row>
    <row r="459" spans="1:18" ht="11.1" customHeight="1" x14ac:dyDescent="0.15">
      <c r="A459" s="388">
        <v>4600008</v>
      </c>
      <c r="B459" s="344" t="s">
        <v>1178</v>
      </c>
      <c r="C459" s="389">
        <v>1980</v>
      </c>
      <c r="D459" s="341">
        <v>190.78</v>
      </c>
      <c r="E459" s="389">
        <v>483</v>
      </c>
      <c r="F459" s="390">
        <v>46.53</v>
      </c>
      <c r="G459" s="389">
        <v>36</v>
      </c>
      <c r="H459" s="341">
        <v>3.5</v>
      </c>
      <c r="I459" s="389">
        <v>1414</v>
      </c>
      <c r="J459" s="341">
        <v>136.25</v>
      </c>
      <c r="K459" s="389">
        <v>8</v>
      </c>
      <c r="L459" s="341">
        <v>0.78</v>
      </c>
      <c r="M459" s="332" t="s">
        <v>2049</v>
      </c>
      <c r="N459" s="332" t="s">
        <v>2049</v>
      </c>
      <c r="O459" s="389">
        <v>22070</v>
      </c>
      <c r="P459" s="341">
        <v>2127.0500000000002</v>
      </c>
      <c r="Q459" s="391">
        <v>4600008</v>
      </c>
      <c r="R459" s="161" t="s">
        <v>6</v>
      </c>
    </row>
    <row r="460" spans="1:18" ht="11.1" customHeight="1" x14ac:dyDescent="0.15">
      <c r="A460" s="388">
        <v>4600009</v>
      </c>
      <c r="B460" s="344" t="s">
        <v>1180</v>
      </c>
      <c r="C460" s="389">
        <v>7010</v>
      </c>
      <c r="D460" s="341">
        <v>212.98</v>
      </c>
      <c r="E460" s="389">
        <v>2860</v>
      </c>
      <c r="F460" s="390">
        <v>86.89</v>
      </c>
      <c r="G460" s="389">
        <v>2573</v>
      </c>
      <c r="H460" s="341">
        <v>78.16</v>
      </c>
      <c r="I460" s="389">
        <v>3427</v>
      </c>
      <c r="J460" s="341">
        <v>104.11</v>
      </c>
      <c r="K460" s="389">
        <v>31</v>
      </c>
      <c r="L460" s="341">
        <v>0.93</v>
      </c>
      <c r="M460" s="332">
        <v>26</v>
      </c>
      <c r="N460" s="394">
        <v>0.79</v>
      </c>
      <c r="O460" s="389">
        <v>73433</v>
      </c>
      <c r="P460" s="341">
        <v>2231.04</v>
      </c>
      <c r="Q460" s="391">
        <v>4600009</v>
      </c>
      <c r="R460" s="161" t="s">
        <v>6</v>
      </c>
    </row>
    <row r="461" spans="1:18" ht="11.1" customHeight="1" x14ac:dyDescent="0.15">
      <c r="A461" s="388">
        <v>4600010</v>
      </c>
      <c r="B461" s="344" t="s">
        <v>1182</v>
      </c>
      <c r="C461" s="389">
        <v>3172</v>
      </c>
      <c r="D461" s="341">
        <v>313.86</v>
      </c>
      <c r="E461" s="389">
        <v>2106</v>
      </c>
      <c r="F461" s="390">
        <v>208.46</v>
      </c>
      <c r="G461" s="389">
        <v>766</v>
      </c>
      <c r="H461" s="341">
        <v>75.83</v>
      </c>
      <c r="I461" s="389">
        <v>876</v>
      </c>
      <c r="J461" s="341">
        <v>86.73</v>
      </c>
      <c r="K461" s="389">
        <v>5</v>
      </c>
      <c r="L461" s="341">
        <v>0.53</v>
      </c>
      <c r="M461" s="332" t="s">
        <v>2049</v>
      </c>
      <c r="N461" s="332" t="s">
        <v>2049</v>
      </c>
      <c r="O461" s="389">
        <v>27213</v>
      </c>
      <c r="P461" s="341">
        <v>2693.02</v>
      </c>
      <c r="Q461" s="391">
        <v>4600010</v>
      </c>
      <c r="R461" s="161" t="s">
        <v>6</v>
      </c>
    </row>
    <row r="462" spans="1:18" ht="15" customHeight="1" x14ac:dyDescent="0.15">
      <c r="A462" s="1087" t="s">
        <v>1183</v>
      </c>
      <c r="B462" s="1087"/>
      <c r="C462" s="1087"/>
      <c r="D462" s="1087"/>
      <c r="E462" s="1087"/>
      <c r="F462" s="1087"/>
      <c r="G462" s="1087"/>
      <c r="H462" s="1087"/>
      <c r="I462" s="1087"/>
      <c r="J462" s="1087"/>
      <c r="K462" s="1087"/>
      <c r="L462" s="1087"/>
      <c r="M462" s="1087"/>
      <c r="N462" s="1087"/>
      <c r="O462" s="1087"/>
      <c r="P462" s="1087"/>
      <c r="Q462" s="1087"/>
      <c r="R462" s="161" t="s">
        <v>6</v>
      </c>
    </row>
    <row r="463" spans="1:18" ht="11.1" customHeight="1" x14ac:dyDescent="0.15">
      <c r="A463" s="388">
        <v>461</v>
      </c>
      <c r="B463" s="344" t="s">
        <v>1184</v>
      </c>
      <c r="C463" s="389">
        <v>1120</v>
      </c>
      <c r="D463" s="341">
        <v>12.66</v>
      </c>
      <c r="E463" s="389">
        <v>473</v>
      </c>
      <c r="F463" s="390">
        <v>5.34</v>
      </c>
      <c r="G463" s="389">
        <v>434</v>
      </c>
      <c r="H463" s="341">
        <v>4.9000000000000004</v>
      </c>
      <c r="I463" s="389">
        <v>7</v>
      </c>
      <c r="J463" s="341">
        <v>7.0000000000000007E-2</v>
      </c>
      <c r="K463" s="393">
        <v>52</v>
      </c>
      <c r="L463" s="341">
        <v>0.59</v>
      </c>
      <c r="M463" s="332" t="s">
        <v>2049</v>
      </c>
      <c r="N463" s="332" t="s">
        <v>2049</v>
      </c>
      <c r="O463" s="389">
        <v>196393</v>
      </c>
      <c r="P463" s="341">
        <v>2220.0100000000002</v>
      </c>
      <c r="Q463" s="391">
        <v>461</v>
      </c>
      <c r="R463" s="161" t="s">
        <v>6</v>
      </c>
    </row>
    <row r="464" spans="1:18" ht="11.1" customHeight="1" x14ac:dyDescent="0.15">
      <c r="A464" s="388">
        <v>4610001</v>
      </c>
      <c r="B464" s="344" t="s">
        <v>1186</v>
      </c>
      <c r="C464" s="389">
        <v>532</v>
      </c>
      <c r="D464" s="341">
        <v>78.239999999999995</v>
      </c>
      <c r="E464" s="389">
        <v>426</v>
      </c>
      <c r="F464" s="390">
        <v>62.67</v>
      </c>
      <c r="G464" s="389">
        <v>232</v>
      </c>
      <c r="H464" s="341">
        <v>34.119999999999997</v>
      </c>
      <c r="I464" s="389">
        <v>29</v>
      </c>
      <c r="J464" s="341">
        <v>4.29</v>
      </c>
      <c r="K464" s="332">
        <v>14</v>
      </c>
      <c r="L464" s="394">
        <v>2.0299999999999998</v>
      </c>
      <c r="M464" s="332" t="s">
        <v>2049</v>
      </c>
      <c r="N464" s="332" t="s">
        <v>2049</v>
      </c>
      <c r="O464" s="389">
        <v>11055</v>
      </c>
      <c r="P464" s="341">
        <v>1624.74</v>
      </c>
      <c r="Q464" s="391">
        <v>4610001</v>
      </c>
      <c r="R464" s="161" t="s">
        <v>6</v>
      </c>
    </row>
    <row r="465" spans="1:18" ht="11.1" customHeight="1" x14ac:dyDescent="0.15">
      <c r="A465" s="388">
        <v>4610002</v>
      </c>
      <c r="B465" s="344" t="s">
        <v>1188</v>
      </c>
      <c r="C465" s="389">
        <v>1372</v>
      </c>
      <c r="D465" s="341">
        <v>92.58</v>
      </c>
      <c r="E465" s="389">
        <v>1090</v>
      </c>
      <c r="F465" s="390">
        <v>73.55</v>
      </c>
      <c r="G465" s="389">
        <v>990</v>
      </c>
      <c r="H465" s="341">
        <v>66.81</v>
      </c>
      <c r="I465" s="389">
        <v>255</v>
      </c>
      <c r="J465" s="341">
        <v>17.18</v>
      </c>
      <c r="K465" s="389">
        <v>2</v>
      </c>
      <c r="L465" s="341">
        <v>0.14000000000000001</v>
      </c>
      <c r="M465" s="332" t="s">
        <v>2049</v>
      </c>
      <c r="N465" s="332" t="s">
        <v>2049</v>
      </c>
      <c r="O465" s="389">
        <v>27998</v>
      </c>
      <c r="P465" s="341">
        <v>1889.33</v>
      </c>
      <c r="Q465" s="391">
        <v>4610002</v>
      </c>
      <c r="R465" s="161" t="s">
        <v>6</v>
      </c>
    </row>
    <row r="466" spans="1:18" ht="11.1" customHeight="1" x14ac:dyDescent="0.15">
      <c r="A466" s="388">
        <v>4610003</v>
      </c>
      <c r="B466" s="344" t="s">
        <v>1190</v>
      </c>
      <c r="C466" s="389">
        <v>1</v>
      </c>
      <c r="D466" s="341">
        <v>0.08</v>
      </c>
      <c r="E466" s="389" t="s">
        <v>2049</v>
      </c>
      <c r="F466" s="390" t="s">
        <v>2049</v>
      </c>
      <c r="G466" s="389" t="s">
        <v>2049</v>
      </c>
      <c r="H466" s="341" t="s">
        <v>2049</v>
      </c>
      <c r="I466" s="332" t="s">
        <v>2049</v>
      </c>
      <c r="J466" s="332" t="s">
        <v>2049</v>
      </c>
      <c r="K466" s="332" t="s">
        <v>2049</v>
      </c>
      <c r="L466" s="332" t="s">
        <v>2049</v>
      </c>
      <c r="M466" s="332" t="s">
        <v>2049</v>
      </c>
      <c r="N466" s="332" t="s">
        <v>2049</v>
      </c>
      <c r="O466" s="389">
        <v>10523</v>
      </c>
      <c r="P466" s="341">
        <v>1723.75</v>
      </c>
      <c r="Q466" s="391">
        <v>4610003</v>
      </c>
      <c r="R466" s="161" t="s">
        <v>6</v>
      </c>
    </row>
    <row r="467" spans="1:18" ht="11.1" customHeight="1" x14ac:dyDescent="0.15">
      <c r="A467" s="388">
        <v>4610004</v>
      </c>
      <c r="B467" s="344" t="s">
        <v>1192</v>
      </c>
      <c r="C467" s="389">
        <v>787</v>
      </c>
      <c r="D467" s="341">
        <v>86.91</v>
      </c>
      <c r="E467" s="389">
        <v>517</v>
      </c>
      <c r="F467" s="390">
        <v>57.07</v>
      </c>
      <c r="G467" s="389">
        <v>437</v>
      </c>
      <c r="H467" s="341">
        <v>48.24</v>
      </c>
      <c r="I467" s="389">
        <v>263</v>
      </c>
      <c r="J467" s="341">
        <v>29.01</v>
      </c>
      <c r="K467" s="393" t="s">
        <v>2049</v>
      </c>
      <c r="L467" s="341" t="s">
        <v>2049</v>
      </c>
      <c r="M467" s="332" t="s">
        <v>2049</v>
      </c>
      <c r="N467" s="332" t="s">
        <v>2049</v>
      </c>
      <c r="O467" s="389">
        <v>14854</v>
      </c>
      <c r="P467" s="341">
        <v>1640.44</v>
      </c>
      <c r="Q467" s="391">
        <v>4610004</v>
      </c>
      <c r="R467" s="161" t="s">
        <v>6</v>
      </c>
    </row>
    <row r="468" spans="1:18" ht="11.1" customHeight="1" x14ac:dyDescent="0.15">
      <c r="A468" s="388">
        <v>4610005</v>
      </c>
      <c r="B468" s="344" t="s">
        <v>1194</v>
      </c>
      <c r="C468" s="389">
        <v>1003</v>
      </c>
      <c r="D468" s="341">
        <v>170.83</v>
      </c>
      <c r="E468" s="389">
        <v>289</v>
      </c>
      <c r="F468" s="390">
        <v>49.22</v>
      </c>
      <c r="G468" s="389">
        <v>248</v>
      </c>
      <c r="H468" s="341">
        <v>42.15</v>
      </c>
      <c r="I468" s="389">
        <v>706</v>
      </c>
      <c r="J468" s="341">
        <v>120.15</v>
      </c>
      <c r="K468" s="393">
        <v>4</v>
      </c>
      <c r="L468" s="341">
        <v>0.67</v>
      </c>
      <c r="M468" s="332" t="s">
        <v>2049</v>
      </c>
      <c r="N468" s="332" t="s">
        <v>2049</v>
      </c>
      <c r="O468" s="389">
        <v>12128</v>
      </c>
      <c r="P468" s="341">
        <v>2065.0100000000002</v>
      </c>
      <c r="Q468" s="391">
        <v>4610005</v>
      </c>
      <c r="R468" s="161" t="s">
        <v>6</v>
      </c>
    </row>
    <row r="469" spans="1:18" ht="11.1" customHeight="1" x14ac:dyDescent="0.15">
      <c r="A469" s="388">
        <v>4610006</v>
      </c>
      <c r="B469" s="344" t="s">
        <v>1196</v>
      </c>
      <c r="C469" s="389">
        <v>948</v>
      </c>
      <c r="D469" s="341">
        <v>134.81</v>
      </c>
      <c r="E469" s="389">
        <v>373</v>
      </c>
      <c r="F469" s="390">
        <v>52.97</v>
      </c>
      <c r="G469" s="389">
        <v>338</v>
      </c>
      <c r="H469" s="341">
        <v>48.07</v>
      </c>
      <c r="I469" s="389">
        <v>553</v>
      </c>
      <c r="J469" s="341">
        <v>78.58</v>
      </c>
      <c r="K469" s="332" t="s">
        <v>2049</v>
      </c>
      <c r="L469" s="332" t="s">
        <v>2049</v>
      </c>
      <c r="M469" s="332" t="s">
        <v>2049</v>
      </c>
      <c r="N469" s="332" t="s">
        <v>2049</v>
      </c>
      <c r="O469" s="389">
        <v>19539</v>
      </c>
      <c r="P469" s="341">
        <v>2777.78</v>
      </c>
      <c r="Q469" s="391">
        <v>4610006</v>
      </c>
      <c r="R469" s="161" t="s">
        <v>6</v>
      </c>
    </row>
    <row r="470" spans="1:18" ht="11.1" customHeight="1" x14ac:dyDescent="0.15">
      <c r="A470" s="388">
        <v>4610007</v>
      </c>
      <c r="B470" s="344" t="s">
        <v>1198</v>
      </c>
      <c r="C470" s="389">
        <v>2452</v>
      </c>
      <c r="D470" s="341">
        <v>94.25</v>
      </c>
      <c r="E470" s="389">
        <v>1715</v>
      </c>
      <c r="F470" s="390">
        <v>65.91</v>
      </c>
      <c r="G470" s="389">
        <v>1715</v>
      </c>
      <c r="H470" s="341">
        <v>65.91</v>
      </c>
      <c r="I470" s="389">
        <v>642</v>
      </c>
      <c r="J470" s="341">
        <v>24.68</v>
      </c>
      <c r="K470" s="389">
        <v>21</v>
      </c>
      <c r="L470" s="341">
        <v>0.79</v>
      </c>
      <c r="M470" s="332" t="s">
        <v>2049</v>
      </c>
      <c r="N470" s="332" t="s">
        <v>2049</v>
      </c>
      <c r="O470" s="389">
        <v>56006</v>
      </c>
      <c r="P470" s="341">
        <v>2152.42</v>
      </c>
      <c r="Q470" s="391">
        <v>4610007</v>
      </c>
      <c r="R470" s="161" t="s">
        <v>6</v>
      </c>
    </row>
    <row r="471" spans="1:18" ht="11.1" customHeight="1" x14ac:dyDescent="0.15">
      <c r="A471" s="388">
        <v>4610008</v>
      </c>
      <c r="B471" s="344" t="s">
        <v>1200</v>
      </c>
      <c r="C471" s="389">
        <v>1456</v>
      </c>
      <c r="D471" s="341">
        <v>275.25</v>
      </c>
      <c r="E471" s="389">
        <v>500</v>
      </c>
      <c r="F471" s="390">
        <v>94.6</v>
      </c>
      <c r="G471" s="389">
        <v>499</v>
      </c>
      <c r="H471" s="341">
        <v>94.42</v>
      </c>
      <c r="I471" s="389">
        <v>955</v>
      </c>
      <c r="J471" s="341">
        <v>180.44</v>
      </c>
      <c r="K471" s="389">
        <v>1</v>
      </c>
      <c r="L471" s="341">
        <v>0.21</v>
      </c>
      <c r="M471" s="332" t="s">
        <v>2049</v>
      </c>
      <c r="N471" s="332" t="s">
        <v>2049</v>
      </c>
      <c r="O471" s="389">
        <v>10936</v>
      </c>
      <c r="P471" s="341">
        <v>2067.36</v>
      </c>
      <c r="Q471" s="391">
        <v>4610008</v>
      </c>
      <c r="R471" s="161" t="s">
        <v>6</v>
      </c>
    </row>
    <row r="472" spans="1:18" ht="11.1" customHeight="1" x14ac:dyDescent="0.15">
      <c r="A472" s="388">
        <v>4610009</v>
      </c>
      <c r="B472" s="344" t="s">
        <v>1202</v>
      </c>
      <c r="C472" s="389">
        <v>721</v>
      </c>
      <c r="D472" s="341">
        <v>96.6</v>
      </c>
      <c r="E472" s="389">
        <v>305</v>
      </c>
      <c r="F472" s="390">
        <v>40.86</v>
      </c>
      <c r="G472" s="389">
        <v>258</v>
      </c>
      <c r="H472" s="341">
        <v>34.590000000000003</v>
      </c>
      <c r="I472" s="332">
        <v>163</v>
      </c>
      <c r="J472" s="394">
        <v>21.86</v>
      </c>
      <c r="K472" s="389">
        <v>14</v>
      </c>
      <c r="L472" s="341">
        <v>1.83</v>
      </c>
      <c r="M472" s="332" t="s">
        <v>2049</v>
      </c>
      <c r="N472" s="332" t="s">
        <v>2049</v>
      </c>
      <c r="O472" s="389">
        <v>12111</v>
      </c>
      <c r="P472" s="341">
        <v>1622.31</v>
      </c>
      <c r="Q472" s="391">
        <v>4610009</v>
      </c>
      <c r="R472" s="161" t="s">
        <v>6</v>
      </c>
    </row>
    <row r="473" spans="1:18" ht="15" customHeight="1" x14ac:dyDescent="0.15">
      <c r="A473" s="1087" t="s">
        <v>1203</v>
      </c>
      <c r="B473" s="1087"/>
      <c r="C473" s="1087"/>
      <c r="D473" s="1087"/>
      <c r="E473" s="1087"/>
      <c r="F473" s="1087"/>
      <c r="G473" s="1087"/>
      <c r="H473" s="1087"/>
      <c r="I473" s="1087"/>
      <c r="J473" s="1087"/>
      <c r="K473" s="1087"/>
      <c r="L473" s="1087"/>
      <c r="M473" s="1087"/>
      <c r="N473" s="1087"/>
      <c r="O473" s="1087"/>
      <c r="P473" s="1087"/>
      <c r="Q473" s="1087"/>
      <c r="R473" s="161" t="s">
        <v>6</v>
      </c>
    </row>
    <row r="474" spans="1:18" ht="11.1" customHeight="1" x14ac:dyDescent="0.15">
      <c r="A474" s="388">
        <v>462</v>
      </c>
      <c r="B474" s="344" t="s">
        <v>1204</v>
      </c>
      <c r="C474" s="389">
        <v>3005</v>
      </c>
      <c r="D474" s="341">
        <v>52.18</v>
      </c>
      <c r="E474" s="389">
        <v>2528</v>
      </c>
      <c r="F474" s="390">
        <v>43.9</v>
      </c>
      <c r="G474" s="389">
        <v>2114</v>
      </c>
      <c r="H474" s="341">
        <v>36.71</v>
      </c>
      <c r="I474" s="389">
        <v>5</v>
      </c>
      <c r="J474" s="341">
        <v>0.08</v>
      </c>
      <c r="K474" s="389">
        <v>23</v>
      </c>
      <c r="L474" s="341">
        <v>0.4</v>
      </c>
      <c r="M474" s="389">
        <v>34</v>
      </c>
      <c r="N474" s="341">
        <v>0.57999999999999996</v>
      </c>
      <c r="O474" s="389">
        <v>142175</v>
      </c>
      <c r="P474" s="341">
        <v>2469.31</v>
      </c>
      <c r="Q474" s="391">
        <v>462</v>
      </c>
      <c r="R474" s="161" t="s">
        <v>6</v>
      </c>
    </row>
    <row r="475" spans="1:18" ht="11.1" customHeight="1" x14ac:dyDescent="0.15">
      <c r="A475" s="388">
        <v>4620005</v>
      </c>
      <c r="B475" s="344" t="s">
        <v>1206</v>
      </c>
      <c r="C475" s="389">
        <v>342</v>
      </c>
      <c r="D475" s="341">
        <v>33.19</v>
      </c>
      <c r="E475" s="389">
        <v>119</v>
      </c>
      <c r="F475" s="390">
        <v>11.53</v>
      </c>
      <c r="G475" s="389">
        <v>93</v>
      </c>
      <c r="H475" s="341">
        <v>9.0399999999999991</v>
      </c>
      <c r="I475" s="389">
        <v>147</v>
      </c>
      <c r="J475" s="341">
        <v>14.24</v>
      </c>
      <c r="K475" s="332">
        <v>23</v>
      </c>
      <c r="L475" s="394">
        <v>2.2799999999999998</v>
      </c>
      <c r="M475" s="332" t="s">
        <v>2049</v>
      </c>
      <c r="N475" s="332" t="s">
        <v>2049</v>
      </c>
      <c r="O475" s="389">
        <v>24507</v>
      </c>
      <c r="P475" s="341">
        <v>2377.71</v>
      </c>
      <c r="Q475" s="391">
        <v>4620005</v>
      </c>
      <c r="R475" s="161" t="s">
        <v>6</v>
      </c>
    </row>
    <row r="476" spans="1:18" ht="11.1" customHeight="1" x14ac:dyDescent="0.15">
      <c r="A476" s="388">
        <v>4620007</v>
      </c>
      <c r="B476" s="344" t="s">
        <v>2218</v>
      </c>
      <c r="C476" s="389">
        <v>182</v>
      </c>
      <c r="D476" s="341">
        <v>98.05</v>
      </c>
      <c r="E476" s="332">
        <v>4</v>
      </c>
      <c r="F476" s="394">
        <v>2.31</v>
      </c>
      <c r="G476" s="332" t="s">
        <v>2049</v>
      </c>
      <c r="H476" s="332" t="s">
        <v>2049</v>
      </c>
      <c r="I476" s="389">
        <v>15</v>
      </c>
      <c r="J476" s="341">
        <v>8.1300000000000008</v>
      </c>
      <c r="K476" s="389">
        <v>6</v>
      </c>
      <c r="L476" s="341">
        <v>3.16</v>
      </c>
      <c r="M476" s="389" t="s">
        <v>2049</v>
      </c>
      <c r="N476" s="341" t="s">
        <v>2049</v>
      </c>
      <c r="O476" s="389">
        <v>8637</v>
      </c>
      <c r="P476" s="341">
        <v>4643.3900000000003</v>
      </c>
      <c r="Q476" s="391">
        <v>4620007</v>
      </c>
      <c r="R476" s="161" t="s">
        <v>6</v>
      </c>
    </row>
    <row r="477" spans="1:18" ht="11.1" customHeight="1" x14ac:dyDescent="0.15">
      <c r="A477" s="388">
        <v>4620014</v>
      </c>
      <c r="B477" s="344" t="s">
        <v>1210</v>
      </c>
      <c r="C477" s="389">
        <v>23</v>
      </c>
      <c r="D477" s="341">
        <v>27.98</v>
      </c>
      <c r="E477" s="332">
        <v>8</v>
      </c>
      <c r="F477" s="394">
        <v>9.64</v>
      </c>
      <c r="G477" s="332" t="s">
        <v>2049</v>
      </c>
      <c r="H477" s="332" t="s">
        <v>2049</v>
      </c>
      <c r="I477" s="389">
        <v>10</v>
      </c>
      <c r="J477" s="341">
        <v>11.99</v>
      </c>
      <c r="K477" s="393" t="s">
        <v>2049</v>
      </c>
      <c r="L477" s="341" t="s">
        <v>2049</v>
      </c>
      <c r="M477" s="389">
        <v>5</v>
      </c>
      <c r="N477" s="341">
        <v>6.35</v>
      </c>
      <c r="O477" s="389">
        <v>3411</v>
      </c>
      <c r="P477" s="341">
        <v>4089.5</v>
      </c>
      <c r="Q477" s="391">
        <v>4620014</v>
      </c>
      <c r="R477" s="161" t="s">
        <v>6</v>
      </c>
    </row>
    <row r="478" spans="1:18" ht="11.1" customHeight="1" x14ac:dyDescent="0.15">
      <c r="A478" s="388">
        <v>4620019</v>
      </c>
      <c r="B478" s="344" t="s">
        <v>1212</v>
      </c>
      <c r="C478" s="389">
        <v>1562</v>
      </c>
      <c r="D478" s="341">
        <v>76.37</v>
      </c>
      <c r="E478" s="389">
        <v>766</v>
      </c>
      <c r="F478" s="390">
        <v>37.450000000000003</v>
      </c>
      <c r="G478" s="389">
        <v>265</v>
      </c>
      <c r="H478" s="341">
        <v>12.96</v>
      </c>
      <c r="I478" s="389">
        <v>624</v>
      </c>
      <c r="J478" s="341">
        <v>30.51</v>
      </c>
      <c r="K478" s="389">
        <v>74</v>
      </c>
      <c r="L478" s="341">
        <v>3.64</v>
      </c>
      <c r="M478" s="332" t="s">
        <v>2049</v>
      </c>
      <c r="N478" s="332" t="s">
        <v>2049</v>
      </c>
      <c r="O478" s="389">
        <v>44701</v>
      </c>
      <c r="P478" s="341">
        <v>2186.21</v>
      </c>
      <c r="Q478" s="391">
        <v>4620019</v>
      </c>
      <c r="R478" s="161" t="s">
        <v>6</v>
      </c>
    </row>
    <row r="479" spans="1:18" ht="11.1" customHeight="1" x14ac:dyDescent="0.15">
      <c r="A479" s="388">
        <v>4625401</v>
      </c>
      <c r="B479" s="344" t="s">
        <v>1214</v>
      </c>
      <c r="C479" s="389">
        <v>7171</v>
      </c>
      <c r="D479" s="341">
        <v>494.2</v>
      </c>
      <c r="E479" s="389">
        <v>4980</v>
      </c>
      <c r="F479" s="390">
        <v>343.24</v>
      </c>
      <c r="G479" s="389">
        <v>3544</v>
      </c>
      <c r="H479" s="341">
        <v>244.27</v>
      </c>
      <c r="I479" s="389">
        <v>392</v>
      </c>
      <c r="J479" s="341">
        <v>27.01</v>
      </c>
      <c r="K479" s="389" t="s">
        <v>2049</v>
      </c>
      <c r="L479" s="341" t="s">
        <v>2049</v>
      </c>
      <c r="M479" s="332" t="s">
        <v>2049</v>
      </c>
      <c r="N479" s="332" t="s">
        <v>2049</v>
      </c>
      <c r="O479" s="389">
        <v>36850</v>
      </c>
      <c r="P479" s="341">
        <v>2539.63</v>
      </c>
      <c r="Q479" s="391">
        <v>4625401</v>
      </c>
      <c r="R479" s="161" t="s">
        <v>6</v>
      </c>
    </row>
    <row r="480" spans="1:18" ht="11.1" customHeight="1" x14ac:dyDescent="0.15">
      <c r="A480" s="388">
        <v>4625402</v>
      </c>
      <c r="B480" s="344" t="s">
        <v>1216</v>
      </c>
      <c r="C480" s="389">
        <v>2940</v>
      </c>
      <c r="D480" s="341">
        <v>305.66000000000003</v>
      </c>
      <c r="E480" s="389">
        <v>1005</v>
      </c>
      <c r="F480" s="390">
        <v>104.48</v>
      </c>
      <c r="G480" s="389">
        <v>654</v>
      </c>
      <c r="H480" s="341">
        <v>68.010000000000005</v>
      </c>
      <c r="I480" s="389">
        <v>730</v>
      </c>
      <c r="J480" s="341">
        <v>75.89</v>
      </c>
      <c r="K480" s="332">
        <v>6</v>
      </c>
      <c r="L480" s="394">
        <v>0.62</v>
      </c>
      <c r="M480" s="332" t="s">
        <v>2049</v>
      </c>
      <c r="N480" s="332" t="s">
        <v>2049</v>
      </c>
      <c r="O480" s="389">
        <v>18371</v>
      </c>
      <c r="P480" s="341">
        <v>1909.83</v>
      </c>
      <c r="Q480" s="391">
        <v>4625402</v>
      </c>
      <c r="R480" s="161" t="s">
        <v>6</v>
      </c>
    </row>
    <row r="481" spans="1:18" ht="5.0999999999999996" customHeight="1" x14ac:dyDescent="0.15">
      <c r="A481" s="1134" t="s">
        <v>2324</v>
      </c>
      <c r="B481" s="1134"/>
      <c r="C481" s="1134"/>
      <c r="D481" s="1134"/>
      <c r="E481" s="1134"/>
      <c r="F481" s="1134"/>
      <c r="G481" s="1134"/>
      <c r="H481" s="1134"/>
      <c r="I481" s="1134"/>
      <c r="J481" s="1134"/>
      <c r="K481" s="1134"/>
      <c r="L481" s="1134"/>
      <c r="M481" s="1134"/>
      <c r="N481" s="1134"/>
      <c r="O481" s="1134"/>
      <c r="P481" s="1134"/>
      <c r="Q481" s="1134"/>
      <c r="R481" s="161" t="s">
        <v>6</v>
      </c>
    </row>
    <row r="482" spans="1:18" s="387" customFormat="1" ht="9" customHeight="1" x14ac:dyDescent="0.15">
      <c r="A482" s="1089" t="s">
        <v>3167</v>
      </c>
      <c r="B482" s="1089"/>
      <c r="C482" s="1089"/>
      <c r="D482" s="1089"/>
      <c r="E482" s="1089"/>
      <c r="F482" s="1089"/>
      <c r="G482" s="1089"/>
      <c r="H482" s="1089"/>
      <c r="I482" s="1089"/>
      <c r="J482" s="1089"/>
      <c r="K482" s="1089"/>
      <c r="L482" s="1089"/>
      <c r="M482" s="1089"/>
      <c r="N482" s="1089"/>
      <c r="O482" s="1089"/>
      <c r="P482" s="1089"/>
      <c r="Q482" s="1089"/>
      <c r="R482" s="161" t="s">
        <v>6</v>
      </c>
    </row>
    <row r="483" spans="1:18" ht="9" customHeight="1" x14ac:dyDescent="0.15">
      <c r="A483" s="1083" t="s">
        <v>2408</v>
      </c>
      <c r="B483" s="1083"/>
      <c r="C483" s="1083"/>
      <c r="D483" s="1083"/>
      <c r="E483" s="1083"/>
      <c r="F483" s="1083"/>
      <c r="G483" s="1083"/>
      <c r="H483" s="1083"/>
      <c r="I483" s="1083"/>
      <c r="J483" s="1083"/>
      <c r="K483" s="1083"/>
      <c r="L483" s="1083"/>
      <c r="M483" s="1083"/>
      <c r="N483" s="1083"/>
      <c r="O483" s="1083"/>
      <c r="P483" s="1083"/>
      <c r="Q483" s="1083"/>
      <c r="R483" s="161" t="s">
        <v>6</v>
      </c>
    </row>
    <row r="484" spans="1:18" ht="9.9499999999999993" customHeight="1" x14ac:dyDescent="0.15">
      <c r="A484" s="161" t="s">
        <v>5</v>
      </c>
      <c r="B484" s="161" t="s">
        <v>5</v>
      </c>
      <c r="C484" s="161" t="s">
        <v>5</v>
      </c>
      <c r="D484" s="161" t="s">
        <v>5</v>
      </c>
      <c r="E484" s="161" t="s">
        <v>5</v>
      </c>
      <c r="F484" s="161" t="s">
        <v>5</v>
      </c>
      <c r="G484" s="161" t="s">
        <v>5</v>
      </c>
      <c r="H484" s="161" t="s">
        <v>5</v>
      </c>
      <c r="I484" s="161" t="s">
        <v>5</v>
      </c>
      <c r="J484" s="161" t="s">
        <v>5</v>
      </c>
      <c r="K484" s="161" t="s">
        <v>5</v>
      </c>
      <c r="L484" s="161" t="s">
        <v>5</v>
      </c>
      <c r="M484" s="161" t="s">
        <v>5</v>
      </c>
      <c r="N484" s="161" t="s">
        <v>5</v>
      </c>
      <c r="O484" s="161" t="s">
        <v>5</v>
      </c>
      <c r="P484" s="161" t="s">
        <v>5</v>
      </c>
      <c r="Q484" s="161" t="s">
        <v>5</v>
      </c>
      <c r="R484" s="161" t="s">
        <v>7</v>
      </c>
    </row>
  </sheetData>
  <mergeCells count="58">
    <mergeCell ref="A133:Q133"/>
    <mergeCell ref="A116:Q116"/>
    <mergeCell ref="A31:Q31"/>
    <mergeCell ref="A22:Q22"/>
    <mergeCell ref="A10:Q10"/>
    <mergeCell ref="A93:Q93"/>
    <mergeCell ref="A72:Q72"/>
    <mergeCell ref="A63:Q63"/>
    <mergeCell ref="A54:Q54"/>
    <mergeCell ref="A41:Q41"/>
    <mergeCell ref="A483:Q483"/>
    <mergeCell ref="A481:Q481"/>
    <mergeCell ref="A4:Q4"/>
    <mergeCell ref="A473:Q473"/>
    <mergeCell ref="A462:Q462"/>
    <mergeCell ref="A450:Q450"/>
    <mergeCell ref="A427:Q427"/>
    <mergeCell ref="A417:Q417"/>
    <mergeCell ref="A403:Q403"/>
    <mergeCell ref="A394:Q394"/>
    <mergeCell ref="A384:Q384"/>
    <mergeCell ref="A363:Q363"/>
    <mergeCell ref="A348:Q348"/>
    <mergeCell ref="A331:Q331"/>
    <mergeCell ref="A323:Q323"/>
    <mergeCell ref="A313:Q313"/>
    <mergeCell ref="A3:Q3"/>
    <mergeCell ref="A482:Q482"/>
    <mergeCell ref="A305:Q305"/>
    <mergeCell ref="A292:Q292"/>
    <mergeCell ref="A278:Q278"/>
    <mergeCell ref="A263:Q263"/>
    <mergeCell ref="A254:Q254"/>
    <mergeCell ref="A241:Q241"/>
    <mergeCell ref="A236:Q236"/>
    <mergeCell ref="A222:Q222"/>
    <mergeCell ref="A210:Q210"/>
    <mergeCell ref="A196:Q196"/>
    <mergeCell ref="A182:Q182"/>
    <mergeCell ref="A171:Q171"/>
    <mergeCell ref="A163:Q163"/>
    <mergeCell ref="A143:Q143"/>
    <mergeCell ref="A1:Q1"/>
    <mergeCell ref="C5:N5"/>
    <mergeCell ref="O5:P7"/>
    <mergeCell ref="Q5:Q8"/>
    <mergeCell ref="C6:C8"/>
    <mergeCell ref="D6:D8"/>
    <mergeCell ref="E6:H6"/>
    <mergeCell ref="I6:J7"/>
    <mergeCell ref="K6:L7"/>
    <mergeCell ref="M6:N7"/>
    <mergeCell ref="E7:E8"/>
    <mergeCell ref="F7:F8"/>
    <mergeCell ref="A5:A8"/>
    <mergeCell ref="B5:B8"/>
    <mergeCell ref="G7:H7"/>
    <mergeCell ref="A2:Q2"/>
  </mergeCells>
  <hyperlinks>
    <hyperlink ref="A1:H1" location="Inhalt!A1" display="Zum Inhaltsverzeichnis" xr:uid="{22FDE52E-DB6A-49E6-9773-EB2E39D1AAC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03F720-89F8-4F5D-B9D2-12E2D9076BA6}">
  <dimension ref="A1:R66"/>
  <sheetViews>
    <sheetView showGridLines="0" zoomScaleNormal="100" workbookViewId="0">
      <selection sqref="A1:Q1"/>
    </sheetView>
  </sheetViews>
  <sheetFormatPr baseColWidth="10" defaultColWidth="11.42578125" defaultRowHeight="9" x14ac:dyDescent="0.15"/>
  <cols>
    <col min="1" max="1" width="5.7109375" style="396" customWidth="1"/>
    <col min="2" max="2" width="29" style="396" customWidth="1"/>
    <col min="3" max="3" width="9.5703125" style="410" customWidth="1"/>
    <col min="4" max="4" width="9.5703125" style="411" customWidth="1"/>
    <col min="5" max="5" width="9.5703125" style="410" customWidth="1"/>
    <col min="6" max="6" width="9.5703125" style="411" customWidth="1"/>
    <col min="7" max="7" width="9.5703125" style="410" customWidth="1"/>
    <col min="8" max="8" width="9.5703125" style="411" customWidth="1"/>
    <col min="9" max="9" width="10.7109375" style="410" customWidth="1"/>
    <col min="10" max="10" width="10.7109375" style="411" customWidth="1"/>
    <col min="11" max="11" width="10.7109375" style="410" customWidth="1"/>
    <col min="12" max="12" width="10.7109375" style="411" customWidth="1"/>
    <col min="13" max="13" width="10.7109375" style="410" customWidth="1"/>
    <col min="14" max="14" width="10.7109375" style="411" customWidth="1"/>
    <col min="15" max="15" width="10.7109375" style="410" customWidth="1"/>
    <col min="16" max="16" width="10.7109375" style="411" customWidth="1"/>
    <col min="17" max="17" width="5.7109375" style="500" customWidth="1"/>
    <col min="18" max="18" width="4.7109375" style="396" bestFit="1" customWidth="1"/>
    <col min="19" max="16384" width="11.42578125" style="396"/>
  </cols>
  <sheetData>
    <row r="1" spans="1:18" ht="24" customHeight="1" x14ac:dyDescent="0.15">
      <c r="A1" s="1172" t="s">
        <v>15</v>
      </c>
      <c r="B1" s="1172"/>
      <c r="C1" s="1172"/>
      <c r="D1" s="1172"/>
      <c r="E1" s="1172"/>
      <c r="F1" s="1172"/>
      <c r="G1" s="1172"/>
      <c r="H1" s="1172"/>
      <c r="I1" s="1172"/>
      <c r="J1" s="1172"/>
      <c r="K1" s="1172"/>
      <c r="L1" s="1172"/>
      <c r="M1" s="1172"/>
      <c r="N1" s="1172"/>
      <c r="O1" s="1172"/>
      <c r="P1" s="1172"/>
      <c r="Q1" s="1172"/>
      <c r="R1" s="161" t="s">
        <v>6</v>
      </c>
    </row>
    <row r="2" spans="1:18" s="492" customFormat="1" ht="12" customHeight="1" x14ac:dyDescent="0.2">
      <c r="A2" s="1149" t="s">
        <v>3165</v>
      </c>
      <c r="B2" s="1149"/>
      <c r="C2" s="1149"/>
      <c r="D2" s="1149"/>
      <c r="E2" s="1149"/>
      <c r="F2" s="1149"/>
      <c r="G2" s="1149"/>
      <c r="H2" s="1149"/>
      <c r="I2" s="1149"/>
      <c r="J2" s="1149"/>
      <c r="K2" s="1149"/>
      <c r="L2" s="1149"/>
      <c r="M2" s="1149"/>
      <c r="N2" s="1149"/>
      <c r="O2" s="1149"/>
      <c r="P2" s="1149"/>
      <c r="Q2" s="1149"/>
      <c r="R2" s="161" t="s">
        <v>6</v>
      </c>
    </row>
    <row r="3" spans="1:18" s="492" customFormat="1" ht="27.95" customHeight="1" x14ac:dyDescent="0.15">
      <c r="A3" s="1150" t="s">
        <v>2444</v>
      </c>
      <c r="B3" s="1150"/>
      <c r="C3" s="1150"/>
      <c r="D3" s="1150"/>
      <c r="E3" s="1150"/>
      <c r="F3" s="1150"/>
      <c r="G3" s="1150"/>
      <c r="H3" s="1150"/>
      <c r="I3" s="1150"/>
      <c r="J3" s="1150"/>
      <c r="K3" s="1150"/>
      <c r="L3" s="1150"/>
      <c r="M3" s="1150"/>
      <c r="N3" s="1150"/>
      <c r="O3" s="1150"/>
      <c r="P3" s="1150"/>
      <c r="Q3" s="1150"/>
      <c r="R3" s="161" t="s">
        <v>6</v>
      </c>
    </row>
    <row r="4" spans="1:18" s="395" customFormat="1" ht="3.95" customHeight="1" x14ac:dyDescent="0.15">
      <c r="A4" s="1162" t="s">
        <v>2449</v>
      </c>
      <c r="B4" s="1162"/>
      <c r="C4" s="1162"/>
      <c r="D4" s="1162"/>
      <c r="E4" s="1162"/>
      <c r="F4" s="1162"/>
      <c r="G4" s="1162"/>
      <c r="H4" s="1162"/>
      <c r="I4" s="1162"/>
      <c r="J4" s="1162"/>
      <c r="K4" s="1162"/>
      <c r="L4" s="1162"/>
      <c r="M4" s="1162"/>
      <c r="N4" s="1162"/>
      <c r="O4" s="1162"/>
      <c r="P4" s="1162"/>
      <c r="Q4" s="1162"/>
      <c r="R4" s="161" t="s">
        <v>6</v>
      </c>
    </row>
    <row r="5" spans="1:18" ht="14.1" customHeight="1" x14ac:dyDescent="0.15">
      <c r="A5" s="1164" t="s">
        <v>248</v>
      </c>
      <c r="B5" s="1167" t="s">
        <v>1657</v>
      </c>
      <c r="C5" s="1173" t="s">
        <v>176</v>
      </c>
      <c r="D5" s="1174"/>
      <c r="E5" s="1174"/>
      <c r="F5" s="1174"/>
      <c r="G5" s="1174"/>
      <c r="H5" s="1174"/>
      <c r="I5" s="1174"/>
      <c r="J5" s="1175"/>
      <c r="K5" s="1151" t="s">
        <v>3311</v>
      </c>
      <c r="L5" s="1170"/>
      <c r="M5" s="1170"/>
      <c r="N5" s="1170"/>
      <c r="O5" s="1170"/>
      <c r="P5" s="1170"/>
      <c r="Q5" s="1151" t="s">
        <v>248</v>
      </c>
      <c r="R5" s="161" t="s">
        <v>6</v>
      </c>
    </row>
    <row r="6" spans="1:18" ht="12" customHeight="1" x14ac:dyDescent="0.15">
      <c r="A6" s="1165"/>
      <c r="B6" s="1168"/>
      <c r="C6" s="1154" t="s">
        <v>126</v>
      </c>
      <c r="D6" s="1157" t="s">
        <v>1217</v>
      </c>
      <c r="E6" s="1173" t="s">
        <v>2109</v>
      </c>
      <c r="F6" s="1174"/>
      <c r="G6" s="1174"/>
      <c r="H6" s="1174"/>
      <c r="I6" s="1174"/>
      <c r="J6" s="1175"/>
      <c r="K6" s="1153"/>
      <c r="L6" s="1171"/>
      <c r="M6" s="1171"/>
      <c r="N6" s="1171"/>
      <c r="O6" s="1171"/>
      <c r="P6" s="1171"/>
      <c r="Q6" s="1152"/>
      <c r="R6" s="161" t="s">
        <v>6</v>
      </c>
    </row>
    <row r="7" spans="1:18" ht="32.1" customHeight="1" x14ac:dyDescent="0.15">
      <c r="A7" s="1165"/>
      <c r="B7" s="1168"/>
      <c r="C7" s="1155"/>
      <c r="D7" s="1158"/>
      <c r="E7" s="1154" t="s">
        <v>126</v>
      </c>
      <c r="F7" s="1157" t="s">
        <v>1217</v>
      </c>
      <c r="G7" s="1160" t="s">
        <v>1658</v>
      </c>
      <c r="H7" s="1161"/>
      <c r="I7" s="1160" t="s">
        <v>1659</v>
      </c>
      <c r="J7" s="1161"/>
      <c r="K7" s="1154" t="s">
        <v>1660</v>
      </c>
      <c r="L7" s="1157" t="s">
        <v>2420</v>
      </c>
      <c r="M7" s="397" t="s">
        <v>1661</v>
      </c>
      <c r="N7" s="398" t="s">
        <v>2421</v>
      </c>
      <c r="O7" s="1177" t="s">
        <v>1662</v>
      </c>
      <c r="P7" s="1178"/>
      <c r="Q7" s="1152"/>
      <c r="R7" s="161" t="s">
        <v>6</v>
      </c>
    </row>
    <row r="8" spans="1:18" ht="12" customHeight="1" x14ac:dyDescent="0.15">
      <c r="A8" s="1166"/>
      <c r="B8" s="1169"/>
      <c r="C8" s="1156"/>
      <c r="D8" s="1159"/>
      <c r="E8" s="1156"/>
      <c r="F8" s="1159"/>
      <c r="G8" s="488" t="s">
        <v>126</v>
      </c>
      <c r="H8" s="489" t="s">
        <v>1217</v>
      </c>
      <c r="I8" s="488" t="s">
        <v>126</v>
      </c>
      <c r="J8" s="489" t="s">
        <v>1217</v>
      </c>
      <c r="K8" s="1156"/>
      <c r="L8" s="1159"/>
      <c r="M8" s="1179" t="s">
        <v>1660</v>
      </c>
      <c r="N8" s="1180"/>
      <c r="O8" s="397" t="s">
        <v>1663</v>
      </c>
      <c r="P8" s="399" t="s">
        <v>1664</v>
      </c>
      <c r="Q8" s="1153"/>
      <c r="R8" s="161" t="s">
        <v>6</v>
      </c>
    </row>
    <row r="9" spans="1:18" ht="3.95" customHeight="1" x14ac:dyDescent="0.15">
      <c r="A9" s="495" t="s">
        <v>2230</v>
      </c>
      <c r="B9" s="495" t="s">
        <v>2395</v>
      </c>
      <c r="C9" s="496" t="s">
        <v>2241</v>
      </c>
      <c r="D9" s="497" t="s">
        <v>2446</v>
      </c>
      <c r="E9" s="496" t="s">
        <v>2445</v>
      </c>
      <c r="F9" s="497" t="s">
        <v>2447</v>
      </c>
      <c r="G9" s="495" t="s">
        <v>3306</v>
      </c>
      <c r="H9" s="497" t="s">
        <v>3307</v>
      </c>
      <c r="I9" s="496" t="s">
        <v>3308</v>
      </c>
      <c r="J9" s="497" t="s">
        <v>2448</v>
      </c>
      <c r="K9" s="496" t="s">
        <v>3277</v>
      </c>
      <c r="L9" s="497" t="s">
        <v>3278</v>
      </c>
      <c r="M9" s="496" t="s">
        <v>3309</v>
      </c>
      <c r="N9" s="497" t="s">
        <v>3310</v>
      </c>
      <c r="O9" s="496" t="s">
        <v>3281</v>
      </c>
      <c r="P9" s="497" t="s">
        <v>3282</v>
      </c>
      <c r="Q9" s="495" t="s">
        <v>2230</v>
      </c>
      <c r="R9" s="161" t="s">
        <v>6</v>
      </c>
    </row>
    <row r="10" spans="1:18" s="400" customFormat="1" ht="11.45" customHeight="1" x14ac:dyDescent="0.15">
      <c r="A10" s="493" t="s">
        <v>279</v>
      </c>
      <c r="B10" s="1163" t="s">
        <v>2338</v>
      </c>
      <c r="C10" s="1163"/>
      <c r="D10" s="1163"/>
      <c r="E10" s="1163"/>
      <c r="F10" s="1163"/>
      <c r="G10" s="1163"/>
      <c r="H10" s="1163"/>
      <c r="I10" s="1163"/>
      <c r="J10" s="1163"/>
      <c r="K10" s="1163"/>
      <c r="L10" s="1163"/>
      <c r="M10" s="1163"/>
      <c r="N10" s="1163"/>
      <c r="O10" s="1163"/>
      <c r="P10" s="1163"/>
      <c r="Q10" s="1163"/>
      <c r="R10" s="161" t="s">
        <v>6</v>
      </c>
    </row>
    <row r="11" spans="1:18" ht="11.1" customHeight="1" x14ac:dyDescent="0.15">
      <c r="A11" s="401" t="s">
        <v>259</v>
      </c>
      <c r="B11" s="402" t="s">
        <v>260</v>
      </c>
      <c r="C11" s="403">
        <v>188114</v>
      </c>
      <c r="D11" s="404">
        <v>760.34</v>
      </c>
      <c r="E11" s="403">
        <v>156699</v>
      </c>
      <c r="F11" s="404">
        <v>633.36</v>
      </c>
      <c r="G11" s="403">
        <v>58326</v>
      </c>
      <c r="H11" s="404">
        <v>235.75</v>
      </c>
      <c r="I11" s="403">
        <v>97902</v>
      </c>
      <c r="J11" s="404">
        <v>395.71</v>
      </c>
      <c r="K11" s="403">
        <v>3865</v>
      </c>
      <c r="L11" s="404">
        <v>15.62</v>
      </c>
      <c r="M11" s="403">
        <v>1410</v>
      </c>
      <c r="N11" s="405">
        <v>2455</v>
      </c>
      <c r="O11" s="403">
        <v>3450</v>
      </c>
      <c r="P11" s="404">
        <v>13.94</v>
      </c>
      <c r="Q11" s="406" t="s">
        <v>259</v>
      </c>
      <c r="R11" s="161" t="s">
        <v>6</v>
      </c>
    </row>
    <row r="12" spans="1:18" ht="11.1" customHeight="1" x14ac:dyDescent="0.15">
      <c r="A12" s="401" t="s">
        <v>261</v>
      </c>
      <c r="B12" s="402" t="s">
        <v>262</v>
      </c>
      <c r="C12" s="403">
        <v>81675</v>
      </c>
      <c r="D12" s="404">
        <v>787.53</v>
      </c>
      <c r="E12" s="403">
        <v>60112</v>
      </c>
      <c r="F12" s="404">
        <v>579.61</v>
      </c>
      <c r="G12" s="403">
        <v>19312</v>
      </c>
      <c r="H12" s="404">
        <v>186.21</v>
      </c>
      <c r="I12" s="403">
        <v>39190</v>
      </c>
      <c r="J12" s="404">
        <v>377.88</v>
      </c>
      <c r="K12" s="403">
        <v>1390</v>
      </c>
      <c r="L12" s="404">
        <v>13.4</v>
      </c>
      <c r="M12" s="403">
        <v>420</v>
      </c>
      <c r="N12" s="405">
        <v>970</v>
      </c>
      <c r="O12" s="403">
        <v>1250</v>
      </c>
      <c r="P12" s="404">
        <v>12.05</v>
      </c>
      <c r="Q12" s="406" t="s">
        <v>261</v>
      </c>
      <c r="R12" s="161" t="s">
        <v>6</v>
      </c>
    </row>
    <row r="13" spans="1:18" ht="11.1" customHeight="1" x14ac:dyDescent="0.15">
      <c r="A13" s="401" t="s">
        <v>263</v>
      </c>
      <c r="B13" s="402" t="s">
        <v>264</v>
      </c>
      <c r="C13" s="403">
        <v>136616</v>
      </c>
      <c r="D13" s="404">
        <v>1105.05</v>
      </c>
      <c r="E13" s="403">
        <v>112545</v>
      </c>
      <c r="F13" s="404">
        <v>910.34</v>
      </c>
      <c r="G13" s="403">
        <v>33111</v>
      </c>
      <c r="H13" s="404">
        <v>267.83</v>
      </c>
      <c r="I13" s="403">
        <v>79369</v>
      </c>
      <c r="J13" s="404">
        <v>641.99</v>
      </c>
      <c r="K13" s="403">
        <v>2850</v>
      </c>
      <c r="L13" s="404">
        <v>23.05</v>
      </c>
      <c r="M13" s="403">
        <v>785</v>
      </c>
      <c r="N13" s="405">
        <v>2065</v>
      </c>
      <c r="O13" s="403">
        <v>2485</v>
      </c>
      <c r="P13" s="404">
        <v>20.100000000000001</v>
      </c>
      <c r="Q13" s="406" t="s">
        <v>263</v>
      </c>
      <c r="R13" s="161" t="s">
        <v>6</v>
      </c>
    </row>
    <row r="14" spans="1:18" ht="11.1" customHeight="1" x14ac:dyDescent="0.15">
      <c r="A14" s="401" t="s">
        <v>265</v>
      </c>
      <c r="B14" s="402" t="s">
        <v>266</v>
      </c>
      <c r="C14" s="403">
        <v>125120</v>
      </c>
      <c r="D14" s="404">
        <v>705.15</v>
      </c>
      <c r="E14" s="403">
        <v>94374</v>
      </c>
      <c r="F14" s="404">
        <v>531.87</v>
      </c>
      <c r="G14" s="403">
        <v>12249</v>
      </c>
      <c r="H14" s="404">
        <v>69.03</v>
      </c>
      <c r="I14" s="403">
        <v>81147</v>
      </c>
      <c r="J14" s="404">
        <v>457.33</v>
      </c>
      <c r="K14" s="403">
        <v>2550</v>
      </c>
      <c r="L14" s="404">
        <v>14.37</v>
      </c>
      <c r="M14" s="403">
        <v>235</v>
      </c>
      <c r="N14" s="405">
        <v>2325</v>
      </c>
      <c r="O14" s="403">
        <v>2025</v>
      </c>
      <c r="P14" s="404">
        <v>11.41</v>
      </c>
      <c r="Q14" s="406" t="s">
        <v>265</v>
      </c>
      <c r="R14" s="161" t="s">
        <v>6</v>
      </c>
    </row>
    <row r="15" spans="1:18" ht="11.1" customHeight="1" x14ac:dyDescent="0.15">
      <c r="A15" s="401" t="s">
        <v>267</v>
      </c>
      <c r="B15" s="402" t="s">
        <v>268</v>
      </c>
      <c r="C15" s="403">
        <v>125918</v>
      </c>
      <c r="D15" s="404">
        <v>937.21</v>
      </c>
      <c r="E15" s="403">
        <v>92018</v>
      </c>
      <c r="F15" s="404">
        <v>684.89</v>
      </c>
      <c r="G15" s="403">
        <v>18077</v>
      </c>
      <c r="H15" s="404">
        <v>134.55000000000001</v>
      </c>
      <c r="I15" s="403">
        <v>73437</v>
      </c>
      <c r="J15" s="404">
        <v>546.59</v>
      </c>
      <c r="K15" s="403">
        <v>2360</v>
      </c>
      <c r="L15" s="404">
        <v>17.57</v>
      </c>
      <c r="M15" s="403">
        <v>375</v>
      </c>
      <c r="N15" s="405">
        <v>1985</v>
      </c>
      <c r="O15" s="403">
        <v>1985</v>
      </c>
      <c r="P15" s="404">
        <v>14.77</v>
      </c>
      <c r="Q15" s="406" t="s">
        <v>267</v>
      </c>
      <c r="R15" s="161" t="s">
        <v>6</v>
      </c>
    </row>
    <row r="16" spans="1:18" ht="11.1" customHeight="1" x14ac:dyDescent="0.15">
      <c r="A16" s="401" t="s">
        <v>269</v>
      </c>
      <c r="B16" s="402" t="s">
        <v>270</v>
      </c>
      <c r="C16" s="403">
        <v>94576</v>
      </c>
      <c r="D16" s="404">
        <v>1035.6600000000001</v>
      </c>
      <c r="E16" s="403">
        <v>70605</v>
      </c>
      <c r="F16" s="404">
        <v>773.16</v>
      </c>
      <c r="G16" s="403">
        <v>8154</v>
      </c>
      <c r="H16" s="404">
        <v>89.29</v>
      </c>
      <c r="I16" s="403">
        <v>62151</v>
      </c>
      <c r="J16" s="404">
        <v>680.59</v>
      </c>
      <c r="K16" s="403">
        <v>1925</v>
      </c>
      <c r="L16" s="404">
        <v>21.08</v>
      </c>
      <c r="M16" s="403">
        <v>155</v>
      </c>
      <c r="N16" s="405">
        <v>1775</v>
      </c>
      <c r="O16" s="403">
        <v>1595</v>
      </c>
      <c r="P16" s="404">
        <v>17.47</v>
      </c>
      <c r="Q16" s="406" t="s">
        <v>269</v>
      </c>
      <c r="R16" s="161" t="s">
        <v>6</v>
      </c>
    </row>
    <row r="17" spans="1:18" ht="11.1" customHeight="1" x14ac:dyDescent="0.15">
      <c r="A17" s="401" t="s">
        <v>271</v>
      </c>
      <c r="B17" s="402" t="s">
        <v>272</v>
      </c>
      <c r="C17" s="403">
        <v>110357</v>
      </c>
      <c r="D17" s="404">
        <v>838.07</v>
      </c>
      <c r="E17" s="403">
        <v>80936</v>
      </c>
      <c r="F17" s="404">
        <v>614.64</v>
      </c>
      <c r="G17" s="403">
        <v>10599</v>
      </c>
      <c r="H17" s="404">
        <v>80.489999999999995</v>
      </c>
      <c r="I17" s="403">
        <v>69361</v>
      </c>
      <c r="J17" s="404">
        <v>526.74</v>
      </c>
      <c r="K17" s="403">
        <v>2100</v>
      </c>
      <c r="L17" s="404">
        <v>15.95</v>
      </c>
      <c r="M17" s="403">
        <v>205</v>
      </c>
      <c r="N17" s="405">
        <v>1890</v>
      </c>
      <c r="O17" s="403">
        <v>1735</v>
      </c>
      <c r="P17" s="404">
        <v>13.18</v>
      </c>
      <c r="Q17" s="406" t="s">
        <v>271</v>
      </c>
      <c r="R17" s="161" t="s">
        <v>6</v>
      </c>
    </row>
    <row r="18" spans="1:18" ht="11.1" customHeight="1" x14ac:dyDescent="0.15">
      <c r="A18" s="401" t="s">
        <v>273</v>
      </c>
      <c r="B18" s="402" t="s">
        <v>274</v>
      </c>
      <c r="C18" s="403">
        <v>134331</v>
      </c>
      <c r="D18" s="404">
        <v>984.17</v>
      </c>
      <c r="E18" s="403">
        <v>100331</v>
      </c>
      <c r="F18" s="404">
        <v>735.07</v>
      </c>
      <c r="G18" s="403">
        <v>8161</v>
      </c>
      <c r="H18" s="404">
        <v>59.79</v>
      </c>
      <c r="I18" s="403">
        <v>91111</v>
      </c>
      <c r="J18" s="404">
        <v>667.52</v>
      </c>
      <c r="K18" s="403">
        <v>2720</v>
      </c>
      <c r="L18" s="404">
        <v>19.93</v>
      </c>
      <c r="M18" s="403">
        <v>145</v>
      </c>
      <c r="N18" s="405">
        <v>2570</v>
      </c>
      <c r="O18" s="403">
        <v>2310</v>
      </c>
      <c r="P18" s="404">
        <v>16.920000000000002</v>
      </c>
      <c r="Q18" s="406" t="s">
        <v>273</v>
      </c>
      <c r="R18" s="161" t="s">
        <v>6</v>
      </c>
    </row>
    <row r="19" spans="1:18" ht="11.1" customHeight="1" x14ac:dyDescent="0.15">
      <c r="A19" s="401" t="s">
        <v>275</v>
      </c>
      <c r="B19" s="402" t="s">
        <v>276</v>
      </c>
      <c r="C19" s="403">
        <v>120276</v>
      </c>
      <c r="D19" s="404">
        <v>1006.71</v>
      </c>
      <c r="E19" s="403">
        <v>90504</v>
      </c>
      <c r="F19" s="404">
        <v>757.52</v>
      </c>
      <c r="G19" s="403">
        <v>11086</v>
      </c>
      <c r="H19" s="404">
        <v>92.79</v>
      </c>
      <c r="I19" s="403">
        <v>78838</v>
      </c>
      <c r="J19" s="404">
        <v>659.88</v>
      </c>
      <c r="K19" s="403">
        <v>2385</v>
      </c>
      <c r="L19" s="404">
        <v>19.96</v>
      </c>
      <c r="M19" s="403">
        <v>235</v>
      </c>
      <c r="N19" s="405">
        <v>2145</v>
      </c>
      <c r="O19" s="403">
        <v>1990</v>
      </c>
      <c r="P19" s="404">
        <v>16.66</v>
      </c>
      <c r="Q19" s="406" t="s">
        <v>275</v>
      </c>
      <c r="R19" s="161" t="s">
        <v>6</v>
      </c>
    </row>
    <row r="20" spans="1:18" ht="11.1" customHeight="1" x14ac:dyDescent="0.15">
      <c r="A20" s="401" t="s">
        <v>277</v>
      </c>
      <c r="B20" s="402" t="s">
        <v>278</v>
      </c>
      <c r="C20" s="403">
        <v>302823</v>
      </c>
      <c r="D20" s="404">
        <v>936.65</v>
      </c>
      <c r="E20" s="403">
        <v>232080</v>
      </c>
      <c r="F20" s="404">
        <v>717.84</v>
      </c>
      <c r="G20" s="403">
        <v>42376</v>
      </c>
      <c r="H20" s="404">
        <v>131.07</v>
      </c>
      <c r="I20" s="403">
        <v>187997</v>
      </c>
      <c r="J20" s="404">
        <v>581.49</v>
      </c>
      <c r="K20" s="403">
        <v>5980</v>
      </c>
      <c r="L20" s="404">
        <v>18.5</v>
      </c>
      <c r="M20" s="403">
        <v>830</v>
      </c>
      <c r="N20" s="405">
        <v>5160</v>
      </c>
      <c r="O20" s="403">
        <v>5050</v>
      </c>
      <c r="P20" s="404">
        <v>15.62</v>
      </c>
      <c r="Q20" s="406" t="s">
        <v>277</v>
      </c>
      <c r="R20" s="161" t="s">
        <v>6</v>
      </c>
    </row>
    <row r="21" spans="1:18" s="400" customFormat="1" ht="11.1" customHeight="1" x14ac:dyDescent="0.15">
      <c r="A21" s="494" t="s">
        <v>279</v>
      </c>
      <c r="B21" s="402" t="s">
        <v>279</v>
      </c>
      <c r="C21" s="703">
        <v>1419806</v>
      </c>
      <c r="D21" s="701">
        <v>893.63</v>
      </c>
      <c r="E21" s="703">
        <v>1090202</v>
      </c>
      <c r="F21" s="701">
        <v>686.18</v>
      </c>
      <c r="G21" s="703">
        <v>221449</v>
      </c>
      <c r="H21" s="701">
        <v>139.38</v>
      </c>
      <c r="I21" s="703">
        <v>860503</v>
      </c>
      <c r="J21" s="701">
        <v>541.6</v>
      </c>
      <c r="K21" s="703">
        <v>28125</v>
      </c>
      <c r="L21" s="701">
        <v>17.7</v>
      </c>
      <c r="M21" s="703">
        <v>4795</v>
      </c>
      <c r="N21" s="722">
        <v>23340</v>
      </c>
      <c r="O21" s="703">
        <v>23875</v>
      </c>
      <c r="P21" s="701">
        <v>15.03</v>
      </c>
      <c r="Q21" s="498" t="s">
        <v>279</v>
      </c>
      <c r="R21" s="161" t="s">
        <v>6</v>
      </c>
    </row>
    <row r="22" spans="1:18" s="400" customFormat="1" ht="11.45" customHeight="1" x14ac:dyDescent="0.15">
      <c r="A22" s="493" t="s">
        <v>2339</v>
      </c>
      <c r="B22" s="1163" t="s">
        <v>2339</v>
      </c>
      <c r="C22" s="1163"/>
      <c r="D22" s="1163"/>
      <c r="E22" s="1163"/>
      <c r="F22" s="1163"/>
      <c r="G22" s="1163"/>
      <c r="H22" s="1163"/>
      <c r="I22" s="1163"/>
      <c r="J22" s="1163"/>
      <c r="K22" s="1163"/>
      <c r="L22" s="1163"/>
      <c r="M22" s="1163"/>
      <c r="N22" s="1163"/>
      <c r="O22" s="1163"/>
      <c r="P22" s="1163"/>
      <c r="Q22" s="1163"/>
      <c r="R22" s="161" t="s">
        <v>6</v>
      </c>
    </row>
    <row r="23" spans="1:18" ht="11.1" customHeight="1" x14ac:dyDescent="0.15">
      <c r="A23" s="401" t="s">
        <v>280</v>
      </c>
      <c r="B23" s="402" t="s">
        <v>281</v>
      </c>
      <c r="C23" s="403">
        <v>1230684</v>
      </c>
      <c r="D23" s="404">
        <v>1064.8800000000001</v>
      </c>
      <c r="E23" s="403">
        <v>954321</v>
      </c>
      <c r="F23" s="404">
        <v>825.75</v>
      </c>
      <c r="G23" s="403">
        <v>156688</v>
      </c>
      <c r="H23" s="404">
        <v>135.58000000000001</v>
      </c>
      <c r="I23" s="403">
        <v>793031</v>
      </c>
      <c r="J23" s="404">
        <v>686.19</v>
      </c>
      <c r="K23" s="403">
        <v>22770</v>
      </c>
      <c r="L23" s="404">
        <v>19.7</v>
      </c>
      <c r="M23" s="403">
        <v>3100</v>
      </c>
      <c r="N23" s="405">
        <v>19665</v>
      </c>
      <c r="O23" s="403">
        <v>11610</v>
      </c>
      <c r="P23" s="404">
        <v>10.050000000000001</v>
      </c>
      <c r="Q23" s="406" t="s">
        <v>280</v>
      </c>
      <c r="R23" s="161" t="s">
        <v>6</v>
      </c>
    </row>
    <row r="24" spans="1:18" ht="11.1" customHeight="1" x14ac:dyDescent="0.15">
      <c r="A24" s="401" t="s">
        <v>282</v>
      </c>
      <c r="B24" s="402" t="s">
        <v>283</v>
      </c>
      <c r="C24" s="403">
        <v>186563</v>
      </c>
      <c r="D24" s="404">
        <v>853.21</v>
      </c>
      <c r="E24" s="403">
        <v>138758</v>
      </c>
      <c r="F24" s="404">
        <v>634.58000000000004</v>
      </c>
      <c r="G24" s="403">
        <v>16902</v>
      </c>
      <c r="H24" s="404">
        <v>77.3</v>
      </c>
      <c r="I24" s="403">
        <v>120449</v>
      </c>
      <c r="J24" s="404">
        <v>550.85</v>
      </c>
      <c r="K24" s="403">
        <v>3720</v>
      </c>
      <c r="L24" s="404">
        <v>17.010000000000002</v>
      </c>
      <c r="M24" s="403">
        <v>320</v>
      </c>
      <c r="N24" s="405">
        <v>3390</v>
      </c>
      <c r="O24" s="403">
        <v>3070</v>
      </c>
      <c r="P24" s="404">
        <v>14.04</v>
      </c>
      <c r="Q24" s="406" t="s">
        <v>282</v>
      </c>
      <c r="R24" s="161" t="s">
        <v>6</v>
      </c>
    </row>
    <row r="25" spans="1:18" ht="11.1" customHeight="1" x14ac:dyDescent="0.15">
      <c r="A25" s="401" t="s">
        <v>284</v>
      </c>
      <c r="B25" s="402" t="s">
        <v>285</v>
      </c>
      <c r="C25" s="403">
        <v>121957</v>
      </c>
      <c r="D25" s="404">
        <v>820.6</v>
      </c>
      <c r="E25" s="403">
        <v>87587</v>
      </c>
      <c r="F25" s="404">
        <v>589.34</v>
      </c>
      <c r="G25" s="403">
        <v>15846</v>
      </c>
      <c r="H25" s="404">
        <v>106.62</v>
      </c>
      <c r="I25" s="403">
        <v>71588</v>
      </c>
      <c r="J25" s="404">
        <v>481.68</v>
      </c>
      <c r="K25" s="403">
        <v>2430</v>
      </c>
      <c r="L25" s="404">
        <v>16.350000000000001</v>
      </c>
      <c r="M25" s="403">
        <v>330</v>
      </c>
      <c r="N25" s="405">
        <v>2110</v>
      </c>
      <c r="O25" s="403">
        <v>2095</v>
      </c>
      <c r="P25" s="404">
        <v>14.1</v>
      </c>
      <c r="Q25" s="406" t="s">
        <v>284</v>
      </c>
      <c r="R25" s="161" t="s">
        <v>6</v>
      </c>
    </row>
    <row r="26" spans="1:18" ht="11.1" customHeight="1" x14ac:dyDescent="0.15">
      <c r="A26" s="401" t="s">
        <v>286</v>
      </c>
      <c r="B26" s="402" t="s">
        <v>287</v>
      </c>
      <c r="C26" s="403">
        <v>222759</v>
      </c>
      <c r="D26" s="404">
        <v>810.33</v>
      </c>
      <c r="E26" s="403">
        <v>169598</v>
      </c>
      <c r="F26" s="404">
        <v>616.95000000000005</v>
      </c>
      <c r="G26" s="403">
        <v>30860</v>
      </c>
      <c r="H26" s="404">
        <v>112.26</v>
      </c>
      <c r="I26" s="403">
        <v>138223</v>
      </c>
      <c r="J26" s="404">
        <v>502.81</v>
      </c>
      <c r="K26" s="403">
        <v>4305</v>
      </c>
      <c r="L26" s="404">
        <v>15.66</v>
      </c>
      <c r="M26" s="403">
        <v>610</v>
      </c>
      <c r="N26" s="405">
        <v>3705</v>
      </c>
      <c r="O26" s="403">
        <v>3660</v>
      </c>
      <c r="P26" s="404">
        <v>13.31</v>
      </c>
      <c r="Q26" s="406" t="s">
        <v>286</v>
      </c>
      <c r="R26" s="161" t="s">
        <v>6</v>
      </c>
    </row>
    <row r="27" spans="1:18" ht="11.1" customHeight="1" x14ac:dyDescent="0.15">
      <c r="A27" s="401" t="s">
        <v>288</v>
      </c>
      <c r="B27" s="402" t="s">
        <v>289</v>
      </c>
      <c r="C27" s="403">
        <v>64010</v>
      </c>
      <c r="D27" s="404">
        <v>913.8</v>
      </c>
      <c r="E27" s="403">
        <v>47669</v>
      </c>
      <c r="F27" s="404">
        <v>680.52</v>
      </c>
      <c r="G27" s="403">
        <v>4600</v>
      </c>
      <c r="H27" s="404">
        <v>65.67</v>
      </c>
      <c r="I27" s="403">
        <v>42895</v>
      </c>
      <c r="J27" s="404">
        <v>612.37</v>
      </c>
      <c r="K27" s="403">
        <v>1315</v>
      </c>
      <c r="L27" s="404">
        <v>18.77</v>
      </c>
      <c r="M27" s="403">
        <v>75</v>
      </c>
      <c r="N27" s="405">
        <v>1240</v>
      </c>
      <c r="O27" s="403">
        <v>1050</v>
      </c>
      <c r="P27" s="404">
        <v>14.99</v>
      </c>
      <c r="Q27" s="406" t="s">
        <v>288</v>
      </c>
      <c r="R27" s="161" t="s">
        <v>6</v>
      </c>
    </row>
    <row r="28" spans="1:18" ht="11.1" customHeight="1" x14ac:dyDescent="0.15">
      <c r="A28" s="401" t="s">
        <v>290</v>
      </c>
      <c r="B28" s="402" t="s">
        <v>291</v>
      </c>
      <c r="C28" s="403">
        <v>116901</v>
      </c>
      <c r="D28" s="404">
        <v>961.07</v>
      </c>
      <c r="E28" s="403">
        <v>87460</v>
      </c>
      <c r="F28" s="404">
        <v>719.03</v>
      </c>
      <c r="G28" s="403">
        <v>9837</v>
      </c>
      <c r="H28" s="404">
        <v>80.87</v>
      </c>
      <c r="I28" s="403">
        <v>76415</v>
      </c>
      <c r="J28" s="404">
        <v>628.23</v>
      </c>
      <c r="K28" s="403">
        <v>2275</v>
      </c>
      <c r="L28" s="404">
        <v>18.7</v>
      </c>
      <c r="M28" s="403">
        <v>185</v>
      </c>
      <c r="N28" s="405">
        <v>2085</v>
      </c>
      <c r="O28" s="403">
        <v>1875</v>
      </c>
      <c r="P28" s="404">
        <v>15.41</v>
      </c>
      <c r="Q28" s="406" t="s">
        <v>290</v>
      </c>
      <c r="R28" s="161" t="s">
        <v>6</v>
      </c>
    </row>
    <row r="29" spans="1:18" ht="11.1" customHeight="1" x14ac:dyDescent="0.15">
      <c r="A29" s="401" t="s">
        <v>292</v>
      </c>
      <c r="B29" s="402" t="s">
        <v>293</v>
      </c>
      <c r="C29" s="403">
        <v>154933</v>
      </c>
      <c r="D29" s="404">
        <v>978.84</v>
      </c>
      <c r="E29" s="403">
        <v>115959</v>
      </c>
      <c r="F29" s="404">
        <v>732.61</v>
      </c>
      <c r="G29" s="403">
        <v>11988</v>
      </c>
      <c r="H29" s="404">
        <v>75.739999999999995</v>
      </c>
      <c r="I29" s="403">
        <v>102602</v>
      </c>
      <c r="J29" s="404">
        <v>648.23</v>
      </c>
      <c r="K29" s="403">
        <v>3000</v>
      </c>
      <c r="L29" s="404">
        <v>18.95</v>
      </c>
      <c r="M29" s="403">
        <v>230</v>
      </c>
      <c r="N29" s="405">
        <v>2770</v>
      </c>
      <c r="O29" s="403">
        <v>2525</v>
      </c>
      <c r="P29" s="404">
        <v>15.95</v>
      </c>
      <c r="Q29" s="406" t="s">
        <v>292</v>
      </c>
      <c r="R29" s="161" t="s">
        <v>6</v>
      </c>
    </row>
    <row r="30" spans="1:18" ht="11.1" customHeight="1" x14ac:dyDescent="0.15">
      <c r="A30" s="494" t="s">
        <v>294</v>
      </c>
      <c r="B30" s="402" t="s">
        <v>294</v>
      </c>
      <c r="C30" s="403">
        <v>2097807</v>
      </c>
      <c r="D30" s="404">
        <v>976.7</v>
      </c>
      <c r="E30" s="403">
        <v>1601352</v>
      </c>
      <c r="F30" s="404">
        <v>745.56</v>
      </c>
      <c r="G30" s="403">
        <v>246723</v>
      </c>
      <c r="H30" s="404">
        <v>114.87</v>
      </c>
      <c r="I30" s="403">
        <v>1345203</v>
      </c>
      <c r="J30" s="404">
        <v>626.29999999999995</v>
      </c>
      <c r="K30" s="403">
        <v>39815</v>
      </c>
      <c r="L30" s="404">
        <v>18.54</v>
      </c>
      <c r="M30" s="403">
        <v>4850</v>
      </c>
      <c r="N30" s="405">
        <v>34965</v>
      </c>
      <c r="O30" s="403">
        <v>25885</v>
      </c>
      <c r="P30" s="404">
        <v>12.05</v>
      </c>
      <c r="Q30" s="438" t="s">
        <v>294</v>
      </c>
      <c r="R30" s="161" t="s">
        <v>6</v>
      </c>
    </row>
    <row r="31" spans="1:18" s="400" customFormat="1" ht="11.45" customHeight="1" x14ac:dyDescent="0.15">
      <c r="A31" s="493" t="s">
        <v>2340</v>
      </c>
      <c r="B31" s="1163" t="s">
        <v>2340</v>
      </c>
      <c r="C31" s="1163"/>
      <c r="D31" s="1163"/>
      <c r="E31" s="1163"/>
      <c r="F31" s="1163"/>
      <c r="G31" s="1163"/>
      <c r="H31" s="1163"/>
      <c r="I31" s="1163"/>
      <c r="J31" s="1163"/>
      <c r="K31" s="1163"/>
      <c r="L31" s="1163"/>
      <c r="M31" s="1163"/>
      <c r="N31" s="1163"/>
      <c r="O31" s="1163"/>
      <c r="P31" s="1163"/>
      <c r="Q31" s="1163"/>
      <c r="R31" s="161" t="s">
        <v>6</v>
      </c>
    </row>
    <row r="32" spans="1:18" ht="11.1" customHeight="1" x14ac:dyDescent="0.15">
      <c r="A32" s="401" t="s">
        <v>295</v>
      </c>
      <c r="B32" s="402" t="s">
        <v>296</v>
      </c>
      <c r="C32" s="403">
        <v>168936</v>
      </c>
      <c r="D32" s="404">
        <v>940.17</v>
      </c>
      <c r="E32" s="403">
        <v>124934</v>
      </c>
      <c r="F32" s="404">
        <v>695.29</v>
      </c>
      <c r="G32" s="403">
        <v>18273</v>
      </c>
      <c r="H32" s="404">
        <v>101.7</v>
      </c>
      <c r="I32" s="403">
        <v>105020</v>
      </c>
      <c r="J32" s="404">
        <v>584.47</v>
      </c>
      <c r="K32" s="403">
        <v>3085</v>
      </c>
      <c r="L32" s="404">
        <v>17.170000000000002</v>
      </c>
      <c r="M32" s="403">
        <v>360</v>
      </c>
      <c r="N32" s="405">
        <v>2735</v>
      </c>
      <c r="O32" s="403">
        <v>2645</v>
      </c>
      <c r="P32" s="404">
        <v>14.72</v>
      </c>
      <c r="Q32" s="406" t="s">
        <v>295</v>
      </c>
      <c r="R32" s="161" t="s">
        <v>6</v>
      </c>
    </row>
    <row r="33" spans="1:18" ht="11.1" customHeight="1" x14ac:dyDescent="0.15">
      <c r="A33" s="401" t="s">
        <v>297</v>
      </c>
      <c r="B33" s="402" t="s">
        <v>298</v>
      </c>
      <c r="C33" s="403">
        <v>176852</v>
      </c>
      <c r="D33" s="404">
        <v>886.88</v>
      </c>
      <c r="E33" s="403">
        <v>134233</v>
      </c>
      <c r="F33" s="404">
        <v>673.16</v>
      </c>
      <c r="G33" s="403">
        <v>22835</v>
      </c>
      <c r="H33" s="404">
        <v>114.51</v>
      </c>
      <c r="I33" s="403">
        <v>108363</v>
      </c>
      <c r="J33" s="404">
        <v>543.42999999999995</v>
      </c>
      <c r="K33" s="403">
        <v>3635</v>
      </c>
      <c r="L33" s="404">
        <v>18.23</v>
      </c>
      <c r="M33" s="403">
        <v>450</v>
      </c>
      <c r="N33" s="405">
        <v>3200</v>
      </c>
      <c r="O33" s="403">
        <v>2990</v>
      </c>
      <c r="P33" s="404">
        <v>14.99</v>
      </c>
      <c r="Q33" s="406" t="s">
        <v>297</v>
      </c>
      <c r="R33" s="161" t="s">
        <v>6</v>
      </c>
    </row>
    <row r="34" spans="1:18" ht="11.1" customHeight="1" x14ac:dyDescent="0.15">
      <c r="A34" s="401" t="s">
        <v>299</v>
      </c>
      <c r="B34" s="402" t="s">
        <v>300</v>
      </c>
      <c r="C34" s="403">
        <v>153162</v>
      </c>
      <c r="D34" s="404">
        <v>595.9</v>
      </c>
      <c r="E34" s="403">
        <v>115462</v>
      </c>
      <c r="F34" s="404">
        <v>449.23</v>
      </c>
      <c r="G34" s="403">
        <v>14964</v>
      </c>
      <c r="H34" s="404">
        <v>58.22</v>
      </c>
      <c r="I34" s="403">
        <v>98998</v>
      </c>
      <c r="J34" s="404">
        <v>385.17</v>
      </c>
      <c r="K34" s="403">
        <v>2980</v>
      </c>
      <c r="L34" s="404">
        <v>11.59</v>
      </c>
      <c r="M34" s="403">
        <v>280</v>
      </c>
      <c r="N34" s="405">
        <v>2700</v>
      </c>
      <c r="O34" s="403">
        <v>2475</v>
      </c>
      <c r="P34" s="404">
        <v>9.6300000000000008</v>
      </c>
      <c r="Q34" s="406" t="s">
        <v>299</v>
      </c>
      <c r="R34" s="161" t="s">
        <v>6</v>
      </c>
    </row>
    <row r="35" spans="1:18" ht="11.1" customHeight="1" x14ac:dyDescent="0.15">
      <c r="A35" s="401" t="s">
        <v>301</v>
      </c>
      <c r="B35" s="402" t="s">
        <v>302</v>
      </c>
      <c r="C35" s="403">
        <v>37812</v>
      </c>
      <c r="D35" s="404">
        <v>780.08</v>
      </c>
      <c r="E35" s="403">
        <v>27658</v>
      </c>
      <c r="F35" s="404">
        <v>570.61</v>
      </c>
      <c r="G35" s="403">
        <v>4089</v>
      </c>
      <c r="H35" s="404">
        <v>84.36</v>
      </c>
      <c r="I35" s="403">
        <v>23516</v>
      </c>
      <c r="J35" s="404">
        <v>485.15</v>
      </c>
      <c r="K35" s="403">
        <v>755</v>
      </c>
      <c r="L35" s="404">
        <v>15.58</v>
      </c>
      <c r="M35" s="403">
        <v>85</v>
      </c>
      <c r="N35" s="405">
        <v>670</v>
      </c>
      <c r="O35" s="403">
        <v>620</v>
      </c>
      <c r="P35" s="404">
        <v>12.79</v>
      </c>
      <c r="Q35" s="406" t="s">
        <v>301</v>
      </c>
      <c r="R35" s="161" t="s">
        <v>6</v>
      </c>
    </row>
    <row r="36" spans="1:18" ht="11.1" customHeight="1" x14ac:dyDescent="0.15">
      <c r="A36" s="401" t="s">
        <v>303</v>
      </c>
      <c r="B36" s="402" t="s">
        <v>304</v>
      </c>
      <c r="C36" s="403">
        <v>181091</v>
      </c>
      <c r="D36" s="404">
        <v>980.05</v>
      </c>
      <c r="E36" s="403">
        <v>136899</v>
      </c>
      <c r="F36" s="404">
        <v>740.89</v>
      </c>
      <c r="G36" s="403">
        <v>16467</v>
      </c>
      <c r="H36" s="404">
        <v>89.12</v>
      </c>
      <c r="I36" s="403">
        <v>119953</v>
      </c>
      <c r="J36" s="404">
        <v>649.17999999999995</v>
      </c>
      <c r="K36" s="403">
        <v>3570</v>
      </c>
      <c r="L36" s="404">
        <v>19.32</v>
      </c>
      <c r="M36" s="403">
        <v>320</v>
      </c>
      <c r="N36" s="405">
        <v>3265</v>
      </c>
      <c r="O36" s="403">
        <v>2995</v>
      </c>
      <c r="P36" s="404">
        <v>16.21</v>
      </c>
      <c r="Q36" s="406" t="s">
        <v>303</v>
      </c>
      <c r="R36" s="161" t="s">
        <v>6</v>
      </c>
    </row>
    <row r="37" spans="1:18" ht="11.1" customHeight="1" x14ac:dyDescent="0.15">
      <c r="A37" s="401" t="s">
        <v>305</v>
      </c>
      <c r="B37" s="402" t="s">
        <v>306</v>
      </c>
      <c r="C37" s="403">
        <v>94842</v>
      </c>
      <c r="D37" s="404">
        <v>825.39</v>
      </c>
      <c r="E37" s="403">
        <v>71381</v>
      </c>
      <c r="F37" s="404">
        <v>621.22</v>
      </c>
      <c r="G37" s="403">
        <v>8732</v>
      </c>
      <c r="H37" s="404">
        <v>75.989999999999995</v>
      </c>
      <c r="I37" s="403">
        <v>62224</v>
      </c>
      <c r="J37" s="404">
        <v>541.53</v>
      </c>
      <c r="K37" s="403">
        <v>1905</v>
      </c>
      <c r="L37" s="404">
        <v>16.579999999999998</v>
      </c>
      <c r="M37" s="403">
        <v>175</v>
      </c>
      <c r="N37" s="405">
        <v>1725</v>
      </c>
      <c r="O37" s="403">
        <v>1515</v>
      </c>
      <c r="P37" s="404">
        <v>13.18</v>
      </c>
      <c r="Q37" s="406" t="s">
        <v>305</v>
      </c>
      <c r="R37" s="161" t="s">
        <v>6</v>
      </c>
    </row>
    <row r="38" spans="1:18" ht="11.1" customHeight="1" x14ac:dyDescent="0.15">
      <c r="A38" s="401" t="s">
        <v>307</v>
      </c>
      <c r="B38" s="402" t="s">
        <v>308</v>
      </c>
      <c r="C38" s="403">
        <v>160287</v>
      </c>
      <c r="D38" s="404">
        <v>971.85</v>
      </c>
      <c r="E38" s="403">
        <v>120420</v>
      </c>
      <c r="F38" s="404">
        <v>730.13</v>
      </c>
      <c r="G38" s="403">
        <v>9467</v>
      </c>
      <c r="H38" s="404">
        <v>57.4</v>
      </c>
      <c r="I38" s="403">
        <v>110025</v>
      </c>
      <c r="J38" s="404">
        <v>667.1</v>
      </c>
      <c r="K38" s="403">
        <v>3250</v>
      </c>
      <c r="L38" s="404">
        <v>19.71</v>
      </c>
      <c r="M38" s="403">
        <v>165</v>
      </c>
      <c r="N38" s="405">
        <v>3080</v>
      </c>
      <c r="O38" s="403">
        <v>2550</v>
      </c>
      <c r="P38" s="404">
        <v>15.46</v>
      </c>
      <c r="Q38" s="406" t="s">
        <v>307</v>
      </c>
      <c r="R38" s="161" t="s">
        <v>6</v>
      </c>
    </row>
    <row r="39" spans="1:18" ht="11.1" customHeight="1" x14ac:dyDescent="0.15">
      <c r="A39" s="401" t="s">
        <v>309</v>
      </c>
      <c r="B39" s="402" t="s">
        <v>310</v>
      </c>
      <c r="C39" s="403">
        <v>118134</v>
      </c>
      <c r="D39" s="404">
        <v>834.6</v>
      </c>
      <c r="E39" s="403">
        <v>89240</v>
      </c>
      <c r="F39" s="404">
        <v>630.47</v>
      </c>
      <c r="G39" s="403">
        <v>9663</v>
      </c>
      <c r="H39" s="404">
        <v>68.27</v>
      </c>
      <c r="I39" s="403">
        <v>79236</v>
      </c>
      <c r="J39" s="404">
        <v>559.79</v>
      </c>
      <c r="K39" s="403">
        <v>2300</v>
      </c>
      <c r="L39" s="404">
        <v>16.25</v>
      </c>
      <c r="M39" s="403">
        <v>175</v>
      </c>
      <c r="N39" s="405">
        <v>2115</v>
      </c>
      <c r="O39" s="403">
        <v>1930</v>
      </c>
      <c r="P39" s="404">
        <v>13.64</v>
      </c>
      <c r="Q39" s="406" t="s">
        <v>309</v>
      </c>
      <c r="R39" s="161" t="s">
        <v>6</v>
      </c>
    </row>
    <row r="40" spans="1:18" ht="11.1" customHeight="1" x14ac:dyDescent="0.15">
      <c r="A40" s="401" t="s">
        <v>311</v>
      </c>
      <c r="B40" s="402" t="s">
        <v>312</v>
      </c>
      <c r="C40" s="403">
        <v>159967</v>
      </c>
      <c r="D40" s="404">
        <v>777</v>
      </c>
      <c r="E40" s="403">
        <v>117879</v>
      </c>
      <c r="F40" s="404">
        <v>572.57000000000005</v>
      </c>
      <c r="G40" s="403">
        <v>13223</v>
      </c>
      <c r="H40" s="404">
        <v>64.23</v>
      </c>
      <c r="I40" s="403">
        <v>103029</v>
      </c>
      <c r="J40" s="404">
        <v>500.44</v>
      </c>
      <c r="K40" s="403">
        <v>3275</v>
      </c>
      <c r="L40" s="404">
        <v>15.91</v>
      </c>
      <c r="M40" s="403">
        <v>260</v>
      </c>
      <c r="N40" s="405">
        <v>3025</v>
      </c>
      <c r="O40" s="403">
        <v>2695</v>
      </c>
      <c r="P40" s="404">
        <v>13.09</v>
      </c>
      <c r="Q40" s="406" t="s">
        <v>311</v>
      </c>
      <c r="R40" s="161" t="s">
        <v>6</v>
      </c>
    </row>
    <row r="41" spans="1:18" ht="11.1" customHeight="1" x14ac:dyDescent="0.15">
      <c r="A41" s="401" t="s">
        <v>313</v>
      </c>
      <c r="B41" s="402" t="s">
        <v>314</v>
      </c>
      <c r="C41" s="403">
        <v>57657</v>
      </c>
      <c r="D41" s="404">
        <v>621.67999999999995</v>
      </c>
      <c r="E41" s="403">
        <v>42491</v>
      </c>
      <c r="F41" s="404">
        <v>458.15</v>
      </c>
      <c r="G41" s="403">
        <v>6954</v>
      </c>
      <c r="H41" s="404">
        <v>74.98</v>
      </c>
      <c r="I41" s="403">
        <v>32737</v>
      </c>
      <c r="J41" s="404">
        <v>352.98</v>
      </c>
      <c r="K41" s="403">
        <v>1000</v>
      </c>
      <c r="L41" s="404">
        <v>10.78</v>
      </c>
      <c r="M41" s="403">
        <v>135</v>
      </c>
      <c r="N41" s="405">
        <v>870</v>
      </c>
      <c r="O41" s="403">
        <v>850</v>
      </c>
      <c r="P41" s="404">
        <v>9.17</v>
      </c>
      <c r="Q41" s="406" t="s">
        <v>313</v>
      </c>
      <c r="R41" s="161" t="s">
        <v>6</v>
      </c>
    </row>
    <row r="42" spans="1:18" ht="11.1" customHeight="1" x14ac:dyDescent="0.15">
      <c r="A42" s="401" t="s">
        <v>315</v>
      </c>
      <c r="B42" s="402" t="s">
        <v>316</v>
      </c>
      <c r="C42" s="403">
        <v>145088</v>
      </c>
      <c r="D42" s="404">
        <v>1051.76</v>
      </c>
      <c r="E42" s="403">
        <v>109409</v>
      </c>
      <c r="F42" s="404">
        <v>793.12</v>
      </c>
      <c r="G42" s="403">
        <v>11767</v>
      </c>
      <c r="H42" s="404">
        <v>85.3</v>
      </c>
      <c r="I42" s="403">
        <v>96975</v>
      </c>
      <c r="J42" s="404">
        <v>702.98</v>
      </c>
      <c r="K42" s="403">
        <v>2940</v>
      </c>
      <c r="L42" s="404">
        <v>21.31</v>
      </c>
      <c r="M42" s="403">
        <v>250</v>
      </c>
      <c r="N42" s="405">
        <v>2695</v>
      </c>
      <c r="O42" s="403">
        <v>2350</v>
      </c>
      <c r="P42" s="404">
        <v>17.04</v>
      </c>
      <c r="Q42" s="406" t="s">
        <v>315</v>
      </c>
      <c r="R42" s="161" t="s">
        <v>6</v>
      </c>
    </row>
    <row r="43" spans="1:18" s="400" customFormat="1" ht="11.1" customHeight="1" x14ac:dyDescent="0.15">
      <c r="A43" s="494" t="s">
        <v>317</v>
      </c>
      <c r="B43" s="402" t="s">
        <v>317</v>
      </c>
      <c r="C43" s="403">
        <v>1453827</v>
      </c>
      <c r="D43" s="404">
        <v>841.67</v>
      </c>
      <c r="E43" s="403">
        <v>1090007</v>
      </c>
      <c r="F43" s="404">
        <v>631.04</v>
      </c>
      <c r="G43" s="403">
        <v>136435</v>
      </c>
      <c r="H43" s="404">
        <v>78.989999999999995</v>
      </c>
      <c r="I43" s="403">
        <v>940077</v>
      </c>
      <c r="J43" s="404">
        <v>544.24</v>
      </c>
      <c r="K43" s="403">
        <v>28695</v>
      </c>
      <c r="L43" s="404">
        <v>16.61</v>
      </c>
      <c r="M43" s="403">
        <v>2655</v>
      </c>
      <c r="N43" s="405">
        <v>26080</v>
      </c>
      <c r="O43" s="403">
        <v>23615</v>
      </c>
      <c r="P43" s="404">
        <v>13.67</v>
      </c>
      <c r="Q43" s="498" t="s">
        <v>317</v>
      </c>
      <c r="R43" s="161" t="s">
        <v>6</v>
      </c>
    </row>
    <row r="44" spans="1:18" s="400" customFormat="1" ht="11.45" customHeight="1" x14ac:dyDescent="0.15">
      <c r="A44" s="493" t="s">
        <v>2341</v>
      </c>
      <c r="B44" s="1163" t="s">
        <v>2341</v>
      </c>
      <c r="C44" s="1163"/>
      <c r="D44" s="1163"/>
      <c r="E44" s="1163"/>
      <c r="F44" s="1163"/>
      <c r="G44" s="1163"/>
      <c r="H44" s="1163"/>
      <c r="I44" s="1163"/>
      <c r="J44" s="1163"/>
      <c r="K44" s="1163"/>
      <c r="L44" s="1163"/>
      <c r="M44" s="1163"/>
      <c r="N44" s="1163"/>
      <c r="O44" s="1163"/>
      <c r="P44" s="1163"/>
      <c r="Q44" s="1163"/>
      <c r="R44" s="161" t="s">
        <v>6</v>
      </c>
    </row>
    <row r="45" spans="1:18" ht="11.1" customHeight="1" x14ac:dyDescent="0.15">
      <c r="A45" s="401" t="s">
        <v>318</v>
      </c>
      <c r="B45" s="402" t="s">
        <v>319</v>
      </c>
      <c r="C45" s="403">
        <v>61647</v>
      </c>
      <c r="D45" s="404">
        <v>795.43</v>
      </c>
      <c r="E45" s="403">
        <v>45473</v>
      </c>
      <c r="F45" s="404">
        <v>586.74</v>
      </c>
      <c r="G45" s="403">
        <v>10703</v>
      </c>
      <c r="H45" s="404">
        <v>138.1</v>
      </c>
      <c r="I45" s="403">
        <v>34315</v>
      </c>
      <c r="J45" s="404">
        <v>442.76</v>
      </c>
      <c r="K45" s="403">
        <v>1140</v>
      </c>
      <c r="L45" s="404">
        <v>14.71</v>
      </c>
      <c r="M45" s="403">
        <v>220</v>
      </c>
      <c r="N45" s="405">
        <v>920</v>
      </c>
      <c r="O45" s="403">
        <v>970</v>
      </c>
      <c r="P45" s="404">
        <v>12.52</v>
      </c>
      <c r="Q45" s="406" t="s">
        <v>318</v>
      </c>
      <c r="R45" s="161" t="s">
        <v>6</v>
      </c>
    </row>
    <row r="46" spans="1:18" ht="11.1" customHeight="1" x14ac:dyDescent="0.15">
      <c r="A46" s="401" t="s">
        <v>320</v>
      </c>
      <c r="B46" s="402" t="s">
        <v>321</v>
      </c>
      <c r="C46" s="403">
        <v>49246</v>
      </c>
      <c r="D46" s="404">
        <v>992.65</v>
      </c>
      <c r="E46" s="403">
        <v>36826</v>
      </c>
      <c r="F46" s="404">
        <v>742.29</v>
      </c>
      <c r="G46" s="403">
        <v>8781</v>
      </c>
      <c r="H46" s="404">
        <v>176.99</v>
      </c>
      <c r="I46" s="403">
        <v>28037</v>
      </c>
      <c r="J46" s="404">
        <v>565.14</v>
      </c>
      <c r="K46" s="403">
        <v>985</v>
      </c>
      <c r="L46" s="404">
        <v>19.850000000000001</v>
      </c>
      <c r="M46" s="403">
        <v>185</v>
      </c>
      <c r="N46" s="405">
        <v>800</v>
      </c>
      <c r="O46" s="403">
        <v>790</v>
      </c>
      <c r="P46" s="404">
        <v>15.92</v>
      </c>
      <c r="Q46" s="406" t="s">
        <v>320</v>
      </c>
      <c r="R46" s="161" t="s">
        <v>6</v>
      </c>
    </row>
    <row r="47" spans="1:18" ht="11.1" customHeight="1" x14ac:dyDescent="0.15">
      <c r="A47" s="401" t="s">
        <v>322</v>
      </c>
      <c r="B47" s="402" t="s">
        <v>323</v>
      </c>
      <c r="C47" s="403">
        <v>143714</v>
      </c>
      <c r="D47" s="404">
        <v>849.36</v>
      </c>
      <c r="E47" s="403">
        <v>106181</v>
      </c>
      <c r="F47" s="404">
        <v>627.53</v>
      </c>
      <c r="G47" s="403">
        <v>25875</v>
      </c>
      <c r="H47" s="404">
        <v>152.91999999999999</v>
      </c>
      <c r="I47" s="403">
        <v>79477</v>
      </c>
      <c r="J47" s="404">
        <v>469.71</v>
      </c>
      <c r="K47" s="403">
        <v>2545</v>
      </c>
      <c r="L47" s="404">
        <v>15.04</v>
      </c>
      <c r="M47" s="403">
        <v>520</v>
      </c>
      <c r="N47" s="405">
        <v>2020</v>
      </c>
      <c r="O47" s="403">
        <v>2180</v>
      </c>
      <c r="P47" s="404">
        <v>12.88</v>
      </c>
      <c r="Q47" s="406" t="s">
        <v>322</v>
      </c>
      <c r="R47" s="161" t="s">
        <v>6</v>
      </c>
    </row>
    <row r="48" spans="1:18" ht="11.1" customHeight="1" x14ac:dyDescent="0.15">
      <c r="A48" s="401" t="s">
        <v>324</v>
      </c>
      <c r="B48" s="402" t="s">
        <v>325</v>
      </c>
      <c r="C48" s="403">
        <v>117023</v>
      </c>
      <c r="D48" s="404">
        <v>713.35</v>
      </c>
      <c r="E48" s="403">
        <v>95437</v>
      </c>
      <c r="F48" s="404">
        <v>581.76</v>
      </c>
      <c r="G48" s="403">
        <v>23003</v>
      </c>
      <c r="H48" s="404">
        <v>140.22</v>
      </c>
      <c r="I48" s="403">
        <v>72154</v>
      </c>
      <c r="J48" s="404">
        <v>439.84</v>
      </c>
      <c r="K48" s="403">
        <v>2270</v>
      </c>
      <c r="L48" s="404">
        <v>13.84</v>
      </c>
      <c r="M48" s="403">
        <v>455</v>
      </c>
      <c r="N48" s="405">
        <v>1815</v>
      </c>
      <c r="O48" s="403">
        <v>1910</v>
      </c>
      <c r="P48" s="404">
        <v>11.64</v>
      </c>
      <c r="Q48" s="406" t="s">
        <v>324</v>
      </c>
      <c r="R48" s="161" t="s">
        <v>6</v>
      </c>
    </row>
    <row r="49" spans="1:18" ht="11.1" customHeight="1" x14ac:dyDescent="0.15">
      <c r="A49" s="401" t="s">
        <v>326</v>
      </c>
      <c r="B49" s="402" t="s">
        <v>327</v>
      </c>
      <c r="C49" s="403">
        <v>58752</v>
      </c>
      <c r="D49" s="404">
        <v>782.45</v>
      </c>
      <c r="E49" s="403">
        <v>41319</v>
      </c>
      <c r="F49" s="404">
        <v>550.28</v>
      </c>
      <c r="G49" s="403">
        <v>14929</v>
      </c>
      <c r="H49" s="404">
        <v>198.82</v>
      </c>
      <c r="I49" s="403">
        <v>26360</v>
      </c>
      <c r="J49" s="404">
        <v>351.06</v>
      </c>
      <c r="K49" s="403">
        <v>875</v>
      </c>
      <c r="L49" s="404">
        <v>11.65</v>
      </c>
      <c r="M49" s="403">
        <v>315</v>
      </c>
      <c r="N49" s="405">
        <v>560</v>
      </c>
      <c r="O49" s="403">
        <v>805</v>
      </c>
      <c r="P49" s="404">
        <v>10.72</v>
      </c>
      <c r="Q49" s="406" t="s">
        <v>326</v>
      </c>
      <c r="R49" s="161" t="s">
        <v>6</v>
      </c>
    </row>
    <row r="50" spans="1:18" ht="11.1" customHeight="1" x14ac:dyDescent="0.15">
      <c r="A50" s="401" t="s">
        <v>328</v>
      </c>
      <c r="B50" s="402" t="s">
        <v>329</v>
      </c>
      <c r="C50" s="403">
        <v>88787</v>
      </c>
      <c r="D50" s="404">
        <v>702.23</v>
      </c>
      <c r="E50" s="403">
        <v>66419</v>
      </c>
      <c r="F50" s="404">
        <v>525.32000000000005</v>
      </c>
      <c r="G50" s="403">
        <v>8296</v>
      </c>
      <c r="H50" s="404">
        <v>65.61</v>
      </c>
      <c r="I50" s="403">
        <v>57697</v>
      </c>
      <c r="J50" s="404">
        <v>456.33</v>
      </c>
      <c r="K50" s="403">
        <v>1815</v>
      </c>
      <c r="L50" s="404">
        <v>14.35</v>
      </c>
      <c r="M50" s="403">
        <v>165</v>
      </c>
      <c r="N50" s="405">
        <v>1650</v>
      </c>
      <c r="O50" s="403">
        <v>1495</v>
      </c>
      <c r="P50" s="404">
        <v>11.82</v>
      </c>
      <c r="Q50" s="406" t="s">
        <v>328</v>
      </c>
      <c r="R50" s="161" t="s">
        <v>6</v>
      </c>
    </row>
    <row r="51" spans="1:18" ht="11.1" customHeight="1" x14ac:dyDescent="0.15">
      <c r="A51" s="401" t="s">
        <v>330</v>
      </c>
      <c r="B51" s="402" t="s">
        <v>331</v>
      </c>
      <c r="C51" s="403">
        <v>166430</v>
      </c>
      <c r="D51" s="404">
        <v>873.54</v>
      </c>
      <c r="E51" s="403">
        <v>124363</v>
      </c>
      <c r="F51" s="404">
        <v>652.75</v>
      </c>
      <c r="G51" s="403">
        <v>12538</v>
      </c>
      <c r="H51" s="404">
        <v>65.81</v>
      </c>
      <c r="I51" s="403">
        <v>111369</v>
      </c>
      <c r="J51" s="404">
        <v>584.54999999999995</v>
      </c>
      <c r="K51" s="403">
        <v>3710</v>
      </c>
      <c r="L51" s="404">
        <v>19.47</v>
      </c>
      <c r="M51" s="403">
        <v>245</v>
      </c>
      <c r="N51" s="405">
        <v>3460</v>
      </c>
      <c r="O51" s="403">
        <v>2950</v>
      </c>
      <c r="P51" s="404">
        <v>15.48</v>
      </c>
      <c r="Q51" s="406" t="s">
        <v>330</v>
      </c>
      <c r="R51" s="161" t="s">
        <v>6</v>
      </c>
    </row>
    <row r="52" spans="1:18" ht="11.1" customHeight="1" x14ac:dyDescent="0.15">
      <c r="A52" s="401" t="s">
        <v>332</v>
      </c>
      <c r="B52" s="402" t="s">
        <v>333</v>
      </c>
      <c r="C52" s="403">
        <v>117746</v>
      </c>
      <c r="D52" s="404">
        <v>672.43</v>
      </c>
      <c r="E52" s="403">
        <v>86915</v>
      </c>
      <c r="F52" s="404">
        <v>496.36</v>
      </c>
      <c r="G52" s="403">
        <v>15644</v>
      </c>
      <c r="H52" s="404">
        <v>89.34</v>
      </c>
      <c r="I52" s="403">
        <v>71212</v>
      </c>
      <c r="J52" s="404">
        <v>406.68</v>
      </c>
      <c r="K52" s="403">
        <v>2270</v>
      </c>
      <c r="L52" s="404">
        <v>12.96</v>
      </c>
      <c r="M52" s="403">
        <v>315</v>
      </c>
      <c r="N52" s="405">
        <v>1935</v>
      </c>
      <c r="O52" s="403">
        <v>1935</v>
      </c>
      <c r="P52" s="404">
        <v>11.05</v>
      </c>
      <c r="Q52" s="406" t="s">
        <v>332</v>
      </c>
      <c r="R52" s="161" t="s">
        <v>6</v>
      </c>
    </row>
    <row r="53" spans="1:18" ht="11.1" customHeight="1" x14ac:dyDescent="0.15">
      <c r="A53" s="401" t="s">
        <v>334</v>
      </c>
      <c r="B53" s="402" t="s">
        <v>335</v>
      </c>
      <c r="C53" s="403">
        <v>215645</v>
      </c>
      <c r="D53" s="404">
        <v>652.39</v>
      </c>
      <c r="E53" s="403">
        <v>163274</v>
      </c>
      <c r="F53" s="404">
        <v>493.96</v>
      </c>
      <c r="G53" s="403">
        <v>24215</v>
      </c>
      <c r="H53" s="404">
        <v>73.260000000000005</v>
      </c>
      <c r="I53" s="403">
        <v>136448</v>
      </c>
      <c r="J53" s="404">
        <v>412.8</v>
      </c>
      <c r="K53" s="403">
        <v>4195</v>
      </c>
      <c r="L53" s="404">
        <v>12.69</v>
      </c>
      <c r="M53" s="403">
        <v>475</v>
      </c>
      <c r="N53" s="405">
        <v>3715</v>
      </c>
      <c r="O53" s="403">
        <v>3445</v>
      </c>
      <c r="P53" s="404">
        <v>10.42</v>
      </c>
      <c r="Q53" s="406" t="s">
        <v>334</v>
      </c>
      <c r="R53" s="161" t="s">
        <v>6</v>
      </c>
    </row>
    <row r="54" spans="1:18" ht="11.1" customHeight="1" x14ac:dyDescent="0.15">
      <c r="A54" s="401" t="s">
        <v>336</v>
      </c>
      <c r="B54" s="402" t="s">
        <v>337</v>
      </c>
      <c r="C54" s="403">
        <v>94494</v>
      </c>
      <c r="D54" s="404">
        <v>954.1</v>
      </c>
      <c r="E54" s="403">
        <v>71349</v>
      </c>
      <c r="F54" s="404">
        <v>720.41</v>
      </c>
      <c r="G54" s="403">
        <v>7830</v>
      </c>
      <c r="H54" s="404">
        <v>79.06</v>
      </c>
      <c r="I54" s="403">
        <v>63453</v>
      </c>
      <c r="J54" s="404">
        <v>640.69000000000005</v>
      </c>
      <c r="K54" s="403">
        <v>2120</v>
      </c>
      <c r="L54" s="404">
        <v>21.41</v>
      </c>
      <c r="M54" s="403">
        <v>140</v>
      </c>
      <c r="N54" s="405">
        <v>1975</v>
      </c>
      <c r="O54" s="403">
        <v>1705</v>
      </c>
      <c r="P54" s="404">
        <v>17.22</v>
      </c>
      <c r="Q54" s="406" t="s">
        <v>336</v>
      </c>
      <c r="R54" s="161" t="s">
        <v>6</v>
      </c>
    </row>
    <row r="55" spans="1:18" ht="11.1" customHeight="1" x14ac:dyDescent="0.15">
      <c r="A55" s="401" t="s">
        <v>338</v>
      </c>
      <c r="B55" s="402" t="s">
        <v>339</v>
      </c>
      <c r="C55" s="403">
        <v>94038</v>
      </c>
      <c r="D55" s="404">
        <v>679.61</v>
      </c>
      <c r="E55" s="403">
        <v>69338</v>
      </c>
      <c r="F55" s="404">
        <v>501.1</v>
      </c>
      <c r="G55" s="403">
        <v>10574</v>
      </c>
      <c r="H55" s="404">
        <v>76.41</v>
      </c>
      <c r="I55" s="403">
        <v>58407</v>
      </c>
      <c r="J55" s="404">
        <v>422.1</v>
      </c>
      <c r="K55" s="403">
        <v>1830</v>
      </c>
      <c r="L55" s="404">
        <v>13.23</v>
      </c>
      <c r="M55" s="403">
        <v>210</v>
      </c>
      <c r="N55" s="405">
        <v>1615</v>
      </c>
      <c r="O55" s="403">
        <v>1460</v>
      </c>
      <c r="P55" s="404">
        <v>10.55</v>
      </c>
      <c r="Q55" s="406" t="s">
        <v>338</v>
      </c>
      <c r="R55" s="161" t="s">
        <v>6</v>
      </c>
    </row>
    <row r="56" spans="1:18" ht="11.1" customHeight="1" x14ac:dyDescent="0.15">
      <c r="A56" s="401" t="s">
        <v>340</v>
      </c>
      <c r="B56" s="402" t="s">
        <v>341</v>
      </c>
      <c r="C56" s="403">
        <v>147689</v>
      </c>
      <c r="D56" s="404">
        <v>857.77</v>
      </c>
      <c r="E56" s="403">
        <v>109280</v>
      </c>
      <c r="F56" s="404">
        <v>634.69000000000005</v>
      </c>
      <c r="G56" s="403">
        <v>14301</v>
      </c>
      <c r="H56" s="404">
        <v>83.06</v>
      </c>
      <c r="I56" s="403">
        <v>94542</v>
      </c>
      <c r="J56" s="404">
        <v>549.1</v>
      </c>
      <c r="K56" s="403">
        <v>3035</v>
      </c>
      <c r="L56" s="404">
        <v>17.63</v>
      </c>
      <c r="M56" s="403">
        <v>305</v>
      </c>
      <c r="N56" s="405">
        <v>2720</v>
      </c>
      <c r="O56" s="403">
        <v>2525</v>
      </c>
      <c r="P56" s="404">
        <v>14.67</v>
      </c>
      <c r="Q56" s="406" t="s">
        <v>340</v>
      </c>
      <c r="R56" s="161" t="s">
        <v>6</v>
      </c>
    </row>
    <row r="57" spans="1:18" ht="11.1" customHeight="1" x14ac:dyDescent="0.15">
      <c r="A57" s="401" t="s">
        <v>342</v>
      </c>
      <c r="B57" s="402" t="s">
        <v>343</v>
      </c>
      <c r="C57" s="403">
        <v>107248</v>
      </c>
      <c r="D57" s="404">
        <v>808.5</v>
      </c>
      <c r="E57" s="403">
        <v>82004</v>
      </c>
      <c r="F57" s="404">
        <v>618.19000000000005</v>
      </c>
      <c r="G57" s="403">
        <v>8800</v>
      </c>
      <c r="H57" s="404">
        <v>66.34</v>
      </c>
      <c r="I57" s="403">
        <v>69970</v>
      </c>
      <c r="J57" s="404">
        <v>527.48</v>
      </c>
      <c r="K57" s="403">
        <v>2235</v>
      </c>
      <c r="L57" s="404">
        <v>16.850000000000001</v>
      </c>
      <c r="M57" s="403">
        <v>170</v>
      </c>
      <c r="N57" s="405">
        <v>2065</v>
      </c>
      <c r="O57" s="403">
        <v>1815</v>
      </c>
      <c r="P57" s="404">
        <v>13.68</v>
      </c>
      <c r="Q57" s="406" t="s">
        <v>342</v>
      </c>
      <c r="R57" s="161" t="s">
        <v>6</v>
      </c>
    </row>
    <row r="58" spans="1:18" ht="11.1" customHeight="1" x14ac:dyDescent="0.15">
      <c r="A58" s="401" t="s">
        <v>344</v>
      </c>
      <c r="B58" s="402" t="s">
        <v>345</v>
      </c>
      <c r="C58" s="403">
        <v>209864</v>
      </c>
      <c r="D58" s="404">
        <v>581.98</v>
      </c>
      <c r="E58" s="403">
        <v>157814</v>
      </c>
      <c r="F58" s="404">
        <v>437.64</v>
      </c>
      <c r="G58" s="403">
        <v>33470</v>
      </c>
      <c r="H58" s="404">
        <v>92.82</v>
      </c>
      <c r="I58" s="403">
        <v>121447</v>
      </c>
      <c r="J58" s="404">
        <v>336.79</v>
      </c>
      <c r="K58" s="403">
        <v>3915</v>
      </c>
      <c r="L58" s="404">
        <v>10.86</v>
      </c>
      <c r="M58" s="403">
        <v>695</v>
      </c>
      <c r="N58" s="405">
        <v>3220</v>
      </c>
      <c r="O58" s="403">
        <v>3210</v>
      </c>
      <c r="P58" s="404">
        <v>8.9</v>
      </c>
      <c r="Q58" s="406" t="s">
        <v>344</v>
      </c>
      <c r="R58" s="161" t="s">
        <v>6</v>
      </c>
    </row>
    <row r="59" spans="1:18" ht="11.1" customHeight="1" x14ac:dyDescent="0.15">
      <c r="A59" s="401" t="s">
        <v>346</v>
      </c>
      <c r="B59" s="402" t="s">
        <v>347</v>
      </c>
      <c r="C59" s="403">
        <v>83976</v>
      </c>
      <c r="D59" s="404">
        <v>581.79999999999995</v>
      </c>
      <c r="E59" s="403">
        <v>64143</v>
      </c>
      <c r="F59" s="404">
        <v>444.39</v>
      </c>
      <c r="G59" s="403">
        <v>9010</v>
      </c>
      <c r="H59" s="404">
        <v>62.42</v>
      </c>
      <c r="I59" s="403">
        <v>50566</v>
      </c>
      <c r="J59" s="404">
        <v>350.33</v>
      </c>
      <c r="K59" s="403">
        <v>1585</v>
      </c>
      <c r="L59" s="404">
        <v>10.98</v>
      </c>
      <c r="M59" s="403">
        <v>170</v>
      </c>
      <c r="N59" s="405">
        <v>1420</v>
      </c>
      <c r="O59" s="403">
        <v>1355</v>
      </c>
      <c r="P59" s="404">
        <v>9.39</v>
      </c>
      <c r="Q59" s="406" t="s">
        <v>346</v>
      </c>
      <c r="R59" s="161" t="s">
        <v>6</v>
      </c>
    </row>
    <row r="60" spans="1:18" ht="11.1" customHeight="1" x14ac:dyDescent="0.15">
      <c r="A60" s="401" t="s">
        <v>348</v>
      </c>
      <c r="B60" s="402" t="s">
        <v>349</v>
      </c>
      <c r="C60" s="403">
        <v>78138</v>
      </c>
      <c r="D60" s="404">
        <v>883.27</v>
      </c>
      <c r="E60" s="403">
        <v>59018</v>
      </c>
      <c r="F60" s="404">
        <v>667.14</v>
      </c>
      <c r="G60" s="403">
        <v>5514</v>
      </c>
      <c r="H60" s="404">
        <v>62.34</v>
      </c>
      <c r="I60" s="403">
        <v>53258</v>
      </c>
      <c r="J60" s="404">
        <v>602.02</v>
      </c>
      <c r="K60" s="403">
        <v>1640</v>
      </c>
      <c r="L60" s="404">
        <v>18.54</v>
      </c>
      <c r="M60" s="403">
        <v>95</v>
      </c>
      <c r="N60" s="405">
        <v>1535</v>
      </c>
      <c r="O60" s="403">
        <v>1320</v>
      </c>
      <c r="P60" s="404">
        <v>14.92</v>
      </c>
      <c r="Q60" s="406" t="s">
        <v>348</v>
      </c>
      <c r="R60" s="161" t="s">
        <v>6</v>
      </c>
    </row>
    <row r="61" spans="1:18" ht="11.1" customHeight="1" x14ac:dyDescent="0.15">
      <c r="A61" s="401" t="s">
        <v>350</v>
      </c>
      <c r="B61" s="402" t="s">
        <v>351</v>
      </c>
      <c r="C61" s="403">
        <v>57161</v>
      </c>
      <c r="D61" s="404">
        <v>992.78</v>
      </c>
      <c r="E61" s="403">
        <v>42695</v>
      </c>
      <c r="F61" s="404">
        <v>741.52</v>
      </c>
      <c r="G61" s="403">
        <v>5590</v>
      </c>
      <c r="H61" s="404">
        <v>97.09</v>
      </c>
      <c r="I61" s="403">
        <v>36870</v>
      </c>
      <c r="J61" s="404">
        <v>640.35</v>
      </c>
      <c r="K61" s="403">
        <v>1130</v>
      </c>
      <c r="L61" s="404">
        <v>19.63</v>
      </c>
      <c r="M61" s="403">
        <v>100</v>
      </c>
      <c r="N61" s="405">
        <v>1025</v>
      </c>
      <c r="O61" s="403">
        <v>950</v>
      </c>
      <c r="P61" s="404">
        <v>16.5</v>
      </c>
      <c r="Q61" s="406" t="s">
        <v>350</v>
      </c>
      <c r="R61" s="161" t="s">
        <v>6</v>
      </c>
    </row>
    <row r="62" spans="1:18" s="400" customFormat="1" ht="11.1" customHeight="1" x14ac:dyDescent="0.15">
      <c r="A62" s="494" t="s">
        <v>352</v>
      </c>
      <c r="B62" s="402" t="s">
        <v>352</v>
      </c>
      <c r="C62" s="403">
        <v>1891599</v>
      </c>
      <c r="D62" s="404">
        <v>741.43</v>
      </c>
      <c r="E62" s="403">
        <v>1421848</v>
      </c>
      <c r="F62" s="404">
        <v>557.30999999999995</v>
      </c>
      <c r="G62" s="403">
        <v>239072</v>
      </c>
      <c r="H62" s="404">
        <v>93.71</v>
      </c>
      <c r="I62" s="403">
        <v>1165582</v>
      </c>
      <c r="J62" s="404">
        <v>456.86</v>
      </c>
      <c r="K62" s="403">
        <v>37295</v>
      </c>
      <c r="L62" s="404">
        <v>14.62</v>
      </c>
      <c r="M62" s="403">
        <v>4780</v>
      </c>
      <c r="N62" s="405">
        <v>32450</v>
      </c>
      <c r="O62" s="403">
        <v>30820</v>
      </c>
      <c r="P62" s="404">
        <v>12.08</v>
      </c>
      <c r="Q62" s="498" t="s">
        <v>352</v>
      </c>
      <c r="R62" s="161" t="s">
        <v>6</v>
      </c>
    </row>
    <row r="63" spans="1:18" s="400" customFormat="1" ht="11.45" customHeight="1" x14ac:dyDescent="0.15">
      <c r="A63" s="494" t="s">
        <v>353</v>
      </c>
      <c r="B63" s="407" t="s">
        <v>353</v>
      </c>
      <c r="C63" s="756">
        <v>6863039</v>
      </c>
      <c r="D63" s="757">
        <v>856.25</v>
      </c>
      <c r="E63" s="756">
        <v>5203410</v>
      </c>
      <c r="F63" s="757">
        <v>649.19000000000005</v>
      </c>
      <c r="G63" s="756">
        <v>843678</v>
      </c>
      <c r="H63" s="757">
        <v>105.26</v>
      </c>
      <c r="I63" s="756">
        <v>4311365</v>
      </c>
      <c r="J63" s="757">
        <v>537.89</v>
      </c>
      <c r="K63" s="756">
        <v>133930</v>
      </c>
      <c r="L63" s="757">
        <v>16.71</v>
      </c>
      <c r="M63" s="756">
        <v>17080</v>
      </c>
      <c r="N63" s="758">
        <v>116835</v>
      </c>
      <c r="O63" s="756">
        <v>104195</v>
      </c>
      <c r="P63" s="757">
        <v>13</v>
      </c>
      <c r="Q63" s="499" t="s">
        <v>353</v>
      </c>
      <c r="R63" s="161" t="s">
        <v>6</v>
      </c>
    </row>
    <row r="64" spans="1:18" s="395" customFormat="1" ht="3" customHeight="1" x14ac:dyDescent="0.15">
      <c r="A64" s="1176" t="s">
        <v>2345</v>
      </c>
      <c r="B64" s="1176"/>
      <c r="C64" s="1176"/>
      <c r="D64" s="1176"/>
      <c r="E64" s="1176"/>
      <c r="F64" s="1176"/>
      <c r="G64" s="1176"/>
      <c r="H64" s="1176"/>
      <c r="I64" s="1176"/>
      <c r="J64" s="1176"/>
      <c r="K64" s="1176"/>
      <c r="L64" s="1176"/>
      <c r="M64" s="1176"/>
      <c r="N64" s="1176"/>
      <c r="O64" s="1176"/>
      <c r="P64" s="1176"/>
      <c r="Q64" s="1176"/>
      <c r="R64" s="161" t="s">
        <v>6</v>
      </c>
    </row>
    <row r="65" spans="1:18" s="409" customFormat="1" ht="9" customHeight="1" x14ac:dyDescent="0.15">
      <c r="A65" s="1148" t="s">
        <v>3167</v>
      </c>
      <c r="B65" s="1148"/>
      <c r="C65" s="1148"/>
      <c r="D65" s="1148"/>
      <c r="E65" s="1148"/>
      <c r="F65" s="1148"/>
      <c r="G65" s="1148"/>
      <c r="H65" s="1148"/>
      <c r="I65" s="1148"/>
      <c r="J65" s="1148"/>
      <c r="K65" s="1148"/>
      <c r="L65" s="1148"/>
      <c r="M65" s="1148"/>
      <c r="N65" s="1148"/>
      <c r="O65" s="1148"/>
      <c r="P65" s="1148"/>
      <c r="Q65" s="1148"/>
      <c r="R65" s="161" t="s">
        <v>6</v>
      </c>
    </row>
    <row r="66" spans="1:18" x14ac:dyDescent="0.15">
      <c r="A66" s="161" t="s">
        <v>5</v>
      </c>
      <c r="B66" s="161" t="s">
        <v>5</v>
      </c>
      <c r="C66" s="161" t="s">
        <v>5</v>
      </c>
      <c r="D66" s="161" t="s">
        <v>5</v>
      </c>
      <c r="E66" s="161" t="s">
        <v>5</v>
      </c>
      <c r="F66" s="161" t="s">
        <v>5</v>
      </c>
      <c r="G66" s="161" t="s">
        <v>5</v>
      </c>
      <c r="H66" s="161" t="s">
        <v>5</v>
      </c>
      <c r="I66" s="161" t="s">
        <v>5</v>
      </c>
      <c r="J66" s="161" t="s">
        <v>5</v>
      </c>
      <c r="K66" s="161" t="s">
        <v>5</v>
      </c>
      <c r="L66" s="161" t="s">
        <v>5</v>
      </c>
      <c r="M66" s="161" t="s">
        <v>5</v>
      </c>
      <c r="N66" s="161" t="s">
        <v>5</v>
      </c>
      <c r="O66" s="161" t="s">
        <v>5</v>
      </c>
      <c r="P66" s="161" t="s">
        <v>5</v>
      </c>
      <c r="Q66" s="161" t="s">
        <v>5</v>
      </c>
      <c r="R66" s="161" t="s">
        <v>7</v>
      </c>
    </row>
  </sheetData>
  <mergeCells count="26">
    <mergeCell ref="A1:Q1"/>
    <mergeCell ref="C5:J5"/>
    <mergeCell ref="E6:J6"/>
    <mergeCell ref="A64:Q64"/>
    <mergeCell ref="B22:Q22"/>
    <mergeCell ref="B31:Q31"/>
    <mergeCell ref="B44:Q44"/>
    <mergeCell ref="L7:L8"/>
    <mergeCell ref="O7:P7"/>
    <mergeCell ref="M8:N8"/>
    <mergeCell ref="A65:Q65"/>
    <mergeCell ref="A2:Q2"/>
    <mergeCell ref="A3:Q3"/>
    <mergeCell ref="Q5:Q8"/>
    <mergeCell ref="C6:C8"/>
    <mergeCell ref="D6:D8"/>
    <mergeCell ref="E7:E8"/>
    <mergeCell ref="F7:F8"/>
    <mergeCell ref="G7:H7"/>
    <mergeCell ref="A4:Q4"/>
    <mergeCell ref="B10:Q10"/>
    <mergeCell ref="A5:A8"/>
    <mergeCell ref="B5:B8"/>
    <mergeCell ref="I7:J7"/>
    <mergeCell ref="K7:K8"/>
    <mergeCell ref="K5:P6"/>
  </mergeCells>
  <hyperlinks>
    <hyperlink ref="A1:H1" location="Inhalt!A1" display="Zum Inhaltsverzeichnis" xr:uid="{6EDCF408-4250-40C4-86F1-680D803A910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2F6D1-6DC2-4E38-8965-1267B30C1107}">
  <dimension ref="A1:V66"/>
  <sheetViews>
    <sheetView showGridLines="0" zoomScaleNormal="100" workbookViewId="0">
      <selection sqref="A1:U1"/>
    </sheetView>
  </sheetViews>
  <sheetFormatPr baseColWidth="10" defaultColWidth="11.42578125" defaultRowHeight="9" x14ac:dyDescent="0.15"/>
  <cols>
    <col min="1" max="1" width="5.5703125" style="416" customWidth="1"/>
    <col min="2" max="2" width="29" style="416" customWidth="1"/>
    <col min="3" max="3" width="7" style="428" customWidth="1"/>
    <col min="4" max="4" width="7" style="429" customWidth="1"/>
    <col min="5" max="5" width="7.28515625" style="428" customWidth="1"/>
    <col min="6" max="6" width="7" style="429" customWidth="1"/>
    <col min="7" max="7" width="7" style="428" customWidth="1"/>
    <col min="8" max="8" width="7" style="429" customWidth="1"/>
    <col min="9" max="9" width="7.28515625" style="429" customWidth="1"/>
    <col min="10" max="10" width="7.42578125" style="429" customWidth="1"/>
    <col min="11" max="11" width="8.42578125" style="428" customWidth="1"/>
    <col min="12" max="12" width="8.42578125" style="429" customWidth="1"/>
    <col min="13" max="13" width="8.42578125" style="428" customWidth="1"/>
    <col min="14" max="14" width="8.42578125" style="429" customWidth="1"/>
    <col min="15" max="15" width="8.42578125" style="428" customWidth="1"/>
    <col min="16" max="18" width="8.42578125" style="429" customWidth="1"/>
    <col min="19" max="19" width="8.42578125" style="428" customWidth="1"/>
    <col min="20" max="20" width="8.42578125" style="429" customWidth="1"/>
    <col min="21" max="21" width="5.7109375" style="416" customWidth="1"/>
    <col min="22" max="22" width="5.7109375" style="416" bestFit="1" customWidth="1"/>
    <col min="23" max="16384" width="11.42578125" style="416"/>
  </cols>
  <sheetData>
    <row r="1" spans="1:22" ht="24" customHeight="1" x14ac:dyDescent="0.15">
      <c r="A1" s="1172" t="s">
        <v>15</v>
      </c>
      <c r="B1" s="1172"/>
      <c r="C1" s="1172"/>
      <c r="D1" s="1172"/>
      <c r="E1" s="1172"/>
      <c r="F1" s="1172"/>
      <c r="G1" s="1172"/>
      <c r="H1" s="1172"/>
      <c r="I1" s="1172"/>
      <c r="J1" s="1172"/>
      <c r="K1" s="1172"/>
      <c r="L1" s="1172"/>
      <c r="M1" s="1172"/>
      <c r="N1" s="1172"/>
      <c r="O1" s="1172"/>
      <c r="P1" s="1172"/>
      <c r="Q1" s="1172"/>
      <c r="R1" s="1172"/>
      <c r="S1" s="1172"/>
      <c r="T1" s="1172"/>
      <c r="U1" s="1172"/>
      <c r="V1" s="161" t="s">
        <v>6</v>
      </c>
    </row>
    <row r="2" spans="1:22" s="412" customFormat="1" ht="12" customHeight="1" x14ac:dyDescent="0.2">
      <c r="A2" s="1149" t="s">
        <v>3165</v>
      </c>
      <c r="B2" s="1149"/>
      <c r="C2" s="1149"/>
      <c r="D2" s="1149"/>
      <c r="E2" s="1149"/>
      <c r="F2" s="1149"/>
      <c r="G2" s="1149"/>
      <c r="H2" s="1149"/>
      <c r="I2" s="1149"/>
      <c r="J2" s="1149"/>
      <c r="K2" s="1149"/>
      <c r="L2" s="1149"/>
      <c r="M2" s="1149"/>
      <c r="N2" s="1149"/>
      <c r="O2" s="1149"/>
      <c r="P2" s="1149"/>
      <c r="Q2" s="1149"/>
      <c r="R2" s="1149"/>
      <c r="S2" s="1149"/>
      <c r="T2" s="1149"/>
      <c r="U2" s="1149"/>
      <c r="V2" s="161" t="s">
        <v>6</v>
      </c>
    </row>
    <row r="3" spans="1:22" s="412" customFormat="1" ht="27.95" customHeight="1" x14ac:dyDescent="0.2">
      <c r="A3" s="1150" t="s">
        <v>2477</v>
      </c>
      <c r="B3" s="1150"/>
      <c r="C3" s="1150"/>
      <c r="D3" s="1150"/>
      <c r="E3" s="1150"/>
      <c r="F3" s="1150"/>
      <c r="G3" s="1150"/>
      <c r="H3" s="1150"/>
      <c r="I3" s="1150"/>
      <c r="J3" s="1150"/>
      <c r="K3" s="1150"/>
      <c r="L3" s="1150"/>
      <c r="M3" s="1150"/>
      <c r="N3" s="1150"/>
      <c r="O3" s="1150"/>
      <c r="P3" s="1150"/>
      <c r="Q3" s="1150"/>
      <c r="R3" s="1150"/>
      <c r="S3" s="1150"/>
      <c r="T3" s="1150"/>
      <c r="U3" s="1150"/>
      <c r="V3" s="161" t="s">
        <v>6</v>
      </c>
    </row>
    <row r="4" spans="1:22" s="413" customFormat="1" ht="3.95" customHeight="1" x14ac:dyDescent="0.15">
      <c r="A4" s="1162" t="s">
        <v>2449</v>
      </c>
      <c r="B4" s="1162"/>
      <c r="C4" s="1162"/>
      <c r="D4" s="1162"/>
      <c r="E4" s="1162"/>
      <c r="F4" s="1162"/>
      <c r="G4" s="1162"/>
      <c r="H4" s="1162"/>
      <c r="I4" s="1162"/>
      <c r="J4" s="1162"/>
      <c r="K4" s="1162"/>
      <c r="L4" s="1162"/>
      <c r="M4" s="1162"/>
      <c r="N4" s="1162"/>
      <c r="O4" s="1162"/>
      <c r="P4" s="1162"/>
      <c r="Q4" s="1162"/>
      <c r="R4" s="1162"/>
      <c r="S4" s="1162"/>
      <c r="T4" s="1162"/>
      <c r="U4" s="1162"/>
      <c r="V4" s="161" t="s">
        <v>6</v>
      </c>
    </row>
    <row r="5" spans="1:22" ht="12" customHeight="1" x14ac:dyDescent="0.15">
      <c r="A5" s="1164" t="s">
        <v>248</v>
      </c>
      <c r="B5" s="1164" t="s">
        <v>1657</v>
      </c>
      <c r="C5" s="1160" t="s">
        <v>178</v>
      </c>
      <c r="D5" s="1182"/>
      <c r="E5" s="1182"/>
      <c r="F5" s="1182"/>
      <c r="G5" s="1182"/>
      <c r="H5" s="1182"/>
      <c r="I5" s="1151" t="s">
        <v>1665</v>
      </c>
      <c r="J5" s="1164"/>
      <c r="K5" s="1151" t="s">
        <v>1666</v>
      </c>
      <c r="L5" s="1164"/>
      <c r="M5" s="1160" t="s">
        <v>181</v>
      </c>
      <c r="N5" s="1182"/>
      <c r="O5" s="1182"/>
      <c r="P5" s="1182"/>
      <c r="Q5" s="1182"/>
      <c r="R5" s="1182"/>
      <c r="S5" s="1182"/>
      <c r="T5" s="1161"/>
      <c r="U5" s="1151" t="s">
        <v>248</v>
      </c>
      <c r="V5" s="161" t="s">
        <v>6</v>
      </c>
    </row>
    <row r="6" spans="1:22" ht="24" customHeight="1" x14ac:dyDescent="0.15">
      <c r="A6" s="1165"/>
      <c r="B6" s="1165"/>
      <c r="C6" s="1154" t="s">
        <v>126</v>
      </c>
      <c r="D6" s="1157" t="s">
        <v>1217</v>
      </c>
      <c r="E6" s="1151" t="s">
        <v>1658</v>
      </c>
      <c r="F6" s="1164"/>
      <c r="G6" s="1183" t="s">
        <v>1667</v>
      </c>
      <c r="H6" s="1183"/>
      <c r="I6" s="1152"/>
      <c r="J6" s="1165"/>
      <c r="K6" s="1152"/>
      <c r="L6" s="1165"/>
      <c r="M6" s="1154" t="s">
        <v>126</v>
      </c>
      <c r="N6" s="1157" t="s">
        <v>1217</v>
      </c>
      <c r="O6" s="1151" t="s">
        <v>1668</v>
      </c>
      <c r="P6" s="1164"/>
      <c r="Q6" s="1151" t="s">
        <v>1669</v>
      </c>
      <c r="R6" s="1164"/>
      <c r="S6" s="1151" t="s">
        <v>2422</v>
      </c>
      <c r="T6" s="1164"/>
      <c r="U6" s="1152"/>
      <c r="V6" s="161" t="s">
        <v>6</v>
      </c>
    </row>
    <row r="7" spans="1:22" ht="24" customHeight="1" x14ac:dyDescent="0.15">
      <c r="A7" s="1165"/>
      <c r="B7" s="1165"/>
      <c r="C7" s="1155"/>
      <c r="D7" s="1158"/>
      <c r="E7" s="1153"/>
      <c r="F7" s="1166"/>
      <c r="G7" s="1183"/>
      <c r="H7" s="1183"/>
      <c r="I7" s="1153"/>
      <c r="J7" s="1166"/>
      <c r="K7" s="1153"/>
      <c r="L7" s="1166"/>
      <c r="M7" s="1155"/>
      <c r="N7" s="1158"/>
      <c r="O7" s="1153"/>
      <c r="P7" s="1166"/>
      <c r="Q7" s="1153"/>
      <c r="R7" s="1166"/>
      <c r="S7" s="1153"/>
      <c r="T7" s="1166"/>
      <c r="U7" s="1152"/>
      <c r="V7" s="161" t="s">
        <v>6</v>
      </c>
    </row>
    <row r="8" spans="1:22" ht="12" customHeight="1" x14ac:dyDescent="0.15">
      <c r="A8" s="1166"/>
      <c r="B8" s="1166"/>
      <c r="C8" s="1156"/>
      <c r="D8" s="1159"/>
      <c r="E8" s="397" t="s">
        <v>126</v>
      </c>
      <c r="F8" s="398" t="s">
        <v>1217</v>
      </c>
      <c r="G8" s="397" t="s">
        <v>126</v>
      </c>
      <c r="H8" s="398" t="s">
        <v>1217</v>
      </c>
      <c r="I8" s="491" t="s">
        <v>126</v>
      </c>
      <c r="J8" s="491" t="s">
        <v>1217</v>
      </c>
      <c r="K8" s="490" t="s">
        <v>126</v>
      </c>
      <c r="L8" s="491" t="s">
        <v>1217</v>
      </c>
      <c r="M8" s="1156"/>
      <c r="N8" s="1159"/>
      <c r="O8" s="397" t="s">
        <v>126</v>
      </c>
      <c r="P8" s="398" t="s">
        <v>1217</v>
      </c>
      <c r="Q8" s="397" t="s">
        <v>126</v>
      </c>
      <c r="R8" s="398" t="s">
        <v>1217</v>
      </c>
      <c r="S8" s="397" t="s">
        <v>126</v>
      </c>
      <c r="T8" s="398" t="s">
        <v>1217</v>
      </c>
      <c r="U8" s="1153"/>
      <c r="V8" s="161" t="s">
        <v>6</v>
      </c>
    </row>
    <row r="9" spans="1:22" ht="3.95" customHeight="1" x14ac:dyDescent="0.15">
      <c r="A9" s="495" t="s">
        <v>2230</v>
      </c>
      <c r="B9" s="495" t="s">
        <v>2395</v>
      </c>
      <c r="C9" s="496" t="s">
        <v>2242</v>
      </c>
      <c r="D9" s="497" t="s">
        <v>2450</v>
      </c>
      <c r="E9" s="496" t="s">
        <v>2451</v>
      </c>
      <c r="F9" s="497" t="s">
        <v>2452</v>
      </c>
      <c r="G9" s="496" t="s">
        <v>2453</v>
      </c>
      <c r="H9" s="497" t="s">
        <v>2454</v>
      </c>
      <c r="I9" s="497" t="s">
        <v>2243</v>
      </c>
      <c r="J9" s="497" t="s">
        <v>2455</v>
      </c>
      <c r="K9" s="496" t="s">
        <v>2507</v>
      </c>
      <c r="L9" s="497" t="s">
        <v>2508</v>
      </c>
      <c r="M9" s="496" t="s">
        <v>2244</v>
      </c>
      <c r="N9" s="504" t="s">
        <v>2456</v>
      </c>
      <c r="O9" s="496" t="s">
        <v>2457</v>
      </c>
      <c r="P9" s="497" t="s">
        <v>2458</v>
      </c>
      <c r="Q9" s="496" t="s">
        <v>2459</v>
      </c>
      <c r="R9" s="497" t="s">
        <v>2460</v>
      </c>
      <c r="S9" s="496" t="s">
        <v>2462</v>
      </c>
      <c r="T9" s="497" t="s">
        <v>2461</v>
      </c>
      <c r="U9" s="495" t="s">
        <v>2230</v>
      </c>
      <c r="V9" s="161" t="s">
        <v>6</v>
      </c>
    </row>
    <row r="10" spans="1:22" ht="11.45" customHeight="1" x14ac:dyDescent="0.15">
      <c r="A10" s="507" t="s">
        <v>2338</v>
      </c>
      <c r="B10" s="1181" t="s">
        <v>2338</v>
      </c>
      <c r="C10" s="1181"/>
      <c r="D10" s="1181"/>
      <c r="E10" s="1181"/>
      <c r="F10" s="1181"/>
      <c r="G10" s="1181"/>
      <c r="H10" s="1181"/>
      <c r="I10" s="1181"/>
      <c r="J10" s="1181"/>
      <c r="K10" s="1181"/>
      <c r="L10" s="1181"/>
      <c r="M10" s="1181"/>
      <c r="N10" s="1181"/>
      <c r="O10" s="1181"/>
      <c r="P10" s="1181"/>
      <c r="Q10" s="1181"/>
      <c r="R10" s="1181"/>
      <c r="S10" s="1181"/>
      <c r="T10" s="1181"/>
      <c r="U10" s="1181"/>
      <c r="V10" s="161" t="s">
        <v>6</v>
      </c>
    </row>
    <row r="11" spans="1:22" ht="11.1" customHeight="1" x14ac:dyDescent="0.15">
      <c r="A11" s="401" t="s">
        <v>259</v>
      </c>
      <c r="B11" s="402" t="s">
        <v>260</v>
      </c>
      <c r="C11" s="403">
        <v>7551</v>
      </c>
      <c r="D11" s="404">
        <v>30.52</v>
      </c>
      <c r="E11" s="403">
        <v>1180</v>
      </c>
      <c r="F11" s="404">
        <v>4.7699999999999996</v>
      </c>
      <c r="G11" s="403">
        <v>6371</v>
      </c>
      <c r="H11" s="404">
        <v>25.75</v>
      </c>
      <c r="I11" s="403">
        <v>20613</v>
      </c>
      <c r="J11" s="404">
        <v>83.32</v>
      </c>
      <c r="K11" s="403">
        <v>3251</v>
      </c>
      <c r="L11" s="404">
        <v>13.14</v>
      </c>
      <c r="M11" s="403">
        <v>25745</v>
      </c>
      <c r="N11" s="404">
        <v>104.06</v>
      </c>
      <c r="O11" s="403">
        <v>22443</v>
      </c>
      <c r="P11" s="404">
        <v>90.71</v>
      </c>
      <c r="Q11" s="418" t="s">
        <v>2049</v>
      </c>
      <c r="R11" s="418" t="s">
        <v>2049</v>
      </c>
      <c r="S11" s="403">
        <v>3303</v>
      </c>
      <c r="T11" s="404">
        <v>13.35</v>
      </c>
      <c r="U11" s="406" t="s">
        <v>259</v>
      </c>
      <c r="V11" s="161" t="s">
        <v>6</v>
      </c>
    </row>
    <row r="12" spans="1:22" ht="11.1" customHeight="1" x14ac:dyDescent="0.15">
      <c r="A12" s="401" t="s">
        <v>261</v>
      </c>
      <c r="B12" s="402" t="s">
        <v>262</v>
      </c>
      <c r="C12" s="403">
        <v>12475</v>
      </c>
      <c r="D12" s="404">
        <v>120.29</v>
      </c>
      <c r="E12" s="403">
        <v>9951</v>
      </c>
      <c r="F12" s="404">
        <v>95.95</v>
      </c>
      <c r="G12" s="403">
        <v>2518</v>
      </c>
      <c r="H12" s="404">
        <v>24.28</v>
      </c>
      <c r="I12" s="403">
        <v>7798</v>
      </c>
      <c r="J12" s="404">
        <v>75.19</v>
      </c>
      <c r="K12" s="403">
        <v>1290</v>
      </c>
      <c r="L12" s="404">
        <v>12.44</v>
      </c>
      <c r="M12" s="403">
        <v>1530</v>
      </c>
      <c r="N12" s="404">
        <v>14.76</v>
      </c>
      <c r="O12" s="418" t="s">
        <v>2049</v>
      </c>
      <c r="P12" s="418" t="s">
        <v>2049</v>
      </c>
      <c r="Q12" s="418" t="s">
        <v>2049</v>
      </c>
      <c r="R12" s="418" t="s">
        <v>2049</v>
      </c>
      <c r="S12" s="403">
        <v>1530</v>
      </c>
      <c r="T12" s="404">
        <v>14.76</v>
      </c>
      <c r="U12" s="406" t="s">
        <v>261</v>
      </c>
      <c r="V12" s="161" t="s">
        <v>6</v>
      </c>
    </row>
    <row r="13" spans="1:22" ht="11.1" customHeight="1" x14ac:dyDescent="0.15">
      <c r="A13" s="401" t="s">
        <v>263</v>
      </c>
      <c r="B13" s="402" t="s">
        <v>264</v>
      </c>
      <c r="C13" s="403">
        <v>5104</v>
      </c>
      <c r="D13" s="404">
        <v>41.28</v>
      </c>
      <c r="E13" s="525">
        <v>0</v>
      </c>
      <c r="F13" s="541">
        <v>0</v>
      </c>
      <c r="G13" s="403">
        <v>5103</v>
      </c>
      <c r="H13" s="404">
        <v>41.28</v>
      </c>
      <c r="I13" s="403">
        <v>17003</v>
      </c>
      <c r="J13" s="404">
        <v>137.53</v>
      </c>
      <c r="K13" s="403">
        <v>1965</v>
      </c>
      <c r="L13" s="404">
        <v>15.89</v>
      </c>
      <c r="M13" s="403">
        <v>15843</v>
      </c>
      <c r="N13" s="404">
        <v>128.15</v>
      </c>
      <c r="O13" s="403">
        <v>13016</v>
      </c>
      <c r="P13" s="404">
        <v>105.28</v>
      </c>
      <c r="Q13" s="418" t="s">
        <v>2049</v>
      </c>
      <c r="R13" s="418" t="s">
        <v>2049</v>
      </c>
      <c r="S13" s="403">
        <v>2827</v>
      </c>
      <c r="T13" s="404">
        <v>22.87</v>
      </c>
      <c r="U13" s="406" t="s">
        <v>263</v>
      </c>
      <c r="V13" s="161" t="s">
        <v>6</v>
      </c>
    </row>
    <row r="14" spans="1:22" ht="11.1" customHeight="1" x14ac:dyDescent="0.15">
      <c r="A14" s="401" t="s">
        <v>265</v>
      </c>
      <c r="B14" s="402" t="s">
        <v>266</v>
      </c>
      <c r="C14" s="403">
        <v>11825</v>
      </c>
      <c r="D14" s="404">
        <v>66.64</v>
      </c>
      <c r="E14" s="403">
        <v>6128</v>
      </c>
      <c r="F14" s="404">
        <v>34.53</v>
      </c>
      <c r="G14" s="403">
        <v>5693</v>
      </c>
      <c r="H14" s="404">
        <v>32.08</v>
      </c>
      <c r="I14" s="403">
        <v>17185</v>
      </c>
      <c r="J14" s="404">
        <v>96.85</v>
      </c>
      <c r="K14" s="403">
        <v>1736</v>
      </c>
      <c r="L14" s="404">
        <v>9.7899999999999991</v>
      </c>
      <c r="M14" s="403">
        <v>1239</v>
      </c>
      <c r="N14" s="404">
        <v>6.98</v>
      </c>
      <c r="O14" s="403">
        <v>842</v>
      </c>
      <c r="P14" s="404">
        <v>4.74</v>
      </c>
      <c r="Q14" s="418" t="s">
        <v>2049</v>
      </c>
      <c r="R14" s="404" t="s">
        <v>2049</v>
      </c>
      <c r="S14" s="403">
        <v>396</v>
      </c>
      <c r="T14" s="404">
        <v>2.23</v>
      </c>
      <c r="U14" s="406" t="s">
        <v>265</v>
      </c>
      <c r="V14" s="161" t="s">
        <v>6</v>
      </c>
    </row>
    <row r="15" spans="1:22" ht="11.1" customHeight="1" x14ac:dyDescent="0.15">
      <c r="A15" s="401" t="s">
        <v>267</v>
      </c>
      <c r="B15" s="402" t="s">
        <v>268</v>
      </c>
      <c r="C15" s="403">
        <v>15241</v>
      </c>
      <c r="D15" s="404">
        <v>113.44</v>
      </c>
      <c r="E15" s="403">
        <v>10447</v>
      </c>
      <c r="F15" s="404">
        <v>77.75</v>
      </c>
      <c r="G15" s="403">
        <v>4795</v>
      </c>
      <c r="H15" s="404">
        <v>35.69</v>
      </c>
      <c r="I15" s="403">
        <v>15478</v>
      </c>
      <c r="J15" s="404">
        <v>115.21</v>
      </c>
      <c r="K15" s="403">
        <v>3181</v>
      </c>
      <c r="L15" s="404">
        <v>23.68</v>
      </c>
      <c r="M15" s="403">
        <v>184</v>
      </c>
      <c r="N15" s="404">
        <v>1.37</v>
      </c>
      <c r="O15" s="403">
        <v>1</v>
      </c>
      <c r="P15" s="404">
        <v>0.01</v>
      </c>
      <c r="Q15" s="418" t="s">
        <v>2049</v>
      </c>
      <c r="R15" s="418" t="s">
        <v>2049</v>
      </c>
      <c r="S15" s="403">
        <v>183</v>
      </c>
      <c r="T15" s="404">
        <v>1.36</v>
      </c>
      <c r="U15" s="406" t="s">
        <v>267</v>
      </c>
      <c r="V15" s="161" t="s">
        <v>6</v>
      </c>
    </row>
    <row r="16" spans="1:22" ht="11.1" customHeight="1" x14ac:dyDescent="0.15">
      <c r="A16" s="401" t="s">
        <v>269</v>
      </c>
      <c r="B16" s="402" t="s">
        <v>270</v>
      </c>
      <c r="C16" s="403">
        <v>9724</v>
      </c>
      <c r="D16" s="404">
        <v>106.49</v>
      </c>
      <c r="E16" s="403">
        <v>5612</v>
      </c>
      <c r="F16" s="404">
        <v>61.45</v>
      </c>
      <c r="G16" s="403">
        <v>4112</v>
      </c>
      <c r="H16" s="404">
        <v>45.03</v>
      </c>
      <c r="I16" s="403">
        <v>13087</v>
      </c>
      <c r="J16" s="404">
        <v>143.31</v>
      </c>
      <c r="K16" s="403">
        <v>1160</v>
      </c>
      <c r="L16" s="404">
        <v>12.71</v>
      </c>
      <c r="M16" s="403">
        <v>520</v>
      </c>
      <c r="N16" s="404">
        <v>5.69</v>
      </c>
      <c r="O16" s="403">
        <v>3</v>
      </c>
      <c r="P16" s="404">
        <v>0.03</v>
      </c>
      <c r="Q16" s="418" t="s">
        <v>2049</v>
      </c>
      <c r="R16" s="418" t="s">
        <v>2049</v>
      </c>
      <c r="S16" s="403">
        <v>517</v>
      </c>
      <c r="T16" s="404">
        <v>5.66</v>
      </c>
      <c r="U16" s="406" t="s">
        <v>269</v>
      </c>
      <c r="V16" s="161" t="s">
        <v>6</v>
      </c>
    </row>
    <row r="17" spans="1:22" ht="11.1" customHeight="1" x14ac:dyDescent="0.15">
      <c r="A17" s="401" t="s">
        <v>271</v>
      </c>
      <c r="B17" s="402" t="s">
        <v>272</v>
      </c>
      <c r="C17" s="403">
        <v>12406</v>
      </c>
      <c r="D17" s="404">
        <v>94.21</v>
      </c>
      <c r="E17" s="403">
        <v>7808</v>
      </c>
      <c r="F17" s="404">
        <v>59.3</v>
      </c>
      <c r="G17" s="403">
        <v>4597</v>
      </c>
      <c r="H17" s="404">
        <v>34.909999999999997</v>
      </c>
      <c r="I17" s="403">
        <v>15000</v>
      </c>
      <c r="J17" s="404">
        <v>113.91</v>
      </c>
      <c r="K17" s="403">
        <v>2015</v>
      </c>
      <c r="L17" s="404">
        <v>15.3</v>
      </c>
      <c r="M17" s="403">
        <v>98</v>
      </c>
      <c r="N17" s="404">
        <v>0.74</v>
      </c>
      <c r="O17" s="403">
        <v>72</v>
      </c>
      <c r="P17" s="404">
        <v>0.55000000000000004</v>
      </c>
      <c r="Q17" s="418" t="s">
        <v>2049</v>
      </c>
      <c r="R17" s="418" t="s">
        <v>2049</v>
      </c>
      <c r="S17" s="403">
        <v>26</v>
      </c>
      <c r="T17" s="404">
        <v>0.19</v>
      </c>
      <c r="U17" s="406" t="s">
        <v>271</v>
      </c>
      <c r="V17" s="161" t="s">
        <v>6</v>
      </c>
    </row>
    <row r="18" spans="1:22" ht="11.1" customHeight="1" x14ac:dyDescent="0.15">
      <c r="A18" s="401" t="s">
        <v>273</v>
      </c>
      <c r="B18" s="402" t="s">
        <v>274</v>
      </c>
      <c r="C18" s="403">
        <v>12421</v>
      </c>
      <c r="D18" s="404">
        <v>91</v>
      </c>
      <c r="E18" s="403">
        <v>6329</v>
      </c>
      <c r="F18" s="404">
        <v>46.37</v>
      </c>
      <c r="G18" s="403">
        <v>6092</v>
      </c>
      <c r="H18" s="404">
        <v>44.63</v>
      </c>
      <c r="I18" s="403">
        <v>19645</v>
      </c>
      <c r="J18" s="404">
        <v>143.91999999999999</v>
      </c>
      <c r="K18" s="403">
        <v>1934</v>
      </c>
      <c r="L18" s="404">
        <v>14.17</v>
      </c>
      <c r="M18" s="403">
        <v>110</v>
      </c>
      <c r="N18" s="404">
        <v>0.81</v>
      </c>
      <c r="O18" s="418" t="s">
        <v>2049</v>
      </c>
      <c r="P18" s="418" t="s">
        <v>2049</v>
      </c>
      <c r="Q18" s="418" t="s">
        <v>2049</v>
      </c>
      <c r="R18" s="404" t="s">
        <v>2049</v>
      </c>
      <c r="S18" s="403">
        <v>110</v>
      </c>
      <c r="T18" s="404">
        <v>0.81</v>
      </c>
      <c r="U18" s="406" t="s">
        <v>273</v>
      </c>
      <c r="V18" s="161" t="s">
        <v>6</v>
      </c>
    </row>
    <row r="19" spans="1:22" ht="11.1" customHeight="1" x14ac:dyDescent="0.15">
      <c r="A19" s="401" t="s">
        <v>275</v>
      </c>
      <c r="B19" s="402" t="s">
        <v>276</v>
      </c>
      <c r="C19" s="403">
        <v>11163</v>
      </c>
      <c r="D19" s="404">
        <v>93.44</v>
      </c>
      <c r="E19" s="403">
        <v>5919</v>
      </c>
      <c r="F19" s="404">
        <v>49.54</v>
      </c>
      <c r="G19" s="403">
        <v>5244</v>
      </c>
      <c r="H19" s="404">
        <v>43.89</v>
      </c>
      <c r="I19" s="403">
        <v>16990</v>
      </c>
      <c r="J19" s="404">
        <v>142.21</v>
      </c>
      <c r="K19" s="403">
        <v>1619</v>
      </c>
      <c r="L19" s="404">
        <v>13.55</v>
      </c>
      <c r="M19" s="403">
        <v>986</v>
      </c>
      <c r="N19" s="404">
        <v>8.26</v>
      </c>
      <c r="O19" s="403">
        <v>207</v>
      </c>
      <c r="P19" s="404">
        <v>1.73</v>
      </c>
      <c r="Q19" s="418" t="s">
        <v>2049</v>
      </c>
      <c r="R19" s="418" t="s">
        <v>2049</v>
      </c>
      <c r="S19" s="403">
        <v>780</v>
      </c>
      <c r="T19" s="404">
        <v>6.52</v>
      </c>
      <c r="U19" s="406" t="s">
        <v>275</v>
      </c>
      <c r="V19" s="161" t="s">
        <v>6</v>
      </c>
    </row>
    <row r="20" spans="1:22" ht="11.1" customHeight="1" x14ac:dyDescent="0.15">
      <c r="A20" s="401" t="s">
        <v>277</v>
      </c>
      <c r="B20" s="402" t="s">
        <v>278</v>
      </c>
      <c r="C20" s="403">
        <v>26255</v>
      </c>
      <c r="D20" s="404">
        <v>81.209999999999994</v>
      </c>
      <c r="E20" s="403">
        <v>14954</v>
      </c>
      <c r="F20" s="404">
        <v>46.25</v>
      </c>
      <c r="G20" s="403">
        <v>11297</v>
      </c>
      <c r="H20" s="404">
        <v>34.94</v>
      </c>
      <c r="I20" s="403">
        <v>40841</v>
      </c>
      <c r="J20" s="404">
        <v>126.32</v>
      </c>
      <c r="K20" s="403">
        <v>3647</v>
      </c>
      <c r="L20" s="404">
        <v>11.28</v>
      </c>
      <c r="M20" s="403">
        <v>12652</v>
      </c>
      <c r="N20" s="404">
        <v>39.130000000000003</v>
      </c>
      <c r="O20" s="403">
        <v>10103</v>
      </c>
      <c r="P20" s="404">
        <v>31.25</v>
      </c>
      <c r="Q20" s="418" t="s">
        <v>2049</v>
      </c>
      <c r="R20" s="418" t="s">
        <v>2049</v>
      </c>
      <c r="S20" s="403">
        <v>2549</v>
      </c>
      <c r="T20" s="404">
        <v>7.88</v>
      </c>
      <c r="U20" s="406" t="s">
        <v>277</v>
      </c>
      <c r="V20" s="161" t="s">
        <v>6</v>
      </c>
    </row>
    <row r="21" spans="1:22" s="423" customFormat="1" ht="11.1" customHeight="1" x14ac:dyDescent="0.15">
      <c r="A21" s="505" t="s">
        <v>279</v>
      </c>
      <c r="B21" s="420" t="s">
        <v>279</v>
      </c>
      <c r="C21" s="421">
        <v>124166</v>
      </c>
      <c r="D21" s="422">
        <v>78.150000000000006</v>
      </c>
      <c r="E21" s="421">
        <v>68326</v>
      </c>
      <c r="F21" s="422">
        <v>43</v>
      </c>
      <c r="G21" s="421">
        <v>55824</v>
      </c>
      <c r="H21" s="422">
        <v>35.14</v>
      </c>
      <c r="I21" s="421">
        <v>183640</v>
      </c>
      <c r="J21" s="422">
        <v>115.58</v>
      </c>
      <c r="K21" s="421">
        <v>21798</v>
      </c>
      <c r="L21" s="422">
        <v>13.72</v>
      </c>
      <c r="M21" s="421">
        <v>58907</v>
      </c>
      <c r="N21" s="422">
        <v>37.08</v>
      </c>
      <c r="O21" s="421">
        <v>46688</v>
      </c>
      <c r="P21" s="422">
        <v>29.39</v>
      </c>
      <c r="Q21" s="418" t="s">
        <v>2049</v>
      </c>
      <c r="R21" s="422" t="s">
        <v>2049</v>
      </c>
      <c r="S21" s="421">
        <v>12219</v>
      </c>
      <c r="T21" s="422">
        <v>7.69</v>
      </c>
      <c r="U21" s="505" t="s">
        <v>279</v>
      </c>
      <c r="V21" s="161" t="s">
        <v>6</v>
      </c>
    </row>
    <row r="22" spans="1:22" ht="11.45" customHeight="1" x14ac:dyDescent="0.15">
      <c r="A22" s="507" t="s">
        <v>2339</v>
      </c>
      <c r="B22" s="1181" t="s">
        <v>2339</v>
      </c>
      <c r="C22" s="1181"/>
      <c r="D22" s="1181"/>
      <c r="E22" s="1181"/>
      <c r="F22" s="1181"/>
      <c r="G22" s="1181"/>
      <c r="H22" s="1181"/>
      <c r="I22" s="1181"/>
      <c r="J22" s="1181"/>
      <c r="K22" s="1181"/>
      <c r="L22" s="1181"/>
      <c r="M22" s="1181"/>
      <c r="N22" s="1181"/>
      <c r="O22" s="1181"/>
      <c r="P22" s="1181"/>
      <c r="Q22" s="1181"/>
      <c r="R22" s="1181"/>
      <c r="S22" s="1181"/>
      <c r="T22" s="1181"/>
      <c r="U22" s="1181"/>
      <c r="V22" s="161" t="s">
        <v>6</v>
      </c>
    </row>
    <row r="23" spans="1:22" ht="11.1" customHeight="1" x14ac:dyDescent="0.15">
      <c r="A23" s="401" t="s">
        <v>280</v>
      </c>
      <c r="B23" s="402" t="s">
        <v>281</v>
      </c>
      <c r="C23" s="403">
        <v>97414</v>
      </c>
      <c r="D23" s="404">
        <v>84.29</v>
      </c>
      <c r="E23" s="403">
        <v>36351</v>
      </c>
      <c r="F23" s="404">
        <v>31.45</v>
      </c>
      <c r="G23" s="403">
        <v>61062</v>
      </c>
      <c r="H23" s="404">
        <v>52.84</v>
      </c>
      <c r="I23" s="403">
        <v>166605</v>
      </c>
      <c r="J23" s="404">
        <v>144.16</v>
      </c>
      <c r="K23" s="403">
        <v>12343</v>
      </c>
      <c r="L23" s="404">
        <v>10.68</v>
      </c>
      <c r="M23" s="403">
        <v>62053</v>
      </c>
      <c r="N23" s="404">
        <v>53.69</v>
      </c>
      <c r="O23" s="403">
        <v>47810</v>
      </c>
      <c r="P23" s="404">
        <v>41.37</v>
      </c>
      <c r="Q23" s="403">
        <v>1087</v>
      </c>
      <c r="R23" s="404">
        <v>0.94</v>
      </c>
      <c r="S23" s="403">
        <v>13156</v>
      </c>
      <c r="T23" s="404">
        <v>11.38</v>
      </c>
      <c r="U23" s="406" t="s">
        <v>280</v>
      </c>
      <c r="V23" s="161" t="s">
        <v>6</v>
      </c>
    </row>
    <row r="24" spans="1:22" ht="11.1" customHeight="1" x14ac:dyDescent="0.15">
      <c r="A24" s="401" t="s">
        <v>282</v>
      </c>
      <c r="B24" s="402" t="s">
        <v>283</v>
      </c>
      <c r="C24" s="403">
        <v>18044</v>
      </c>
      <c r="D24" s="404">
        <v>82.52</v>
      </c>
      <c r="E24" s="403">
        <v>9928</v>
      </c>
      <c r="F24" s="404">
        <v>45.4</v>
      </c>
      <c r="G24" s="403">
        <v>8116</v>
      </c>
      <c r="H24" s="404">
        <v>37.119999999999997</v>
      </c>
      <c r="I24" s="403">
        <v>26723</v>
      </c>
      <c r="J24" s="404">
        <v>122.21</v>
      </c>
      <c r="K24" s="403">
        <v>3039</v>
      </c>
      <c r="L24" s="404">
        <v>13.9</v>
      </c>
      <c r="M24" s="403">
        <v>416</v>
      </c>
      <c r="N24" s="404">
        <v>1.9</v>
      </c>
      <c r="O24" s="403">
        <v>60</v>
      </c>
      <c r="P24" s="404">
        <v>0.27</v>
      </c>
      <c r="Q24" s="418" t="s">
        <v>2049</v>
      </c>
      <c r="R24" s="418" t="s">
        <v>2049</v>
      </c>
      <c r="S24" s="403">
        <v>357</v>
      </c>
      <c r="T24" s="404">
        <v>1.63</v>
      </c>
      <c r="U24" s="406" t="s">
        <v>282</v>
      </c>
      <c r="V24" s="161" t="s">
        <v>6</v>
      </c>
    </row>
    <row r="25" spans="1:22" ht="11.1" customHeight="1" x14ac:dyDescent="0.15">
      <c r="A25" s="401" t="s">
        <v>284</v>
      </c>
      <c r="B25" s="402" t="s">
        <v>285</v>
      </c>
      <c r="C25" s="403">
        <v>14084</v>
      </c>
      <c r="D25" s="404">
        <v>94.77</v>
      </c>
      <c r="E25" s="403">
        <v>8734</v>
      </c>
      <c r="F25" s="404">
        <v>58.76</v>
      </c>
      <c r="G25" s="403">
        <v>5350</v>
      </c>
      <c r="H25" s="404">
        <v>36</v>
      </c>
      <c r="I25" s="403">
        <v>18993</v>
      </c>
      <c r="J25" s="404">
        <v>127.8</v>
      </c>
      <c r="K25" s="403">
        <v>1293</v>
      </c>
      <c r="L25" s="404">
        <v>8.6999999999999993</v>
      </c>
      <c r="M25" s="403">
        <v>3411</v>
      </c>
      <c r="N25" s="404">
        <v>22.95</v>
      </c>
      <c r="O25" s="403">
        <v>1447</v>
      </c>
      <c r="P25" s="404">
        <v>9.74</v>
      </c>
      <c r="Q25" s="403">
        <v>1</v>
      </c>
      <c r="R25" s="404">
        <v>0.01</v>
      </c>
      <c r="S25" s="403">
        <v>1962</v>
      </c>
      <c r="T25" s="404">
        <v>13.2</v>
      </c>
      <c r="U25" s="406" t="s">
        <v>284</v>
      </c>
      <c r="V25" s="161" t="s">
        <v>6</v>
      </c>
    </row>
    <row r="26" spans="1:22" ht="11.1" customHeight="1" x14ac:dyDescent="0.15">
      <c r="A26" s="401" t="s">
        <v>286</v>
      </c>
      <c r="B26" s="402" t="s">
        <v>287</v>
      </c>
      <c r="C26" s="403">
        <v>19264</v>
      </c>
      <c r="D26" s="404">
        <v>70.08</v>
      </c>
      <c r="E26" s="403">
        <v>10092</v>
      </c>
      <c r="F26" s="404">
        <v>36.71</v>
      </c>
      <c r="G26" s="403">
        <v>9172</v>
      </c>
      <c r="H26" s="404">
        <v>33.36</v>
      </c>
      <c r="I26" s="403">
        <v>29746</v>
      </c>
      <c r="J26" s="404">
        <v>108.21</v>
      </c>
      <c r="K26" s="403">
        <v>4152</v>
      </c>
      <c r="L26" s="404">
        <v>15.1</v>
      </c>
      <c r="M26" s="403">
        <v>10068</v>
      </c>
      <c r="N26" s="404">
        <v>36.619999999999997</v>
      </c>
      <c r="O26" s="403">
        <v>8131</v>
      </c>
      <c r="P26" s="404">
        <v>29.58</v>
      </c>
      <c r="Q26" s="418" t="s">
        <v>2049</v>
      </c>
      <c r="R26" s="418" t="s">
        <v>2049</v>
      </c>
      <c r="S26" s="403">
        <v>1937</v>
      </c>
      <c r="T26" s="404">
        <v>7.05</v>
      </c>
      <c r="U26" s="406" t="s">
        <v>286</v>
      </c>
      <c r="V26" s="161" t="s">
        <v>6</v>
      </c>
    </row>
    <row r="27" spans="1:22" ht="11.1" customHeight="1" x14ac:dyDescent="0.15">
      <c r="A27" s="401" t="s">
        <v>288</v>
      </c>
      <c r="B27" s="402" t="s">
        <v>289</v>
      </c>
      <c r="C27" s="403">
        <v>6863</v>
      </c>
      <c r="D27" s="404">
        <v>97.98</v>
      </c>
      <c r="E27" s="403">
        <v>4058</v>
      </c>
      <c r="F27" s="404">
        <v>57.93</v>
      </c>
      <c r="G27" s="403">
        <v>2805</v>
      </c>
      <c r="H27" s="404">
        <v>40.049999999999997</v>
      </c>
      <c r="I27" s="403">
        <v>9063</v>
      </c>
      <c r="J27" s="404">
        <v>129.38999999999999</v>
      </c>
      <c r="K27" s="403">
        <v>414</v>
      </c>
      <c r="L27" s="404">
        <v>5.92</v>
      </c>
      <c r="M27" s="403">
        <v>598</v>
      </c>
      <c r="N27" s="404">
        <v>8.5399999999999991</v>
      </c>
      <c r="O27" s="424">
        <v>4</v>
      </c>
      <c r="P27" s="425">
        <v>0.06</v>
      </c>
      <c r="Q27" s="418" t="s">
        <v>2049</v>
      </c>
      <c r="R27" s="418" t="s">
        <v>2049</v>
      </c>
      <c r="S27" s="403">
        <v>594</v>
      </c>
      <c r="T27" s="404">
        <v>8.48</v>
      </c>
      <c r="U27" s="406" t="s">
        <v>288</v>
      </c>
      <c r="V27" s="161" t="s">
        <v>6</v>
      </c>
    </row>
    <row r="28" spans="1:22" ht="11.1" customHeight="1" x14ac:dyDescent="0.15">
      <c r="A28" s="401" t="s">
        <v>290</v>
      </c>
      <c r="B28" s="402" t="s">
        <v>291</v>
      </c>
      <c r="C28" s="403">
        <v>11007</v>
      </c>
      <c r="D28" s="404">
        <v>90.49</v>
      </c>
      <c r="E28" s="403">
        <v>6009</v>
      </c>
      <c r="F28" s="404">
        <v>49.4</v>
      </c>
      <c r="G28" s="403">
        <v>4998</v>
      </c>
      <c r="H28" s="404">
        <v>41.09</v>
      </c>
      <c r="I28" s="403">
        <v>16126</v>
      </c>
      <c r="J28" s="404">
        <v>132.57</v>
      </c>
      <c r="K28" s="403">
        <v>2308</v>
      </c>
      <c r="L28" s="404">
        <v>18.97</v>
      </c>
      <c r="M28" s="403">
        <v>88</v>
      </c>
      <c r="N28" s="404">
        <v>0.72</v>
      </c>
      <c r="O28" s="403">
        <v>4</v>
      </c>
      <c r="P28" s="404">
        <v>0.03</v>
      </c>
      <c r="Q28" s="418" t="s">
        <v>2049</v>
      </c>
      <c r="R28" s="418" t="s">
        <v>2049</v>
      </c>
      <c r="S28" s="403">
        <v>84</v>
      </c>
      <c r="T28" s="404">
        <v>0.69</v>
      </c>
      <c r="U28" s="406" t="s">
        <v>290</v>
      </c>
      <c r="V28" s="161" t="s">
        <v>6</v>
      </c>
    </row>
    <row r="29" spans="1:22" ht="11.1" customHeight="1" x14ac:dyDescent="0.15">
      <c r="A29" s="401" t="s">
        <v>292</v>
      </c>
      <c r="B29" s="402" t="s">
        <v>293</v>
      </c>
      <c r="C29" s="403">
        <v>13835</v>
      </c>
      <c r="D29" s="404">
        <v>87.41</v>
      </c>
      <c r="E29" s="403">
        <v>7463</v>
      </c>
      <c r="F29" s="404">
        <v>47.15</v>
      </c>
      <c r="G29" s="403">
        <v>6372</v>
      </c>
      <c r="H29" s="404">
        <v>40.26</v>
      </c>
      <c r="I29" s="403">
        <v>22880</v>
      </c>
      <c r="J29" s="404">
        <v>144.55000000000001</v>
      </c>
      <c r="K29" s="403">
        <v>2258</v>
      </c>
      <c r="L29" s="404">
        <v>14.27</v>
      </c>
      <c r="M29" s="403">
        <v>1479</v>
      </c>
      <c r="N29" s="404">
        <v>9.34</v>
      </c>
      <c r="O29" s="403">
        <v>88</v>
      </c>
      <c r="P29" s="404">
        <v>0.55000000000000004</v>
      </c>
      <c r="Q29" s="403">
        <v>564</v>
      </c>
      <c r="R29" s="404">
        <v>3.56</v>
      </c>
      <c r="S29" s="403">
        <v>827</v>
      </c>
      <c r="T29" s="404">
        <v>5.23</v>
      </c>
      <c r="U29" s="406" t="s">
        <v>292</v>
      </c>
      <c r="V29" s="161" t="s">
        <v>6</v>
      </c>
    </row>
    <row r="30" spans="1:22" ht="11.1" customHeight="1" x14ac:dyDescent="0.15">
      <c r="A30" s="505" t="s">
        <v>294</v>
      </c>
      <c r="B30" s="420" t="s">
        <v>294</v>
      </c>
      <c r="C30" s="421">
        <v>180511</v>
      </c>
      <c r="D30" s="422">
        <v>84.04</v>
      </c>
      <c r="E30" s="421">
        <v>82634</v>
      </c>
      <c r="F30" s="422">
        <v>38.47</v>
      </c>
      <c r="G30" s="421">
        <v>97876</v>
      </c>
      <c r="H30" s="422">
        <v>45.57</v>
      </c>
      <c r="I30" s="421">
        <v>290136</v>
      </c>
      <c r="J30" s="422">
        <v>135.08000000000001</v>
      </c>
      <c r="K30" s="421">
        <v>25808</v>
      </c>
      <c r="L30" s="422">
        <v>12.02</v>
      </c>
      <c r="M30" s="421">
        <v>78113</v>
      </c>
      <c r="N30" s="422">
        <v>36.369999999999997</v>
      </c>
      <c r="O30" s="421">
        <v>57544</v>
      </c>
      <c r="P30" s="422">
        <v>26.79</v>
      </c>
      <c r="Q30" s="421">
        <v>1651</v>
      </c>
      <c r="R30" s="422">
        <v>0.77</v>
      </c>
      <c r="S30" s="421">
        <v>18918</v>
      </c>
      <c r="T30" s="422">
        <v>8.81</v>
      </c>
      <c r="U30" s="505" t="s">
        <v>294</v>
      </c>
      <c r="V30" s="161" t="s">
        <v>6</v>
      </c>
    </row>
    <row r="31" spans="1:22" ht="11.45" customHeight="1" x14ac:dyDescent="0.15">
      <c r="A31" s="507" t="s">
        <v>2340</v>
      </c>
      <c r="B31" s="1181" t="s">
        <v>2340</v>
      </c>
      <c r="C31" s="1181"/>
      <c r="D31" s="1181"/>
      <c r="E31" s="1181"/>
      <c r="F31" s="1181"/>
      <c r="G31" s="1181"/>
      <c r="H31" s="1181"/>
      <c r="I31" s="1181"/>
      <c r="J31" s="1181"/>
      <c r="K31" s="1181"/>
      <c r="L31" s="1181"/>
      <c r="M31" s="1181"/>
      <c r="N31" s="1181"/>
      <c r="O31" s="1181"/>
      <c r="P31" s="1181"/>
      <c r="Q31" s="1181"/>
      <c r="R31" s="1181"/>
      <c r="S31" s="1181"/>
      <c r="T31" s="1181"/>
      <c r="U31" s="1181"/>
      <c r="V31" s="161" t="s">
        <v>6</v>
      </c>
    </row>
    <row r="32" spans="1:22" ht="11.1" customHeight="1" x14ac:dyDescent="0.15">
      <c r="A32" s="401" t="s">
        <v>295</v>
      </c>
      <c r="B32" s="402" t="s">
        <v>296</v>
      </c>
      <c r="C32" s="403">
        <v>17714</v>
      </c>
      <c r="D32" s="404">
        <v>98.58</v>
      </c>
      <c r="E32" s="403">
        <v>10816</v>
      </c>
      <c r="F32" s="404">
        <v>60.19</v>
      </c>
      <c r="G32" s="403">
        <v>6897</v>
      </c>
      <c r="H32" s="404">
        <v>38.39</v>
      </c>
      <c r="I32" s="403">
        <v>22249</v>
      </c>
      <c r="J32" s="404">
        <v>123.82</v>
      </c>
      <c r="K32" s="403">
        <v>4040</v>
      </c>
      <c r="L32" s="404">
        <v>22.48</v>
      </c>
      <c r="M32" s="403">
        <v>106</v>
      </c>
      <c r="N32" s="404">
        <v>0.59</v>
      </c>
      <c r="O32" s="403">
        <v>16</v>
      </c>
      <c r="P32" s="404">
        <v>0.09</v>
      </c>
      <c r="Q32" s="418" t="s">
        <v>2049</v>
      </c>
      <c r="R32" s="418" t="s">
        <v>2049</v>
      </c>
      <c r="S32" s="418">
        <v>90</v>
      </c>
      <c r="T32" s="541">
        <v>0.5</v>
      </c>
      <c r="U32" s="406" t="s">
        <v>295</v>
      </c>
      <c r="V32" s="161" t="s">
        <v>6</v>
      </c>
    </row>
    <row r="33" spans="1:22" ht="11.1" customHeight="1" x14ac:dyDescent="0.15">
      <c r="A33" s="401" t="s">
        <v>297</v>
      </c>
      <c r="B33" s="402" t="s">
        <v>298</v>
      </c>
      <c r="C33" s="403">
        <v>15442</v>
      </c>
      <c r="D33" s="404">
        <v>77.44</v>
      </c>
      <c r="E33" s="403">
        <v>8190</v>
      </c>
      <c r="F33" s="404">
        <v>41.07</v>
      </c>
      <c r="G33" s="403">
        <v>7252</v>
      </c>
      <c r="H33" s="404">
        <v>36.369999999999997</v>
      </c>
      <c r="I33" s="403">
        <v>24739</v>
      </c>
      <c r="J33" s="404">
        <v>124.06</v>
      </c>
      <c r="K33" s="403">
        <v>2437</v>
      </c>
      <c r="L33" s="404">
        <v>12.22</v>
      </c>
      <c r="M33" s="403">
        <v>4622</v>
      </c>
      <c r="N33" s="404">
        <v>23.18</v>
      </c>
      <c r="O33" s="403">
        <v>4064</v>
      </c>
      <c r="P33" s="404">
        <v>20.38</v>
      </c>
      <c r="Q33" s="403">
        <v>1</v>
      </c>
      <c r="R33" s="404">
        <v>0.01</v>
      </c>
      <c r="S33" s="403">
        <v>556</v>
      </c>
      <c r="T33" s="404">
        <v>2.79</v>
      </c>
      <c r="U33" s="406" t="s">
        <v>297</v>
      </c>
      <c r="V33" s="161" t="s">
        <v>6</v>
      </c>
    </row>
    <row r="34" spans="1:22" ht="11.1" customHeight="1" x14ac:dyDescent="0.15">
      <c r="A34" s="401" t="s">
        <v>299</v>
      </c>
      <c r="B34" s="402" t="s">
        <v>300</v>
      </c>
      <c r="C34" s="403">
        <v>15125</v>
      </c>
      <c r="D34" s="404">
        <v>58.84</v>
      </c>
      <c r="E34" s="403">
        <v>8538</v>
      </c>
      <c r="F34" s="404">
        <v>33.22</v>
      </c>
      <c r="G34" s="403">
        <v>6586</v>
      </c>
      <c r="H34" s="404">
        <v>25.63</v>
      </c>
      <c r="I34" s="403">
        <v>20805</v>
      </c>
      <c r="J34" s="404">
        <v>80.95</v>
      </c>
      <c r="K34" s="403">
        <v>1770</v>
      </c>
      <c r="L34" s="404">
        <v>6.89</v>
      </c>
      <c r="M34" s="403">
        <v>833</v>
      </c>
      <c r="N34" s="404">
        <v>3.24</v>
      </c>
      <c r="O34" s="403">
        <v>108</v>
      </c>
      <c r="P34" s="404">
        <v>0.42</v>
      </c>
      <c r="Q34" s="418" t="s">
        <v>2049</v>
      </c>
      <c r="R34" s="418" t="s">
        <v>2049</v>
      </c>
      <c r="S34" s="403">
        <v>725</v>
      </c>
      <c r="T34" s="404">
        <v>2.82</v>
      </c>
      <c r="U34" s="406" t="s">
        <v>299</v>
      </c>
      <c r="V34" s="161" t="s">
        <v>6</v>
      </c>
    </row>
    <row r="35" spans="1:22" ht="11.1" customHeight="1" x14ac:dyDescent="0.15">
      <c r="A35" s="401" t="s">
        <v>301</v>
      </c>
      <c r="B35" s="402" t="s">
        <v>302</v>
      </c>
      <c r="C35" s="403">
        <v>4804</v>
      </c>
      <c r="D35" s="404">
        <v>99.1</v>
      </c>
      <c r="E35" s="403">
        <v>3246</v>
      </c>
      <c r="F35" s="404">
        <v>66.97</v>
      </c>
      <c r="G35" s="403">
        <v>1557</v>
      </c>
      <c r="H35" s="404">
        <v>32.130000000000003</v>
      </c>
      <c r="I35" s="403">
        <v>5048</v>
      </c>
      <c r="J35" s="404">
        <v>104.13</v>
      </c>
      <c r="K35" s="403">
        <v>303</v>
      </c>
      <c r="L35" s="404">
        <v>6.24</v>
      </c>
      <c r="M35" s="403">
        <v>529</v>
      </c>
      <c r="N35" s="404">
        <v>10.91</v>
      </c>
      <c r="O35" s="403">
        <v>73</v>
      </c>
      <c r="P35" s="404">
        <v>1.5</v>
      </c>
      <c r="Q35" s="418" t="s">
        <v>2049</v>
      </c>
      <c r="R35" s="418" t="s">
        <v>2049</v>
      </c>
      <c r="S35" s="403">
        <v>456</v>
      </c>
      <c r="T35" s="404">
        <v>9.41</v>
      </c>
      <c r="U35" s="406" t="s">
        <v>301</v>
      </c>
      <c r="V35" s="161" t="s">
        <v>6</v>
      </c>
    </row>
    <row r="36" spans="1:22" ht="11.1" customHeight="1" x14ac:dyDescent="0.15">
      <c r="A36" s="401" t="s">
        <v>303</v>
      </c>
      <c r="B36" s="402" t="s">
        <v>304</v>
      </c>
      <c r="C36" s="403">
        <v>15988</v>
      </c>
      <c r="D36" s="404">
        <v>86.53</v>
      </c>
      <c r="E36" s="403">
        <v>8250</v>
      </c>
      <c r="F36" s="404">
        <v>44.65</v>
      </c>
      <c r="G36" s="403">
        <v>7737</v>
      </c>
      <c r="H36" s="404">
        <v>41.87</v>
      </c>
      <c r="I36" s="403">
        <v>25414</v>
      </c>
      <c r="J36" s="404">
        <v>137.54</v>
      </c>
      <c r="K36" s="403">
        <v>2790</v>
      </c>
      <c r="L36" s="404">
        <v>15.1</v>
      </c>
      <c r="M36" s="453">
        <v>-79</v>
      </c>
      <c r="N36" s="453">
        <v>-0.43</v>
      </c>
      <c r="O36" s="525">
        <v>-90</v>
      </c>
      <c r="P36" s="418" t="s">
        <v>2049</v>
      </c>
      <c r="Q36" s="418" t="s">
        <v>2049</v>
      </c>
      <c r="R36" s="418" t="s">
        <v>2049</v>
      </c>
      <c r="S36" s="403">
        <v>11</v>
      </c>
      <c r="T36" s="404">
        <v>0.06</v>
      </c>
      <c r="U36" s="406" t="s">
        <v>303</v>
      </c>
      <c r="V36" s="161" t="s">
        <v>6</v>
      </c>
    </row>
    <row r="37" spans="1:22" ht="11.1" customHeight="1" x14ac:dyDescent="0.15">
      <c r="A37" s="401" t="s">
        <v>305</v>
      </c>
      <c r="B37" s="402" t="s">
        <v>306</v>
      </c>
      <c r="C37" s="403">
        <v>8788</v>
      </c>
      <c r="D37" s="404">
        <v>76.48</v>
      </c>
      <c r="E37" s="403">
        <v>4679</v>
      </c>
      <c r="F37" s="404">
        <v>40.72</v>
      </c>
      <c r="G37" s="403">
        <v>4109</v>
      </c>
      <c r="H37" s="404">
        <v>35.76</v>
      </c>
      <c r="I37" s="403">
        <v>13160</v>
      </c>
      <c r="J37" s="404">
        <v>114.53</v>
      </c>
      <c r="K37" s="403">
        <v>1513</v>
      </c>
      <c r="L37" s="404">
        <v>13.17</v>
      </c>
      <c r="M37" s="403">
        <v>292</v>
      </c>
      <c r="N37" s="404">
        <v>2.5499999999999998</v>
      </c>
      <c r="O37" s="418" t="s">
        <v>2049</v>
      </c>
      <c r="P37" s="418" t="s">
        <v>2049</v>
      </c>
      <c r="Q37" s="418" t="s">
        <v>2049</v>
      </c>
      <c r="R37" s="418" t="s">
        <v>2049</v>
      </c>
      <c r="S37" s="403">
        <v>292</v>
      </c>
      <c r="T37" s="404">
        <v>2.54</v>
      </c>
      <c r="U37" s="406" t="s">
        <v>305</v>
      </c>
      <c r="V37" s="161" t="s">
        <v>6</v>
      </c>
    </row>
    <row r="38" spans="1:22" ht="11.1" customHeight="1" x14ac:dyDescent="0.15">
      <c r="A38" s="401" t="s">
        <v>307</v>
      </c>
      <c r="B38" s="402" t="s">
        <v>308</v>
      </c>
      <c r="C38" s="403">
        <v>14632</v>
      </c>
      <c r="D38" s="404">
        <v>88.72</v>
      </c>
      <c r="E38" s="403">
        <v>7441</v>
      </c>
      <c r="F38" s="404">
        <v>45.12</v>
      </c>
      <c r="G38" s="403">
        <v>7191</v>
      </c>
      <c r="H38" s="404">
        <v>43.6</v>
      </c>
      <c r="I38" s="403">
        <v>23034</v>
      </c>
      <c r="J38" s="404">
        <v>139.66</v>
      </c>
      <c r="K38" s="403">
        <v>2201</v>
      </c>
      <c r="L38" s="404">
        <v>13.35</v>
      </c>
      <c r="M38" s="403">
        <v>139</v>
      </c>
      <c r="N38" s="404">
        <v>0.84</v>
      </c>
      <c r="O38" s="418" t="s">
        <v>2049</v>
      </c>
      <c r="P38" s="418" t="s">
        <v>2049</v>
      </c>
      <c r="Q38" s="418" t="s">
        <v>2049</v>
      </c>
      <c r="R38" s="418" t="s">
        <v>2049</v>
      </c>
      <c r="S38" s="403">
        <v>139</v>
      </c>
      <c r="T38" s="404">
        <v>0.84</v>
      </c>
      <c r="U38" s="406" t="s">
        <v>307</v>
      </c>
      <c r="V38" s="161" t="s">
        <v>6</v>
      </c>
    </row>
    <row r="39" spans="1:22" ht="11.1" customHeight="1" x14ac:dyDescent="0.15">
      <c r="A39" s="401" t="s">
        <v>309</v>
      </c>
      <c r="B39" s="402" t="s">
        <v>310</v>
      </c>
      <c r="C39" s="403">
        <v>10932</v>
      </c>
      <c r="D39" s="404">
        <v>77.23</v>
      </c>
      <c r="E39" s="403">
        <v>5713</v>
      </c>
      <c r="F39" s="404">
        <v>40.36</v>
      </c>
      <c r="G39" s="403">
        <v>5219</v>
      </c>
      <c r="H39" s="404">
        <v>36.869999999999997</v>
      </c>
      <c r="I39" s="403">
        <v>16571</v>
      </c>
      <c r="J39" s="404">
        <v>117.07</v>
      </c>
      <c r="K39" s="403">
        <v>1390</v>
      </c>
      <c r="L39" s="404">
        <v>9.82</v>
      </c>
      <c r="M39" s="403">
        <v>735</v>
      </c>
      <c r="N39" s="404">
        <v>5.19</v>
      </c>
      <c r="O39" s="418" t="s">
        <v>2049</v>
      </c>
      <c r="P39" s="418" t="s">
        <v>2049</v>
      </c>
      <c r="Q39" s="418" t="s">
        <v>2049</v>
      </c>
      <c r="R39" s="418" t="s">
        <v>2049</v>
      </c>
      <c r="S39" s="403">
        <v>735</v>
      </c>
      <c r="T39" s="404">
        <v>5.19</v>
      </c>
      <c r="U39" s="406" t="s">
        <v>309</v>
      </c>
      <c r="V39" s="161" t="s">
        <v>6</v>
      </c>
    </row>
    <row r="40" spans="1:22" ht="11.1" customHeight="1" x14ac:dyDescent="0.15">
      <c r="A40" s="401" t="s">
        <v>311</v>
      </c>
      <c r="B40" s="402" t="s">
        <v>312</v>
      </c>
      <c r="C40" s="403">
        <v>14657</v>
      </c>
      <c r="D40" s="404">
        <v>71.2</v>
      </c>
      <c r="E40" s="403">
        <v>7448</v>
      </c>
      <c r="F40" s="404">
        <v>36.17</v>
      </c>
      <c r="G40" s="403">
        <v>7210</v>
      </c>
      <c r="H40" s="404">
        <v>35.020000000000003</v>
      </c>
      <c r="I40" s="403">
        <v>25089</v>
      </c>
      <c r="J40" s="404">
        <v>121.86</v>
      </c>
      <c r="K40" s="403">
        <v>2342</v>
      </c>
      <c r="L40" s="404">
        <v>11.37</v>
      </c>
      <c r="M40" s="403">
        <v>749</v>
      </c>
      <c r="N40" s="404">
        <v>3.64</v>
      </c>
      <c r="O40" s="403">
        <v>31</v>
      </c>
      <c r="P40" s="404">
        <v>0.15</v>
      </c>
      <c r="Q40" s="403">
        <v>2</v>
      </c>
      <c r="R40" s="404">
        <v>0.01</v>
      </c>
      <c r="S40" s="403">
        <v>716</v>
      </c>
      <c r="T40" s="404">
        <v>3.48</v>
      </c>
      <c r="U40" s="406" t="s">
        <v>311</v>
      </c>
      <c r="V40" s="161" t="s">
        <v>6</v>
      </c>
    </row>
    <row r="41" spans="1:22" ht="11.1" customHeight="1" x14ac:dyDescent="0.15">
      <c r="A41" s="401" t="s">
        <v>313</v>
      </c>
      <c r="B41" s="402" t="s">
        <v>314</v>
      </c>
      <c r="C41" s="403">
        <v>7157</v>
      </c>
      <c r="D41" s="404">
        <v>77.17</v>
      </c>
      <c r="E41" s="403">
        <v>4955</v>
      </c>
      <c r="F41" s="404">
        <v>53.43</v>
      </c>
      <c r="G41" s="403">
        <v>2202</v>
      </c>
      <c r="H41" s="404">
        <v>23.74</v>
      </c>
      <c r="I41" s="403">
        <v>7059</v>
      </c>
      <c r="J41" s="404">
        <v>76.12</v>
      </c>
      <c r="K41" s="403">
        <v>950</v>
      </c>
      <c r="L41" s="404">
        <v>10.24</v>
      </c>
      <c r="M41" s="403">
        <v>514</v>
      </c>
      <c r="N41" s="404">
        <v>5.55</v>
      </c>
      <c r="O41" s="418" t="s">
        <v>2049</v>
      </c>
      <c r="P41" s="418" t="s">
        <v>2049</v>
      </c>
      <c r="Q41" s="418" t="s">
        <v>2049</v>
      </c>
      <c r="R41" s="404" t="s">
        <v>2049</v>
      </c>
      <c r="S41" s="403">
        <v>514</v>
      </c>
      <c r="T41" s="404">
        <v>5.55</v>
      </c>
      <c r="U41" s="406" t="s">
        <v>313</v>
      </c>
      <c r="V41" s="161" t="s">
        <v>6</v>
      </c>
    </row>
    <row r="42" spans="1:22" ht="11.1" customHeight="1" x14ac:dyDescent="0.15">
      <c r="A42" s="401" t="s">
        <v>315</v>
      </c>
      <c r="B42" s="402" t="s">
        <v>316</v>
      </c>
      <c r="C42" s="403">
        <v>13594</v>
      </c>
      <c r="D42" s="404">
        <v>98.54</v>
      </c>
      <c r="E42" s="403">
        <v>7209</v>
      </c>
      <c r="F42" s="404">
        <v>52.26</v>
      </c>
      <c r="G42" s="403">
        <v>6385</v>
      </c>
      <c r="H42" s="404">
        <v>46.29</v>
      </c>
      <c r="I42" s="403">
        <v>20280</v>
      </c>
      <c r="J42" s="404">
        <v>147.01</v>
      </c>
      <c r="K42" s="403">
        <v>1805</v>
      </c>
      <c r="L42" s="404">
        <v>13.09</v>
      </c>
      <c r="M42" s="403">
        <v>313</v>
      </c>
      <c r="N42" s="404">
        <v>2.27</v>
      </c>
      <c r="O42" s="403">
        <v>1</v>
      </c>
      <c r="P42" s="404">
        <v>0</v>
      </c>
      <c r="Q42" s="403">
        <v>17</v>
      </c>
      <c r="R42" s="404">
        <v>0.13</v>
      </c>
      <c r="S42" s="403">
        <v>295</v>
      </c>
      <c r="T42" s="404">
        <v>2.14</v>
      </c>
      <c r="U42" s="406" t="s">
        <v>315</v>
      </c>
      <c r="V42" s="161" t="s">
        <v>6</v>
      </c>
    </row>
    <row r="43" spans="1:22" ht="11.1" customHeight="1" x14ac:dyDescent="0.15">
      <c r="A43" s="506" t="s">
        <v>317</v>
      </c>
      <c r="B43" s="402" t="s">
        <v>317</v>
      </c>
      <c r="C43" s="421">
        <v>138833</v>
      </c>
      <c r="D43" s="422">
        <v>80.37</v>
      </c>
      <c r="E43" s="421">
        <v>76485</v>
      </c>
      <c r="F43" s="422">
        <v>44.28</v>
      </c>
      <c r="G43" s="421">
        <v>62347</v>
      </c>
      <c r="H43" s="422">
        <v>36.090000000000003</v>
      </c>
      <c r="I43" s="421">
        <v>203446</v>
      </c>
      <c r="J43" s="422">
        <v>117.78</v>
      </c>
      <c r="K43" s="421">
        <v>21541</v>
      </c>
      <c r="L43" s="422">
        <v>12.47</v>
      </c>
      <c r="M43" s="421">
        <v>8754</v>
      </c>
      <c r="N43" s="422">
        <v>5.07</v>
      </c>
      <c r="O43" s="421">
        <v>4203</v>
      </c>
      <c r="P43" s="422">
        <v>2.4300000000000002</v>
      </c>
      <c r="Q43" s="421">
        <v>21</v>
      </c>
      <c r="R43" s="422">
        <v>0.01</v>
      </c>
      <c r="S43" s="421">
        <v>4530</v>
      </c>
      <c r="T43" s="422">
        <v>2.62</v>
      </c>
      <c r="U43" s="506" t="s">
        <v>317</v>
      </c>
      <c r="V43" s="161" t="s">
        <v>6</v>
      </c>
    </row>
    <row r="44" spans="1:22" ht="11.45" customHeight="1" x14ac:dyDescent="0.15">
      <c r="B44" s="1181" t="s">
        <v>2341</v>
      </c>
      <c r="C44" s="1181"/>
      <c r="D44" s="1181"/>
      <c r="E44" s="1181"/>
      <c r="F44" s="1181"/>
      <c r="G44" s="1181"/>
      <c r="H44" s="1181"/>
      <c r="I44" s="1181"/>
      <c r="J44" s="1181"/>
      <c r="K44" s="1181"/>
      <c r="L44" s="1181"/>
      <c r="M44" s="1181"/>
      <c r="N44" s="1181"/>
      <c r="O44" s="1181"/>
      <c r="P44" s="1181"/>
      <c r="Q44" s="1181"/>
      <c r="R44" s="1181"/>
      <c r="S44" s="1181"/>
      <c r="T44" s="1181"/>
      <c r="U44" s="1181"/>
      <c r="V44" s="161" t="s">
        <v>6</v>
      </c>
    </row>
    <row r="45" spans="1:22" ht="11.1" customHeight="1" x14ac:dyDescent="0.15">
      <c r="A45" s="401" t="s">
        <v>318</v>
      </c>
      <c r="B45" s="402" t="s">
        <v>319</v>
      </c>
      <c r="C45" s="403">
        <v>7207</v>
      </c>
      <c r="D45" s="404">
        <v>92.99</v>
      </c>
      <c r="E45" s="403">
        <v>4941</v>
      </c>
      <c r="F45" s="404">
        <v>63.75</v>
      </c>
      <c r="G45" s="403">
        <v>2264</v>
      </c>
      <c r="H45" s="404">
        <v>29.21</v>
      </c>
      <c r="I45" s="403">
        <v>7596</v>
      </c>
      <c r="J45" s="404">
        <v>98</v>
      </c>
      <c r="K45" s="403">
        <v>1371</v>
      </c>
      <c r="L45" s="404">
        <v>17.690000000000001</v>
      </c>
      <c r="M45" s="418" t="s">
        <v>2049</v>
      </c>
      <c r="N45" s="418" t="s">
        <v>2049</v>
      </c>
      <c r="O45" s="418" t="s">
        <v>2049</v>
      </c>
      <c r="P45" s="418" t="s">
        <v>2049</v>
      </c>
      <c r="Q45" s="418" t="s">
        <v>2049</v>
      </c>
      <c r="R45" s="418" t="s">
        <v>2049</v>
      </c>
      <c r="S45" s="418" t="s">
        <v>2049</v>
      </c>
      <c r="T45" s="418" t="s">
        <v>2049</v>
      </c>
      <c r="U45" s="406" t="s">
        <v>318</v>
      </c>
      <c r="V45" s="161" t="s">
        <v>6</v>
      </c>
    </row>
    <row r="46" spans="1:22" ht="11.1" customHeight="1" x14ac:dyDescent="0.15">
      <c r="A46" s="401" t="s">
        <v>320</v>
      </c>
      <c r="B46" s="402" t="s">
        <v>321</v>
      </c>
      <c r="C46" s="403">
        <v>5504</v>
      </c>
      <c r="D46" s="404">
        <v>110.94</v>
      </c>
      <c r="E46" s="403">
        <v>3643</v>
      </c>
      <c r="F46" s="404">
        <v>73.430000000000007</v>
      </c>
      <c r="G46" s="403">
        <v>1861</v>
      </c>
      <c r="H46" s="404">
        <v>37.51</v>
      </c>
      <c r="I46" s="403">
        <v>6153</v>
      </c>
      <c r="J46" s="404">
        <v>124.03</v>
      </c>
      <c r="K46" s="403">
        <v>764</v>
      </c>
      <c r="L46" s="404">
        <v>15.39</v>
      </c>
      <c r="M46" s="403">
        <v>54</v>
      </c>
      <c r="N46" s="404">
        <v>1.0900000000000001</v>
      </c>
      <c r="O46" s="403">
        <v>54</v>
      </c>
      <c r="P46" s="404">
        <v>1.0900000000000001</v>
      </c>
      <c r="Q46" s="418" t="s">
        <v>2049</v>
      </c>
      <c r="R46" s="418" t="s">
        <v>2049</v>
      </c>
      <c r="S46" s="418" t="s">
        <v>2049</v>
      </c>
      <c r="T46" s="418" t="s">
        <v>2049</v>
      </c>
      <c r="U46" s="406" t="s">
        <v>320</v>
      </c>
      <c r="V46" s="161" t="s">
        <v>6</v>
      </c>
    </row>
    <row r="47" spans="1:22" ht="11.1" customHeight="1" x14ac:dyDescent="0.15">
      <c r="A47" s="401" t="s">
        <v>322</v>
      </c>
      <c r="B47" s="402" t="s">
        <v>323</v>
      </c>
      <c r="C47" s="403">
        <v>16975</v>
      </c>
      <c r="D47" s="404">
        <v>100.32</v>
      </c>
      <c r="E47" s="403">
        <v>11714</v>
      </c>
      <c r="F47" s="404">
        <v>69.23</v>
      </c>
      <c r="G47" s="403">
        <v>5261</v>
      </c>
      <c r="H47" s="404">
        <v>31.09</v>
      </c>
      <c r="I47" s="403">
        <v>16868</v>
      </c>
      <c r="J47" s="404">
        <v>99.69</v>
      </c>
      <c r="K47" s="403">
        <v>3690</v>
      </c>
      <c r="L47" s="404">
        <v>21.81</v>
      </c>
      <c r="M47" s="418" t="s">
        <v>2049</v>
      </c>
      <c r="N47" s="418" t="s">
        <v>2049</v>
      </c>
      <c r="O47" s="418" t="s">
        <v>2049</v>
      </c>
      <c r="P47" s="418" t="s">
        <v>2049</v>
      </c>
      <c r="Q47" s="418" t="s">
        <v>2049</v>
      </c>
      <c r="R47" s="418" t="s">
        <v>2049</v>
      </c>
      <c r="S47" s="418" t="s">
        <v>2049</v>
      </c>
      <c r="T47" s="418" t="s">
        <v>2049</v>
      </c>
      <c r="U47" s="406" t="s">
        <v>322</v>
      </c>
      <c r="V47" s="161" t="s">
        <v>6</v>
      </c>
    </row>
    <row r="48" spans="1:22" ht="11.1" customHeight="1" x14ac:dyDescent="0.15">
      <c r="A48" s="401" t="s">
        <v>324</v>
      </c>
      <c r="B48" s="402" t="s">
        <v>325</v>
      </c>
      <c r="C48" s="403">
        <v>4671</v>
      </c>
      <c r="D48" s="404">
        <v>28.47</v>
      </c>
      <c r="E48" s="418" t="s">
        <v>2049</v>
      </c>
      <c r="F48" s="418" t="s">
        <v>2049</v>
      </c>
      <c r="G48" s="403">
        <v>4671</v>
      </c>
      <c r="H48" s="404">
        <v>28.47</v>
      </c>
      <c r="I48" s="403">
        <v>15486</v>
      </c>
      <c r="J48" s="404">
        <v>94.4</v>
      </c>
      <c r="K48" s="403">
        <v>1430</v>
      </c>
      <c r="L48" s="404">
        <v>8.7200000000000006</v>
      </c>
      <c r="M48" s="403">
        <v>13235</v>
      </c>
      <c r="N48" s="404">
        <v>80.680000000000007</v>
      </c>
      <c r="O48" s="403">
        <v>11172</v>
      </c>
      <c r="P48" s="404">
        <v>68.099999999999994</v>
      </c>
      <c r="Q48" s="418" t="s">
        <v>2049</v>
      </c>
      <c r="R48" s="418" t="s">
        <v>2049</v>
      </c>
      <c r="S48" s="403">
        <v>2062</v>
      </c>
      <c r="T48" s="404">
        <v>12.57</v>
      </c>
      <c r="U48" s="406" t="s">
        <v>324</v>
      </c>
      <c r="V48" s="161" t="s">
        <v>6</v>
      </c>
    </row>
    <row r="49" spans="1:22" ht="11.1" customHeight="1" x14ac:dyDescent="0.15">
      <c r="A49" s="401" t="s">
        <v>326</v>
      </c>
      <c r="B49" s="402" t="s">
        <v>327</v>
      </c>
      <c r="C49" s="403">
        <v>10623</v>
      </c>
      <c r="D49" s="404">
        <v>141.47</v>
      </c>
      <c r="E49" s="403">
        <v>8877</v>
      </c>
      <c r="F49" s="404">
        <v>118.23</v>
      </c>
      <c r="G49" s="403">
        <v>1745</v>
      </c>
      <c r="H49" s="404">
        <v>23.24</v>
      </c>
      <c r="I49" s="403">
        <v>5841</v>
      </c>
      <c r="J49" s="404">
        <v>77.790000000000006</v>
      </c>
      <c r="K49" s="403">
        <v>968</v>
      </c>
      <c r="L49" s="404">
        <v>12.9</v>
      </c>
      <c r="M49" s="403">
        <v>1617</v>
      </c>
      <c r="N49" s="404">
        <v>21.54</v>
      </c>
      <c r="O49" s="403">
        <v>4</v>
      </c>
      <c r="P49" s="404">
        <v>0.05</v>
      </c>
      <c r="Q49" s="418" t="s">
        <v>2049</v>
      </c>
      <c r="R49" s="418" t="s">
        <v>2049</v>
      </c>
      <c r="S49" s="403">
        <v>1613</v>
      </c>
      <c r="T49" s="404">
        <v>21.48</v>
      </c>
      <c r="U49" s="406" t="s">
        <v>326</v>
      </c>
      <c r="V49" s="161" t="s">
        <v>6</v>
      </c>
    </row>
    <row r="50" spans="1:22" ht="11.1" customHeight="1" x14ac:dyDescent="0.15">
      <c r="A50" s="401" t="s">
        <v>328</v>
      </c>
      <c r="B50" s="402" t="s">
        <v>329</v>
      </c>
      <c r="C50" s="403">
        <v>8446</v>
      </c>
      <c r="D50" s="404">
        <v>66.8</v>
      </c>
      <c r="E50" s="403">
        <v>4617</v>
      </c>
      <c r="F50" s="404">
        <v>36.51</v>
      </c>
      <c r="G50" s="403">
        <v>3829</v>
      </c>
      <c r="H50" s="404">
        <v>30.29</v>
      </c>
      <c r="I50" s="403">
        <v>12412</v>
      </c>
      <c r="J50" s="404">
        <v>98.17</v>
      </c>
      <c r="K50" s="403">
        <v>1510</v>
      </c>
      <c r="L50" s="404">
        <v>11.94</v>
      </c>
      <c r="M50" s="403">
        <v>131</v>
      </c>
      <c r="N50" s="404">
        <v>1.04</v>
      </c>
      <c r="O50" s="403">
        <v>56</v>
      </c>
      <c r="P50" s="404">
        <v>0.44</v>
      </c>
      <c r="Q50" s="418" t="s">
        <v>2049</v>
      </c>
      <c r="R50" s="418" t="s">
        <v>2049</v>
      </c>
      <c r="S50" s="403">
        <v>75</v>
      </c>
      <c r="T50" s="404">
        <v>0.6</v>
      </c>
      <c r="U50" s="406" t="s">
        <v>328</v>
      </c>
      <c r="V50" s="161" t="s">
        <v>6</v>
      </c>
    </row>
    <row r="51" spans="1:22" ht="11.1" customHeight="1" x14ac:dyDescent="0.15">
      <c r="A51" s="401" t="s">
        <v>330</v>
      </c>
      <c r="B51" s="402" t="s">
        <v>331</v>
      </c>
      <c r="C51" s="403">
        <v>16807</v>
      </c>
      <c r="D51" s="404">
        <v>88.21</v>
      </c>
      <c r="E51" s="403">
        <v>9473</v>
      </c>
      <c r="F51" s="404">
        <v>49.72</v>
      </c>
      <c r="G51" s="403">
        <v>7334</v>
      </c>
      <c r="H51" s="404">
        <v>38.49</v>
      </c>
      <c r="I51" s="403">
        <v>23625</v>
      </c>
      <c r="J51" s="404">
        <v>124</v>
      </c>
      <c r="K51" s="403">
        <v>1635</v>
      </c>
      <c r="L51" s="404">
        <v>8.58</v>
      </c>
      <c r="M51" s="403">
        <v>1443</v>
      </c>
      <c r="N51" s="404">
        <v>7.58</v>
      </c>
      <c r="O51" s="403">
        <v>262</v>
      </c>
      <c r="P51" s="404">
        <v>1.37</v>
      </c>
      <c r="Q51" s="418" t="s">
        <v>2049</v>
      </c>
      <c r="R51" s="418" t="s">
        <v>2049</v>
      </c>
      <c r="S51" s="403">
        <v>1182</v>
      </c>
      <c r="T51" s="404">
        <v>6.2</v>
      </c>
      <c r="U51" s="406" t="s">
        <v>330</v>
      </c>
      <c r="V51" s="161" t="s">
        <v>6</v>
      </c>
    </row>
    <row r="52" spans="1:22" ht="11.1" customHeight="1" x14ac:dyDescent="0.15">
      <c r="A52" s="401" t="s">
        <v>332</v>
      </c>
      <c r="B52" s="402" t="s">
        <v>333</v>
      </c>
      <c r="C52" s="403">
        <v>11820</v>
      </c>
      <c r="D52" s="404">
        <v>67.5</v>
      </c>
      <c r="E52" s="403">
        <v>6951</v>
      </c>
      <c r="F52" s="404">
        <v>39.700000000000003</v>
      </c>
      <c r="G52" s="403">
        <v>4869</v>
      </c>
      <c r="H52" s="404">
        <v>27.8</v>
      </c>
      <c r="I52" s="403">
        <v>17332</v>
      </c>
      <c r="J52" s="404">
        <v>98.98</v>
      </c>
      <c r="K52" s="403">
        <v>1679</v>
      </c>
      <c r="L52" s="404">
        <v>9.59</v>
      </c>
      <c r="M52" s="403">
        <v>561</v>
      </c>
      <c r="N52" s="404">
        <v>3.21</v>
      </c>
      <c r="O52" s="403">
        <v>6</v>
      </c>
      <c r="P52" s="404">
        <v>0.04</v>
      </c>
      <c r="Q52" s="418" t="s">
        <v>2049</v>
      </c>
      <c r="R52" s="418" t="s">
        <v>2049</v>
      </c>
      <c r="S52" s="403">
        <v>555</v>
      </c>
      <c r="T52" s="404">
        <v>3.17</v>
      </c>
      <c r="U52" s="406" t="s">
        <v>332</v>
      </c>
      <c r="V52" s="161" t="s">
        <v>6</v>
      </c>
    </row>
    <row r="53" spans="1:22" ht="11.1" customHeight="1" x14ac:dyDescent="0.15">
      <c r="A53" s="401" t="s">
        <v>334</v>
      </c>
      <c r="B53" s="402" t="s">
        <v>335</v>
      </c>
      <c r="C53" s="403">
        <v>22578</v>
      </c>
      <c r="D53" s="404">
        <v>68.31</v>
      </c>
      <c r="E53" s="403">
        <v>14044</v>
      </c>
      <c r="F53" s="404">
        <v>42.49</v>
      </c>
      <c r="G53" s="403">
        <v>8534</v>
      </c>
      <c r="H53" s="404">
        <v>25.82</v>
      </c>
      <c r="I53" s="403">
        <v>27989</v>
      </c>
      <c r="J53" s="404">
        <v>84.68</v>
      </c>
      <c r="K53" s="403">
        <v>1803</v>
      </c>
      <c r="L53" s="404">
        <v>5.45</v>
      </c>
      <c r="M53" s="403">
        <v>1914</v>
      </c>
      <c r="N53" s="404">
        <v>5.79</v>
      </c>
      <c r="O53" s="403">
        <v>251</v>
      </c>
      <c r="P53" s="404">
        <v>0.76</v>
      </c>
      <c r="Q53" s="403" t="s">
        <v>2049</v>
      </c>
      <c r="R53" s="404" t="s">
        <v>2049</v>
      </c>
      <c r="S53" s="403">
        <v>1664</v>
      </c>
      <c r="T53" s="404">
        <v>5.03</v>
      </c>
      <c r="U53" s="406" t="s">
        <v>334</v>
      </c>
      <c r="V53" s="161" t="s">
        <v>6</v>
      </c>
    </row>
    <row r="54" spans="1:22" ht="11.1" customHeight="1" x14ac:dyDescent="0.15">
      <c r="A54" s="401" t="s">
        <v>336</v>
      </c>
      <c r="B54" s="402" t="s">
        <v>337</v>
      </c>
      <c r="C54" s="403">
        <v>8388</v>
      </c>
      <c r="D54" s="404">
        <v>84.7</v>
      </c>
      <c r="E54" s="403">
        <v>4184</v>
      </c>
      <c r="F54" s="404">
        <v>42.25</v>
      </c>
      <c r="G54" s="403">
        <v>4204</v>
      </c>
      <c r="H54" s="404">
        <v>42.45</v>
      </c>
      <c r="I54" s="403">
        <v>13432</v>
      </c>
      <c r="J54" s="404">
        <v>135.63</v>
      </c>
      <c r="K54" s="403">
        <v>1324</v>
      </c>
      <c r="L54" s="404">
        <v>13.37</v>
      </c>
      <c r="M54" s="403">
        <v>89</v>
      </c>
      <c r="N54" s="404">
        <v>0.9</v>
      </c>
      <c r="O54" s="418">
        <v>1</v>
      </c>
      <c r="P54" s="418" t="s">
        <v>2049</v>
      </c>
      <c r="Q54" s="418" t="s">
        <v>2049</v>
      </c>
      <c r="R54" s="418" t="s">
        <v>2049</v>
      </c>
      <c r="S54" s="403">
        <v>88</v>
      </c>
      <c r="T54" s="404">
        <v>0.89</v>
      </c>
      <c r="U54" s="406" t="s">
        <v>336</v>
      </c>
      <c r="V54" s="161" t="s">
        <v>6</v>
      </c>
    </row>
    <row r="55" spans="1:22" ht="11.1" customHeight="1" x14ac:dyDescent="0.15">
      <c r="A55" s="401" t="s">
        <v>338</v>
      </c>
      <c r="B55" s="402" t="s">
        <v>339</v>
      </c>
      <c r="C55" s="403">
        <v>10048</v>
      </c>
      <c r="D55" s="404">
        <v>72.61</v>
      </c>
      <c r="E55" s="403">
        <v>6228</v>
      </c>
      <c r="F55" s="404">
        <v>45.01</v>
      </c>
      <c r="G55" s="403">
        <v>3820</v>
      </c>
      <c r="H55" s="404">
        <v>27.6</v>
      </c>
      <c r="I55" s="403">
        <v>12427</v>
      </c>
      <c r="J55" s="404">
        <v>89.81</v>
      </c>
      <c r="K55" s="403">
        <v>2226</v>
      </c>
      <c r="L55" s="404">
        <v>16.09</v>
      </c>
      <c r="M55" s="403">
        <v>106</v>
      </c>
      <c r="N55" s="404">
        <v>0.76</v>
      </c>
      <c r="O55" s="418" t="s">
        <v>2049</v>
      </c>
      <c r="P55" s="418" t="s">
        <v>2049</v>
      </c>
      <c r="Q55" s="418" t="s">
        <v>2049</v>
      </c>
      <c r="R55" s="418" t="s">
        <v>2049</v>
      </c>
      <c r="S55" s="403">
        <v>106</v>
      </c>
      <c r="T55" s="404">
        <v>0.76</v>
      </c>
      <c r="U55" s="406" t="s">
        <v>338</v>
      </c>
      <c r="V55" s="161" t="s">
        <v>6</v>
      </c>
    </row>
    <row r="56" spans="1:22" ht="11.1" customHeight="1" x14ac:dyDescent="0.15">
      <c r="A56" s="401" t="s">
        <v>340</v>
      </c>
      <c r="B56" s="402" t="s">
        <v>341</v>
      </c>
      <c r="C56" s="403">
        <v>15577</v>
      </c>
      <c r="D56" s="404">
        <v>90.47</v>
      </c>
      <c r="E56" s="403">
        <v>9344</v>
      </c>
      <c r="F56" s="404">
        <v>54.27</v>
      </c>
      <c r="G56" s="403">
        <v>6233</v>
      </c>
      <c r="H56" s="404">
        <v>36.200000000000003</v>
      </c>
      <c r="I56" s="403">
        <v>20305</v>
      </c>
      <c r="J56" s="404">
        <v>117.93</v>
      </c>
      <c r="K56" s="403">
        <v>2527</v>
      </c>
      <c r="L56" s="404">
        <v>14.68</v>
      </c>
      <c r="M56" s="403">
        <v>173</v>
      </c>
      <c r="N56" s="404">
        <v>1.01</v>
      </c>
      <c r="O56" s="403">
        <v>2</v>
      </c>
      <c r="P56" s="404">
        <v>0.01</v>
      </c>
      <c r="Q56" s="418" t="s">
        <v>2049</v>
      </c>
      <c r="R56" s="404" t="s">
        <v>2049</v>
      </c>
      <c r="S56" s="403">
        <v>171</v>
      </c>
      <c r="T56" s="404">
        <v>1</v>
      </c>
      <c r="U56" s="406" t="s">
        <v>340</v>
      </c>
      <c r="V56" s="161" t="s">
        <v>6</v>
      </c>
    </row>
    <row r="57" spans="1:22" ht="11.1" customHeight="1" x14ac:dyDescent="0.15">
      <c r="A57" s="401" t="s">
        <v>342</v>
      </c>
      <c r="B57" s="402" t="s">
        <v>343</v>
      </c>
      <c r="C57" s="403">
        <v>8920</v>
      </c>
      <c r="D57" s="404">
        <v>67.25</v>
      </c>
      <c r="E57" s="403">
        <v>4258</v>
      </c>
      <c r="F57" s="404">
        <v>32.1</v>
      </c>
      <c r="G57" s="403">
        <v>4663</v>
      </c>
      <c r="H57" s="404">
        <v>35.15</v>
      </c>
      <c r="I57" s="403">
        <v>14957</v>
      </c>
      <c r="J57" s="404">
        <v>112.76</v>
      </c>
      <c r="K57" s="403">
        <v>1367</v>
      </c>
      <c r="L57" s="404">
        <v>10.3</v>
      </c>
      <c r="M57" s="403">
        <v>543</v>
      </c>
      <c r="N57" s="404">
        <v>4.09</v>
      </c>
      <c r="O57" s="403">
        <v>50</v>
      </c>
      <c r="P57" s="404">
        <v>0.38</v>
      </c>
      <c r="Q57" s="418" t="s">
        <v>2049</v>
      </c>
      <c r="R57" s="418" t="s">
        <v>2049</v>
      </c>
      <c r="S57" s="403">
        <v>493</v>
      </c>
      <c r="T57" s="404">
        <v>3.71</v>
      </c>
      <c r="U57" s="406" t="s">
        <v>342</v>
      </c>
      <c r="V57" s="161" t="s">
        <v>6</v>
      </c>
    </row>
    <row r="58" spans="1:22" ht="11.1" customHeight="1" x14ac:dyDescent="0.15">
      <c r="A58" s="401" t="s">
        <v>344</v>
      </c>
      <c r="B58" s="402" t="s">
        <v>345</v>
      </c>
      <c r="C58" s="403">
        <v>23442</v>
      </c>
      <c r="D58" s="404">
        <v>65.010000000000005</v>
      </c>
      <c r="E58" s="403">
        <v>15662</v>
      </c>
      <c r="F58" s="404">
        <v>43.43</v>
      </c>
      <c r="G58" s="403">
        <v>7774</v>
      </c>
      <c r="H58" s="404">
        <v>21.56</v>
      </c>
      <c r="I58" s="403">
        <v>25574</v>
      </c>
      <c r="J58" s="404">
        <v>70.92</v>
      </c>
      <c r="K58" s="403">
        <v>3033</v>
      </c>
      <c r="L58" s="404">
        <v>8.41</v>
      </c>
      <c r="M58" s="403">
        <v>905</v>
      </c>
      <c r="N58" s="404">
        <v>2.5099999999999998</v>
      </c>
      <c r="O58" s="403">
        <v>433</v>
      </c>
      <c r="P58" s="404">
        <v>1.2</v>
      </c>
      <c r="Q58" s="418" t="s">
        <v>2049</v>
      </c>
      <c r="R58" s="404" t="s">
        <v>2049</v>
      </c>
      <c r="S58" s="403">
        <v>472</v>
      </c>
      <c r="T58" s="404">
        <v>1.31</v>
      </c>
      <c r="U58" s="406" t="s">
        <v>344</v>
      </c>
      <c r="V58" s="161" t="s">
        <v>6</v>
      </c>
    </row>
    <row r="59" spans="1:22" ht="11.1" customHeight="1" x14ac:dyDescent="0.15">
      <c r="A59" s="401" t="s">
        <v>346</v>
      </c>
      <c r="B59" s="402" t="s">
        <v>347</v>
      </c>
      <c r="C59" s="403">
        <v>7970</v>
      </c>
      <c r="D59" s="404">
        <v>55.22</v>
      </c>
      <c r="E59" s="403">
        <v>4644</v>
      </c>
      <c r="F59" s="404">
        <v>32.17</v>
      </c>
      <c r="G59" s="403">
        <v>3327</v>
      </c>
      <c r="H59" s="404">
        <v>23.05</v>
      </c>
      <c r="I59" s="403">
        <v>10559</v>
      </c>
      <c r="J59" s="404">
        <v>73.150000000000006</v>
      </c>
      <c r="K59" s="403">
        <v>1304</v>
      </c>
      <c r="L59" s="404">
        <v>9.0399999999999991</v>
      </c>
      <c r="M59" s="403">
        <v>106</v>
      </c>
      <c r="N59" s="404">
        <v>0.74</v>
      </c>
      <c r="O59" s="418" t="s">
        <v>2049</v>
      </c>
      <c r="P59" s="418" t="s">
        <v>2049</v>
      </c>
      <c r="Q59" s="418" t="s">
        <v>2049</v>
      </c>
      <c r="R59" s="418" t="s">
        <v>2049</v>
      </c>
      <c r="S59" s="403">
        <v>106</v>
      </c>
      <c r="T59" s="404">
        <v>0.74</v>
      </c>
      <c r="U59" s="406" t="s">
        <v>346</v>
      </c>
      <c r="V59" s="161" t="s">
        <v>6</v>
      </c>
    </row>
    <row r="60" spans="1:22" ht="11.1" customHeight="1" x14ac:dyDescent="0.15">
      <c r="A60" s="401" t="s">
        <v>348</v>
      </c>
      <c r="B60" s="402" t="s">
        <v>349</v>
      </c>
      <c r="C60" s="403">
        <v>7012</v>
      </c>
      <c r="D60" s="404">
        <v>79.260000000000005</v>
      </c>
      <c r="E60" s="403">
        <v>3389</v>
      </c>
      <c r="F60" s="404">
        <v>38.31</v>
      </c>
      <c r="G60" s="403">
        <v>3622</v>
      </c>
      <c r="H60" s="404">
        <v>40.94</v>
      </c>
      <c r="I60" s="403">
        <v>11004</v>
      </c>
      <c r="J60" s="404">
        <v>124.39</v>
      </c>
      <c r="K60" s="403">
        <v>1104</v>
      </c>
      <c r="L60" s="404">
        <v>12.48</v>
      </c>
      <c r="M60" s="403">
        <v>94</v>
      </c>
      <c r="N60" s="404">
        <v>1.06</v>
      </c>
      <c r="O60" s="403" t="s">
        <v>2049</v>
      </c>
      <c r="P60" s="404" t="s">
        <v>2049</v>
      </c>
      <c r="Q60" s="418" t="s">
        <v>2049</v>
      </c>
      <c r="R60" s="418" t="s">
        <v>2049</v>
      </c>
      <c r="S60" s="403">
        <v>94</v>
      </c>
      <c r="T60" s="404">
        <v>1.06</v>
      </c>
      <c r="U60" s="406" t="s">
        <v>348</v>
      </c>
      <c r="V60" s="161" t="s">
        <v>6</v>
      </c>
    </row>
    <row r="61" spans="1:22" ht="11.1" customHeight="1" x14ac:dyDescent="0.15">
      <c r="A61" s="401" t="s">
        <v>350</v>
      </c>
      <c r="B61" s="402" t="s">
        <v>351</v>
      </c>
      <c r="C61" s="403">
        <v>5713</v>
      </c>
      <c r="D61" s="404">
        <v>99.22</v>
      </c>
      <c r="E61" s="403">
        <v>3352</v>
      </c>
      <c r="F61" s="404">
        <v>58.21</v>
      </c>
      <c r="G61" s="403">
        <v>2361</v>
      </c>
      <c r="H61" s="404">
        <v>41.01</v>
      </c>
      <c r="I61" s="403">
        <v>7688</v>
      </c>
      <c r="J61" s="404">
        <v>133.53</v>
      </c>
      <c r="K61" s="403">
        <v>1065</v>
      </c>
      <c r="L61" s="404">
        <v>18.5</v>
      </c>
      <c r="M61" s="403">
        <v>14</v>
      </c>
      <c r="N61" s="404">
        <v>0.24</v>
      </c>
      <c r="O61" s="403">
        <v>2</v>
      </c>
      <c r="P61" s="404">
        <v>0.04</v>
      </c>
      <c r="Q61" s="418" t="s">
        <v>2049</v>
      </c>
      <c r="R61" s="418" t="s">
        <v>2049</v>
      </c>
      <c r="S61" s="403">
        <v>12</v>
      </c>
      <c r="T61" s="404">
        <v>0.2</v>
      </c>
      <c r="U61" s="406" t="s">
        <v>350</v>
      </c>
      <c r="V61" s="161" t="s">
        <v>6</v>
      </c>
    </row>
    <row r="62" spans="1:22" ht="11.1" customHeight="1" x14ac:dyDescent="0.15">
      <c r="A62" s="505" t="s">
        <v>352</v>
      </c>
      <c r="B62" s="420" t="s">
        <v>352</v>
      </c>
      <c r="C62" s="421">
        <v>191701</v>
      </c>
      <c r="D62" s="422">
        <v>75.14</v>
      </c>
      <c r="E62" s="421">
        <v>115321</v>
      </c>
      <c r="F62" s="422">
        <v>45.2</v>
      </c>
      <c r="G62" s="421">
        <v>76371</v>
      </c>
      <c r="H62" s="422">
        <v>29.93</v>
      </c>
      <c r="I62" s="421">
        <v>249249</v>
      </c>
      <c r="J62" s="422">
        <v>97.7</v>
      </c>
      <c r="K62" s="421">
        <v>28800</v>
      </c>
      <c r="L62" s="422">
        <v>11.29</v>
      </c>
      <c r="M62" s="421">
        <v>20986</v>
      </c>
      <c r="N62" s="422">
        <v>8.23</v>
      </c>
      <c r="O62" s="421">
        <v>12293</v>
      </c>
      <c r="P62" s="422">
        <v>4.82</v>
      </c>
      <c r="Q62" s="421" t="s">
        <v>2049</v>
      </c>
      <c r="R62" s="422" t="s">
        <v>2049</v>
      </c>
      <c r="S62" s="421">
        <v>8693</v>
      </c>
      <c r="T62" s="422">
        <v>3.41</v>
      </c>
      <c r="U62" s="506" t="s">
        <v>352</v>
      </c>
      <c r="V62" s="161" t="s">
        <v>6</v>
      </c>
    </row>
    <row r="63" spans="1:22" ht="11.45" customHeight="1" x14ac:dyDescent="0.15">
      <c r="A63" s="505" t="s">
        <v>353</v>
      </c>
      <c r="B63" s="426" t="s">
        <v>353</v>
      </c>
      <c r="C63" s="759">
        <v>635210</v>
      </c>
      <c r="D63" s="760">
        <v>79.25</v>
      </c>
      <c r="E63" s="759">
        <v>342766</v>
      </c>
      <c r="F63" s="760">
        <v>42.76</v>
      </c>
      <c r="G63" s="759">
        <v>292418</v>
      </c>
      <c r="H63" s="760">
        <v>36.479999999999997</v>
      </c>
      <c r="I63" s="759">
        <v>926472</v>
      </c>
      <c r="J63" s="760">
        <v>115.59</v>
      </c>
      <c r="K63" s="759">
        <v>97947</v>
      </c>
      <c r="L63" s="760">
        <v>12.22</v>
      </c>
      <c r="M63" s="759">
        <v>166760</v>
      </c>
      <c r="N63" s="760">
        <v>20.81</v>
      </c>
      <c r="O63" s="759">
        <v>120727</v>
      </c>
      <c r="P63" s="760">
        <v>15.06</v>
      </c>
      <c r="Q63" s="759">
        <v>1673</v>
      </c>
      <c r="R63" s="760">
        <v>0.21</v>
      </c>
      <c r="S63" s="759">
        <v>44360</v>
      </c>
      <c r="T63" s="760">
        <v>5.53</v>
      </c>
      <c r="U63" s="505" t="s">
        <v>353</v>
      </c>
      <c r="V63" s="161" t="s">
        <v>6</v>
      </c>
    </row>
    <row r="64" spans="1:22" s="413" customFormat="1" ht="3" customHeight="1" x14ac:dyDescent="0.15">
      <c r="A64" s="1176" t="s">
        <v>2345</v>
      </c>
      <c r="B64" s="1176"/>
      <c r="C64" s="1176"/>
      <c r="D64" s="1176"/>
      <c r="E64" s="1176"/>
      <c r="F64" s="1176"/>
      <c r="G64" s="1176"/>
      <c r="H64" s="1176"/>
      <c r="I64" s="1176"/>
      <c r="J64" s="1176"/>
      <c r="K64" s="1176"/>
      <c r="L64" s="1176"/>
      <c r="M64" s="1176"/>
      <c r="N64" s="1176"/>
      <c r="O64" s="1176"/>
      <c r="P64" s="1176"/>
      <c r="Q64" s="1176"/>
      <c r="R64" s="1176"/>
      <c r="S64" s="1176"/>
      <c r="T64" s="1176"/>
      <c r="U64" s="1176"/>
      <c r="V64" s="161" t="s">
        <v>6</v>
      </c>
    </row>
    <row r="65" spans="1:22" s="427" customFormat="1" ht="7.5" customHeight="1" x14ac:dyDescent="0.15">
      <c r="A65" s="1148" t="s">
        <v>3167</v>
      </c>
      <c r="B65" s="1148"/>
      <c r="C65" s="1148"/>
      <c r="D65" s="1148"/>
      <c r="E65" s="1148"/>
      <c r="F65" s="1148"/>
      <c r="G65" s="1148"/>
      <c r="H65" s="1148"/>
      <c r="I65" s="1148"/>
      <c r="J65" s="1148"/>
      <c r="K65" s="1148"/>
      <c r="L65" s="1148"/>
      <c r="M65" s="1148"/>
      <c r="N65" s="1148"/>
      <c r="O65" s="1148"/>
      <c r="P65" s="1148"/>
      <c r="Q65" s="1148"/>
      <c r="R65" s="1148"/>
      <c r="S65" s="1148"/>
      <c r="T65" s="1148"/>
      <c r="U65" s="1148"/>
      <c r="V65" s="161" t="s">
        <v>6</v>
      </c>
    </row>
    <row r="66" spans="1:22" ht="9.9499999999999993" customHeight="1" x14ac:dyDescent="0.15">
      <c r="A66" s="161" t="s">
        <v>5</v>
      </c>
      <c r="B66" s="161" t="s">
        <v>5</v>
      </c>
      <c r="C66" s="161" t="s">
        <v>5</v>
      </c>
      <c r="D66" s="161" t="s">
        <v>5</v>
      </c>
      <c r="E66" s="161" t="s">
        <v>5</v>
      </c>
      <c r="F66" s="161" t="s">
        <v>5</v>
      </c>
      <c r="G66" s="161" t="s">
        <v>5</v>
      </c>
      <c r="H66" s="161" t="s">
        <v>5</v>
      </c>
      <c r="I66" s="161" t="s">
        <v>5</v>
      </c>
      <c r="J66" s="161" t="s">
        <v>5</v>
      </c>
      <c r="K66" s="161" t="s">
        <v>5</v>
      </c>
      <c r="L66" s="161" t="s">
        <v>5</v>
      </c>
      <c r="M66" s="161" t="s">
        <v>5</v>
      </c>
      <c r="N66" s="161" t="s">
        <v>5</v>
      </c>
      <c r="O66" s="161" t="s">
        <v>5</v>
      </c>
      <c r="P66" s="161" t="s">
        <v>5</v>
      </c>
      <c r="Q66" s="161" t="s">
        <v>5</v>
      </c>
      <c r="R66" s="161" t="s">
        <v>5</v>
      </c>
      <c r="S66" s="161" t="s">
        <v>5</v>
      </c>
      <c r="T66" s="161" t="s">
        <v>5</v>
      </c>
      <c r="U66" s="161" t="s">
        <v>5</v>
      </c>
      <c r="V66" s="161" t="s">
        <v>7</v>
      </c>
    </row>
  </sheetData>
  <mergeCells count="26">
    <mergeCell ref="A1:U1"/>
    <mergeCell ref="M5:T5"/>
    <mergeCell ref="U5:U8"/>
    <mergeCell ref="C6:C8"/>
    <mergeCell ref="D6:D8"/>
    <mergeCell ref="E6:F7"/>
    <mergeCell ref="G6:H7"/>
    <mergeCell ref="M6:M8"/>
    <mergeCell ref="N6:N8"/>
    <mergeCell ref="O6:P7"/>
    <mergeCell ref="Q6:R7"/>
    <mergeCell ref="K5:L7"/>
    <mergeCell ref="A3:U3"/>
    <mergeCell ref="A2:U2"/>
    <mergeCell ref="A65:U65"/>
    <mergeCell ref="A4:U4"/>
    <mergeCell ref="B10:U10"/>
    <mergeCell ref="B22:U22"/>
    <mergeCell ref="B31:U31"/>
    <mergeCell ref="B44:U44"/>
    <mergeCell ref="A64:U64"/>
    <mergeCell ref="A5:A8"/>
    <mergeCell ref="B5:B8"/>
    <mergeCell ref="C5:H5"/>
    <mergeCell ref="I5:J7"/>
    <mergeCell ref="S6:T7"/>
  </mergeCells>
  <hyperlinks>
    <hyperlink ref="A1:J1" location="Inhalt!A1" display="Zum Inhaltsverzeichnis" xr:uid="{B5856F74-0FC5-4E81-BFC1-07FF83E20AF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6EC29-67E8-4887-AD14-9DCFACF866E7}">
  <dimension ref="A1:T66"/>
  <sheetViews>
    <sheetView showGridLines="0" zoomScaleNormal="100" workbookViewId="0">
      <selection sqref="A1:S1"/>
    </sheetView>
  </sheetViews>
  <sheetFormatPr baseColWidth="10" defaultColWidth="11.42578125" defaultRowHeight="9" x14ac:dyDescent="0.15"/>
  <cols>
    <col min="1" max="1" width="5.7109375" style="430" customWidth="1"/>
    <col min="2" max="2" width="31" style="430" customWidth="1"/>
    <col min="3" max="3" width="8.85546875" style="433" customWidth="1"/>
    <col min="4" max="4" width="8.85546875" style="434" customWidth="1"/>
    <col min="5" max="5" width="8.85546875" style="433" customWidth="1"/>
    <col min="6" max="6" width="8.85546875" style="434" customWidth="1"/>
    <col min="7" max="7" width="8.85546875" style="433" customWidth="1"/>
    <col min="8" max="8" width="9.7109375" style="434" customWidth="1"/>
    <col min="9" max="9" width="8.28515625" style="433" customWidth="1"/>
    <col min="10" max="10" width="8.28515625" style="434" customWidth="1"/>
    <col min="11" max="11" width="8.5703125" style="433" customWidth="1"/>
    <col min="12" max="12" width="8.5703125" style="434" customWidth="1"/>
    <col min="13" max="13" width="8.5703125" style="433" customWidth="1"/>
    <col min="14" max="14" width="8.5703125" style="434" customWidth="1"/>
    <col min="15" max="15" width="8.5703125" style="433" customWidth="1"/>
    <col min="16" max="16" width="8.5703125" style="434" customWidth="1"/>
    <col min="17" max="17" width="8.5703125" style="433" customWidth="1"/>
    <col min="18" max="18" width="8.5703125" style="434" customWidth="1"/>
    <col min="19" max="19" width="5.7109375" style="430" customWidth="1"/>
    <col min="20" max="20" width="5.7109375" style="430" bestFit="1" customWidth="1"/>
    <col min="21" max="16384" width="11.42578125" style="430"/>
  </cols>
  <sheetData>
    <row r="1" spans="1:20" ht="24" customHeight="1" x14ac:dyDescent="0.15">
      <c r="A1" s="1186" t="s">
        <v>15</v>
      </c>
      <c r="B1" s="1186"/>
      <c r="C1" s="1186"/>
      <c r="D1" s="1186"/>
      <c r="E1" s="1186"/>
      <c r="F1" s="1186"/>
      <c r="G1" s="1186"/>
      <c r="H1" s="1186"/>
      <c r="I1" s="1186"/>
      <c r="J1" s="1186"/>
      <c r="K1" s="1186"/>
      <c r="L1" s="1186"/>
      <c r="M1" s="1186"/>
      <c r="N1" s="1186"/>
      <c r="O1" s="1186"/>
      <c r="P1" s="1186"/>
      <c r="Q1" s="1186"/>
      <c r="R1" s="1186"/>
      <c r="S1" s="1186"/>
      <c r="T1" s="161" t="s">
        <v>6</v>
      </c>
    </row>
    <row r="2" spans="1:20" s="508" customFormat="1" ht="12" customHeight="1" x14ac:dyDescent="0.2">
      <c r="A2" s="1149" t="s">
        <v>3165</v>
      </c>
      <c r="B2" s="1149"/>
      <c r="C2" s="1149"/>
      <c r="D2" s="1149"/>
      <c r="E2" s="1149"/>
      <c r="F2" s="1149"/>
      <c r="G2" s="1149"/>
      <c r="H2" s="1149"/>
      <c r="I2" s="1149"/>
      <c r="J2" s="1149"/>
      <c r="K2" s="1149"/>
      <c r="L2" s="1149"/>
      <c r="M2" s="1149"/>
      <c r="N2" s="1149"/>
      <c r="O2" s="1149"/>
      <c r="P2" s="1149"/>
      <c r="Q2" s="1149"/>
      <c r="R2" s="1149"/>
      <c r="S2" s="1149"/>
      <c r="T2" s="161" t="s">
        <v>6</v>
      </c>
    </row>
    <row r="3" spans="1:20" s="509" customFormat="1" ht="26.1" customHeight="1" x14ac:dyDescent="0.15">
      <c r="A3" s="1150" t="s">
        <v>2477</v>
      </c>
      <c r="B3" s="1150"/>
      <c r="C3" s="1150"/>
      <c r="D3" s="1150"/>
      <c r="E3" s="1150"/>
      <c r="F3" s="1150"/>
      <c r="G3" s="1150"/>
      <c r="H3" s="1150"/>
      <c r="I3" s="1150"/>
      <c r="J3" s="1150"/>
      <c r="K3" s="1150"/>
      <c r="L3" s="1150"/>
      <c r="M3" s="1150"/>
      <c r="N3" s="1150"/>
      <c r="O3" s="1150"/>
      <c r="P3" s="1150"/>
      <c r="Q3" s="1150"/>
      <c r="R3" s="1150"/>
      <c r="S3" s="1150"/>
      <c r="T3" s="161" t="s">
        <v>6</v>
      </c>
    </row>
    <row r="4" spans="1:20" s="413" customFormat="1" ht="3.95" customHeight="1" x14ac:dyDescent="0.15">
      <c r="A4" s="1162" t="s">
        <v>2449</v>
      </c>
      <c r="B4" s="1185"/>
      <c r="C4" s="1185"/>
      <c r="D4" s="1185"/>
      <c r="E4" s="1185"/>
      <c r="F4" s="1185"/>
      <c r="G4" s="1185"/>
      <c r="H4" s="1185"/>
      <c r="I4" s="1185"/>
      <c r="J4" s="1185"/>
      <c r="K4" s="1185"/>
      <c r="L4" s="1185"/>
      <c r="M4" s="1185"/>
      <c r="N4" s="1185"/>
      <c r="O4" s="1185"/>
      <c r="P4" s="1185"/>
      <c r="Q4" s="1185"/>
      <c r="R4" s="1185"/>
      <c r="S4" s="1185"/>
      <c r="T4" s="161" t="s">
        <v>6</v>
      </c>
    </row>
    <row r="5" spans="1:20" ht="14.1" customHeight="1" x14ac:dyDescent="0.15">
      <c r="A5" s="1164" t="s">
        <v>248</v>
      </c>
      <c r="B5" s="1167" t="s">
        <v>1657</v>
      </c>
      <c r="C5" s="1151" t="s">
        <v>183</v>
      </c>
      <c r="D5" s="1170"/>
      <c r="E5" s="1170"/>
      <c r="F5" s="1164"/>
      <c r="G5" s="1173" t="s">
        <v>2118</v>
      </c>
      <c r="H5" s="1174"/>
      <c r="I5" s="1174"/>
      <c r="J5" s="1174"/>
      <c r="K5" s="1174"/>
      <c r="L5" s="1174"/>
      <c r="M5" s="1174"/>
      <c r="N5" s="1174"/>
      <c r="O5" s="1174"/>
      <c r="P5" s="1174"/>
      <c r="Q5" s="1174"/>
      <c r="R5" s="1175"/>
      <c r="S5" s="1151" t="s">
        <v>248</v>
      </c>
      <c r="T5" s="161" t="s">
        <v>6</v>
      </c>
    </row>
    <row r="6" spans="1:20" ht="12" customHeight="1" x14ac:dyDescent="0.15">
      <c r="A6" s="1165"/>
      <c r="B6" s="1168"/>
      <c r="C6" s="1187" t="s">
        <v>126</v>
      </c>
      <c r="D6" s="1157" t="s">
        <v>1217</v>
      </c>
      <c r="E6" s="1170" t="s">
        <v>1670</v>
      </c>
      <c r="F6" s="1164"/>
      <c r="G6" s="1154" t="s">
        <v>126</v>
      </c>
      <c r="H6" s="1157" t="s">
        <v>1217</v>
      </c>
      <c r="I6" s="1160" t="s">
        <v>1671</v>
      </c>
      <c r="J6" s="1182"/>
      <c r="K6" s="1182"/>
      <c r="L6" s="1182"/>
      <c r="M6" s="1182"/>
      <c r="N6" s="1182"/>
      <c r="O6" s="1182"/>
      <c r="P6" s="1182"/>
      <c r="Q6" s="1182"/>
      <c r="R6" s="1161"/>
      <c r="S6" s="1152"/>
      <c r="T6" s="161" t="s">
        <v>6</v>
      </c>
    </row>
    <row r="7" spans="1:20" ht="38.1" customHeight="1" x14ac:dyDescent="0.15">
      <c r="A7" s="1165"/>
      <c r="B7" s="1168"/>
      <c r="C7" s="1188"/>
      <c r="D7" s="1158"/>
      <c r="E7" s="1171"/>
      <c r="F7" s="1166"/>
      <c r="G7" s="1155"/>
      <c r="H7" s="1158"/>
      <c r="I7" s="1154" t="s">
        <v>126</v>
      </c>
      <c r="J7" s="1157" t="s">
        <v>1217</v>
      </c>
      <c r="K7" s="1160" t="s">
        <v>1672</v>
      </c>
      <c r="L7" s="1161"/>
      <c r="M7" s="1160" t="s">
        <v>1673</v>
      </c>
      <c r="N7" s="1161"/>
      <c r="O7" s="1160" t="s">
        <v>1674</v>
      </c>
      <c r="P7" s="1161"/>
      <c r="Q7" s="1160" t="s">
        <v>1675</v>
      </c>
      <c r="R7" s="1161"/>
      <c r="S7" s="1152"/>
      <c r="T7" s="161" t="s">
        <v>6</v>
      </c>
    </row>
    <row r="8" spans="1:20" ht="11.45" customHeight="1" x14ac:dyDescent="0.15">
      <c r="A8" s="1166"/>
      <c r="B8" s="1169"/>
      <c r="C8" s="1189"/>
      <c r="D8" s="1159"/>
      <c r="E8" s="431" t="s">
        <v>126</v>
      </c>
      <c r="F8" s="398" t="s">
        <v>1217</v>
      </c>
      <c r="G8" s="1156"/>
      <c r="H8" s="1159"/>
      <c r="I8" s="1156"/>
      <c r="J8" s="1159"/>
      <c r="K8" s="490" t="s">
        <v>126</v>
      </c>
      <c r="L8" s="491" t="s">
        <v>1217</v>
      </c>
      <c r="M8" s="490" t="s">
        <v>126</v>
      </c>
      <c r="N8" s="491" t="s">
        <v>1217</v>
      </c>
      <c r="O8" s="490" t="s">
        <v>126</v>
      </c>
      <c r="P8" s="491" t="s">
        <v>1217</v>
      </c>
      <c r="Q8" s="490" t="s">
        <v>126</v>
      </c>
      <c r="R8" s="491" t="s">
        <v>1217</v>
      </c>
      <c r="S8" s="1153"/>
      <c r="T8" s="161" t="s">
        <v>6</v>
      </c>
    </row>
    <row r="9" spans="1:20" s="416" customFormat="1" ht="3" customHeight="1" x14ac:dyDescent="0.15">
      <c r="A9" s="495" t="s">
        <v>2230</v>
      </c>
      <c r="B9" s="495" t="s">
        <v>2395</v>
      </c>
      <c r="C9" s="496" t="s">
        <v>2245</v>
      </c>
      <c r="D9" s="497" t="s">
        <v>2463</v>
      </c>
      <c r="E9" s="496" t="s">
        <v>2464</v>
      </c>
      <c r="F9" s="497" t="s">
        <v>2465</v>
      </c>
      <c r="G9" s="496" t="s">
        <v>2246</v>
      </c>
      <c r="H9" s="497" t="s">
        <v>2466</v>
      </c>
      <c r="I9" s="496" t="s">
        <v>2467</v>
      </c>
      <c r="J9" s="497" t="s">
        <v>2468</v>
      </c>
      <c r="K9" s="496" t="s">
        <v>2469</v>
      </c>
      <c r="L9" s="497" t="s">
        <v>2470</v>
      </c>
      <c r="M9" s="496" t="s">
        <v>2471</v>
      </c>
      <c r="N9" s="497" t="s">
        <v>2472</v>
      </c>
      <c r="O9" s="496" t="s">
        <v>2473</v>
      </c>
      <c r="P9" s="497" t="s">
        <v>2474</v>
      </c>
      <c r="Q9" s="496" t="s">
        <v>2475</v>
      </c>
      <c r="R9" s="497" t="s">
        <v>2476</v>
      </c>
      <c r="S9" s="495" t="s">
        <v>2230</v>
      </c>
      <c r="T9" s="161" t="s">
        <v>6</v>
      </c>
    </row>
    <row r="10" spans="1:20" ht="11.1" customHeight="1" x14ac:dyDescent="0.15">
      <c r="A10" s="511" t="s">
        <v>2338</v>
      </c>
      <c r="B10" s="1181" t="s">
        <v>2338</v>
      </c>
      <c r="C10" s="1181"/>
      <c r="D10" s="1181"/>
      <c r="E10" s="1181"/>
      <c r="F10" s="1181"/>
      <c r="G10" s="1181"/>
      <c r="H10" s="1181"/>
      <c r="I10" s="1181"/>
      <c r="J10" s="1181"/>
      <c r="K10" s="1181"/>
      <c r="L10" s="1181"/>
      <c r="M10" s="1181"/>
      <c r="N10" s="1181"/>
      <c r="O10" s="1181"/>
      <c r="P10" s="1181"/>
      <c r="Q10" s="1181"/>
      <c r="R10" s="1181"/>
      <c r="S10" s="1181"/>
      <c r="T10" s="161" t="s">
        <v>6</v>
      </c>
    </row>
    <row r="11" spans="1:20" ht="10.7" customHeight="1" x14ac:dyDescent="0.15">
      <c r="A11" s="401" t="s">
        <v>259</v>
      </c>
      <c r="B11" s="402" t="s">
        <v>260</v>
      </c>
      <c r="C11" s="403">
        <v>60288</v>
      </c>
      <c r="D11" s="404">
        <v>243.68</v>
      </c>
      <c r="E11" s="403">
        <v>39397</v>
      </c>
      <c r="F11" s="404">
        <v>159.24</v>
      </c>
      <c r="G11" s="403">
        <v>548999</v>
      </c>
      <c r="H11" s="404">
        <v>2219.0100000000002</v>
      </c>
      <c r="I11" s="403">
        <v>230324</v>
      </c>
      <c r="J11" s="404">
        <v>930.95</v>
      </c>
      <c r="K11" s="403">
        <v>55789</v>
      </c>
      <c r="L11" s="404">
        <v>225.49</v>
      </c>
      <c r="M11" s="403">
        <v>50857</v>
      </c>
      <c r="N11" s="404">
        <v>205.56</v>
      </c>
      <c r="O11" s="403">
        <v>42137</v>
      </c>
      <c r="P11" s="404">
        <v>170.31</v>
      </c>
      <c r="Q11" s="403">
        <v>16398</v>
      </c>
      <c r="R11" s="404">
        <v>66.28</v>
      </c>
      <c r="S11" s="406" t="s">
        <v>259</v>
      </c>
      <c r="T11" s="161" t="s">
        <v>6</v>
      </c>
    </row>
    <row r="12" spans="1:20" ht="10.7" customHeight="1" x14ac:dyDescent="0.15">
      <c r="A12" s="401" t="s">
        <v>261</v>
      </c>
      <c r="B12" s="402" t="s">
        <v>262</v>
      </c>
      <c r="C12" s="403">
        <v>8634</v>
      </c>
      <c r="D12" s="404">
        <v>83.26</v>
      </c>
      <c r="E12" s="403">
        <v>4085</v>
      </c>
      <c r="F12" s="404">
        <v>39.39</v>
      </c>
      <c r="G12" s="403">
        <v>273189</v>
      </c>
      <c r="H12" s="404">
        <v>2634.17</v>
      </c>
      <c r="I12" s="403">
        <v>125406</v>
      </c>
      <c r="J12" s="404">
        <v>1209.2</v>
      </c>
      <c r="K12" s="403">
        <v>30614</v>
      </c>
      <c r="L12" s="404">
        <v>295.19</v>
      </c>
      <c r="M12" s="403">
        <v>24343</v>
      </c>
      <c r="N12" s="404">
        <v>234.73</v>
      </c>
      <c r="O12" s="403">
        <v>22565</v>
      </c>
      <c r="P12" s="404">
        <v>217.58</v>
      </c>
      <c r="Q12" s="403">
        <v>7555</v>
      </c>
      <c r="R12" s="404">
        <v>72.84</v>
      </c>
      <c r="S12" s="406" t="s">
        <v>261</v>
      </c>
      <c r="T12" s="161" t="s">
        <v>6</v>
      </c>
    </row>
    <row r="13" spans="1:20" ht="10.7" customHeight="1" x14ac:dyDescent="0.15">
      <c r="A13" s="401" t="s">
        <v>263</v>
      </c>
      <c r="B13" s="402" t="s">
        <v>264</v>
      </c>
      <c r="C13" s="403">
        <v>74142</v>
      </c>
      <c r="D13" s="404">
        <v>599.71</v>
      </c>
      <c r="E13" s="403">
        <v>49732</v>
      </c>
      <c r="F13" s="404">
        <v>402.26</v>
      </c>
      <c r="G13" s="403">
        <v>239074</v>
      </c>
      <c r="H13" s="404">
        <v>1933.8</v>
      </c>
      <c r="I13" s="403">
        <v>115666</v>
      </c>
      <c r="J13" s="404">
        <v>935.59</v>
      </c>
      <c r="K13" s="403">
        <v>25766</v>
      </c>
      <c r="L13" s="404">
        <v>208.41</v>
      </c>
      <c r="M13" s="403">
        <v>18311</v>
      </c>
      <c r="N13" s="404">
        <v>148.11000000000001</v>
      </c>
      <c r="O13" s="403">
        <v>19703</v>
      </c>
      <c r="P13" s="404">
        <v>159.37</v>
      </c>
      <c r="Q13" s="403">
        <v>15661</v>
      </c>
      <c r="R13" s="404">
        <v>126.68</v>
      </c>
      <c r="S13" s="406" t="s">
        <v>263</v>
      </c>
      <c r="T13" s="161" t="s">
        <v>6</v>
      </c>
    </row>
    <row r="14" spans="1:20" ht="10.7" customHeight="1" x14ac:dyDescent="0.15">
      <c r="A14" s="401" t="s">
        <v>265</v>
      </c>
      <c r="B14" s="402" t="s">
        <v>266</v>
      </c>
      <c r="C14" s="403">
        <v>72714</v>
      </c>
      <c r="D14" s="404">
        <v>409.8</v>
      </c>
      <c r="E14" s="403">
        <v>34828</v>
      </c>
      <c r="F14" s="404">
        <v>196.28</v>
      </c>
      <c r="G14" s="403">
        <v>253840</v>
      </c>
      <c r="H14" s="404">
        <v>1430.59</v>
      </c>
      <c r="I14" s="403">
        <v>135819</v>
      </c>
      <c r="J14" s="404">
        <v>765.45</v>
      </c>
      <c r="K14" s="403">
        <v>19213</v>
      </c>
      <c r="L14" s="404">
        <v>108.28</v>
      </c>
      <c r="M14" s="403">
        <v>22834</v>
      </c>
      <c r="N14" s="404">
        <v>128.69</v>
      </c>
      <c r="O14" s="403">
        <v>22489</v>
      </c>
      <c r="P14" s="404">
        <v>126.74</v>
      </c>
      <c r="Q14" s="403">
        <v>18821</v>
      </c>
      <c r="R14" s="404">
        <v>106.07</v>
      </c>
      <c r="S14" s="406" t="s">
        <v>265</v>
      </c>
      <c r="T14" s="161" t="s">
        <v>6</v>
      </c>
    </row>
    <row r="15" spans="1:20" ht="10.7" customHeight="1" x14ac:dyDescent="0.15">
      <c r="A15" s="401" t="s">
        <v>267</v>
      </c>
      <c r="B15" s="402" t="s">
        <v>268</v>
      </c>
      <c r="C15" s="403">
        <v>73280</v>
      </c>
      <c r="D15" s="404">
        <v>545.41999999999996</v>
      </c>
      <c r="E15" s="403">
        <v>36413</v>
      </c>
      <c r="F15" s="404">
        <v>271.02</v>
      </c>
      <c r="G15" s="403">
        <v>230404</v>
      </c>
      <c r="H15" s="404">
        <v>1714.89</v>
      </c>
      <c r="I15" s="403">
        <v>145554</v>
      </c>
      <c r="J15" s="404">
        <v>1083.3499999999999</v>
      </c>
      <c r="K15" s="403">
        <v>27310</v>
      </c>
      <c r="L15" s="404">
        <v>203.27</v>
      </c>
      <c r="M15" s="403">
        <v>32255</v>
      </c>
      <c r="N15" s="404">
        <v>240.08</v>
      </c>
      <c r="O15" s="403">
        <v>29091</v>
      </c>
      <c r="P15" s="404">
        <v>216.53</v>
      </c>
      <c r="Q15" s="403">
        <v>9447</v>
      </c>
      <c r="R15" s="404">
        <v>70.31</v>
      </c>
      <c r="S15" s="406" t="s">
        <v>267</v>
      </c>
      <c r="T15" s="161" t="s">
        <v>6</v>
      </c>
    </row>
    <row r="16" spans="1:20" ht="10.7" customHeight="1" x14ac:dyDescent="0.15">
      <c r="A16" s="401" t="s">
        <v>269</v>
      </c>
      <c r="B16" s="402" t="s">
        <v>270</v>
      </c>
      <c r="C16" s="403">
        <v>47966</v>
      </c>
      <c r="D16" s="404">
        <v>525.25</v>
      </c>
      <c r="E16" s="403">
        <v>20311</v>
      </c>
      <c r="F16" s="404">
        <v>222.42</v>
      </c>
      <c r="G16" s="403">
        <v>138791</v>
      </c>
      <c r="H16" s="404">
        <v>1519.83</v>
      </c>
      <c r="I16" s="403">
        <v>85098</v>
      </c>
      <c r="J16" s="404">
        <v>931.87</v>
      </c>
      <c r="K16" s="403">
        <v>14956</v>
      </c>
      <c r="L16" s="404">
        <v>163.77000000000001</v>
      </c>
      <c r="M16" s="403">
        <v>17152</v>
      </c>
      <c r="N16" s="404">
        <v>187.82</v>
      </c>
      <c r="O16" s="403">
        <v>17294</v>
      </c>
      <c r="P16" s="404">
        <v>189.38</v>
      </c>
      <c r="Q16" s="403">
        <v>3717</v>
      </c>
      <c r="R16" s="404">
        <v>40.700000000000003</v>
      </c>
      <c r="S16" s="406" t="s">
        <v>269</v>
      </c>
      <c r="T16" s="161" t="s">
        <v>6</v>
      </c>
    </row>
    <row r="17" spans="1:20" ht="10.7" customHeight="1" x14ac:dyDescent="0.15">
      <c r="A17" s="401" t="s">
        <v>271</v>
      </c>
      <c r="B17" s="402" t="s">
        <v>272</v>
      </c>
      <c r="C17" s="403">
        <v>61988</v>
      </c>
      <c r="D17" s="404">
        <v>470.75</v>
      </c>
      <c r="E17" s="403">
        <v>30647</v>
      </c>
      <c r="F17" s="404">
        <v>232.74</v>
      </c>
      <c r="G17" s="403">
        <v>215871</v>
      </c>
      <c r="H17" s="404">
        <v>1639.38</v>
      </c>
      <c r="I17" s="403">
        <v>147350</v>
      </c>
      <c r="J17" s="404">
        <v>1119.01</v>
      </c>
      <c r="K17" s="403">
        <v>17731</v>
      </c>
      <c r="L17" s="404">
        <v>134.65</v>
      </c>
      <c r="M17" s="403">
        <v>26841</v>
      </c>
      <c r="N17" s="404">
        <v>203.84</v>
      </c>
      <c r="O17" s="403">
        <v>36888</v>
      </c>
      <c r="P17" s="404">
        <v>280.14</v>
      </c>
      <c r="Q17" s="403">
        <v>11763</v>
      </c>
      <c r="R17" s="404">
        <v>89.33</v>
      </c>
      <c r="S17" s="406" t="s">
        <v>271</v>
      </c>
      <c r="T17" s="161" t="s">
        <v>6</v>
      </c>
    </row>
    <row r="18" spans="1:20" ht="10.7" customHeight="1" x14ac:dyDescent="0.15">
      <c r="A18" s="401" t="s">
        <v>273</v>
      </c>
      <c r="B18" s="402" t="s">
        <v>274</v>
      </c>
      <c r="C18" s="403">
        <v>53092</v>
      </c>
      <c r="D18" s="404">
        <v>388.98</v>
      </c>
      <c r="E18" s="403">
        <v>31567</v>
      </c>
      <c r="F18" s="404">
        <v>231.28</v>
      </c>
      <c r="G18" s="403">
        <v>236101</v>
      </c>
      <c r="H18" s="404">
        <v>1729.78</v>
      </c>
      <c r="I18" s="403">
        <v>162392</v>
      </c>
      <c r="J18" s="404">
        <v>1189.75</v>
      </c>
      <c r="K18" s="403">
        <v>66510</v>
      </c>
      <c r="L18" s="404">
        <v>487.28</v>
      </c>
      <c r="M18" s="403">
        <v>21684</v>
      </c>
      <c r="N18" s="404">
        <v>158.87</v>
      </c>
      <c r="O18" s="403">
        <v>23185</v>
      </c>
      <c r="P18" s="404">
        <v>169.86</v>
      </c>
      <c r="Q18" s="403">
        <v>10124</v>
      </c>
      <c r="R18" s="404">
        <v>74.180000000000007</v>
      </c>
      <c r="S18" s="406" t="s">
        <v>273</v>
      </c>
      <c r="T18" s="161" t="s">
        <v>6</v>
      </c>
    </row>
    <row r="19" spans="1:20" ht="10.7" customHeight="1" x14ac:dyDescent="0.15">
      <c r="A19" s="401" t="s">
        <v>275</v>
      </c>
      <c r="B19" s="402" t="s">
        <v>276</v>
      </c>
      <c r="C19" s="403">
        <v>46474</v>
      </c>
      <c r="D19" s="404">
        <v>388.99</v>
      </c>
      <c r="E19" s="403">
        <v>23656</v>
      </c>
      <c r="F19" s="404">
        <v>198</v>
      </c>
      <c r="G19" s="403">
        <v>190779</v>
      </c>
      <c r="H19" s="404">
        <v>1596.82</v>
      </c>
      <c r="I19" s="403">
        <v>106692</v>
      </c>
      <c r="J19" s="404">
        <v>893.01</v>
      </c>
      <c r="K19" s="403">
        <v>16311</v>
      </c>
      <c r="L19" s="404">
        <v>136.52000000000001</v>
      </c>
      <c r="M19" s="403">
        <v>18797</v>
      </c>
      <c r="N19" s="404">
        <v>157.33000000000001</v>
      </c>
      <c r="O19" s="403">
        <v>23629</v>
      </c>
      <c r="P19" s="404">
        <v>197.77</v>
      </c>
      <c r="Q19" s="403">
        <v>7926</v>
      </c>
      <c r="R19" s="404">
        <v>66.34</v>
      </c>
      <c r="S19" s="406" t="s">
        <v>275</v>
      </c>
      <c r="T19" s="161" t="s">
        <v>6</v>
      </c>
    </row>
    <row r="20" spans="1:20" ht="10.7" customHeight="1" x14ac:dyDescent="0.15">
      <c r="A20" s="401" t="s">
        <v>277</v>
      </c>
      <c r="B20" s="402" t="s">
        <v>278</v>
      </c>
      <c r="C20" s="403">
        <v>147534</v>
      </c>
      <c r="D20" s="404">
        <v>456.33</v>
      </c>
      <c r="E20" s="403">
        <v>78903</v>
      </c>
      <c r="F20" s="404">
        <v>244.05</v>
      </c>
      <c r="G20" s="403">
        <v>790271</v>
      </c>
      <c r="H20" s="404">
        <v>2444.35</v>
      </c>
      <c r="I20" s="403">
        <v>446875</v>
      </c>
      <c r="J20" s="404">
        <v>1382.21</v>
      </c>
      <c r="K20" s="403">
        <v>147341</v>
      </c>
      <c r="L20" s="404">
        <v>455.73</v>
      </c>
      <c r="M20" s="403">
        <v>67407</v>
      </c>
      <c r="N20" s="404">
        <v>208.49</v>
      </c>
      <c r="O20" s="403">
        <v>71937</v>
      </c>
      <c r="P20" s="404">
        <v>222.5</v>
      </c>
      <c r="Q20" s="403">
        <v>32169</v>
      </c>
      <c r="R20" s="404">
        <v>99.5</v>
      </c>
      <c r="S20" s="406" t="s">
        <v>277</v>
      </c>
      <c r="T20" s="161" t="s">
        <v>6</v>
      </c>
    </row>
    <row r="21" spans="1:20" s="432" customFormat="1" ht="10.7" customHeight="1" x14ac:dyDescent="0.15">
      <c r="A21" s="510" t="s">
        <v>279</v>
      </c>
      <c r="B21" s="420" t="s">
        <v>279</v>
      </c>
      <c r="C21" s="421">
        <v>646113</v>
      </c>
      <c r="D21" s="422">
        <v>406.66</v>
      </c>
      <c r="E21" s="421">
        <v>349539</v>
      </c>
      <c r="F21" s="422">
        <v>220</v>
      </c>
      <c r="G21" s="421">
        <v>3117320</v>
      </c>
      <c r="H21" s="422">
        <v>1962.05</v>
      </c>
      <c r="I21" s="421">
        <v>1701177</v>
      </c>
      <c r="J21" s="422">
        <v>1070.73</v>
      </c>
      <c r="K21" s="421">
        <v>421540</v>
      </c>
      <c r="L21" s="422">
        <v>265.32</v>
      </c>
      <c r="M21" s="421">
        <v>300482</v>
      </c>
      <c r="N21" s="422">
        <v>189.12</v>
      </c>
      <c r="O21" s="421">
        <v>308917</v>
      </c>
      <c r="P21" s="422">
        <v>194.43</v>
      </c>
      <c r="Q21" s="421">
        <v>133581</v>
      </c>
      <c r="R21" s="422">
        <v>84.08</v>
      </c>
      <c r="S21" s="510" t="s">
        <v>279</v>
      </c>
      <c r="T21" s="161" t="s">
        <v>6</v>
      </c>
    </row>
    <row r="22" spans="1:20" ht="11.1" customHeight="1" x14ac:dyDescent="0.15">
      <c r="A22" s="511" t="s">
        <v>2339</v>
      </c>
      <c r="B22" s="1181" t="s">
        <v>2339</v>
      </c>
      <c r="C22" s="1181"/>
      <c r="D22" s="1181"/>
      <c r="E22" s="1181"/>
      <c r="F22" s="1181"/>
      <c r="G22" s="1181"/>
      <c r="H22" s="1181"/>
      <c r="I22" s="1181"/>
      <c r="J22" s="1181"/>
      <c r="K22" s="1181"/>
      <c r="L22" s="1181"/>
      <c r="M22" s="1181"/>
      <c r="N22" s="1181"/>
      <c r="O22" s="1181"/>
      <c r="P22" s="1181"/>
      <c r="Q22" s="1181"/>
      <c r="R22" s="1181"/>
      <c r="S22" s="1181"/>
      <c r="T22" s="161" t="s">
        <v>6</v>
      </c>
    </row>
    <row r="23" spans="1:20" ht="10.7" customHeight="1" x14ac:dyDescent="0.15">
      <c r="A23" s="401" t="s">
        <v>280</v>
      </c>
      <c r="B23" s="402" t="s">
        <v>281</v>
      </c>
      <c r="C23" s="403">
        <v>575854</v>
      </c>
      <c r="D23" s="404">
        <v>498.27</v>
      </c>
      <c r="E23" s="403">
        <v>317862</v>
      </c>
      <c r="F23" s="404">
        <v>275.04000000000002</v>
      </c>
      <c r="G23" s="403">
        <v>3146687</v>
      </c>
      <c r="H23" s="404">
        <v>2722.74</v>
      </c>
      <c r="I23" s="403">
        <v>1348419</v>
      </c>
      <c r="J23" s="404">
        <v>1166.75</v>
      </c>
      <c r="K23" s="403">
        <v>330362</v>
      </c>
      <c r="L23" s="404">
        <v>285.85000000000002</v>
      </c>
      <c r="M23" s="403">
        <v>311727</v>
      </c>
      <c r="N23" s="404">
        <v>269.73</v>
      </c>
      <c r="O23" s="403">
        <v>250565</v>
      </c>
      <c r="P23" s="404">
        <v>216.81</v>
      </c>
      <c r="Q23" s="403">
        <v>127146</v>
      </c>
      <c r="R23" s="404">
        <v>110.02</v>
      </c>
      <c r="S23" s="406" t="s">
        <v>280</v>
      </c>
      <c r="T23" s="161" t="s">
        <v>6</v>
      </c>
    </row>
    <row r="24" spans="1:20" ht="10.7" customHeight="1" x14ac:dyDescent="0.15">
      <c r="A24" s="401" t="s">
        <v>282</v>
      </c>
      <c r="B24" s="402" t="s">
        <v>283</v>
      </c>
      <c r="C24" s="403">
        <v>97196</v>
      </c>
      <c r="D24" s="404">
        <v>444.51</v>
      </c>
      <c r="E24" s="403">
        <v>58917</v>
      </c>
      <c r="F24" s="404">
        <v>269.45</v>
      </c>
      <c r="G24" s="403">
        <v>330332</v>
      </c>
      <c r="H24" s="404">
        <v>1510.71</v>
      </c>
      <c r="I24" s="403">
        <v>200473</v>
      </c>
      <c r="J24" s="404">
        <v>916.82</v>
      </c>
      <c r="K24" s="403">
        <v>24796</v>
      </c>
      <c r="L24" s="404">
        <v>113.4</v>
      </c>
      <c r="M24" s="403">
        <v>38109</v>
      </c>
      <c r="N24" s="404">
        <v>174.28</v>
      </c>
      <c r="O24" s="403">
        <v>38224</v>
      </c>
      <c r="P24" s="404">
        <v>174.81</v>
      </c>
      <c r="Q24" s="403">
        <v>18000</v>
      </c>
      <c r="R24" s="404">
        <v>82.32</v>
      </c>
      <c r="S24" s="406" t="s">
        <v>282</v>
      </c>
      <c r="T24" s="161" t="s">
        <v>6</v>
      </c>
    </row>
    <row r="25" spans="1:20" ht="10.7" customHeight="1" x14ac:dyDescent="0.15">
      <c r="A25" s="401" t="s">
        <v>284</v>
      </c>
      <c r="B25" s="402" t="s">
        <v>285</v>
      </c>
      <c r="C25" s="403">
        <v>59937</v>
      </c>
      <c r="D25" s="404">
        <v>403.29</v>
      </c>
      <c r="E25" s="403">
        <v>39853</v>
      </c>
      <c r="F25" s="404">
        <v>268.14999999999998</v>
      </c>
      <c r="G25" s="403">
        <v>288945</v>
      </c>
      <c r="H25" s="404">
        <v>1944.19</v>
      </c>
      <c r="I25" s="403">
        <v>171666</v>
      </c>
      <c r="J25" s="404">
        <v>1155.07</v>
      </c>
      <c r="K25" s="403">
        <v>27143</v>
      </c>
      <c r="L25" s="404">
        <v>182.63</v>
      </c>
      <c r="M25" s="403">
        <v>34568</v>
      </c>
      <c r="N25" s="404">
        <v>232.59</v>
      </c>
      <c r="O25" s="403">
        <v>41469</v>
      </c>
      <c r="P25" s="404">
        <v>279.02999999999997</v>
      </c>
      <c r="Q25" s="403">
        <v>13695</v>
      </c>
      <c r="R25" s="404">
        <v>92.15</v>
      </c>
      <c r="S25" s="406" t="s">
        <v>284</v>
      </c>
      <c r="T25" s="161" t="s">
        <v>6</v>
      </c>
    </row>
    <row r="26" spans="1:20" ht="10.7" customHeight="1" x14ac:dyDescent="0.15">
      <c r="A26" s="401" t="s">
        <v>286</v>
      </c>
      <c r="B26" s="402" t="s">
        <v>287</v>
      </c>
      <c r="C26" s="403">
        <v>101486</v>
      </c>
      <c r="D26" s="404">
        <v>369.18</v>
      </c>
      <c r="E26" s="403">
        <v>61769</v>
      </c>
      <c r="F26" s="404">
        <v>224.7</v>
      </c>
      <c r="G26" s="403">
        <v>622082</v>
      </c>
      <c r="H26" s="404">
        <v>2262.9499999999998</v>
      </c>
      <c r="I26" s="403">
        <v>304046</v>
      </c>
      <c r="J26" s="404">
        <v>1106.03</v>
      </c>
      <c r="K26" s="403">
        <v>47573</v>
      </c>
      <c r="L26" s="404">
        <v>173.06</v>
      </c>
      <c r="M26" s="403">
        <v>50866</v>
      </c>
      <c r="N26" s="404">
        <v>185.04</v>
      </c>
      <c r="O26" s="403">
        <v>66880</v>
      </c>
      <c r="P26" s="404">
        <v>243.29</v>
      </c>
      <c r="Q26" s="403">
        <v>31495</v>
      </c>
      <c r="R26" s="404">
        <v>114.57</v>
      </c>
      <c r="S26" s="406" t="s">
        <v>286</v>
      </c>
      <c r="T26" s="161" t="s">
        <v>6</v>
      </c>
    </row>
    <row r="27" spans="1:20" ht="10.7" customHeight="1" x14ac:dyDescent="0.15">
      <c r="A27" s="401" t="s">
        <v>288</v>
      </c>
      <c r="B27" s="402" t="s">
        <v>289</v>
      </c>
      <c r="C27" s="403">
        <v>32611</v>
      </c>
      <c r="D27" s="404">
        <v>465.55</v>
      </c>
      <c r="E27" s="403">
        <v>13773</v>
      </c>
      <c r="F27" s="404">
        <v>196.62</v>
      </c>
      <c r="G27" s="403">
        <v>132103</v>
      </c>
      <c r="H27" s="404">
        <v>1885.9</v>
      </c>
      <c r="I27" s="403">
        <v>96593</v>
      </c>
      <c r="J27" s="404">
        <v>1378.95</v>
      </c>
      <c r="K27" s="403">
        <v>9322</v>
      </c>
      <c r="L27" s="404">
        <v>133.08000000000001</v>
      </c>
      <c r="M27" s="403">
        <v>11963</v>
      </c>
      <c r="N27" s="404">
        <v>170.79</v>
      </c>
      <c r="O27" s="403">
        <v>21122</v>
      </c>
      <c r="P27" s="404">
        <v>301.54000000000002</v>
      </c>
      <c r="Q27" s="403">
        <v>4692</v>
      </c>
      <c r="R27" s="404">
        <v>66.98</v>
      </c>
      <c r="S27" s="406" t="s">
        <v>288</v>
      </c>
      <c r="T27" s="161" t="s">
        <v>6</v>
      </c>
    </row>
    <row r="28" spans="1:20" ht="10.7" customHeight="1" x14ac:dyDescent="0.15">
      <c r="A28" s="401" t="s">
        <v>290</v>
      </c>
      <c r="B28" s="402" t="s">
        <v>291</v>
      </c>
      <c r="C28" s="403">
        <v>54634</v>
      </c>
      <c r="D28" s="404">
        <v>449.16</v>
      </c>
      <c r="E28" s="403">
        <v>27926</v>
      </c>
      <c r="F28" s="404">
        <v>229.58</v>
      </c>
      <c r="G28" s="403">
        <v>200375</v>
      </c>
      <c r="H28" s="404">
        <v>1647.33</v>
      </c>
      <c r="I28" s="403">
        <v>129812</v>
      </c>
      <c r="J28" s="404">
        <v>1067.22</v>
      </c>
      <c r="K28" s="403">
        <v>20118</v>
      </c>
      <c r="L28" s="404">
        <v>165.4</v>
      </c>
      <c r="M28" s="403">
        <v>23352</v>
      </c>
      <c r="N28" s="404">
        <v>191.98</v>
      </c>
      <c r="O28" s="403">
        <v>29304</v>
      </c>
      <c r="P28" s="404">
        <v>240.91</v>
      </c>
      <c r="Q28" s="403">
        <v>11925</v>
      </c>
      <c r="R28" s="404">
        <v>98.04</v>
      </c>
      <c r="S28" s="406" t="s">
        <v>290</v>
      </c>
      <c r="T28" s="161" t="s">
        <v>6</v>
      </c>
    </row>
    <row r="29" spans="1:20" ht="10.7" customHeight="1" x14ac:dyDescent="0.15">
      <c r="A29" s="401" t="s">
        <v>292</v>
      </c>
      <c r="B29" s="402" t="s">
        <v>293</v>
      </c>
      <c r="C29" s="403">
        <v>68646</v>
      </c>
      <c r="D29" s="404">
        <v>433.69</v>
      </c>
      <c r="E29" s="403">
        <v>32636</v>
      </c>
      <c r="F29" s="404">
        <v>206.19</v>
      </c>
      <c r="G29" s="403">
        <v>304341</v>
      </c>
      <c r="H29" s="404">
        <v>1922.78</v>
      </c>
      <c r="I29" s="403">
        <v>199298</v>
      </c>
      <c r="J29" s="404">
        <v>1259.1300000000001</v>
      </c>
      <c r="K29" s="403">
        <v>62143</v>
      </c>
      <c r="L29" s="404">
        <v>392.61</v>
      </c>
      <c r="M29" s="403">
        <v>27114</v>
      </c>
      <c r="N29" s="404">
        <v>171.3</v>
      </c>
      <c r="O29" s="403">
        <v>37505</v>
      </c>
      <c r="P29" s="404">
        <v>236.95</v>
      </c>
      <c r="Q29" s="403">
        <v>15037</v>
      </c>
      <c r="R29" s="404">
        <v>95</v>
      </c>
      <c r="S29" s="406" t="s">
        <v>292</v>
      </c>
      <c r="T29" s="161" t="s">
        <v>6</v>
      </c>
    </row>
    <row r="30" spans="1:20" ht="10.7" customHeight="1" x14ac:dyDescent="0.15">
      <c r="A30" s="510" t="s">
        <v>294</v>
      </c>
      <c r="B30" s="420" t="s">
        <v>294</v>
      </c>
      <c r="C30" s="421">
        <v>990364</v>
      </c>
      <c r="D30" s="422">
        <v>461.1</v>
      </c>
      <c r="E30" s="421">
        <v>552735</v>
      </c>
      <c r="F30" s="422">
        <v>257.33999999999997</v>
      </c>
      <c r="G30" s="421">
        <v>5024865</v>
      </c>
      <c r="H30" s="422">
        <v>2339.4899999999998</v>
      </c>
      <c r="I30" s="421">
        <v>2450308</v>
      </c>
      <c r="J30" s="422">
        <v>1140.82</v>
      </c>
      <c r="K30" s="421">
        <v>521457</v>
      </c>
      <c r="L30" s="422">
        <v>242.78</v>
      </c>
      <c r="M30" s="421">
        <v>497700</v>
      </c>
      <c r="N30" s="422">
        <v>231.72</v>
      </c>
      <c r="O30" s="421">
        <v>485069</v>
      </c>
      <c r="P30" s="422">
        <v>225.84</v>
      </c>
      <c r="Q30" s="421">
        <v>221991</v>
      </c>
      <c r="R30" s="422">
        <v>103.36</v>
      </c>
      <c r="S30" s="510" t="s">
        <v>294</v>
      </c>
      <c r="T30" s="161" t="s">
        <v>6</v>
      </c>
    </row>
    <row r="31" spans="1:20" ht="11.1" customHeight="1" x14ac:dyDescent="0.15">
      <c r="A31" s="511" t="s">
        <v>2340</v>
      </c>
      <c r="B31" s="1181" t="s">
        <v>2340</v>
      </c>
      <c r="C31" s="1181"/>
      <c r="D31" s="1181"/>
      <c r="E31" s="1181"/>
      <c r="F31" s="1181"/>
      <c r="G31" s="1181"/>
      <c r="H31" s="1181"/>
      <c r="I31" s="1181"/>
      <c r="J31" s="1181"/>
      <c r="K31" s="1181"/>
      <c r="L31" s="1181"/>
      <c r="M31" s="1181"/>
      <c r="N31" s="1181"/>
      <c r="O31" s="1181"/>
      <c r="P31" s="1181"/>
      <c r="Q31" s="1181"/>
      <c r="R31" s="1181"/>
      <c r="S31" s="1181"/>
      <c r="T31" s="161" t="s">
        <v>6</v>
      </c>
    </row>
    <row r="32" spans="1:20" ht="10.7" customHeight="1" x14ac:dyDescent="0.15">
      <c r="A32" s="401" t="s">
        <v>295</v>
      </c>
      <c r="B32" s="402" t="s">
        <v>296</v>
      </c>
      <c r="C32" s="403">
        <v>86062</v>
      </c>
      <c r="D32" s="404">
        <v>478.96</v>
      </c>
      <c r="E32" s="403">
        <v>42960</v>
      </c>
      <c r="F32" s="404">
        <v>239.09</v>
      </c>
      <c r="G32" s="403">
        <v>284281</v>
      </c>
      <c r="H32" s="404">
        <v>1582.1</v>
      </c>
      <c r="I32" s="403">
        <v>185643</v>
      </c>
      <c r="J32" s="404">
        <v>1033.1500000000001</v>
      </c>
      <c r="K32" s="403">
        <v>33908</v>
      </c>
      <c r="L32" s="404">
        <v>188.71</v>
      </c>
      <c r="M32" s="403">
        <v>36599</v>
      </c>
      <c r="N32" s="404">
        <v>203.68</v>
      </c>
      <c r="O32" s="403">
        <v>34984</v>
      </c>
      <c r="P32" s="404">
        <v>194.69</v>
      </c>
      <c r="Q32" s="403">
        <v>13173</v>
      </c>
      <c r="R32" s="404">
        <v>73.31</v>
      </c>
      <c r="S32" s="406" t="s">
        <v>295</v>
      </c>
      <c r="T32" s="161" t="s">
        <v>6</v>
      </c>
    </row>
    <row r="33" spans="1:20" ht="10.7" customHeight="1" x14ac:dyDescent="0.15">
      <c r="A33" s="401" t="s">
        <v>297</v>
      </c>
      <c r="B33" s="402" t="s">
        <v>298</v>
      </c>
      <c r="C33" s="403">
        <v>87438</v>
      </c>
      <c r="D33" s="404">
        <v>438.49</v>
      </c>
      <c r="E33" s="403">
        <v>45633</v>
      </c>
      <c r="F33" s="404">
        <v>228.84</v>
      </c>
      <c r="G33" s="403">
        <v>366216</v>
      </c>
      <c r="H33" s="404">
        <v>1836.52</v>
      </c>
      <c r="I33" s="403">
        <v>179458</v>
      </c>
      <c r="J33" s="404">
        <v>899.95</v>
      </c>
      <c r="K33" s="403">
        <v>24687</v>
      </c>
      <c r="L33" s="404">
        <v>123.8</v>
      </c>
      <c r="M33" s="403">
        <v>28092</v>
      </c>
      <c r="N33" s="404">
        <v>140.88</v>
      </c>
      <c r="O33" s="403">
        <v>37678</v>
      </c>
      <c r="P33" s="404">
        <v>188.95</v>
      </c>
      <c r="Q33" s="403">
        <v>15665</v>
      </c>
      <c r="R33" s="404">
        <v>78.56</v>
      </c>
      <c r="S33" s="406" t="s">
        <v>297</v>
      </c>
      <c r="T33" s="161" t="s">
        <v>6</v>
      </c>
    </row>
    <row r="34" spans="1:20" ht="10.7" customHeight="1" x14ac:dyDescent="0.15">
      <c r="A34" s="401" t="s">
        <v>299</v>
      </c>
      <c r="B34" s="402" t="s">
        <v>300</v>
      </c>
      <c r="C34" s="403">
        <v>67497</v>
      </c>
      <c r="D34" s="404">
        <v>262.61</v>
      </c>
      <c r="E34" s="403">
        <v>34813</v>
      </c>
      <c r="F34" s="404">
        <v>135.44999999999999</v>
      </c>
      <c r="G34" s="403">
        <v>418255</v>
      </c>
      <c r="H34" s="404">
        <v>1627.3</v>
      </c>
      <c r="I34" s="403">
        <v>205627</v>
      </c>
      <c r="J34" s="404">
        <v>800.03</v>
      </c>
      <c r="K34" s="403">
        <v>30963</v>
      </c>
      <c r="L34" s="404">
        <v>120.47</v>
      </c>
      <c r="M34" s="403">
        <v>36746</v>
      </c>
      <c r="N34" s="404">
        <v>142.97</v>
      </c>
      <c r="O34" s="403">
        <v>44047</v>
      </c>
      <c r="P34" s="404">
        <v>171.37</v>
      </c>
      <c r="Q34" s="403">
        <v>36517</v>
      </c>
      <c r="R34" s="404">
        <v>142.08000000000001</v>
      </c>
      <c r="S34" s="406" t="s">
        <v>299</v>
      </c>
      <c r="T34" s="161" t="s">
        <v>6</v>
      </c>
    </row>
    <row r="35" spans="1:20" ht="10.7" customHeight="1" x14ac:dyDescent="0.15">
      <c r="A35" s="401" t="s">
        <v>301</v>
      </c>
      <c r="B35" s="402" t="s">
        <v>302</v>
      </c>
      <c r="C35" s="403">
        <v>24176</v>
      </c>
      <c r="D35" s="404">
        <v>498.76</v>
      </c>
      <c r="E35" s="403">
        <v>9368</v>
      </c>
      <c r="F35" s="404">
        <v>193.27</v>
      </c>
      <c r="G35" s="403">
        <v>96215</v>
      </c>
      <c r="H35" s="404">
        <v>1984.97</v>
      </c>
      <c r="I35" s="403">
        <v>50300</v>
      </c>
      <c r="J35" s="404">
        <v>1037.72</v>
      </c>
      <c r="K35" s="403">
        <v>7427</v>
      </c>
      <c r="L35" s="404">
        <v>153.22</v>
      </c>
      <c r="M35" s="403">
        <v>9859</v>
      </c>
      <c r="N35" s="404">
        <v>203.4</v>
      </c>
      <c r="O35" s="403">
        <v>12995</v>
      </c>
      <c r="P35" s="404">
        <v>268.08</v>
      </c>
      <c r="Q35" s="403">
        <v>2885</v>
      </c>
      <c r="R35" s="404">
        <v>59.53</v>
      </c>
      <c r="S35" s="406" t="s">
        <v>301</v>
      </c>
      <c r="T35" s="161" t="s">
        <v>6</v>
      </c>
    </row>
    <row r="36" spans="1:20" ht="10.7" customHeight="1" x14ac:dyDescent="0.15">
      <c r="A36" s="401" t="s">
        <v>303</v>
      </c>
      <c r="B36" s="402" t="s">
        <v>304</v>
      </c>
      <c r="C36" s="403">
        <v>68202</v>
      </c>
      <c r="D36" s="404">
        <v>369.1</v>
      </c>
      <c r="E36" s="403">
        <v>39262</v>
      </c>
      <c r="F36" s="404">
        <v>212.48</v>
      </c>
      <c r="G36" s="403">
        <v>388096</v>
      </c>
      <c r="H36" s="404">
        <v>2100.35</v>
      </c>
      <c r="I36" s="403">
        <v>171620</v>
      </c>
      <c r="J36" s="404">
        <v>928.8</v>
      </c>
      <c r="K36" s="403">
        <v>32094</v>
      </c>
      <c r="L36" s="404">
        <v>173.69</v>
      </c>
      <c r="M36" s="403">
        <v>35941</v>
      </c>
      <c r="N36" s="404">
        <v>194.51</v>
      </c>
      <c r="O36" s="403">
        <v>45697</v>
      </c>
      <c r="P36" s="404">
        <v>247.31</v>
      </c>
      <c r="Q36" s="403">
        <v>8583</v>
      </c>
      <c r="R36" s="404">
        <v>46.45</v>
      </c>
      <c r="S36" s="406" t="s">
        <v>303</v>
      </c>
      <c r="T36" s="161" t="s">
        <v>6</v>
      </c>
    </row>
    <row r="37" spans="1:20" ht="10.7" customHeight="1" x14ac:dyDescent="0.15">
      <c r="A37" s="401" t="s">
        <v>305</v>
      </c>
      <c r="B37" s="402" t="s">
        <v>306</v>
      </c>
      <c r="C37" s="403">
        <v>40945</v>
      </c>
      <c r="D37" s="404">
        <v>356.33</v>
      </c>
      <c r="E37" s="403">
        <v>25636</v>
      </c>
      <c r="F37" s="404">
        <v>223.11</v>
      </c>
      <c r="G37" s="403">
        <v>180887</v>
      </c>
      <c r="H37" s="404">
        <v>1574.23</v>
      </c>
      <c r="I37" s="403">
        <v>98329</v>
      </c>
      <c r="J37" s="404">
        <v>855.74</v>
      </c>
      <c r="K37" s="403">
        <v>29409</v>
      </c>
      <c r="L37" s="404">
        <v>255.94</v>
      </c>
      <c r="M37" s="403">
        <v>14232</v>
      </c>
      <c r="N37" s="404">
        <v>123.85</v>
      </c>
      <c r="O37" s="403">
        <v>16969</v>
      </c>
      <c r="P37" s="404">
        <v>147.68</v>
      </c>
      <c r="Q37" s="403">
        <v>6754</v>
      </c>
      <c r="R37" s="404">
        <v>58.78</v>
      </c>
      <c r="S37" s="406" t="s">
        <v>305</v>
      </c>
      <c r="T37" s="161" t="s">
        <v>6</v>
      </c>
    </row>
    <row r="38" spans="1:20" ht="10.7" customHeight="1" x14ac:dyDescent="0.15">
      <c r="A38" s="401" t="s">
        <v>307</v>
      </c>
      <c r="B38" s="402" t="s">
        <v>308</v>
      </c>
      <c r="C38" s="403">
        <v>69005</v>
      </c>
      <c r="D38" s="404">
        <v>418.39</v>
      </c>
      <c r="E38" s="403">
        <v>41386</v>
      </c>
      <c r="F38" s="404">
        <v>250.93</v>
      </c>
      <c r="G38" s="403">
        <v>270221</v>
      </c>
      <c r="H38" s="404">
        <v>1638.4</v>
      </c>
      <c r="I38" s="403">
        <v>158801</v>
      </c>
      <c r="J38" s="404">
        <v>962.84</v>
      </c>
      <c r="K38" s="403">
        <v>40546</v>
      </c>
      <c r="L38" s="404">
        <v>245.84</v>
      </c>
      <c r="M38" s="403">
        <v>21305</v>
      </c>
      <c r="N38" s="404">
        <v>129.16999999999999</v>
      </c>
      <c r="O38" s="403">
        <v>21462</v>
      </c>
      <c r="P38" s="404">
        <v>130.13</v>
      </c>
      <c r="Q38" s="403">
        <v>14183</v>
      </c>
      <c r="R38" s="404">
        <v>86</v>
      </c>
      <c r="S38" s="406" t="s">
        <v>307</v>
      </c>
      <c r="T38" s="161" t="s">
        <v>6</v>
      </c>
    </row>
    <row r="39" spans="1:20" ht="10.7" customHeight="1" x14ac:dyDescent="0.15">
      <c r="A39" s="401" t="s">
        <v>309</v>
      </c>
      <c r="B39" s="402" t="s">
        <v>310</v>
      </c>
      <c r="C39" s="403">
        <v>70710</v>
      </c>
      <c r="D39" s="404">
        <v>499.55</v>
      </c>
      <c r="E39" s="403">
        <v>31993</v>
      </c>
      <c r="F39" s="404">
        <v>226.03</v>
      </c>
      <c r="G39" s="403">
        <v>271258</v>
      </c>
      <c r="H39" s="404">
        <v>1916.4</v>
      </c>
      <c r="I39" s="403">
        <v>168276</v>
      </c>
      <c r="J39" s="404">
        <v>1188.8499999999999</v>
      </c>
      <c r="K39" s="403">
        <v>59350</v>
      </c>
      <c r="L39" s="404">
        <v>419.3</v>
      </c>
      <c r="M39" s="403">
        <v>21086</v>
      </c>
      <c r="N39" s="404">
        <v>148.97</v>
      </c>
      <c r="O39" s="403">
        <v>28180</v>
      </c>
      <c r="P39" s="404">
        <v>199.09</v>
      </c>
      <c r="Q39" s="403">
        <v>8529</v>
      </c>
      <c r="R39" s="404">
        <v>60.26</v>
      </c>
      <c r="S39" s="406" t="s">
        <v>309</v>
      </c>
      <c r="T39" s="161" t="s">
        <v>6</v>
      </c>
    </row>
    <row r="40" spans="1:20" ht="10.7" customHeight="1" x14ac:dyDescent="0.15">
      <c r="A40" s="401" t="s">
        <v>311</v>
      </c>
      <c r="B40" s="402" t="s">
        <v>312</v>
      </c>
      <c r="C40" s="403">
        <v>71585</v>
      </c>
      <c r="D40" s="404">
        <v>347.7</v>
      </c>
      <c r="E40" s="403">
        <v>43033</v>
      </c>
      <c r="F40" s="404">
        <v>209.02</v>
      </c>
      <c r="G40" s="403">
        <v>350387</v>
      </c>
      <c r="H40" s="404">
        <v>1701.92</v>
      </c>
      <c r="I40" s="403">
        <v>176545</v>
      </c>
      <c r="J40" s="404">
        <v>857.52</v>
      </c>
      <c r="K40" s="403">
        <v>37394</v>
      </c>
      <c r="L40" s="404">
        <v>181.63</v>
      </c>
      <c r="M40" s="403">
        <v>29871</v>
      </c>
      <c r="N40" s="404">
        <v>145.09</v>
      </c>
      <c r="O40" s="403">
        <v>35412</v>
      </c>
      <c r="P40" s="404">
        <v>172</v>
      </c>
      <c r="Q40" s="403">
        <v>16166</v>
      </c>
      <c r="R40" s="404">
        <v>78.52</v>
      </c>
      <c r="S40" s="406" t="s">
        <v>311</v>
      </c>
      <c r="T40" s="161" t="s">
        <v>6</v>
      </c>
    </row>
    <row r="41" spans="1:20" ht="10.7" customHeight="1" x14ac:dyDescent="0.15">
      <c r="A41" s="401" t="s">
        <v>313</v>
      </c>
      <c r="B41" s="402" t="s">
        <v>314</v>
      </c>
      <c r="C41" s="403">
        <v>29387</v>
      </c>
      <c r="D41" s="404">
        <v>316.86</v>
      </c>
      <c r="E41" s="403">
        <v>10735</v>
      </c>
      <c r="F41" s="404">
        <v>115.75</v>
      </c>
      <c r="G41" s="403">
        <v>201451</v>
      </c>
      <c r="H41" s="404">
        <v>2172.14</v>
      </c>
      <c r="I41" s="403">
        <v>100276</v>
      </c>
      <c r="J41" s="404">
        <v>1081.23</v>
      </c>
      <c r="K41" s="403">
        <v>12088</v>
      </c>
      <c r="L41" s="404">
        <v>130.34</v>
      </c>
      <c r="M41" s="403">
        <v>20783</v>
      </c>
      <c r="N41" s="404">
        <v>224.09</v>
      </c>
      <c r="O41" s="403">
        <v>22819</v>
      </c>
      <c r="P41" s="404">
        <v>246.04</v>
      </c>
      <c r="Q41" s="403">
        <v>8491</v>
      </c>
      <c r="R41" s="404">
        <v>91.55</v>
      </c>
      <c r="S41" s="406" t="s">
        <v>313</v>
      </c>
      <c r="T41" s="161" t="s">
        <v>6</v>
      </c>
    </row>
    <row r="42" spans="1:20" ht="10.7" customHeight="1" x14ac:dyDescent="0.15">
      <c r="A42" s="401" t="s">
        <v>315</v>
      </c>
      <c r="B42" s="402" t="s">
        <v>316</v>
      </c>
      <c r="C42" s="403">
        <v>68502</v>
      </c>
      <c r="D42" s="404">
        <v>496.58</v>
      </c>
      <c r="E42" s="403">
        <v>30507</v>
      </c>
      <c r="F42" s="404">
        <v>221.15</v>
      </c>
      <c r="G42" s="403">
        <v>223888</v>
      </c>
      <c r="H42" s="404">
        <v>1622.99</v>
      </c>
      <c r="I42" s="403">
        <v>138892</v>
      </c>
      <c r="J42" s="404">
        <v>1006.84</v>
      </c>
      <c r="K42" s="403">
        <v>43913</v>
      </c>
      <c r="L42" s="404">
        <v>318.33</v>
      </c>
      <c r="M42" s="403">
        <v>19378</v>
      </c>
      <c r="N42" s="404">
        <v>140.47</v>
      </c>
      <c r="O42" s="403">
        <v>21051</v>
      </c>
      <c r="P42" s="404">
        <v>152.6</v>
      </c>
      <c r="Q42" s="403">
        <v>10226</v>
      </c>
      <c r="R42" s="404">
        <v>74.13</v>
      </c>
      <c r="S42" s="406" t="s">
        <v>315</v>
      </c>
      <c r="T42" s="161" t="s">
        <v>6</v>
      </c>
    </row>
    <row r="43" spans="1:20" ht="10.7" customHeight="1" x14ac:dyDescent="0.15">
      <c r="A43" s="510" t="s">
        <v>317</v>
      </c>
      <c r="B43" s="420" t="s">
        <v>317</v>
      </c>
      <c r="C43" s="421">
        <v>683506</v>
      </c>
      <c r="D43" s="422">
        <v>395.7</v>
      </c>
      <c r="E43" s="421">
        <v>355326</v>
      </c>
      <c r="F43" s="422">
        <v>205.71</v>
      </c>
      <c r="G43" s="421">
        <v>3051155</v>
      </c>
      <c r="H43" s="422">
        <v>1766.41</v>
      </c>
      <c r="I43" s="421">
        <v>1633768</v>
      </c>
      <c r="J43" s="422">
        <v>945.84</v>
      </c>
      <c r="K43" s="421">
        <v>351778</v>
      </c>
      <c r="L43" s="422">
        <v>203.66</v>
      </c>
      <c r="M43" s="421">
        <v>273891</v>
      </c>
      <c r="N43" s="422">
        <v>158.56</v>
      </c>
      <c r="O43" s="421">
        <v>321292</v>
      </c>
      <c r="P43" s="422">
        <v>186.01</v>
      </c>
      <c r="Q43" s="421">
        <v>141172</v>
      </c>
      <c r="R43" s="422">
        <v>81.73</v>
      </c>
      <c r="S43" s="510" t="s">
        <v>317</v>
      </c>
      <c r="T43" s="161" t="s">
        <v>6</v>
      </c>
    </row>
    <row r="44" spans="1:20" ht="11.1" customHeight="1" x14ac:dyDescent="0.15">
      <c r="A44" s="511" t="s">
        <v>2341</v>
      </c>
      <c r="B44" s="1181" t="s">
        <v>2341</v>
      </c>
      <c r="C44" s="1181"/>
      <c r="D44" s="1181"/>
      <c r="E44" s="1181"/>
      <c r="F44" s="1181"/>
      <c r="G44" s="1181"/>
      <c r="H44" s="1181"/>
      <c r="I44" s="1181"/>
      <c r="J44" s="1181"/>
      <c r="K44" s="1181"/>
      <c r="L44" s="1181"/>
      <c r="M44" s="1181"/>
      <c r="N44" s="1181"/>
      <c r="O44" s="1181"/>
      <c r="P44" s="1181"/>
      <c r="Q44" s="1181"/>
      <c r="R44" s="1181"/>
      <c r="S44" s="1181"/>
      <c r="T44" s="161" t="s">
        <v>6</v>
      </c>
    </row>
    <row r="45" spans="1:20" ht="10.7" customHeight="1" x14ac:dyDescent="0.15">
      <c r="A45" s="401" t="s">
        <v>318</v>
      </c>
      <c r="B45" s="402" t="s">
        <v>319</v>
      </c>
      <c r="C45" s="403">
        <v>27764</v>
      </c>
      <c r="D45" s="404">
        <v>358.92</v>
      </c>
      <c r="E45" s="403">
        <v>11817</v>
      </c>
      <c r="F45" s="404">
        <v>152.76</v>
      </c>
      <c r="G45" s="403">
        <v>154301</v>
      </c>
      <c r="H45" s="404">
        <v>1994.71</v>
      </c>
      <c r="I45" s="403">
        <v>95058</v>
      </c>
      <c r="J45" s="404">
        <v>1228.8499999999999</v>
      </c>
      <c r="K45" s="403">
        <v>26643</v>
      </c>
      <c r="L45" s="404">
        <v>344.43</v>
      </c>
      <c r="M45" s="403">
        <v>23415</v>
      </c>
      <c r="N45" s="404">
        <v>302.7</v>
      </c>
      <c r="O45" s="403">
        <v>16302</v>
      </c>
      <c r="P45" s="404">
        <v>210.75</v>
      </c>
      <c r="Q45" s="403">
        <v>7062</v>
      </c>
      <c r="R45" s="404">
        <v>91.3</v>
      </c>
      <c r="S45" s="406" t="s">
        <v>318</v>
      </c>
      <c r="T45" s="161" t="s">
        <v>6</v>
      </c>
    </row>
    <row r="46" spans="1:20" ht="10.7" customHeight="1" x14ac:dyDescent="0.15">
      <c r="A46" s="401" t="s">
        <v>320</v>
      </c>
      <c r="B46" s="402" t="s">
        <v>321</v>
      </c>
      <c r="C46" s="403">
        <v>21342</v>
      </c>
      <c r="D46" s="404">
        <v>429.83</v>
      </c>
      <c r="E46" s="403">
        <v>11447</v>
      </c>
      <c r="F46" s="404">
        <v>230.56</v>
      </c>
      <c r="G46" s="403">
        <v>95709</v>
      </c>
      <c r="H46" s="404">
        <v>1927.63</v>
      </c>
      <c r="I46" s="403">
        <v>59074</v>
      </c>
      <c r="J46" s="404">
        <v>1189.79</v>
      </c>
      <c r="K46" s="403">
        <v>12921</v>
      </c>
      <c r="L46" s="404">
        <v>260.23</v>
      </c>
      <c r="M46" s="403">
        <v>9955</v>
      </c>
      <c r="N46" s="404">
        <v>200.5</v>
      </c>
      <c r="O46" s="403">
        <v>11998</v>
      </c>
      <c r="P46" s="404">
        <v>241.65</v>
      </c>
      <c r="Q46" s="403">
        <v>5197</v>
      </c>
      <c r="R46" s="404">
        <v>104.67</v>
      </c>
      <c r="S46" s="406" t="s">
        <v>320</v>
      </c>
      <c r="T46" s="161" t="s">
        <v>6</v>
      </c>
    </row>
    <row r="47" spans="1:20" ht="10.7" customHeight="1" x14ac:dyDescent="0.15">
      <c r="A47" s="401" t="s">
        <v>322</v>
      </c>
      <c r="B47" s="402" t="s">
        <v>323</v>
      </c>
      <c r="C47" s="403">
        <v>29512</v>
      </c>
      <c r="D47" s="404">
        <v>174.67</v>
      </c>
      <c r="E47" s="403">
        <v>15038</v>
      </c>
      <c r="F47" s="404">
        <v>89.01</v>
      </c>
      <c r="G47" s="403">
        <v>358288</v>
      </c>
      <c r="H47" s="404">
        <v>2120.6</v>
      </c>
      <c r="I47" s="403">
        <v>177502</v>
      </c>
      <c r="J47" s="404">
        <v>1050.58</v>
      </c>
      <c r="K47" s="403">
        <v>51633</v>
      </c>
      <c r="L47" s="404">
        <v>305.60000000000002</v>
      </c>
      <c r="M47" s="403">
        <v>32964</v>
      </c>
      <c r="N47" s="404">
        <v>195.1</v>
      </c>
      <c r="O47" s="403">
        <v>41248</v>
      </c>
      <c r="P47" s="404">
        <v>244.14</v>
      </c>
      <c r="Q47" s="403">
        <v>3777</v>
      </c>
      <c r="R47" s="404">
        <v>22.35</v>
      </c>
      <c r="S47" s="406" t="s">
        <v>322</v>
      </c>
      <c r="T47" s="161" t="s">
        <v>6</v>
      </c>
    </row>
    <row r="48" spans="1:20" ht="10.7" customHeight="1" x14ac:dyDescent="0.15">
      <c r="A48" s="401" t="s">
        <v>324</v>
      </c>
      <c r="B48" s="402" t="s">
        <v>325</v>
      </c>
      <c r="C48" s="403">
        <v>22385</v>
      </c>
      <c r="D48" s="404">
        <v>136.57</v>
      </c>
      <c r="E48" s="403">
        <v>6544</v>
      </c>
      <c r="F48" s="404">
        <v>39.93</v>
      </c>
      <c r="G48" s="403">
        <v>388799</v>
      </c>
      <c r="H48" s="404">
        <v>2371.98</v>
      </c>
      <c r="I48" s="403">
        <v>180149</v>
      </c>
      <c r="J48" s="404">
        <v>1099.05</v>
      </c>
      <c r="K48" s="403">
        <v>42188</v>
      </c>
      <c r="L48" s="404">
        <v>257.38</v>
      </c>
      <c r="M48" s="403">
        <v>36477</v>
      </c>
      <c r="N48" s="404">
        <v>222.54</v>
      </c>
      <c r="O48" s="403">
        <v>36204</v>
      </c>
      <c r="P48" s="404">
        <v>220.87</v>
      </c>
      <c r="Q48" s="403">
        <v>13593</v>
      </c>
      <c r="R48" s="404">
        <v>82.93</v>
      </c>
      <c r="S48" s="406" t="s">
        <v>324</v>
      </c>
      <c r="T48" s="161" t="s">
        <v>6</v>
      </c>
    </row>
    <row r="49" spans="1:20" ht="10.7" customHeight="1" x14ac:dyDescent="0.15">
      <c r="A49" s="401" t="s">
        <v>326</v>
      </c>
      <c r="B49" s="402" t="s">
        <v>327</v>
      </c>
      <c r="C49" s="403">
        <v>5745</v>
      </c>
      <c r="D49" s="404">
        <v>75.790000000000006</v>
      </c>
      <c r="E49" s="403">
        <v>2178</v>
      </c>
      <c r="F49" s="404">
        <v>28.73</v>
      </c>
      <c r="G49" s="403">
        <v>201355</v>
      </c>
      <c r="H49" s="404">
        <v>2656.4</v>
      </c>
      <c r="I49" s="403">
        <v>106830</v>
      </c>
      <c r="J49" s="404">
        <v>1409.36</v>
      </c>
      <c r="K49" s="403">
        <v>26620</v>
      </c>
      <c r="L49" s="404">
        <v>351.19</v>
      </c>
      <c r="M49" s="403">
        <v>19659</v>
      </c>
      <c r="N49" s="404">
        <v>259.35000000000002</v>
      </c>
      <c r="O49" s="403">
        <v>24159</v>
      </c>
      <c r="P49" s="404">
        <v>318.72000000000003</v>
      </c>
      <c r="Q49" s="403">
        <v>6043</v>
      </c>
      <c r="R49" s="404">
        <v>79.72</v>
      </c>
      <c r="S49" s="406" t="s">
        <v>326</v>
      </c>
      <c r="T49" s="161" t="s">
        <v>6</v>
      </c>
    </row>
    <row r="50" spans="1:20" ht="10.7" customHeight="1" x14ac:dyDescent="0.15">
      <c r="A50" s="401" t="s">
        <v>328</v>
      </c>
      <c r="B50" s="402" t="s">
        <v>329</v>
      </c>
      <c r="C50" s="403">
        <v>54584</v>
      </c>
      <c r="D50" s="404">
        <v>434.55</v>
      </c>
      <c r="E50" s="403">
        <v>26906</v>
      </c>
      <c r="F50" s="404">
        <v>214.2</v>
      </c>
      <c r="G50" s="403">
        <v>196597</v>
      </c>
      <c r="H50" s="404">
        <v>1565.14</v>
      </c>
      <c r="I50" s="403">
        <v>129323</v>
      </c>
      <c r="J50" s="404">
        <v>1029.56</v>
      </c>
      <c r="K50" s="403">
        <v>43436</v>
      </c>
      <c r="L50" s="404">
        <v>345.8</v>
      </c>
      <c r="M50" s="403">
        <v>13159</v>
      </c>
      <c r="N50" s="404">
        <v>104.76</v>
      </c>
      <c r="O50" s="403">
        <v>26202</v>
      </c>
      <c r="P50" s="404">
        <v>208.6</v>
      </c>
      <c r="Q50" s="403">
        <v>10823</v>
      </c>
      <c r="R50" s="404">
        <v>86.16</v>
      </c>
      <c r="S50" s="406" t="s">
        <v>328</v>
      </c>
      <c r="T50" s="161" t="s">
        <v>6</v>
      </c>
    </row>
    <row r="51" spans="1:20" ht="10.7" customHeight="1" x14ac:dyDescent="0.15">
      <c r="A51" s="401" t="s">
        <v>330</v>
      </c>
      <c r="B51" s="402" t="s">
        <v>331</v>
      </c>
      <c r="C51" s="403">
        <v>59959</v>
      </c>
      <c r="D51" s="404">
        <v>315.52</v>
      </c>
      <c r="E51" s="403">
        <v>35514</v>
      </c>
      <c r="F51" s="404">
        <v>186.89</v>
      </c>
      <c r="G51" s="403">
        <v>378287</v>
      </c>
      <c r="H51" s="404">
        <v>1990.67</v>
      </c>
      <c r="I51" s="403">
        <v>236871</v>
      </c>
      <c r="J51" s="404">
        <v>1246.49</v>
      </c>
      <c r="K51" s="403">
        <v>86368</v>
      </c>
      <c r="L51" s="404">
        <v>454.5</v>
      </c>
      <c r="M51" s="403">
        <v>27167</v>
      </c>
      <c r="N51" s="404">
        <v>142.96</v>
      </c>
      <c r="O51" s="403">
        <v>38986</v>
      </c>
      <c r="P51" s="404">
        <v>205.16</v>
      </c>
      <c r="Q51" s="403">
        <v>14052</v>
      </c>
      <c r="R51" s="404">
        <v>73.95</v>
      </c>
      <c r="S51" s="406" t="s">
        <v>330</v>
      </c>
      <c r="T51" s="161" t="s">
        <v>6</v>
      </c>
    </row>
    <row r="52" spans="1:20" ht="10.7" customHeight="1" x14ac:dyDescent="0.15">
      <c r="A52" s="401" t="s">
        <v>332</v>
      </c>
      <c r="B52" s="402" t="s">
        <v>333</v>
      </c>
      <c r="C52" s="403">
        <v>86917</v>
      </c>
      <c r="D52" s="404">
        <v>502.89</v>
      </c>
      <c r="E52" s="403">
        <v>43688</v>
      </c>
      <c r="F52" s="404">
        <v>252.77</v>
      </c>
      <c r="G52" s="403">
        <v>246911</v>
      </c>
      <c r="H52" s="404">
        <v>1428.58</v>
      </c>
      <c r="I52" s="403">
        <v>126445</v>
      </c>
      <c r="J52" s="404">
        <v>731.58</v>
      </c>
      <c r="K52" s="403">
        <v>20427</v>
      </c>
      <c r="L52" s="404">
        <v>118.19</v>
      </c>
      <c r="M52" s="403">
        <v>19828</v>
      </c>
      <c r="N52" s="404">
        <v>114.72</v>
      </c>
      <c r="O52" s="403">
        <v>26663</v>
      </c>
      <c r="P52" s="404">
        <v>154.26</v>
      </c>
      <c r="Q52" s="403">
        <v>11069</v>
      </c>
      <c r="R52" s="404">
        <v>64.040000000000006</v>
      </c>
      <c r="S52" s="406" t="s">
        <v>332</v>
      </c>
      <c r="T52" s="161" t="s">
        <v>6</v>
      </c>
    </row>
    <row r="53" spans="1:20" ht="10.7" customHeight="1" x14ac:dyDescent="0.15">
      <c r="A53" s="401" t="s">
        <v>334</v>
      </c>
      <c r="B53" s="402" t="s">
        <v>335</v>
      </c>
      <c r="C53" s="403">
        <v>139067</v>
      </c>
      <c r="D53" s="404">
        <v>423.98</v>
      </c>
      <c r="E53" s="403">
        <v>64228</v>
      </c>
      <c r="F53" s="404">
        <v>195.81</v>
      </c>
      <c r="G53" s="403">
        <v>528449</v>
      </c>
      <c r="H53" s="404">
        <v>1611.1</v>
      </c>
      <c r="I53" s="403">
        <v>325851</v>
      </c>
      <c r="J53" s="404">
        <v>993.43</v>
      </c>
      <c r="K53" s="403">
        <v>83867</v>
      </c>
      <c r="L53" s="404">
        <v>255.69</v>
      </c>
      <c r="M53" s="403">
        <v>43975</v>
      </c>
      <c r="N53" s="404">
        <v>134.07</v>
      </c>
      <c r="O53" s="403">
        <v>51438</v>
      </c>
      <c r="P53" s="404">
        <v>156.82</v>
      </c>
      <c r="Q53" s="403">
        <v>22885</v>
      </c>
      <c r="R53" s="404">
        <v>69.77</v>
      </c>
      <c r="S53" s="406" t="s">
        <v>334</v>
      </c>
      <c r="T53" s="161" t="s">
        <v>6</v>
      </c>
    </row>
    <row r="54" spans="1:20" ht="10.7" customHeight="1" x14ac:dyDescent="0.15">
      <c r="A54" s="401" t="s">
        <v>336</v>
      </c>
      <c r="B54" s="402" t="s">
        <v>337</v>
      </c>
      <c r="C54" s="403">
        <v>44963</v>
      </c>
      <c r="D54" s="404">
        <v>455</v>
      </c>
      <c r="E54" s="403">
        <v>22534</v>
      </c>
      <c r="F54" s="404">
        <v>228.03</v>
      </c>
      <c r="G54" s="403">
        <v>156670</v>
      </c>
      <c r="H54" s="404">
        <v>1585.41</v>
      </c>
      <c r="I54" s="403">
        <v>102478</v>
      </c>
      <c r="J54" s="404">
        <v>1037.01</v>
      </c>
      <c r="K54" s="403">
        <v>33648</v>
      </c>
      <c r="L54" s="404">
        <v>340.49</v>
      </c>
      <c r="M54" s="403">
        <v>13885</v>
      </c>
      <c r="N54" s="404">
        <v>140.51</v>
      </c>
      <c r="O54" s="403">
        <v>16270</v>
      </c>
      <c r="P54" s="404">
        <v>164.64</v>
      </c>
      <c r="Q54" s="403">
        <v>7427</v>
      </c>
      <c r="R54" s="404">
        <v>75.16</v>
      </c>
      <c r="S54" s="406" t="s">
        <v>336</v>
      </c>
      <c r="T54" s="161" t="s">
        <v>6</v>
      </c>
    </row>
    <row r="55" spans="1:20" ht="10.7" customHeight="1" x14ac:dyDescent="0.15">
      <c r="A55" s="401" t="s">
        <v>338</v>
      </c>
      <c r="B55" s="402" t="s">
        <v>339</v>
      </c>
      <c r="C55" s="403">
        <v>43162</v>
      </c>
      <c r="D55" s="404">
        <v>314.2</v>
      </c>
      <c r="E55" s="403">
        <v>28770</v>
      </c>
      <c r="F55" s="404">
        <v>209.43</v>
      </c>
      <c r="G55" s="403">
        <v>234815</v>
      </c>
      <c r="H55" s="404">
        <v>1709.35</v>
      </c>
      <c r="I55" s="403">
        <v>141228</v>
      </c>
      <c r="J55" s="404">
        <v>1028.08</v>
      </c>
      <c r="K55" s="403">
        <v>42443</v>
      </c>
      <c r="L55" s="404">
        <v>308.97000000000003</v>
      </c>
      <c r="M55" s="403">
        <v>22983</v>
      </c>
      <c r="N55" s="404">
        <v>167.31</v>
      </c>
      <c r="O55" s="403">
        <v>25794</v>
      </c>
      <c r="P55" s="404">
        <v>187.77</v>
      </c>
      <c r="Q55" s="403">
        <v>10696</v>
      </c>
      <c r="R55" s="404">
        <v>77.86</v>
      </c>
      <c r="S55" s="406" t="s">
        <v>338</v>
      </c>
      <c r="T55" s="161" t="s">
        <v>6</v>
      </c>
    </row>
    <row r="56" spans="1:20" ht="10.7" customHeight="1" x14ac:dyDescent="0.15">
      <c r="A56" s="401" t="s">
        <v>340</v>
      </c>
      <c r="B56" s="402" t="s">
        <v>341</v>
      </c>
      <c r="C56" s="403">
        <v>50568</v>
      </c>
      <c r="D56" s="404">
        <v>295.5</v>
      </c>
      <c r="E56" s="403">
        <v>32629</v>
      </c>
      <c r="F56" s="404">
        <v>190.67</v>
      </c>
      <c r="G56" s="403">
        <v>302673</v>
      </c>
      <c r="H56" s="404">
        <v>1768.72</v>
      </c>
      <c r="I56" s="403">
        <v>204737</v>
      </c>
      <c r="J56" s="404">
        <v>1196.4100000000001</v>
      </c>
      <c r="K56" s="403">
        <v>63326</v>
      </c>
      <c r="L56" s="404">
        <v>370.06</v>
      </c>
      <c r="M56" s="403">
        <v>29338</v>
      </c>
      <c r="N56" s="404">
        <v>171.44</v>
      </c>
      <c r="O56" s="403">
        <v>31660</v>
      </c>
      <c r="P56" s="404">
        <v>185.01</v>
      </c>
      <c r="Q56" s="403">
        <v>20079</v>
      </c>
      <c r="R56" s="404">
        <v>117.34</v>
      </c>
      <c r="S56" s="406" t="s">
        <v>340</v>
      </c>
      <c r="T56" s="161" t="s">
        <v>6</v>
      </c>
    </row>
    <row r="57" spans="1:20" ht="10.7" customHeight="1" x14ac:dyDescent="0.15">
      <c r="A57" s="401" t="s">
        <v>342</v>
      </c>
      <c r="B57" s="402" t="s">
        <v>343</v>
      </c>
      <c r="C57" s="403">
        <v>56161</v>
      </c>
      <c r="D57" s="404">
        <v>427.16</v>
      </c>
      <c r="E57" s="403">
        <v>26634</v>
      </c>
      <c r="F57" s="404">
        <v>202.58</v>
      </c>
      <c r="G57" s="403">
        <v>180217</v>
      </c>
      <c r="H57" s="404">
        <v>1370.74</v>
      </c>
      <c r="I57" s="403">
        <v>109620</v>
      </c>
      <c r="J57" s="404">
        <v>833.77</v>
      </c>
      <c r="K57" s="403">
        <v>38967</v>
      </c>
      <c r="L57" s="404">
        <v>296.38</v>
      </c>
      <c r="M57" s="403">
        <v>14926</v>
      </c>
      <c r="N57" s="404">
        <v>113.52</v>
      </c>
      <c r="O57" s="403">
        <v>20452</v>
      </c>
      <c r="P57" s="404">
        <v>155.56</v>
      </c>
      <c r="Q57" s="403">
        <v>6245</v>
      </c>
      <c r="R57" s="404">
        <v>47.5</v>
      </c>
      <c r="S57" s="406" t="s">
        <v>342</v>
      </c>
      <c r="T57" s="161" t="s">
        <v>6</v>
      </c>
    </row>
    <row r="58" spans="1:20" ht="10.7" customHeight="1" x14ac:dyDescent="0.15">
      <c r="A58" s="401" t="s">
        <v>344</v>
      </c>
      <c r="B58" s="402" t="s">
        <v>345</v>
      </c>
      <c r="C58" s="403">
        <v>143329</v>
      </c>
      <c r="D58" s="404">
        <v>399.1</v>
      </c>
      <c r="E58" s="403">
        <v>79069</v>
      </c>
      <c r="F58" s="404">
        <v>220.17</v>
      </c>
      <c r="G58" s="403">
        <v>588269</v>
      </c>
      <c r="H58" s="404">
        <v>1638.04</v>
      </c>
      <c r="I58" s="403">
        <v>326923</v>
      </c>
      <c r="J58" s="404">
        <v>910.32</v>
      </c>
      <c r="K58" s="403">
        <v>78213</v>
      </c>
      <c r="L58" s="404">
        <v>217.78</v>
      </c>
      <c r="M58" s="403">
        <v>47961</v>
      </c>
      <c r="N58" s="404">
        <v>133.55000000000001</v>
      </c>
      <c r="O58" s="403">
        <v>61661</v>
      </c>
      <c r="P58" s="404">
        <v>171.7</v>
      </c>
      <c r="Q58" s="403">
        <v>20359</v>
      </c>
      <c r="R58" s="404">
        <v>56.69</v>
      </c>
      <c r="S58" s="406" t="s">
        <v>344</v>
      </c>
      <c r="T58" s="161" t="s">
        <v>6</v>
      </c>
    </row>
    <row r="59" spans="1:20" ht="10.7" customHeight="1" x14ac:dyDescent="0.15">
      <c r="A59" s="401" t="s">
        <v>346</v>
      </c>
      <c r="B59" s="402" t="s">
        <v>347</v>
      </c>
      <c r="C59" s="403">
        <v>62442</v>
      </c>
      <c r="D59" s="404">
        <v>435.76</v>
      </c>
      <c r="E59" s="403">
        <v>32261</v>
      </c>
      <c r="F59" s="404">
        <v>225.14</v>
      </c>
      <c r="G59" s="403">
        <v>217786</v>
      </c>
      <c r="H59" s="404">
        <v>1519.85</v>
      </c>
      <c r="I59" s="403">
        <v>115485</v>
      </c>
      <c r="J59" s="404">
        <v>805.93</v>
      </c>
      <c r="K59" s="403">
        <v>16916</v>
      </c>
      <c r="L59" s="404">
        <v>118.05</v>
      </c>
      <c r="M59" s="403">
        <v>16154</v>
      </c>
      <c r="N59" s="404">
        <v>112.73</v>
      </c>
      <c r="O59" s="403">
        <v>26222</v>
      </c>
      <c r="P59" s="404">
        <v>183</v>
      </c>
      <c r="Q59" s="403">
        <v>9005</v>
      </c>
      <c r="R59" s="404">
        <v>62.84</v>
      </c>
      <c r="S59" s="406" t="s">
        <v>346</v>
      </c>
      <c r="T59" s="161" t="s">
        <v>6</v>
      </c>
    </row>
    <row r="60" spans="1:20" ht="10.7" customHeight="1" x14ac:dyDescent="0.15">
      <c r="A60" s="401" t="s">
        <v>348</v>
      </c>
      <c r="B60" s="402" t="s">
        <v>349</v>
      </c>
      <c r="C60" s="403">
        <v>31492</v>
      </c>
      <c r="D60" s="404">
        <v>355.93</v>
      </c>
      <c r="E60" s="403">
        <v>19641</v>
      </c>
      <c r="F60" s="404">
        <v>221.99</v>
      </c>
      <c r="G60" s="403">
        <v>147297</v>
      </c>
      <c r="H60" s="404">
        <v>1664.79</v>
      </c>
      <c r="I60" s="403">
        <v>89738</v>
      </c>
      <c r="J60" s="404">
        <v>1014.24</v>
      </c>
      <c r="K60" s="403">
        <v>15055</v>
      </c>
      <c r="L60" s="404">
        <v>170.16</v>
      </c>
      <c r="M60" s="403">
        <v>14850</v>
      </c>
      <c r="N60" s="404">
        <v>167.83</v>
      </c>
      <c r="O60" s="403">
        <v>21163</v>
      </c>
      <c r="P60" s="404">
        <v>239.19</v>
      </c>
      <c r="Q60" s="403">
        <v>8314</v>
      </c>
      <c r="R60" s="404">
        <v>93.96</v>
      </c>
      <c r="S60" s="406" t="s">
        <v>348</v>
      </c>
      <c r="T60" s="161" t="s">
        <v>6</v>
      </c>
    </row>
    <row r="61" spans="1:20" ht="10.7" customHeight="1" x14ac:dyDescent="0.15">
      <c r="A61" s="401" t="s">
        <v>350</v>
      </c>
      <c r="B61" s="402" t="s">
        <v>351</v>
      </c>
      <c r="C61" s="403">
        <v>28545</v>
      </c>
      <c r="D61" s="404">
        <v>498.28</v>
      </c>
      <c r="E61" s="403">
        <v>14909</v>
      </c>
      <c r="F61" s="404">
        <v>260.26</v>
      </c>
      <c r="G61" s="403">
        <v>106183</v>
      </c>
      <c r="H61" s="404">
        <v>1853.53</v>
      </c>
      <c r="I61" s="403">
        <v>58311</v>
      </c>
      <c r="J61" s="404">
        <v>1017.87</v>
      </c>
      <c r="K61" s="403">
        <v>19870</v>
      </c>
      <c r="L61" s="404">
        <v>346.85</v>
      </c>
      <c r="M61" s="403">
        <v>7446</v>
      </c>
      <c r="N61" s="404">
        <v>129.97999999999999</v>
      </c>
      <c r="O61" s="403">
        <v>7942</v>
      </c>
      <c r="P61" s="404">
        <v>138.63999999999999</v>
      </c>
      <c r="Q61" s="403">
        <v>4950</v>
      </c>
      <c r="R61" s="404">
        <v>86.41</v>
      </c>
      <c r="S61" s="406" t="s">
        <v>350</v>
      </c>
      <c r="T61" s="161" t="s">
        <v>6</v>
      </c>
    </row>
    <row r="62" spans="1:20" ht="10.7" customHeight="1" x14ac:dyDescent="0.15">
      <c r="A62" s="510" t="s">
        <v>352</v>
      </c>
      <c r="B62" s="420" t="s">
        <v>352</v>
      </c>
      <c r="C62" s="421">
        <v>975098</v>
      </c>
      <c r="D62" s="422">
        <v>382.2</v>
      </c>
      <c r="E62" s="421">
        <v>487958</v>
      </c>
      <c r="F62" s="422">
        <v>191.26</v>
      </c>
      <c r="G62" s="421">
        <v>4734608</v>
      </c>
      <c r="H62" s="422">
        <v>1855.78</v>
      </c>
      <c r="I62" s="421">
        <v>2698646</v>
      </c>
      <c r="J62" s="422">
        <v>1057.76</v>
      </c>
      <c r="K62" s="421">
        <v>712564</v>
      </c>
      <c r="L62" s="422">
        <v>279.3</v>
      </c>
      <c r="M62" s="421">
        <v>400942</v>
      </c>
      <c r="N62" s="422">
        <v>157.15</v>
      </c>
      <c r="O62" s="421">
        <v>517251</v>
      </c>
      <c r="P62" s="422">
        <v>202.74</v>
      </c>
      <c r="Q62" s="421">
        <v>183608</v>
      </c>
      <c r="R62" s="422">
        <v>71.97</v>
      </c>
      <c r="S62" s="510" t="s">
        <v>352</v>
      </c>
      <c r="T62" s="161" t="s">
        <v>6</v>
      </c>
    </row>
    <row r="63" spans="1:20" ht="11.1" customHeight="1" x14ac:dyDescent="0.15">
      <c r="A63" s="510" t="s">
        <v>353</v>
      </c>
      <c r="B63" s="426" t="s">
        <v>353</v>
      </c>
      <c r="C63" s="759">
        <v>3295081</v>
      </c>
      <c r="D63" s="760">
        <v>411.1</v>
      </c>
      <c r="E63" s="759">
        <v>1745557</v>
      </c>
      <c r="F63" s="760">
        <v>217.78</v>
      </c>
      <c r="G63" s="759">
        <v>15927949</v>
      </c>
      <c r="H63" s="760">
        <v>1987.2</v>
      </c>
      <c r="I63" s="759">
        <v>8483898</v>
      </c>
      <c r="J63" s="760">
        <v>1058.47</v>
      </c>
      <c r="K63" s="759">
        <v>2007339</v>
      </c>
      <c r="L63" s="760">
        <v>250.44</v>
      </c>
      <c r="M63" s="759">
        <v>1473014</v>
      </c>
      <c r="N63" s="760">
        <v>183.78</v>
      </c>
      <c r="O63" s="759">
        <v>1632529</v>
      </c>
      <c r="P63" s="760">
        <v>203.68</v>
      </c>
      <c r="Q63" s="759">
        <v>680353</v>
      </c>
      <c r="R63" s="760">
        <v>84.88</v>
      </c>
      <c r="S63" s="510" t="s">
        <v>353</v>
      </c>
      <c r="T63" s="161" t="s">
        <v>6</v>
      </c>
    </row>
    <row r="64" spans="1:20" s="413" customFormat="1" ht="2.1" customHeight="1" x14ac:dyDescent="0.15">
      <c r="A64" s="1184" t="s">
        <v>2345</v>
      </c>
      <c r="B64" s="1184"/>
      <c r="C64" s="1184"/>
      <c r="D64" s="1184"/>
      <c r="E64" s="1184"/>
      <c r="F64" s="1184"/>
      <c r="G64" s="1184"/>
      <c r="H64" s="1184"/>
      <c r="I64" s="1184"/>
      <c r="J64" s="1184"/>
      <c r="K64" s="1184"/>
      <c r="L64" s="1184"/>
      <c r="M64" s="1184"/>
      <c r="N64" s="1184"/>
      <c r="O64" s="1184"/>
      <c r="P64" s="1184"/>
      <c r="Q64" s="1184"/>
      <c r="R64" s="1184"/>
      <c r="S64" s="1184"/>
      <c r="T64" s="161" t="s">
        <v>6</v>
      </c>
    </row>
    <row r="65" spans="1:20" s="427" customFormat="1" ht="9" customHeight="1" x14ac:dyDescent="0.15">
      <c r="A65" s="1148" t="s">
        <v>3167</v>
      </c>
      <c r="B65" s="1148"/>
      <c r="C65" s="1148"/>
      <c r="D65" s="1148"/>
      <c r="E65" s="1148"/>
      <c r="F65" s="1148"/>
      <c r="G65" s="1148"/>
      <c r="H65" s="1148"/>
      <c r="I65" s="1148"/>
      <c r="J65" s="1148"/>
      <c r="K65" s="1148"/>
      <c r="L65" s="1148"/>
      <c r="M65" s="1148"/>
      <c r="N65" s="1148"/>
      <c r="O65" s="1148"/>
      <c r="P65" s="1148"/>
      <c r="Q65" s="1148"/>
      <c r="R65" s="1148"/>
      <c r="S65" s="1148"/>
      <c r="T65" s="161" t="s">
        <v>6</v>
      </c>
    </row>
    <row r="66" spans="1:20" s="427" customFormat="1" ht="11.45" customHeight="1" x14ac:dyDescent="0.15">
      <c r="A66" s="161" t="s">
        <v>5</v>
      </c>
      <c r="B66" s="161" t="s">
        <v>5</v>
      </c>
      <c r="C66" s="161" t="s">
        <v>5</v>
      </c>
      <c r="D66" s="161" t="s">
        <v>5</v>
      </c>
      <c r="E66" s="161" t="s">
        <v>5</v>
      </c>
      <c r="F66" s="161" t="s">
        <v>5</v>
      </c>
      <c r="G66" s="161" t="s">
        <v>5</v>
      </c>
      <c r="H66" s="161" t="s">
        <v>5</v>
      </c>
      <c r="I66" s="161" t="s">
        <v>5</v>
      </c>
      <c r="J66" s="161" t="s">
        <v>5</v>
      </c>
      <c r="K66" s="161" t="s">
        <v>5</v>
      </c>
      <c r="L66" s="161" t="s">
        <v>5</v>
      </c>
      <c r="M66" s="161" t="s">
        <v>5</v>
      </c>
      <c r="N66" s="161" t="s">
        <v>5</v>
      </c>
      <c r="O66" s="161" t="s">
        <v>5</v>
      </c>
      <c r="P66" s="161" t="s">
        <v>5</v>
      </c>
      <c r="Q66" s="161" t="s">
        <v>5</v>
      </c>
      <c r="R66" s="161" t="s">
        <v>5</v>
      </c>
      <c r="S66" s="161" t="s">
        <v>5</v>
      </c>
      <c r="T66" s="161" t="s">
        <v>7</v>
      </c>
    </row>
  </sheetData>
  <mergeCells count="27">
    <mergeCell ref="J7:J8"/>
    <mergeCell ref="K7:L7"/>
    <mergeCell ref="M7:N7"/>
    <mergeCell ref="O7:P7"/>
    <mergeCell ref="Q7:R7"/>
    <mergeCell ref="A3:S3"/>
    <mergeCell ref="A2:S2"/>
    <mergeCell ref="A4:S4"/>
    <mergeCell ref="A1:S1"/>
    <mergeCell ref="A5:A8"/>
    <mergeCell ref="B5:B8"/>
    <mergeCell ref="C5:F5"/>
    <mergeCell ref="G5:R5"/>
    <mergeCell ref="S5:S8"/>
    <mergeCell ref="C6:C8"/>
    <mergeCell ref="D6:D8"/>
    <mergeCell ref="E6:F7"/>
    <mergeCell ref="G6:G8"/>
    <mergeCell ref="H6:H8"/>
    <mergeCell ref="I6:R6"/>
    <mergeCell ref="I7:I8"/>
    <mergeCell ref="A65:S65"/>
    <mergeCell ref="B44:S44"/>
    <mergeCell ref="B31:S31"/>
    <mergeCell ref="B22:S22"/>
    <mergeCell ref="B10:S10"/>
    <mergeCell ref="A64:S64"/>
  </mergeCells>
  <hyperlinks>
    <hyperlink ref="A1:H1" location="Inhalt!A1" display="Zum Inhaltsverzeichnis" xr:uid="{653903EC-B672-44DA-A8FC-2F0237A83BC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B4207-E2DC-4B6B-B618-127574059CBC}">
  <dimension ref="A1:T66"/>
  <sheetViews>
    <sheetView showGridLines="0" zoomScaleNormal="100" workbookViewId="0">
      <selection sqref="A1:S1"/>
    </sheetView>
  </sheetViews>
  <sheetFormatPr baseColWidth="10" defaultColWidth="11.42578125" defaultRowHeight="9" x14ac:dyDescent="0.15"/>
  <cols>
    <col min="1" max="1" width="5.7109375" style="416" customWidth="1"/>
    <col min="2" max="2" width="29" style="416" customWidth="1"/>
    <col min="3" max="3" width="9.28515625" style="428" customWidth="1"/>
    <col min="4" max="4" width="9.28515625" style="429" customWidth="1"/>
    <col min="5" max="5" width="9.28515625" style="428" customWidth="1"/>
    <col min="6" max="6" width="9.28515625" style="429" customWidth="1"/>
    <col min="7" max="7" width="9.28515625" style="428" customWidth="1"/>
    <col min="8" max="8" width="9.28515625" style="429" customWidth="1"/>
    <col min="9" max="9" width="8.28515625" style="428" customWidth="1"/>
    <col min="10" max="10" width="7.7109375" style="429" customWidth="1"/>
    <col min="11" max="11" width="8.5703125" style="428" customWidth="1"/>
    <col min="12" max="12" width="8.5703125" style="429" customWidth="1"/>
    <col min="13" max="13" width="8.5703125" style="428" customWidth="1"/>
    <col min="14" max="14" width="10" style="429" customWidth="1"/>
    <col min="15" max="15" width="7.85546875" style="428" customWidth="1"/>
    <col min="16" max="16" width="7.85546875" style="429" customWidth="1"/>
    <col min="17" max="17" width="9" style="428" customWidth="1"/>
    <col min="18" max="18" width="8.5703125" style="429" customWidth="1"/>
    <col min="19" max="19" width="5.7109375" style="416" customWidth="1"/>
    <col min="20" max="20" width="5.7109375" style="416" bestFit="1" customWidth="1"/>
    <col min="21" max="16384" width="11.42578125" style="416"/>
  </cols>
  <sheetData>
    <row r="1" spans="1:20" ht="24" customHeight="1" x14ac:dyDescent="0.15">
      <c r="A1" s="938" t="s">
        <v>15</v>
      </c>
      <c r="B1" s="938"/>
      <c r="C1" s="938"/>
      <c r="D1" s="938"/>
      <c r="E1" s="938"/>
      <c r="F1" s="938"/>
      <c r="G1" s="938"/>
      <c r="H1" s="938"/>
      <c r="I1" s="938"/>
      <c r="J1" s="938"/>
      <c r="K1" s="938"/>
      <c r="L1" s="938"/>
      <c r="M1" s="938"/>
      <c r="N1" s="938"/>
      <c r="O1" s="938"/>
      <c r="P1" s="938"/>
      <c r="Q1" s="938"/>
      <c r="R1" s="938"/>
      <c r="S1" s="938"/>
      <c r="T1" s="161" t="s">
        <v>6</v>
      </c>
    </row>
    <row r="2" spans="1:20" s="413" customFormat="1" ht="12" customHeight="1" x14ac:dyDescent="0.2">
      <c r="A2" s="1149" t="s">
        <v>3165</v>
      </c>
      <c r="B2" s="1149"/>
      <c r="C2" s="1149"/>
      <c r="D2" s="1149"/>
      <c r="E2" s="1149"/>
      <c r="F2" s="1149"/>
      <c r="G2" s="1149"/>
      <c r="H2" s="1149"/>
      <c r="I2" s="1149"/>
      <c r="J2" s="1149"/>
      <c r="K2" s="1149"/>
      <c r="L2" s="1149"/>
      <c r="M2" s="1149"/>
      <c r="N2" s="1149"/>
      <c r="O2" s="1149"/>
      <c r="P2" s="1149"/>
      <c r="Q2" s="1149"/>
      <c r="R2" s="1149"/>
      <c r="S2" s="1149"/>
      <c r="T2" s="161" t="s">
        <v>6</v>
      </c>
    </row>
    <row r="3" spans="1:20" s="413" customFormat="1" ht="27.95" customHeight="1" x14ac:dyDescent="0.15">
      <c r="A3" s="1150" t="s">
        <v>2477</v>
      </c>
      <c r="B3" s="1150"/>
      <c r="C3" s="1150"/>
      <c r="D3" s="1150"/>
      <c r="E3" s="1150"/>
      <c r="F3" s="1150"/>
      <c r="G3" s="1150"/>
      <c r="H3" s="1150"/>
      <c r="I3" s="1150"/>
      <c r="J3" s="1150"/>
      <c r="K3" s="1150"/>
      <c r="L3" s="1150"/>
      <c r="M3" s="1150"/>
      <c r="N3" s="1150"/>
      <c r="O3" s="1150"/>
      <c r="P3" s="1150"/>
      <c r="Q3" s="1150"/>
      <c r="R3" s="1150"/>
      <c r="S3" s="1150"/>
      <c r="T3" s="161" t="s">
        <v>6</v>
      </c>
    </row>
    <row r="4" spans="1:20" s="413" customFormat="1" ht="3.95" customHeight="1" x14ac:dyDescent="0.15">
      <c r="A4" s="1162" t="s">
        <v>2449</v>
      </c>
      <c r="B4" s="1185"/>
      <c r="C4" s="1185"/>
      <c r="D4" s="1185"/>
      <c r="E4" s="1185"/>
      <c r="F4" s="1185"/>
      <c r="G4" s="1185"/>
      <c r="H4" s="1185"/>
      <c r="I4" s="1185"/>
      <c r="J4" s="1185"/>
      <c r="K4" s="1185"/>
      <c r="L4" s="1185"/>
      <c r="M4" s="1185"/>
      <c r="N4" s="1185"/>
      <c r="O4" s="1185"/>
      <c r="P4" s="1185"/>
      <c r="Q4" s="1185"/>
      <c r="R4" s="1185"/>
      <c r="S4" s="1185"/>
      <c r="T4" s="161" t="s">
        <v>6</v>
      </c>
    </row>
    <row r="5" spans="1:20" ht="23.1" customHeight="1" x14ac:dyDescent="0.15">
      <c r="A5" s="1164" t="s">
        <v>248</v>
      </c>
      <c r="B5" s="1167" t="s">
        <v>1657</v>
      </c>
      <c r="C5" s="1151" t="s">
        <v>1676</v>
      </c>
      <c r="D5" s="1170"/>
      <c r="E5" s="1170"/>
      <c r="F5" s="1164"/>
      <c r="G5" s="1173" t="s">
        <v>197</v>
      </c>
      <c r="H5" s="1174"/>
      <c r="I5" s="1174"/>
      <c r="J5" s="1174"/>
      <c r="K5" s="1174"/>
      <c r="L5" s="1174"/>
      <c r="M5" s="1174"/>
      <c r="N5" s="1174"/>
      <c r="O5" s="1174"/>
      <c r="P5" s="1175"/>
      <c r="Q5" s="1151" t="s">
        <v>1677</v>
      </c>
      <c r="R5" s="1164"/>
      <c r="S5" s="1151" t="s">
        <v>248</v>
      </c>
      <c r="T5" s="161" t="s">
        <v>6</v>
      </c>
    </row>
    <row r="6" spans="1:20" ht="12" customHeight="1" x14ac:dyDescent="0.15">
      <c r="A6" s="1165"/>
      <c r="B6" s="1168"/>
      <c r="C6" s="1153"/>
      <c r="D6" s="1171"/>
      <c r="E6" s="1171"/>
      <c r="F6" s="1171"/>
      <c r="G6" s="1154" t="s">
        <v>126</v>
      </c>
      <c r="H6" s="1157" t="s">
        <v>1217</v>
      </c>
      <c r="I6" s="1160" t="s">
        <v>1678</v>
      </c>
      <c r="J6" s="1182"/>
      <c r="K6" s="1182"/>
      <c r="L6" s="1182"/>
      <c r="M6" s="1182"/>
      <c r="N6" s="1182"/>
      <c r="O6" s="1182"/>
      <c r="P6" s="1161"/>
      <c r="Q6" s="1152"/>
      <c r="R6" s="1165"/>
      <c r="S6" s="1152"/>
      <c r="T6" s="161" t="s">
        <v>6</v>
      </c>
    </row>
    <row r="7" spans="1:20" ht="42" customHeight="1" x14ac:dyDescent="0.15">
      <c r="A7" s="1165"/>
      <c r="B7" s="1168"/>
      <c r="C7" s="1154" t="s">
        <v>126</v>
      </c>
      <c r="D7" s="1157" t="s">
        <v>1217</v>
      </c>
      <c r="E7" s="1183" t="s">
        <v>1679</v>
      </c>
      <c r="F7" s="1183"/>
      <c r="G7" s="1155"/>
      <c r="H7" s="1158"/>
      <c r="I7" s="1187" t="s">
        <v>126</v>
      </c>
      <c r="J7" s="1157" t="s">
        <v>1217</v>
      </c>
      <c r="K7" s="1160" t="s">
        <v>3241</v>
      </c>
      <c r="L7" s="1161"/>
      <c r="M7" s="1160" t="s">
        <v>2424</v>
      </c>
      <c r="N7" s="1161"/>
      <c r="O7" s="1160" t="s">
        <v>1681</v>
      </c>
      <c r="P7" s="1161"/>
      <c r="Q7" s="1153"/>
      <c r="R7" s="1166"/>
      <c r="S7" s="1152"/>
      <c r="T7" s="161" t="s">
        <v>6</v>
      </c>
    </row>
    <row r="8" spans="1:20" ht="12" customHeight="1" x14ac:dyDescent="0.15">
      <c r="A8" s="1166"/>
      <c r="B8" s="1169"/>
      <c r="C8" s="1156"/>
      <c r="D8" s="1159"/>
      <c r="E8" s="397" t="s">
        <v>126</v>
      </c>
      <c r="F8" s="435" t="s">
        <v>1217</v>
      </c>
      <c r="G8" s="1156"/>
      <c r="H8" s="1159"/>
      <c r="I8" s="1189"/>
      <c r="J8" s="1159"/>
      <c r="K8" s="490" t="s">
        <v>126</v>
      </c>
      <c r="L8" s="491" t="s">
        <v>1217</v>
      </c>
      <c r="M8" s="490" t="s">
        <v>126</v>
      </c>
      <c r="N8" s="491" t="s">
        <v>1217</v>
      </c>
      <c r="O8" s="490" t="s">
        <v>126</v>
      </c>
      <c r="P8" s="491" t="s">
        <v>1217</v>
      </c>
      <c r="Q8" s="397" t="s">
        <v>126</v>
      </c>
      <c r="R8" s="398" t="s">
        <v>1217</v>
      </c>
      <c r="S8" s="1153"/>
      <c r="T8" s="161" t="s">
        <v>6</v>
      </c>
    </row>
    <row r="9" spans="1:20" ht="3.95" customHeight="1" x14ac:dyDescent="0.15">
      <c r="A9" s="495" t="s">
        <v>2230</v>
      </c>
      <c r="B9" s="495" t="s">
        <v>2395</v>
      </c>
      <c r="C9" s="496" t="s">
        <v>2247</v>
      </c>
      <c r="D9" s="497" t="s">
        <v>2478</v>
      </c>
      <c r="E9" s="496" t="s">
        <v>2479</v>
      </c>
      <c r="F9" s="497" t="s">
        <v>2480</v>
      </c>
      <c r="G9" s="496" t="s">
        <v>2248</v>
      </c>
      <c r="H9" s="497" t="s">
        <v>2481</v>
      </c>
      <c r="I9" s="512" t="s">
        <v>2510</v>
      </c>
      <c r="J9" s="513" t="s">
        <v>2509</v>
      </c>
      <c r="K9" s="496" t="s">
        <v>2523</v>
      </c>
      <c r="L9" s="497" t="s">
        <v>2512</v>
      </c>
      <c r="M9" s="496" t="s">
        <v>2511</v>
      </c>
      <c r="N9" s="497" t="s">
        <v>2513</v>
      </c>
      <c r="O9" s="496" t="s">
        <v>2514</v>
      </c>
      <c r="P9" s="497" t="s">
        <v>2515</v>
      </c>
      <c r="Q9" s="496" t="s">
        <v>2249</v>
      </c>
      <c r="R9" s="497" t="s">
        <v>2482</v>
      </c>
      <c r="S9" s="495" t="s">
        <v>2230</v>
      </c>
      <c r="T9" s="161" t="s">
        <v>6</v>
      </c>
    </row>
    <row r="10" spans="1:20" ht="11.45" customHeight="1" x14ac:dyDescent="0.15">
      <c r="A10" s="507" t="s">
        <v>2338</v>
      </c>
      <c r="B10" s="1181" t="s">
        <v>2338</v>
      </c>
      <c r="C10" s="1181"/>
      <c r="D10" s="1181"/>
      <c r="E10" s="1181"/>
      <c r="F10" s="1181"/>
      <c r="G10" s="1181"/>
      <c r="H10" s="1181"/>
      <c r="I10" s="1181"/>
      <c r="J10" s="1181"/>
      <c r="K10" s="1181"/>
      <c r="L10" s="1181"/>
      <c r="M10" s="1181"/>
      <c r="N10" s="1181"/>
      <c r="O10" s="1181"/>
      <c r="P10" s="1181"/>
      <c r="Q10" s="1181"/>
      <c r="R10" s="1181"/>
      <c r="S10" s="1181"/>
      <c r="T10" s="161" t="s">
        <v>6</v>
      </c>
    </row>
    <row r="11" spans="1:20" ht="10.7" customHeight="1" x14ac:dyDescent="0.15">
      <c r="A11" s="401" t="s">
        <v>259</v>
      </c>
      <c r="B11" s="402" t="s">
        <v>260</v>
      </c>
      <c r="C11" s="403">
        <v>134761</v>
      </c>
      <c r="D11" s="404">
        <v>544.69000000000005</v>
      </c>
      <c r="E11" s="403">
        <v>126470</v>
      </c>
      <c r="F11" s="404">
        <v>511.18</v>
      </c>
      <c r="G11" s="403">
        <v>9367</v>
      </c>
      <c r="H11" s="404">
        <v>37.86</v>
      </c>
      <c r="I11" s="403">
        <v>7939</v>
      </c>
      <c r="J11" s="404">
        <v>32.090000000000003</v>
      </c>
      <c r="K11" s="403">
        <v>50</v>
      </c>
      <c r="L11" s="404">
        <v>0.2</v>
      </c>
      <c r="M11" s="403">
        <v>7889</v>
      </c>
      <c r="N11" s="404">
        <v>31.88</v>
      </c>
      <c r="O11" s="418" t="s">
        <v>2049</v>
      </c>
      <c r="P11" s="418" t="s">
        <v>2049</v>
      </c>
      <c r="Q11" s="403">
        <v>832514</v>
      </c>
      <c r="R11" s="404">
        <v>3364.96</v>
      </c>
      <c r="S11" s="406" t="s">
        <v>259</v>
      </c>
      <c r="T11" s="161" t="s">
        <v>6</v>
      </c>
    </row>
    <row r="12" spans="1:20" ht="10.7" customHeight="1" x14ac:dyDescent="0.15">
      <c r="A12" s="401" t="s">
        <v>261</v>
      </c>
      <c r="B12" s="402" t="s">
        <v>262</v>
      </c>
      <c r="C12" s="403">
        <v>47684</v>
      </c>
      <c r="D12" s="404">
        <v>459.78</v>
      </c>
      <c r="E12" s="403">
        <v>80534</v>
      </c>
      <c r="F12" s="404">
        <v>776.53</v>
      </c>
      <c r="G12" s="403">
        <v>3902</v>
      </c>
      <c r="H12" s="404">
        <v>37.619999999999997</v>
      </c>
      <c r="I12" s="403">
        <v>2381</v>
      </c>
      <c r="J12" s="404">
        <v>22.96</v>
      </c>
      <c r="K12" s="403">
        <v>16</v>
      </c>
      <c r="L12" s="404">
        <v>0.16</v>
      </c>
      <c r="M12" s="403">
        <v>1599</v>
      </c>
      <c r="N12" s="404">
        <v>15.42</v>
      </c>
      <c r="O12" s="403">
        <v>766</v>
      </c>
      <c r="P12" s="404">
        <v>7.39</v>
      </c>
      <c r="Q12" s="403">
        <v>368931</v>
      </c>
      <c r="R12" s="404">
        <v>3557.33</v>
      </c>
      <c r="S12" s="406" t="s">
        <v>261</v>
      </c>
      <c r="T12" s="161" t="s">
        <v>6</v>
      </c>
    </row>
    <row r="13" spans="1:20" ht="10.7" customHeight="1" x14ac:dyDescent="0.15">
      <c r="A13" s="401" t="s">
        <v>263</v>
      </c>
      <c r="B13" s="402" t="s">
        <v>264</v>
      </c>
      <c r="C13" s="403">
        <v>69533</v>
      </c>
      <c r="D13" s="404">
        <v>562.44000000000005</v>
      </c>
      <c r="E13" s="403">
        <v>9171</v>
      </c>
      <c r="F13" s="404">
        <v>74.180000000000007</v>
      </c>
      <c r="G13" s="403">
        <v>4437</v>
      </c>
      <c r="H13" s="404">
        <v>35.89</v>
      </c>
      <c r="I13" s="403">
        <v>1349</v>
      </c>
      <c r="J13" s="404">
        <v>10.91</v>
      </c>
      <c r="K13" s="403">
        <v>6</v>
      </c>
      <c r="L13" s="404">
        <v>0.05</v>
      </c>
      <c r="M13" s="403">
        <v>1343</v>
      </c>
      <c r="N13" s="404">
        <v>10.86</v>
      </c>
      <c r="O13" s="463" t="s">
        <v>2049</v>
      </c>
      <c r="P13" s="425" t="s">
        <v>2049</v>
      </c>
      <c r="Q13" s="403">
        <v>470113</v>
      </c>
      <c r="R13" s="404">
        <v>3802.61</v>
      </c>
      <c r="S13" s="406" t="s">
        <v>263</v>
      </c>
      <c r="T13" s="161" t="s">
        <v>6</v>
      </c>
    </row>
    <row r="14" spans="1:20" ht="10.7" customHeight="1" x14ac:dyDescent="0.15">
      <c r="A14" s="401" t="s">
        <v>265</v>
      </c>
      <c r="B14" s="402" t="s">
        <v>266</v>
      </c>
      <c r="C14" s="403">
        <v>41928</v>
      </c>
      <c r="D14" s="404">
        <v>236.3</v>
      </c>
      <c r="E14" s="403">
        <v>21255</v>
      </c>
      <c r="F14" s="404">
        <v>119.79</v>
      </c>
      <c r="G14" s="403">
        <v>3234</v>
      </c>
      <c r="H14" s="404">
        <v>18.22</v>
      </c>
      <c r="I14" s="403">
        <v>3037</v>
      </c>
      <c r="J14" s="404">
        <v>17.12</v>
      </c>
      <c r="K14" s="403">
        <v>17</v>
      </c>
      <c r="L14" s="404">
        <v>0.09</v>
      </c>
      <c r="M14" s="403">
        <v>3019</v>
      </c>
      <c r="N14" s="404">
        <v>17.010000000000002</v>
      </c>
      <c r="O14" s="403">
        <v>2</v>
      </c>
      <c r="P14" s="404">
        <v>0.01</v>
      </c>
      <c r="Q14" s="403">
        <v>456146</v>
      </c>
      <c r="R14" s="404">
        <v>2570.75</v>
      </c>
      <c r="S14" s="406" t="s">
        <v>265</v>
      </c>
      <c r="T14" s="161" t="s">
        <v>6</v>
      </c>
    </row>
    <row r="15" spans="1:20" ht="10.7" customHeight="1" x14ac:dyDescent="0.15">
      <c r="A15" s="401" t="s">
        <v>267</v>
      </c>
      <c r="B15" s="402" t="s">
        <v>268</v>
      </c>
      <c r="C15" s="403">
        <v>25543</v>
      </c>
      <c r="D15" s="404">
        <v>190.12</v>
      </c>
      <c r="E15" s="403">
        <v>23695</v>
      </c>
      <c r="F15" s="404">
        <v>176.36</v>
      </c>
      <c r="G15" s="403">
        <v>2919</v>
      </c>
      <c r="H15" s="404">
        <v>21.73</v>
      </c>
      <c r="I15" s="403">
        <v>2832</v>
      </c>
      <c r="J15" s="404">
        <v>21.08</v>
      </c>
      <c r="K15" s="403" t="s">
        <v>2049</v>
      </c>
      <c r="L15" s="404" t="s">
        <v>2049</v>
      </c>
      <c r="M15" s="403">
        <v>2847</v>
      </c>
      <c r="N15" s="404">
        <v>21.19</v>
      </c>
      <c r="O15" s="463">
        <v>-15</v>
      </c>
      <c r="P15" s="425">
        <v>-0.11</v>
      </c>
      <c r="Q15" s="403">
        <v>432705</v>
      </c>
      <c r="R15" s="404">
        <v>3220.61</v>
      </c>
      <c r="S15" s="406" t="s">
        <v>267</v>
      </c>
      <c r="T15" s="161" t="s">
        <v>6</v>
      </c>
    </row>
    <row r="16" spans="1:20" ht="10.7" customHeight="1" x14ac:dyDescent="0.15">
      <c r="A16" s="401" t="s">
        <v>269</v>
      </c>
      <c r="B16" s="402" t="s">
        <v>270</v>
      </c>
      <c r="C16" s="403">
        <v>14556</v>
      </c>
      <c r="D16" s="404">
        <v>159.4</v>
      </c>
      <c r="E16" s="403">
        <v>6941</v>
      </c>
      <c r="F16" s="404">
        <v>76.010000000000005</v>
      </c>
      <c r="G16" s="403">
        <v>3518</v>
      </c>
      <c r="H16" s="404">
        <v>38.53</v>
      </c>
      <c r="I16" s="403">
        <v>3167</v>
      </c>
      <c r="J16" s="404">
        <v>34.68</v>
      </c>
      <c r="K16" s="403" t="s">
        <v>2049</v>
      </c>
      <c r="L16" s="404">
        <v>0.01</v>
      </c>
      <c r="M16" s="403">
        <v>3176</v>
      </c>
      <c r="N16" s="404">
        <v>34.78</v>
      </c>
      <c r="O16" s="463">
        <v>-10</v>
      </c>
      <c r="P16" s="425">
        <v>-0.11</v>
      </c>
      <c r="Q16" s="403">
        <v>285371</v>
      </c>
      <c r="R16" s="404">
        <v>3124.96</v>
      </c>
      <c r="S16" s="406" t="s">
        <v>269</v>
      </c>
      <c r="T16" s="161" t="s">
        <v>6</v>
      </c>
    </row>
    <row r="17" spans="1:20" ht="10.7" customHeight="1" x14ac:dyDescent="0.15">
      <c r="A17" s="401" t="s">
        <v>271</v>
      </c>
      <c r="B17" s="402" t="s">
        <v>272</v>
      </c>
      <c r="C17" s="403">
        <v>25872</v>
      </c>
      <c r="D17" s="404">
        <v>196.48</v>
      </c>
      <c r="E17" s="403">
        <v>7236</v>
      </c>
      <c r="F17" s="404">
        <v>54.95</v>
      </c>
      <c r="G17" s="403">
        <v>3913</v>
      </c>
      <c r="H17" s="404">
        <v>29.71</v>
      </c>
      <c r="I17" s="403">
        <v>3766</v>
      </c>
      <c r="J17" s="404">
        <v>28.6</v>
      </c>
      <c r="K17" s="418" t="s">
        <v>2049</v>
      </c>
      <c r="L17" s="418" t="s">
        <v>2049</v>
      </c>
      <c r="M17" s="403">
        <v>3768</v>
      </c>
      <c r="N17" s="404">
        <v>28.61</v>
      </c>
      <c r="O17" s="463">
        <v>-2</v>
      </c>
      <c r="P17" s="425">
        <v>-0.01</v>
      </c>
      <c r="Q17" s="403">
        <v>392227</v>
      </c>
      <c r="R17" s="404">
        <v>2978.66</v>
      </c>
      <c r="S17" s="406" t="s">
        <v>271</v>
      </c>
      <c r="T17" s="161" t="s">
        <v>6</v>
      </c>
    </row>
    <row r="18" spans="1:20" ht="10.7" customHeight="1" x14ac:dyDescent="0.15">
      <c r="A18" s="401" t="s">
        <v>273</v>
      </c>
      <c r="B18" s="402" t="s">
        <v>274</v>
      </c>
      <c r="C18" s="403">
        <v>22217</v>
      </c>
      <c r="D18" s="404">
        <v>162.77000000000001</v>
      </c>
      <c r="E18" s="403">
        <v>11816</v>
      </c>
      <c r="F18" s="404">
        <v>86.57</v>
      </c>
      <c r="G18" s="403">
        <v>3297</v>
      </c>
      <c r="H18" s="404">
        <v>24.16</v>
      </c>
      <c r="I18" s="403">
        <v>3235</v>
      </c>
      <c r="J18" s="404">
        <v>23.7</v>
      </c>
      <c r="K18" s="403">
        <v>146</v>
      </c>
      <c r="L18" s="404">
        <v>1.07</v>
      </c>
      <c r="M18" s="403">
        <v>3113</v>
      </c>
      <c r="N18" s="404">
        <v>22.81</v>
      </c>
      <c r="O18" s="463">
        <v>-24</v>
      </c>
      <c r="P18" s="425">
        <v>-0.17</v>
      </c>
      <c r="Q18" s="403">
        <v>426931</v>
      </c>
      <c r="R18" s="404">
        <v>3127.89</v>
      </c>
      <c r="S18" s="406" t="s">
        <v>273</v>
      </c>
      <c r="T18" s="161" t="s">
        <v>6</v>
      </c>
    </row>
    <row r="19" spans="1:20" ht="10.7" customHeight="1" x14ac:dyDescent="0.15">
      <c r="A19" s="401" t="s">
        <v>275</v>
      </c>
      <c r="B19" s="402" t="s">
        <v>276</v>
      </c>
      <c r="C19" s="403">
        <v>23204</v>
      </c>
      <c r="D19" s="404">
        <v>194.22</v>
      </c>
      <c r="E19" s="403">
        <v>4267</v>
      </c>
      <c r="F19" s="404">
        <v>35.71</v>
      </c>
      <c r="G19" s="403">
        <v>2111</v>
      </c>
      <c r="H19" s="404">
        <v>17.670000000000002</v>
      </c>
      <c r="I19" s="403">
        <v>2086</v>
      </c>
      <c r="J19" s="404">
        <v>17.46</v>
      </c>
      <c r="K19" s="403">
        <v>11</v>
      </c>
      <c r="L19" s="404">
        <v>0.09</v>
      </c>
      <c r="M19" s="403">
        <v>2061</v>
      </c>
      <c r="N19" s="404">
        <v>17.25</v>
      </c>
      <c r="O19" s="403">
        <v>14</v>
      </c>
      <c r="P19" s="404">
        <v>0.12</v>
      </c>
      <c r="Q19" s="403">
        <v>360626</v>
      </c>
      <c r="R19" s="404">
        <v>3018.45</v>
      </c>
      <c r="S19" s="406" t="s">
        <v>275</v>
      </c>
      <c r="T19" s="161" t="s">
        <v>6</v>
      </c>
    </row>
    <row r="20" spans="1:20" ht="10.7" customHeight="1" x14ac:dyDescent="0.15">
      <c r="A20" s="401" t="s">
        <v>277</v>
      </c>
      <c r="B20" s="402" t="s">
        <v>278</v>
      </c>
      <c r="C20" s="403">
        <v>108642</v>
      </c>
      <c r="D20" s="404">
        <v>336.04</v>
      </c>
      <c r="E20" s="403">
        <v>37141</v>
      </c>
      <c r="F20" s="404">
        <v>114.88</v>
      </c>
      <c r="G20" s="403">
        <v>9775</v>
      </c>
      <c r="H20" s="404">
        <v>30.23</v>
      </c>
      <c r="I20" s="403">
        <v>5782</v>
      </c>
      <c r="J20" s="404">
        <v>17.88</v>
      </c>
      <c r="K20" s="403">
        <v>1</v>
      </c>
      <c r="L20" s="404" t="s">
        <v>2049</v>
      </c>
      <c r="M20" s="403">
        <v>5695</v>
      </c>
      <c r="N20" s="404">
        <v>17.62</v>
      </c>
      <c r="O20" s="403">
        <v>85</v>
      </c>
      <c r="P20" s="404">
        <v>0.26</v>
      </c>
      <c r="Q20" s="403">
        <v>1263054</v>
      </c>
      <c r="R20" s="404">
        <v>3906.7</v>
      </c>
      <c r="S20" s="406" t="s">
        <v>277</v>
      </c>
      <c r="T20" s="161" t="s">
        <v>6</v>
      </c>
    </row>
    <row r="21" spans="1:20" s="423" customFormat="1" ht="10.7" customHeight="1" x14ac:dyDescent="0.15">
      <c r="A21" s="510" t="s">
        <v>279</v>
      </c>
      <c r="B21" s="420" t="s">
        <v>279</v>
      </c>
      <c r="C21" s="421">
        <v>513942</v>
      </c>
      <c r="D21" s="422">
        <v>323.48</v>
      </c>
      <c r="E21" s="421">
        <v>328526</v>
      </c>
      <c r="F21" s="422">
        <v>206.77</v>
      </c>
      <c r="G21" s="421">
        <v>46473</v>
      </c>
      <c r="H21" s="422">
        <v>29.25</v>
      </c>
      <c r="I21" s="421">
        <v>35574</v>
      </c>
      <c r="J21" s="422">
        <v>22.39</v>
      </c>
      <c r="K21" s="421">
        <v>248</v>
      </c>
      <c r="L21" s="422">
        <v>0.16</v>
      </c>
      <c r="M21" s="421">
        <v>34509</v>
      </c>
      <c r="N21" s="422">
        <v>21.72</v>
      </c>
      <c r="O21" s="421">
        <v>816</v>
      </c>
      <c r="P21" s="422">
        <v>0.51</v>
      </c>
      <c r="Q21" s="421">
        <v>5288619</v>
      </c>
      <c r="R21" s="422">
        <v>3328.67</v>
      </c>
      <c r="S21" s="510" t="s">
        <v>279</v>
      </c>
      <c r="T21" s="161" t="s">
        <v>6</v>
      </c>
    </row>
    <row r="22" spans="1:20" ht="11.45" customHeight="1" x14ac:dyDescent="0.15">
      <c r="A22" s="507" t="s">
        <v>2339</v>
      </c>
      <c r="B22" s="1181" t="s">
        <v>2339</v>
      </c>
      <c r="C22" s="1181"/>
      <c r="D22" s="1181"/>
      <c r="E22" s="1181"/>
      <c r="F22" s="1181"/>
      <c r="G22" s="1181"/>
      <c r="H22" s="1181"/>
      <c r="I22" s="1181"/>
      <c r="J22" s="1181"/>
      <c r="K22" s="1181"/>
      <c r="L22" s="1181"/>
      <c r="M22" s="1181"/>
      <c r="N22" s="1181"/>
      <c r="O22" s="1181"/>
      <c r="P22" s="1181"/>
      <c r="Q22" s="1181"/>
      <c r="R22" s="1181"/>
      <c r="S22" s="1181"/>
      <c r="T22" s="161" t="s">
        <v>6</v>
      </c>
    </row>
    <row r="23" spans="1:20" ht="10.7" customHeight="1" x14ac:dyDescent="0.15">
      <c r="A23" s="401" t="s">
        <v>280</v>
      </c>
      <c r="B23" s="402" t="s">
        <v>281</v>
      </c>
      <c r="C23" s="403">
        <v>573472</v>
      </c>
      <c r="D23" s="404">
        <v>496.21</v>
      </c>
      <c r="E23" s="403">
        <v>232428</v>
      </c>
      <c r="F23" s="404">
        <v>201.11</v>
      </c>
      <c r="G23" s="403">
        <v>60363</v>
      </c>
      <c r="H23" s="404">
        <v>52.23</v>
      </c>
      <c r="I23" s="403">
        <v>47848</v>
      </c>
      <c r="J23" s="404">
        <v>41.4</v>
      </c>
      <c r="K23" s="403">
        <v>207</v>
      </c>
      <c r="L23" s="404">
        <v>0.18</v>
      </c>
      <c r="M23" s="403">
        <v>48099</v>
      </c>
      <c r="N23" s="404">
        <v>41.62</v>
      </c>
      <c r="O23" s="424">
        <v>-212</v>
      </c>
      <c r="P23" s="425">
        <v>-0.18</v>
      </c>
      <c r="Q23" s="403">
        <v>5075640</v>
      </c>
      <c r="R23" s="404">
        <v>4391.8100000000004</v>
      </c>
      <c r="S23" s="406" t="s">
        <v>280</v>
      </c>
      <c r="T23" s="161" t="s">
        <v>6</v>
      </c>
    </row>
    <row r="24" spans="1:20" ht="10.7" customHeight="1" x14ac:dyDescent="0.15">
      <c r="A24" s="401" t="s">
        <v>282</v>
      </c>
      <c r="B24" s="402" t="s">
        <v>283</v>
      </c>
      <c r="C24" s="403">
        <v>42868</v>
      </c>
      <c r="D24" s="404">
        <v>196.05</v>
      </c>
      <c r="E24" s="403">
        <v>8295</v>
      </c>
      <c r="F24" s="404">
        <v>37.93</v>
      </c>
      <c r="G24" s="403">
        <v>2570</v>
      </c>
      <c r="H24" s="404">
        <v>11.75</v>
      </c>
      <c r="I24" s="403">
        <v>2266</v>
      </c>
      <c r="J24" s="404">
        <v>10.36</v>
      </c>
      <c r="K24" s="403">
        <v>1</v>
      </c>
      <c r="L24" s="404">
        <v>0.01</v>
      </c>
      <c r="M24" s="403">
        <v>2263</v>
      </c>
      <c r="N24" s="404">
        <v>10.35</v>
      </c>
      <c r="O24" s="403">
        <v>2</v>
      </c>
      <c r="P24" s="404">
        <v>0.01</v>
      </c>
      <c r="Q24" s="403">
        <v>617078</v>
      </c>
      <c r="R24" s="404">
        <v>2822.09</v>
      </c>
      <c r="S24" s="406" t="s">
        <v>282</v>
      </c>
      <c r="T24" s="161" t="s">
        <v>6</v>
      </c>
    </row>
    <row r="25" spans="1:20" ht="10.7" customHeight="1" x14ac:dyDescent="0.15">
      <c r="A25" s="401" t="s">
        <v>284</v>
      </c>
      <c r="B25" s="402" t="s">
        <v>285</v>
      </c>
      <c r="C25" s="403">
        <v>42224</v>
      </c>
      <c r="D25" s="404">
        <v>284.11</v>
      </c>
      <c r="E25" s="403">
        <v>19139</v>
      </c>
      <c r="F25" s="404">
        <v>128.78</v>
      </c>
      <c r="G25" s="403">
        <v>4561</v>
      </c>
      <c r="H25" s="404">
        <v>30.69</v>
      </c>
      <c r="I25" s="403">
        <v>3996</v>
      </c>
      <c r="J25" s="404">
        <v>26.89</v>
      </c>
      <c r="K25" s="418">
        <v>124</v>
      </c>
      <c r="L25" s="404">
        <v>0.84</v>
      </c>
      <c r="M25" s="403">
        <v>3972</v>
      </c>
      <c r="N25" s="404">
        <v>26.72</v>
      </c>
      <c r="O25" s="463">
        <v>-100</v>
      </c>
      <c r="P25" s="425">
        <v>-0.67</v>
      </c>
      <c r="Q25" s="403">
        <v>478811</v>
      </c>
      <c r="R25" s="404">
        <v>3221.71</v>
      </c>
      <c r="S25" s="406" t="s">
        <v>284</v>
      </c>
      <c r="T25" s="161" t="s">
        <v>6</v>
      </c>
    </row>
    <row r="26" spans="1:20" ht="10.7" customHeight="1" x14ac:dyDescent="0.15">
      <c r="A26" s="401" t="s">
        <v>286</v>
      </c>
      <c r="B26" s="402" t="s">
        <v>287</v>
      </c>
      <c r="C26" s="403">
        <v>81424</v>
      </c>
      <c r="D26" s="404">
        <v>296.2</v>
      </c>
      <c r="E26" s="403">
        <v>26668</v>
      </c>
      <c r="F26" s="404">
        <v>97.01</v>
      </c>
      <c r="G26" s="403">
        <v>12004</v>
      </c>
      <c r="H26" s="404">
        <v>43.67</v>
      </c>
      <c r="I26" s="403">
        <v>10556</v>
      </c>
      <c r="J26" s="404">
        <v>38.4</v>
      </c>
      <c r="K26" s="418" t="s">
        <v>2049</v>
      </c>
      <c r="L26" s="418" t="s">
        <v>2049</v>
      </c>
      <c r="M26" s="403">
        <v>10697</v>
      </c>
      <c r="N26" s="404">
        <v>38.909999999999997</v>
      </c>
      <c r="O26" s="463">
        <v>-141</v>
      </c>
      <c r="P26" s="425">
        <v>-0.51</v>
      </c>
      <c r="Q26" s="403">
        <v>968400</v>
      </c>
      <c r="R26" s="404">
        <v>3522.75</v>
      </c>
      <c r="S26" s="406" t="s">
        <v>286</v>
      </c>
      <c r="T26" s="161" t="s">
        <v>6</v>
      </c>
    </row>
    <row r="27" spans="1:20" ht="10.7" customHeight="1" x14ac:dyDescent="0.15">
      <c r="A27" s="401" t="s">
        <v>288</v>
      </c>
      <c r="B27" s="402" t="s">
        <v>289</v>
      </c>
      <c r="C27" s="403">
        <v>9819</v>
      </c>
      <c r="D27" s="404">
        <v>140.18</v>
      </c>
      <c r="E27" s="403">
        <v>2439</v>
      </c>
      <c r="F27" s="404">
        <v>34.82</v>
      </c>
      <c r="G27" s="403">
        <v>1836</v>
      </c>
      <c r="H27" s="404">
        <v>26.21</v>
      </c>
      <c r="I27" s="403">
        <v>1382</v>
      </c>
      <c r="J27" s="404">
        <v>19.73</v>
      </c>
      <c r="K27" s="418" t="s">
        <v>2049</v>
      </c>
      <c r="L27" s="404" t="s">
        <v>2049</v>
      </c>
      <c r="M27" s="403">
        <v>1373</v>
      </c>
      <c r="N27" s="404">
        <v>19.600000000000001</v>
      </c>
      <c r="O27" s="403">
        <v>10</v>
      </c>
      <c r="P27" s="404">
        <v>0.14000000000000001</v>
      </c>
      <c r="Q27" s="403">
        <v>231158</v>
      </c>
      <c r="R27" s="404">
        <v>3299.99</v>
      </c>
      <c r="S27" s="406" t="s">
        <v>288</v>
      </c>
      <c r="T27" s="161" t="s">
        <v>6</v>
      </c>
    </row>
    <row r="28" spans="1:20" ht="10.7" customHeight="1" x14ac:dyDescent="0.15">
      <c r="A28" s="401" t="s">
        <v>290</v>
      </c>
      <c r="B28" s="402" t="s">
        <v>291</v>
      </c>
      <c r="C28" s="403">
        <v>17163</v>
      </c>
      <c r="D28" s="404">
        <v>141.1</v>
      </c>
      <c r="E28" s="403">
        <v>4623</v>
      </c>
      <c r="F28" s="404">
        <v>38.01</v>
      </c>
      <c r="G28" s="403">
        <v>2807</v>
      </c>
      <c r="H28" s="404">
        <v>23.08</v>
      </c>
      <c r="I28" s="403">
        <v>2640</v>
      </c>
      <c r="J28" s="404">
        <v>21.7</v>
      </c>
      <c r="K28" s="418" t="s">
        <v>2049</v>
      </c>
      <c r="L28" s="418" t="s">
        <v>2049</v>
      </c>
      <c r="M28" s="403">
        <v>2647</v>
      </c>
      <c r="N28" s="404">
        <v>21.76</v>
      </c>
      <c r="O28" s="463">
        <v>-7</v>
      </c>
      <c r="P28" s="425">
        <v>-0.06</v>
      </c>
      <c r="Q28" s="403">
        <v>374805</v>
      </c>
      <c r="R28" s="404">
        <v>3081.37</v>
      </c>
      <c r="S28" s="406" t="s">
        <v>290</v>
      </c>
      <c r="T28" s="161" t="s">
        <v>6</v>
      </c>
    </row>
    <row r="29" spans="1:20" ht="10.7" customHeight="1" x14ac:dyDescent="0.15">
      <c r="A29" s="401" t="s">
        <v>292</v>
      </c>
      <c r="B29" s="402" t="s">
        <v>293</v>
      </c>
      <c r="C29" s="403">
        <v>25519</v>
      </c>
      <c r="D29" s="404">
        <v>161.22999999999999</v>
      </c>
      <c r="E29" s="403">
        <v>34967</v>
      </c>
      <c r="F29" s="404">
        <v>220.91</v>
      </c>
      <c r="G29" s="403">
        <v>4182</v>
      </c>
      <c r="H29" s="404">
        <v>26.42</v>
      </c>
      <c r="I29" s="403">
        <v>4027</v>
      </c>
      <c r="J29" s="404">
        <v>25.44</v>
      </c>
      <c r="K29" s="403">
        <v>25</v>
      </c>
      <c r="L29" s="404">
        <v>0.16</v>
      </c>
      <c r="M29" s="403">
        <v>3981</v>
      </c>
      <c r="N29" s="404">
        <v>25.15</v>
      </c>
      <c r="O29" s="403">
        <v>20</v>
      </c>
      <c r="P29" s="404">
        <v>0.13</v>
      </c>
      <c r="Q29" s="403">
        <v>533581</v>
      </c>
      <c r="R29" s="404">
        <v>3371.08</v>
      </c>
      <c r="S29" s="406" t="s">
        <v>292</v>
      </c>
      <c r="T29" s="161" t="s">
        <v>6</v>
      </c>
    </row>
    <row r="30" spans="1:20" ht="10.7" customHeight="1" x14ac:dyDescent="0.15">
      <c r="A30" s="510" t="s">
        <v>294</v>
      </c>
      <c r="B30" s="420" t="s">
        <v>294</v>
      </c>
      <c r="C30" s="421">
        <v>792490</v>
      </c>
      <c r="D30" s="422">
        <v>368.97</v>
      </c>
      <c r="E30" s="421">
        <v>328559</v>
      </c>
      <c r="F30" s="422">
        <v>152.97</v>
      </c>
      <c r="G30" s="421">
        <v>88323</v>
      </c>
      <c r="H30" s="422">
        <v>41.12</v>
      </c>
      <c r="I30" s="421">
        <v>72714</v>
      </c>
      <c r="J30" s="422">
        <v>33.85</v>
      </c>
      <c r="K30" s="421">
        <v>358</v>
      </c>
      <c r="L30" s="422">
        <v>0.17</v>
      </c>
      <c r="M30" s="421">
        <v>73031</v>
      </c>
      <c r="N30" s="422">
        <v>34</v>
      </c>
      <c r="O30" s="463">
        <v>-428</v>
      </c>
      <c r="P30" s="425">
        <v>-0.2</v>
      </c>
      <c r="Q30" s="421">
        <v>8279472</v>
      </c>
      <c r="R30" s="422">
        <v>3854.77</v>
      </c>
      <c r="S30" s="510" t="s">
        <v>294</v>
      </c>
      <c r="T30" s="161" t="s">
        <v>6</v>
      </c>
    </row>
    <row r="31" spans="1:20" ht="11.45" customHeight="1" x14ac:dyDescent="0.15">
      <c r="A31" s="507" t="s">
        <v>2340</v>
      </c>
      <c r="B31" s="1181" t="s">
        <v>2340</v>
      </c>
      <c r="C31" s="1181"/>
      <c r="D31" s="1181"/>
      <c r="E31" s="1181"/>
      <c r="F31" s="1181"/>
      <c r="G31" s="1181"/>
      <c r="H31" s="1181"/>
      <c r="I31" s="1181"/>
      <c r="J31" s="1181"/>
      <c r="K31" s="1181"/>
      <c r="L31" s="1181"/>
      <c r="M31" s="1181"/>
      <c r="N31" s="1181"/>
      <c r="O31" s="1181"/>
      <c r="P31" s="1181"/>
      <c r="Q31" s="1181"/>
      <c r="R31" s="1181"/>
      <c r="S31" s="1181"/>
      <c r="T31" s="161" t="s">
        <v>6</v>
      </c>
    </row>
    <row r="32" spans="1:20" ht="10.7" customHeight="1" x14ac:dyDescent="0.15">
      <c r="A32" s="401" t="s">
        <v>295</v>
      </c>
      <c r="B32" s="402" t="s">
        <v>296</v>
      </c>
      <c r="C32" s="403">
        <v>43716</v>
      </c>
      <c r="D32" s="404">
        <v>243.29</v>
      </c>
      <c r="E32" s="403">
        <v>6310</v>
      </c>
      <c r="F32" s="404">
        <v>35.119999999999997</v>
      </c>
      <c r="G32" s="403">
        <v>9718</v>
      </c>
      <c r="H32" s="404">
        <v>54.08</v>
      </c>
      <c r="I32" s="403">
        <v>9308</v>
      </c>
      <c r="J32" s="404">
        <v>51.8</v>
      </c>
      <c r="K32" s="403">
        <v>12</v>
      </c>
      <c r="L32" s="404">
        <v>7.0000000000000007E-2</v>
      </c>
      <c r="M32" s="403">
        <v>8835</v>
      </c>
      <c r="N32" s="404">
        <v>49.17</v>
      </c>
      <c r="O32" s="424">
        <v>460</v>
      </c>
      <c r="P32" s="425">
        <v>2.56</v>
      </c>
      <c r="Q32" s="403">
        <v>549103</v>
      </c>
      <c r="R32" s="404">
        <v>3055.9</v>
      </c>
      <c r="S32" s="406" t="s">
        <v>295</v>
      </c>
      <c r="T32" s="161" t="s">
        <v>6</v>
      </c>
    </row>
    <row r="33" spans="1:20" ht="10.7" customHeight="1" x14ac:dyDescent="0.15">
      <c r="A33" s="401" t="s">
        <v>297</v>
      </c>
      <c r="B33" s="402" t="s">
        <v>298</v>
      </c>
      <c r="C33" s="403">
        <v>67389</v>
      </c>
      <c r="D33" s="404">
        <v>337.95</v>
      </c>
      <c r="E33" s="403">
        <v>20551</v>
      </c>
      <c r="F33" s="404">
        <v>103.06</v>
      </c>
      <c r="G33" s="403">
        <v>5855</v>
      </c>
      <c r="H33" s="404">
        <v>29.36</v>
      </c>
      <c r="I33" s="403">
        <v>5694</v>
      </c>
      <c r="J33" s="404">
        <v>28.55</v>
      </c>
      <c r="K33" s="403">
        <v>1</v>
      </c>
      <c r="L33" s="404" t="s">
        <v>2049</v>
      </c>
      <c r="M33" s="403">
        <v>4999</v>
      </c>
      <c r="N33" s="404">
        <v>25.07</v>
      </c>
      <c r="O33" s="403">
        <v>694</v>
      </c>
      <c r="P33" s="404">
        <v>3.48</v>
      </c>
      <c r="Q33" s="403">
        <v>640983</v>
      </c>
      <c r="R33" s="404">
        <v>3214.43</v>
      </c>
      <c r="S33" s="406" t="s">
        <v>297</v>
      </c>
      <c r="T33" s="161" t="s">
        <v>6</v>
      </c>
    </row>
    <row r="34" spans="1:20" ht="10.7" customHeight="1" x14ac:dyDescent="0.15">
      <c r="A34" s="401" t="s">
        <v>299</v>
      </c>
      <c r="B34" s="402" t="s">
        <v>300</v>
      </c>
      <c r="C34" s="403">
        <v>87287</v>
      </c>
      <c r="D34" s="404">
        <v>339.6</v>
      </c>
      <c r="E34" s="403">
        <v>60892</v>
      </c>
      <c r="F34" s="404">
        <v>236.91</v>
      </c>
      <c r="G34" s="403">
        <v>3587</v>
      </c>
      <c r="H34" s="404">
        <v>13.96</v>
      </c>
      <c r="I34" s="403">
        <v>3352</v>
      </c>
      <c r="J34" s="404">
        <v>13.04</v>
      </c>
      <c r="K34" s="403">
        <v>56</v>
      </c>
      <c r="L34" s="404">
        <v>0.22</v>
      </c>
      <c r="M34" s="403">
        <v>3288</v>
      </c>
      <c r="N34" s="404">
        <v>12.79</v>
      </c>
      <c r="O34" s="436">
        <v>8</v>
      </c>
      <c r="P34" s="404">
        <v>0.03</v>
      </c>
      <c r="Q34" s="403">
        <v>643333</v>
      </c>
      <c r="R34" s="404">
        <v>2503.0100000000002</v>
      </c>
      <c r="S34" s="406" t="s">
        <v>299</v>
      </c>
      <c r="T34" s="161" t="s">
        <v>6</v>
      </c>
    </row>
    <row r="35" spans="1:20" ht="10.7" customHeight="1" x14ac:dyDescent="0.15">
      <c r="A35" s="401" t="s">
        <v>301</v>
      </c>
      <c r="B35" s="402" t="s">
        <v>302</v>
      </c>
      <c r="C35" s="403">
        <v>21409</v>
      </c>
      <c r="D35" s="404">
        <v>441.69</v>
      </c>
      <c r="E35" s="403">
        <v>8485</v>
      </c>
      <c r="F35" s="404">
        <v>175.06</v>
      </c>
      <c r="G35" s="403">
        <v>1556</v>
      </c>
      <c r="H35" s="404">
        <v>32.1</v>
      </c>
      <c r="I35" s="403">
        <v>1370</v>
      </c>
      <c r="J35" s="404">
        <v>28.27</v>
      </c>
      <c r="K35" s="403">
        <v>10</v>
      </c>
      <c r="L35" s="404">
        <v>0.21</v>
      </c>
      <c r="M35" s="403">
        <v>1308</v>
      </c>
      <c r="N35" s="404">
        <v>26.98</v>
      </c>
      <c r="O35" s="403">
        <v>52</v>
      </c>
      <c r="P35" s="404">
        <v>1.07</v>
      </c>
      <c r="Q35" s="403">
        <v>160288</v>
      </c>
      <c r="R35" s="404">
        <v>3306.82</v>
      </c>
      <c r="S35" s="406" t="s">
        <v>301</v>
      </c>
      <c r="T35" s="161" t="s">
        <v>6</v>
      </c>
    </row>
    <row r="36" spans="1:20" ht="10.7" customHeight="1" x14ac:dyDescent="0.15">
      <c r="A36" s="401" t="s">
        <v>303</v>
      </c>
      <c r="B36" s="402" t="s">
        <v>304</v>
      </c>
      <c r="C36" s="403">
        <v>59570</v>
      </c>
      <c r="D36" s="404">
        <v>322.39</v>
      </c>
      <c r="E36" s="403">
        <v>21138</v>
      </c>
      <c r="F36" s="404">
        <v>114.4</v>
      </c>
      <c r="G36" s="403">
        <v>8870</v>
      </c>
      <c r="H36" s="404">
        <v>48</v>
      </c>
      <c r="I36" s="403">
        <v>8675</v>
      </c>
      <c r="J36" s="404">
        <v>46.95</v>
      </c>
      <c r="K36" s="418" t="s">
        <v>2049</v>
      </c>
      <c r="L36" s="404">
        <v>0</v>
      </c>
      <c r="M36" s="403">
        <v>8196</v>
      </c>
      <c r="N36" s="404">
        <v>44.36</v>
      </c>
      <c r="O36" s="403">
        <v>479</v>
      </c>
      <c r="P36" s="404">
        <v>2.59</v>
      </c>
      <c r="Q36" s="403">
        <v>646180</v>
      </c>
      <c r="R36" s="404">
        <v>3497.08</v>
      </c>
      <c r="S36" s="406" t="s">
        <v>303</v>
      </c>
      <c r="T36" s="161" t="s">
        <v>6</v>
      </c>
    </row>
    <row r="37" spans="1:20" ht="10.7" customHeight="1" x14ac:dyDescent="0.15">
      <c r="A37" s="401" t="s">
        <v>305</v>
      </c>
      <c r="B37" s="402" t="s">
        <v>306</v>
      </c>
      <c r="C37" s="403">
        <v>32841</v>
      </c>
      <c r="D37" s="404">
        <v>285.81</v>
      </c>
      <c r="E37" s="403">
        <v>9775</v>
      </c>
      <c r="F37" s="404">
        <v>85.07</v>
      </c>
      <c r="G37" s="403">
        <v>6104</v>
      </c>
      <c r="H37" s="404">
        <v>53.12</v>
      </c>
      <c r="I37" s="403">
        <v>6039</v>
      </c>
      <c r="J37" s="404">
        <v>52.55</v>
      </c>
      <c r="K37" s="403">
        <v>3</v>
      </c>
      <c r="L37" s="404">
        <v>0.03</v>
      </c>
      <c r="M37" s="403">
        <v>6056</v>
      </c>
      <c r="N37" s="404">
        <v>52.71</v>
      </c>
      <c r="O37" s="463">
        <v>-21</v>
      </c>
      <c r="P37" s="425">
        <v>-0.18</v>
      </c>
      <c r="Q37" s="403">
        <v>323070</v>
      </c>
      <c r="R37" s="404">
        <v>2811.63</v>
      </c>
      <c r="S37" s="406" t="s">
        <v>305</v>
      </c>
      <c r="T37" s="161" t="s">
        <v>6</v>
      </c>
    </row>
    <row r="38" spans="1:20" ht="10.7" customHeight="1" x14ac:dyDescent="0.15">
      <c r="A38" s="401" t="s">
        <v>307</v>
      </c>
      <c r="B38" s="402" t="s">
        <v>308</v>
      </c>
      <c r="C38" s="403">
        <v>30914</v>
      </c>
      <c r="D38" s="404">
        <v>187.44</v>
      </c>
      <c r="E38" s="403">
        <v>5111</v>
      </c>
      <c r="F38" s="404">
        <v>30.99</v>
      </c>
      <c r="G38" s="403">
        <v>3935</v>
      </c>
      <c r="H38" s="404">
        <v>23.86</v>
      </c>
      <c r="I38" s="403">
        <v>3527</v>
      </c>
      <c r="J38" s="404">
        <v>21.39</v>
      </c>
      <c r="K38" s="403" t="s">
        <v>2049</v>
      </c>
      <c r="L38" s="404" t="s">
        <v>2049</v>
      </c>
      <c r="M38" s="403">
        <v>3527</v>
      </c>
      <c r="N38" s="404">
        <v>21.39</v>
      </c>
      <c r="O38" s="403" t="s">
        <v>2049</v>
      </c>
      <c r="P38" s="404" t="s">
        <v>2049</v>
      </c>
      <c r="Q38" s="403">
        <v>503587</v>
      </c>
      <c r="R38" s="404">
        <v>3053.34</v>
      </c>
      <c r="S38" s="406" t="s">
        <v>307</v>
      </c>
      <c r="T38" s="161" t="s">
        <v>6</v>
      </c>
    </row>
    <row r="39" spans="1:20" ht="10.7" customHeight="1" x14ac:dyDescent="0.15">
      <c r="A39" s="401" t="s">
        <v>309</v>
      </c>
      <c r="B39" s="402" t="s">
        <v>310</v>
      </c>
      <c r="C39" s="403">
        <v>44734</v>
      </c>
      <c r="D39" s="404">
        <v>316.04000000000002</v>
      </c>
      <c r="E39" s="403">
        <v>8642</v>
      </c>
      <c r="F39" s="404">
        <v>61.05</v>
      </c>
      <c r="G39" s="403">
        <v>4326</v>
      </c>
      <c r="H39" s="404">
        <v>30.56</v>
      </c>
      <c r="I39" s="403">
        <v>3532</v>
      </c>
      <c r="J39" s="404">
        <v>24.95</v>
      </c>
      <c r="K39" s="403">
        <v>17</v>
      </c>
      <c r="L39" s="404">
        <v>0.12</v>
      </c>
      <c r="M39" s="403">
        <v>3512</v>
      </c>
      <c r="N39" s="404">
        <v>24.81</v>
      </c>
      <c r="O39" s="403">
        <v>4</v>
      </c>
      <c r="P39" s="404">
        <v>0.03</v>
      </c>
      <c r="Q39" s="403">
        <v>465163</v>
      </c>
      <c r="R39" s="404">
        <v>3286.3</v>
      </c>
      <c r="S39" s="406" t="s">
        <v>309</v>
      </c>
      <c r="T39" s="161" t="s">
        <v>6</v>
      </c>
    </row>
    <row r="40" spans="1:20" ht="10.7" customHeight="1" x14ac:dyDescent="0.15">
      <c r="A40" s="401" t="s">
        <v>311</v>
      </c>
      <c r="B40" s="402" t="s">
        <v>312</v>
      </c>
      <c r="C40" s="403">
        <v>59539</v>
      </c>
      <c r="D40" s="404">
        <v>289.2</v>
      </c>
      <c r="E40" s="403">
        <v>42410</v>
      </c>
      <c r="F40" s="404">
        <v>206</v>
      </c>
      <c r="G40" s="403">
        <v>6252</v>
      </c>
      <c r="H40" s="404">
        <v>30.37</v>
      </c>
      <c r="I40" s="403">
        <v>5945</v>
      </c>
      <c r="J40" s="404">
        <v>28.88</v>
      </c>
      <c r="K40" s="403">
        <v>69</v>
      </c>
      <c r="L40" s="404">
        <v>0.33</v>
      </c>
      <c r="M40" s="403">
        <v>5882</v>
      </c>
      <c r="N40" s="404">
        <v>28.57</v>
      </c>
      <c r="O40" s="463">
        <v>-6</v>
      </c>
      <c r="P40" s="425">
        <v>-0.03</v>
      </c>
      <c r="Q40" s="403">
        <v>588941</v>
      </c>
      <c r="R40" s="404">
        <v>2860.63</v>
      </c>
      <c r="S40" s="406" t="s">
        <v>311</v>
      </c>
      <c r="T40" s="161" t="s">
        <v>6</v>
      </c>
    </row>
    <row r="41" spans="1:20" ht="10.7" customHeight="1" x14ac:dyDescent="0.15">
      <c r="A41" s="401" t="s">
        <v>313</v>
      </c>
      <c r="B41" s="402" t="s">
        <v>314</v>
      </c>
      <c r="C41" s="403">
        <v>26689</v>
      </c>
      <c r="D41" s="404">
        <v>287.77</v>
      </c>
      <c r="E41" s="403">
        <v>34852</v>
      </c>
      <c r="F41" s="404">
        <v>375.79</v>
      </c>
      <c r="G41" s="403">
        <v>2192</v>
      </c>
      <c r="H41" s="404">
        <v>23.64</v>
      </c>
      <c r="I41" s="403">
        <v>1955</v>
      </c>
      <c r="J41" s="404">
        <v>21.08</v>
      </c>
      <c r="K41" s="436">
        <v>4</v>
      </c>
      <c r="L41" s="404">
        <v>0.04</v>
      </c>
      <c r="M41" s="403">
        <v>1936</v>
      </c>
      <c r="N41" s="404">
        <v>20.88</v>
      </c>
      <c r="O41" s="403">
        <v>15</v>
      </c>
      <c r="P41" s="404">
        <v>0.16</v>
      </c>
      <c r="Q41" s="403">
        <v>291201</v>
      </c>
      <c r="R41" s="404">
        <v>3139.87</v>
      </c>
      <c r="S41" s="406" t="s">
        <v>313</v>
      </c>
      <c r="T41" s="161" t="s">
        <v>6</v>
      </c>
    </row>
    <row r="42" spans="1:20" ht="10.7" customHeight="1" x14ac:dyDescent="0.15">
      <c r="A42" s="401" t="s">
        <v>315</v>
      </c>
      <c r="B42" s="402" t="s">
        <v>316</v>
      </c>
      <c r="C42" s="403">
        <v>19074</v>
      </c>
      <c r="D42" s="404">
        <v>138.27000000000001</v>
      </c>
      <c r="E42" s="403">
        <v>7481</v>
      </c>
      <c r="F42" s="404">
        <v>54.23</v>
      </c>
      <c r="G42" s="403">
        <v>1871</v>
      </c>
      <c r="H42" s="404">
        <v>13.57</v>
      </c>
      <c r="I42" s="403">
        <v>1671</v>
      </c>
      <c r="J42" s="404">
        <v>12.12</v>
      </c>
      <c r="K42" s="418" t="s">
        <v>2049</v>
      </c>
      <c r="L42" s="418" t="s">
        <v>2049</v>
      </c>
      <c r="M42" s="403">
        <v>1664</v>
      </c>
      <c r="N42" s="404">
        <v>12.06</v>
      </c>
      <c r="O42" s="418">
        <v>8</v>
      </c>
      <c r="P42" s="404">
        <v>0.06</v>
      </c>
      <c r="Q42" s="403">
        <v>439661</v>
      </c>
      <c r="R42" s="404">
        <v>3187.15</v>
      </c>
      <c r="S42" s="406" t="s">
        <v>315</v>
      </c>
      <c r="T42" s="161" t="s">
        <v>6</v>
      </c>
    </row>
    <row r="43" spans="1:20" ht="10.7" customHeight="1" x14ac:dyDescent="0.15">
      <c r="A43" s="510" t="s">
        <v>317</v>
      </c>
      <c r="B43" s="420" t="s">
        <v>317</v>
      </c>
      <c r="C43" s="421">
        <v>493163</v>
      </c>
      <c r="D43" s="422">
        <v>285.51</v>
      </c>
      <c r="E43" s="421">
        <v>225649</v>
      </c>
      <c r="F43" s="422">
        <v>130.63999999999999</v>
      </c>
      <c r="G43" s="421">
        <v>54267</v>
      </c>
      <c r="H43" s="422">
        <v>31.42</v>
      </c>
      <c r="I43" s="421">
        <v>51068</v>
      </c>
      <c r="J43" s="422">
        <v>29.56</v>
      </c>
      <c r="K43" s="421">
        <v>172</v>
      </c>
      <c r="L43" s="422">
        <v>0.1</v>
      </c>
      <c r="M43" s="421">
        <v>49203</v>
      </c>
      <c r="N43" s="422">
        <v>28.49</v>
      </c>
      <c r="O43" s="421">
        <v>1693</v>
      </c>
      <c r="P43" s="422">
        <v>0.98</v>
      </c>
      <c r="Q43" s="421">
        <v>5251510</v>
      </c>
      <c r="R43" s="422">
        <v>3040.27</v>
      </c>
      <c r="S43" s="510" t="s">
        <v>317</v>
      </c>
      <c r="T43" s="161" t="s">
        <v>6</v>
      </c>
    </row>
    <row r="44" spans="1:20" ht="11.45" customHeight="1" x14ac:dyDescent="0.15">
      <c r="A44" s="507" t="s">
        <v>2341</v>
      </c>
      <c r="B44" s="1181" t="s">
        <v>2341</v>
      </c>
      <c r="C44" s="1181"/>
      <c r="D44" s="1181"/>
      <c r="E44" s="1181"/>
      <c r="F44" s="1181"/>
      <c r="G44" s="1181"/>
      <c r="H44" s="1181"/>
      <c r="I44" s="1181"/>
      <c r="J44" s="1181"/>
      <c r="K44" s="1181"/>
      <c r="L44" s="1181"/>
      <c r="M44" s="1181"/>
      <c r="N44" s="1181"/>
      <c r="O44" s="1181"/>
      <c r="P44" s="1181"/>
      <c r="Q44" s="1181"/>
      <c r="R44" s="1181"/>
      <c r="S44" s="1181"/>
      <c r="T44" s="161" t="s">
        <v>6</v>
      </c>
    </row>
    <row r="45" spans="1:20" ht="10.7" customHeight="1" x14ac:dyDescent="0.15">
      <c r="A45" s="401" t="s">
        <v>318</v>
      </c>
      <c r="B45" s="402" t="s">
        <v>319</v>
      </c>
      <c r="C45" s="403">
        <v>31640</v>
      </c>
      <c r="D45" s="404">
        <v>408.24</v>
      </c>
      <c r="E45" s="403">
        <v>25337</v>
      </c>
      <c r="F45" s="404">
        <v>326.92</v>
      </c>
      <c r="G45" s="403">
        <v>1586</v>
      </c>
      <c r="H45" s="404">
        <v>20.46</v>
      </c>
      <c r="I45" s="403">
        <v>1527</v>
      </c>
      <c r="J45" s="404">
        <v>19.71</v>
      </c>
      <c r="K45" s="418" t="s">
        <v>2049</v>
      </c>
      <c r="L45" s="418" t="s">
        <v>2049</v>
      </c>
      <c r="M45" s="403">
        <v>1527</v>
      </c>
      <c r="N45" s="404">
        <v>19.71</v>
      </c>
      <c r="O45" s="418" t="s">
        <v>2049</v>
      </c>
      <c r="P45" s="418" t="s">
        <v>2049</v>
      </c>
      <c r="Q45" s="403">
        <v>266084</v>
      </c>
      <c r="R45" s="404">
        <v>3433.25</v>
      </c>
      <c r="S45" s="406" t="s">
        <v>318</v>
      </c>
      <c r="T45" s="161" t="s">
        <v>6</v>
      </c>
    </row>
    <row r="46" spans="1:20" ht="10.7" customHeight="1" x14ac:dyDescent="0.15">
      <c r="A46" s="401" t="s">
        <v>320</v>
      </c>
      <c r="B46" s="402" t="s">
        <v>321</v>
      </c>
      <c r="C46" s="403">
        <v>22070</v>
      </c>
      <c r="D46" s="404">
        <v>444.87</v>
      </c>
      <c r="E46" s="403">
        <v>3749</v>
      </c>
      <c r="F46" s="404">
        <v>75.58</v>
      </c>
      <c r="G46" s="403">
        <v>1227</v>
      </c>
      <c r="H46" s="404">
        <v>24.73</v>
      </c>
      <c r="I46" s="403">
        <v>948</v>
      </c>
      <c r="J46" s="404">
        <v>19.11</v>
      </c>
      <c r="K46" s="403">
        <v>16</v>
      </c>
      <c r="L46" s="404">
        <v>0.32</v>
      </c>
      <c r="M46" s="403">
        <v>932</v>
      </c>
      <c r="N46" s="404">
        <v>18.78</v>
      </c>
      <c r="O46" s="463" t="s">
        <v>2049</v>
      </c>
      <c r="P46" s="425" t="s">
        <v>2049</v>
      </c>
      <c r="Q46" s="403">
        <v>175664</v>
      </c>
      <c r="R46" s="404">
        <v>3540.83</v>
      </c>
      <c r="S46" s="406" t="s">
        <v>320</v>
      </c>
      <c r="T46" s="161" t="s">
        <v>6</v>
      </c>
    </row>
    <row r="47" spans="1:20" ht="10.7" customHeight="1" x14ac:dyDescent="0.15">
      <c r="A47" s="401" t="s">
        <v>322</v>
      </c>
      <c r="B47" s="402" t="s">
        <v>323</v>
      </c>
      <c r="C47" s="403">
        <v>79369</v>
      </c>
      <c r="D47" s="404">
        <v>469.08</v>
      </c>
      <c r="E47" s="403">
        <v>66669</v>
      </c>
      <c r="F47" s="404">
        <v>394.02</v>
      </c>
      <c r="G47" s="403">
        <v>2212</v>
      </c>
      <c r="H47" s="404">
        <v>13.08</v>
      </c>
      <c r="I47" s="403">
        <v>1535</v>
      </c>
      <c r="J47" s="404">
        <v>9.07</v>
      </c>
      <c r="K47" s="403" t="s">
        <v>2049</v>
      </c>
      <c r="L47" s="404" t="s">
        <v>2049</v>
      </c>
      <c r="M47" s="403">
        <v>1530</v>
      </c>
      <c r="N47" s="404">
        <v>9.0399999999999991</v>
      </c>
      <c r="O47" s="403">
        <v>6</v>
      </c>
      <c r="P47" s="404">
        <v>0.04</v>
      </c>
      <c r="Q47" s="403">
        <v>551709</v>
      </c>
      <c r="R47" s="404">
        <v>3260.63</v>
      </c>
      <c r="S47" s="406" t="s">
        <v>322</v>
      </c>
      <c r="T47" s="161" t="s">
        <v>6</v>
      </c>
    </row>
    <row r="48" spans="1:20" ht="10.7" customHeight="1" x14ac:dyDescent="0.15">
      <c r="A48" s="401" t="s">
        <v>324</v>
      </c>
      <c r="B48" s="402" t="s">
        <v>325</v>
      </c>
      <c r="C48" s="403">
        <v>80347</v>
      </c>
      <c r="D48" s="404">
        <v>489.78</v>
      </c>
      <c r="E48" s="403">
        <v>104340</v>
      </c>
      <c r="F48" s="404">
        <v>636.03</v>
      </c>
      <c r="G48" s="403">
        <v>3790</v>
      </c>
      <c r="H48" s="404">
        <v>23.1</v>
      </c>
      <c r="I48" s="403">
        <v>2367</v>
      </c>
      <c r="J48" s="404">
        <v>14.43</v>
      </c>
      <c r="K48" s="418" t="s">
        <v>2049</v>
      </c>
      <c r="L48" s="418" t="s">
        <v>2049</v>
      </c>
      <c r="M48" s="403">
        <v>2745</v>
      </c>
      <c r="N48" s="404">
        <v>16.739999999999998</v>
      </c>
      <c r="O48" s="463">
        <v>-378</v>
      </c>
      <c r="P48" s="425">
        <v>-2.31</v>
      </c>
      <c r="Q48" s="403">
        <v>568557</v>
      </c>
      <c r="R48" s="404">
        <v>3465.8</v>
      </c>
      <c r="S48" s="406" t="s">
        <v>324</v>
      </c>
      <c r="T48" s="161" t="s">
        <v>6</v>
      </c>
    </row>
    <row r="49" spans="1:20" ht="10.7" customHeight="1" x14ac:dyDescent="0.15">
      <c r="A49" s="401" t="s">
        <v>326</v>
      </c>
      <c r="B49" s="402" t="s">
        <v>327</v>
      </c>
      <c r="C49" s="403">
        <v>39782</v>
      </c>
      <c r="D49" s="404">
        <v>529.80999999999995</v>
      </c>
      <c r="E49" s="403">
        <v>35240</v>
      </c>
      <c r="F49" s="404">
        <v>469.32</v>
      </c>
      <c r="G49" s="403">
        <v>367</v>
      </c>
      <c r="H49" s="404">
        <v>4.88</v>
      </c>
      <c r="I49" s="403">
        <v>256</v>
      </c>
      <c r="J49" s="404">
        <v>3.42</v>
      </c>
      <c r="K49" s="418" t="s">
        <v>2049</v>
      </c>
      <c r="L49" s="418" t="s">
        <v>2049</v>
      </c>
      <c r="M49" s="403">
        <v>261</v>
      </c>
      <c r="N49" s="404">
        <v>3.47</v>
      </c>
      <c r="O49" s="463">
        <v>-4</v>
      </c>
      <c r="P49" s="425">
        <v>-0.06</v>
      </c>
      <c r="Q49" s="403">
        <v>271673</v>
      </c>
      <c r="R49" s="404">
        <v>3618.11</v>
      </c>
      <c r="S49" s="406" t="s">
        <v>326</v>
      </c>
      <c r="T49" s="161" t="s">
        <v>6</v>
      </c>
    </row>
    <row r="50" spans="1:20" ht="10.7" customHeight="1" x14ac:dyDescent="0.15">
      <c r="A50" s="401" t="s">
        <v>328</v>
      </c>
      <c r="B50" s="402" t="s">
        <v>329</v>
      </c>
      <c r="C50" s="403">
        <v>25102</v>
      </c>
      <c r="D50" s="404">
        <v>198.53</v>
      </c>
      <c r="E50" s="403">
        <v>6356</v>
      </c>
      <c r="F50" s="404">
        <v>50.27</v>
      </c>
      <c r="G50" s="403">
        <v>1548</v>
      </c>
      <c r="H50" s="404">
        <v>12.24</v>
      </c>
      <c r="I50" s="403">
        <v>1424</v>
      </c>
      <c r="J50" s="404">
        <v>11.27</v>
      </c>
      <c r="K50" s="403">
        <v>129</v>
      </c>
      <c r="L50" s="404">
        <v>1.02</v>
      </c>
      <c r="M50" s="403">
        <v>1295</v>
      </c>
      <c r="N50" s="404">
        <v>10.24</v>
      </c>
      <c r="O50" s="418" t="s">
        <v>2049</v>
      </c>
      <c r="P50" s="418" t="s">
        <v>2049</v>
      </c>
      <c r="Q50" s="403">
        <v>362209</v>
      </c>
      <c r="R50" s="404">
        <v>2864.74</v>
      </c>
      <c r="S50" s="406" t="s">
        <v>328</v>
      </c>
      <c r="T50" s="161" t="s">
        <v>6</v>
      </c>
    </row>
    <row r="51" spans="1:20" ht="10.7" customHeight="1" x14ac:dyDescent="0.15">
      <c r="A51" s="401" t="s">
        <v>330</v>
      </c>
      <c r="B51" s="402" t="s">
        <v>331</v>
      </c>
      <c r="C51" s="403">
        <v>46390</v>
      </c>
      <c r="D51" s="404">
        <v>243.49</v>
      </c>
      <c r="E51" s="403">
        <v>20927</v>
      </c>
      <c r="F51" s="404">
        <v>109.84</v>
      </c>
      <c r="G51" s="403">
        <v>6306</v>
      </c>
      <c r="H51" s="404">
        <v>33.1</v>
      </c>
      <c r="I51" s="403">
        <v>6009</v>
      </c>
      <c r="J51" s="404">
        <v>31.54</v>
      </c>
      <c r="K51" s="403">
        <v>23</v>
      </c>
      <c r="L51" s="404">
        <v>0.12</v>
      </c>
      <c r="M51" s="403">
        <v>6031</v>
      </c>
      <c r="N51" s="404">
        <v>31.65</v>
      </c>
      <c r="O51" s="463">
        <v>-44</v>
      </c>
      <c r="P51" s="425">
        <v>-0.23</v>
      </c>
      <c r="Q51" s="403">
        <v>618892</v>
      </c>
      <c r="R51" s="404">
        <v>3248.39</v>
      </c>
      <c r="S51" s="406" t="s">
        <v>330</v>
      </c>
      <c r="T51" s="161" t="s">
        <v>6</v>
      </c>
    </row>
    <row r="52" spans="1:20" ht="10.7" customHeight="1" x14ac:dyDescent="0.15">
      <c r="A52" s="401" t="s">
        <v>332</v>
      </c>
      <c r="B52" s="402" t="s">
        <v>333</v>
      </c>
      <c r="C52" s="403">
        <v>42635</v>
      </c>
      <c r="D52" s="404">
        <v>243.48</v>
      </c>
      <c r="E52" s="403">
        <v>12868</v>
      </c>
      <c r="F52" s="404">
        <v>73.489999999999995</v>
      </c>
      <c r="G52" s="403">
        <v>5017</v>
      </c>
      <c r="H52" s="404">
        <v>28.65</v>
      </c>
      <c r="I52" s="403">
        <v>2442</v>
      </c>
      <c r="J52" s="404">
        <v>13.95</v>
      </c>
      <c r="K52" s="418" t="s">
        <v>2049</v>
      </c>
      <c r="L52" s="404" t="s">
        <v>2049</v>
      </c>
      <c r="M52" s="403">
        <v>2438</v>
      </c>
      <c r="N52" s="404">
        <v>13.92</v>
      </c>
      <c r="O52" s="403">
        <v>4</v>
      </c>
      <c r="P52" s="404">
        <v>0.02</v>
      </c>
      <c r="Q52" s="403">
        <v>483242</v>
      </c>
      <c r="R52" s="404">
        <v>2759.71</v>
      </c>
      <c r="S52" s="406" t="s">
        <v>332</v>
      </c>
      <c r="T52" s="161" t="s">
        <v>6</v>
      </c>
    </row>
    <row r="53" spans="1:20" ht="10.7" customHeight="1" x14ac:dyDescent="0.15">
      <c r="A53" s="401" t="s">
        <v>334</v>
      </c>
      <c r="B53" s="402" t="s">
        <v>335</v>
      </c>
      <c r="C53" s="403">
        <v>108181</v>
      </c>
      <c r="D53" s="404">
        <v>327.27999999999997</v>
      </c>
      <c r="E53" s="403">
        <v>21581</v>
      </c>
      <c r="F53" s="404">
        <v>65.290000000000006</v>
      </c>
      <c r="G53" s="403">
        <v>4971</v>
      </c>
      <c r="H53" s="404">
        <v>15.04</v>
      </c>
      <c r="I53" s="403">
        <v>3861</v>
      </c>
      <c r="J53" s="404">
        <v>11.68</v>
      </c>
      <c r="K53" s="403">
        <v>75</v>
      </c>
      <c r="L53" s="404">
        <v>0.23</v>
      </c>
      <c r="M53" s="403">
        <v>3774</v>
      </c>
      <c r="N53" s="404">
        <v>11.42</v>
      </c>
      <c r="O53" s="403">
        <v>13</v>
      </c>
      <c r="P53" s="404">
        <v>0.04</v>
      </c>
      <c r="Q53" s="403">
        <v>949418</v>
      </c>
      <c r="R53" s="404">
        <v>2872.28</v>
      </c>
      <c r="S53" s="406" t="s">
        <v>334</v>
      </c>
      <c r="T53" s="161" t="s">
        <v>6</v>
      </c>
    </row>
    <row r="54" spans="1:20" ht="10.7" customHeight="1" x14ac:dyDescent="0.15">
      <c r="A54" s="401" t="s">
        <v>336</v>
      </c>
      <c r="B54" s="402" t="s">
        <v>337</v>
      </c>
      <c r="C54" s="403">
        <v>19414</v>
      </c>
      <c r="D54" s="404">
        <v>196.03</v>
      </c>
      <c r="E54" s="403">
        <v>5087</v>
      </c>
      <c r="F54" s="404">
        <v>51.36</v>
      </c>
      <c r="G54" s="403">
        <v>976</v>
      </c>
      <c r="H54" s="404">
        <v>9.85</v>
      </c>
      <c r="I54" s="403">
        <v>817</v>
      </c>
      <c r="J54" s="404">
        <v>8.25</v>
      </c>
      <c r="K54" s="403">
        <v>2</v>
      </c>
      <c r="L54" s="404">
        <v>0.02</v>
      </c>
      <c r="M54" s="403">
        <v>828</v>
      </c>
      <c r="N54" s="404">
        <v>8.36</v>
      </c>
      <c r="O54" s="463">
        <v>-13</v>
      </c>
      <c r="P54" s="425">
        <v>-0.13</v>
      </c>
      <c r="Q54" s="403">
        <v>303976</v>
      </c>
      <c r="R54" s="404">
        <v>3069.25</v>
      </c>
      <c r="S54" s="406" t="s">
        <v>336</v>
      </c>
      <c r="T54" s="161" t="s">
        <v>6</v>
      </c>
    </row>
    <row r="55" spans="1:20" ht="10.7" customHeight="1" x14ac:dyDescent="0.15">
      <c r="A55" s="401" t="s">
        <v>338</v>
      </c>
      <c r="B55" s="402" t="s">
        <v>339</v>
      </c>
      <c r="C55" s="403">
        <v>44116</v>
      </c>
      <c r="D55" s="404">
        <v>318.82</v>
      </c>
      <c r="E55" s="403">
        <v>22635</v>
      </c>
      <c r="F55" s="404">
        <v>163.58000000000001</v>
      </c>
      <c r="G55" s="403">
        <v>5828</v>
      </c>
      <c r="H55" s="404">
        <v>42.12</v>
      </c>
      <c r="I55" s="403">
        <v>5460</v>
      </c>
      <c r="J55" s="404">
        <v>39.46</v>
      </c>
      <c r="K55" s="403">
        <v>12</v>
      </c>
      <c r="L55" s="404">
        <v>0.09</v>
      </c>
      <c r="M55" s="403">
        <v>5448</v>
      </c>
      <c r="N55" s="404">
        <v>39.369999999999997</v>
      </c>
      <c r="O55" s="436" t="s">
        <v>2049</v>
      </c>
      <c r="P55" s="404" t="s">
        <v>2049</v>
      </c>
      <c r="Q55" s="403">
        <v>393338</v>
      </c>
      <c r="R55" s="404">
        <v>2842.62</v>
      </c>
      <c r="S55" s="406" t="s">
        <v>338</v>
      </c>
      <c r="T55" s="161" t="s">
        <v>6</v>
      </c>
    </row>
    <row r="56" spans="1:20" ht="10.7" customHeight="1" x14ac:dyDescent="0.15">
      <c r="A56" s="401" t="s">
        <v>340</v>
      </c>
      <c r="B56" s="402" t="s">
        <v>341</v>
      </c>
      <c r="C56" s="403">
        <v>33639</v>
      </c>
      <c r="D56" s="404">
        <v>195.37</v>
      </c>
      <c r="E56" s="403">
        <v>16638</v>
      </c>
      <c r="F56" s="404">
        <v>96.63</v>
      </c>
      <c r="G56" s="403">
        <v>4208</v>
      </c>
      <c r="H56" s="404">
        <v>24.44</v>
      </c>
      <c r="I56" s="403">
        <v>3890</v>
      </c>
      <c r="J56" s="404">
        <v>22.59</v>
      </c>
      <c r="K56" s="403">
        <v>1</v>
      </c>
      <c r="L56" s="404">
        <v>0.01</v>
      </c>
      <c r="M56" s="403">
        <v>3875</v>
      </c>
      <c r="N56" s="404">
        <v>22.5</v>
      </c>
      <c r="O56" s="436">
        <v>14</v>
      </c>
      <c r="P56" s="404">
        <v>0.08</v>
      </c>
      <c r="Q56" s="403">
        <v>510903</v>
      </c>
      <c r="R56" s="404">
        <v>2967.29</v>
      </c>
      <c r="S56" s="406" t="s">
        <v>340</v>
      </c>
      <c r="T56" s="161" t="s">
        <v>6</v>
      </c>
    </row>
    <row r="57" spans="1:20" ht="10.7" customHeight="1" x14ac:dyDescent="0.15">
      <c r="A57" s="401" t="s">
        <v>342</v>
      </c>
      <c r="B57" s="402" t="s">
        <v>343</v>
      </c>
      <c r="C57" s="403">
        <v>19762</v>
      </c>
      <c r="D57" s="404">
        <v>148.97999999999999</v>
      </c>
      <c r="E57" s="403">
        <v>3955</v>
      </c>
      <c r="F57" s="404">
        <v>29.81</v>
      </c>
      <c r="G57" s="403">
        <v>1161</v>
      </c>
      <c r="H57" s="404">
        <v>8.75</v>
      </c>
      <c r="I57" s="403">
        <v>1015</v>
      </c>
      <c r="J57" s="404">
        <v>7.65</v>
      </c>
      <c r="K57" s="418" t="s">
        <v>2049</v>
      </c>
      <c r="L57" s="418" t="s">
        <v>2049</v>
      </c>
      <c r="M57" s="403">
        <v>1005</v>
      </c>
      <c r="N57" s="404">
        <v>7.58</v>
      </c>
      <c r="O57" s="403">
        <v>9</v>
      </c>
      <c r="P57" s="404">
        <v>7.0000000000000007E-2</v>
      </c>
      <c r="Q57" s="403">
        <v>371079</v>
      </c>
      <c r="R57" s="404">
        <v>2797.43</v>
      </c>
      <c r="S57" s="406" t="s">
        <v>342</v>
      </c>
      <c r="T57" s="161" t="s">
        <v>6</v>
      </c>
    </row>
    <row r="58" spans="1:20" ht="10.7" customHeight="1" x14ac:dyDescent="0.15">
      <c r="A58" s="401" t="s">
        <v>344</v>
      </c>
      <c r="B58" s="402" t="s">
        <v>345</v>
      </c>
      <c r="C58" s="403">
        <v>161177</v>
      </c>
      <c r="D58" s="404">
        <v>446.97</v>
      </c>
      <c r="E58" s="403">
        <v>22624</v>
      </c>
      <c r="F58" s="404">
        <v>62.74</v>
      </c>
      <c r="G58" s="403">
        <v>8926</v>
      </c>
      <c r="H58" s="404">
        <v>24.75</v>
      </c>
      <c r="I58" s="403">
        <v>7626</v>
      </c>
      <c r="J58" s="404">
        <v>21.15</v>
      </c>
      <c r="K58" s="403">
        <v>425</v>
      </c>
      <c r="L58" s="404">
        <v>1.18</v>
      </c>
      <c r="M58" s="403">
        <v>7198</v>
      </c>
      <c r="N58" s="404">
        <v>19.96</v>
      </c>
      <c r="O58" s="463">
        <v>3</v>
      </c>
      <c r="P58" s="425">
        <v>0.01</v>
      </c>
      <c r="Q58" s="403">
        <v>988456</v>
      </c>
      <c r="R58" s="404">
        <v>2741.14</v>
      </c>
      <c r="S58" s="406" t="s">
        <v>344</v>
      </c>
      <c r="T58" s="161" t="s">
        <v>6</v>
      </c>
    </row>
    <row r="59" spans="1:20" ht="10.7" customHeight="1" x14ac:dyDescent="0.15">
      <c r="A59" s="401" t="s">
        <v>346</v>
      </c>
      <c r="B59" s="402" t="s">
        <v>347</v>
      </c>
      <c r="C59" s="403">
        <v>42594</v>
      </c>
      <c r="D59" s="404">
        <v>295.10000000000002</v>
      </c>
      <c r="E59" s="403">
        <v>17654</v>
      </c>
      <c r="F59" s="404">
        <v>122.31</v>
      </c>
      <c r="G59" s="403">
        <v>896</v>
      </c>
      <c r="H59" s="404">
        <v>6.21</v>
      </c>
      <c r="I59" s="403">
        <v>651</v>
      </c>
      <c r="J59" s="404">
        <v>4.51</v>
      </c>
      <c r="K59" s="418" t="s">
        <v>2049</v>
      </c>
      <c r="L59" s="418" t="s">
        <v>2049</v>
      </c>
      <c r="M59" s="403">
        <v>646</v>
      </c>
      <c r="N59" s="404">
        <v>4.4800000000000004</v>
      </c>
      <c r="O59" s="403">
        <v>4</v>
      </c>
      <c r="P59" s="404">
        <v>0.03</v>
      </c>
      <c r="Q59" s="403">
        <v>382284</v>
      </c>
      <c r="R59" s="404">
        <v>2648.52</v>
      </c>
      <c r="S59" s="406" t="s">
        <v>346</v>
      </c>
      <c r="T59" s="161" t="s">
        <v>6</v>
      </c>
    </row>
    <row r="60" spans="1:20" ht="10.7" customHeight="1" x14ac:dyDescent="0.15">
      <c r="A60" s="401" t="s">
        <v>348</v>
      </c>
      <c r="B60" s="402" t="s">
        <v>349</v>
      </c>
      <c r="C60" s="403">
        <v>14322</v>
      </c>
      <c r="D60" s="404">
        <v>161.88999999999999</v>
      </c>
      <c r="E60" s="403">
        <v>5422</v>
      </c>
      <c r="F60" s="404">
        <v>61.29</v>
      </c>
      <c r="G60" s="403">
        <v>3527</v>
      </c>
      <c r="H60" s="404">
        <v>39.869999999999997</v>
      </c>
      <c r="I60" s="403">
        <v>3462</v>
      </c>
      <c r="J60" s="404">
        <v>39.130000000000003</v>
      </c>
      <c r="K60" s="418" t="s">
        <v>2049</v>
      </c>
      <c r="L60" s="418" t="s">
        <v>2049</v>
      </c>
      <c r="M60" s="403">
        <v>3471</v>
      </c>
      <c r="N60" s="404">
        <v>39.24</v>
      </c>
      <c r="O60" s="463">
        <v>-9</v>
      </c>
      <c r="P60" s="425">
        <v>-0.11</v>
      </c>
      <c r="Q60" s="403">
        <v>277755</v>
      </c>
      <c r="R60" s="404">
        <v>3139.72</v>
      </c>
      <c r="S60" s="406" t="s">
        <v>348</v>
      </c>
      <c r="T60" s="161" t="s">
        <v>6</v>
      </c>
    </row>
    <row r="61" spans="1:20" ht="10.7" customHeight="1" x14ac:dyDescent="0.15">
      <c r="A61" s="401" t="s">
        <v>350</v>
      </c>
      <c r="B61" s="402" t="s">
        <v>351</v>
      </c>
      <c r="C61" s="403">
        <v>16860</v>
      </c>
      <c r="D61" s="404">
        <v>292.82</v>
      </c>
      <c r="E61" s="403">
        <v>1700</v>
      </c>
      <c r="F61" s="404">
        <v>29.52</v>
      </c>
      <c r="G61" s="403">
        <v>1472</v>
      </c>
      <c r="H61" s="404">
        <v>25.57</v>
      </c>
      <c r="I61" s="403">
        <v>1376</v>
      </c>
      <c r="J61" s="404">
        <v>23.9</v>
      </c>
      <c r="K61" s="418" t="s">
        <v>2049</v>
      </c>
      <c r="L61" s="404">
        <v>0.01</v>
      </c>
      <c r="M61" s="403">
        <v>1373</v>
      </c>
      <c r="N61" s="404">
        <v>23.84</v>
      </c>
      <c r="O61" s="418">
        <v>3</v>
      </c>
      <c r="P61" s="418" t="s">
        <v>2049</v>
      </c>
      <c r="Q61" s="403">
        <v>201069</v>
      </c>
      <c r="R61" s="404">
        <v>3492.18</v>
      </c>
      <c r="S61" s="406" t="s">
        <v>350</v>
      </c>
      <c r="T61" s="161" t="s">
        <v>6</v>
      </c>
    </row>
    <row r="62" spans="1:20" ht="10.7" customHeight="1" x14ac:dyDescent="0.15">
      <c r="A62" s="510" t="s">
        <v>352</v>
      </c>
      <c r="B62" s="420" t="s">
        <v>352</v>
      </c>
      <c r="C62" s="421">
        <v>827400</v>
      </c>
      <c r="D62" s="422">
        <v>324.31</v>
      </c>
      <c r="E62" s="421">
        <v>392781</v>
      </c>
      <c r="F62" s="422">
        <v>153.94999999999999</v>
      </c>
      <c r="G62" s="421">
        <v>54017</v>
      </c>
      <c r="H62" s="422">
        <v>21.17</v>
      </c>
      <c r="I62" s="421">
        <v>44667</v>
      </c>
      <c r="J62" s="422">
        <v>17.510000000000002</v>
      </c>
      <c r="K62" s="421">
        <v>684</v>
      </c>
      <c r="L62" s="422">
        <v>0.27</v>
      </c>
      <c r="M62" s="421">
        <v>44376</v>
      </c>
      <c r="N62" s="422">
        <v>17.39</v>
      </c>
      <c r="O62" s="463">
        <v>-393</v>
      </c>
      <c r="P62" s="425">
        <v>-0.15</v>
      </c>
      <c r="Q62" s="421">
        <v>7676308</v>
      </c>
      <c r="R62" s="422">
        <v>3008.8</v>
      </c>
      <c r="S62" s="510" t="s">
        <v>352</v>
      </c>
      <c r="T62" s="161" t="s">
        <v>6</v>
      </c>
    </row>
    <row r="63" spans="1:20" ht="11.45" customHeight="1" x14ac:dyDescent="0.15">
      <c r="A63" s="510" t="s">
        <v>353</v>
      </c>
      <c r="B63" s="426" t="s">
        <v>353</v>
      </c>
      <c r="C63" s="759">
        <v>2626994</v>
      </c>
      <c r="D63" s="760">
        <v>327.75</v>
      </c>
      <c r="E63" s="759">
        <v>1275514</v>
      </c>
      <c r="F63" s="760">
        <v>159.13999999999999</v>
      </c>
      <c r="G63" s="759">
        <v>243080</v>
      </c>
      <c r="H63" s="760">
        <v>30.33</v>
      </c>
      <c r="I63" s="759">
        <v>204023</v>
      </c>
      <c r="J63" s="760">
        <v>25.45</v>
      </c>
      <c r="K63" s="759">
        <v>1462</v>
      </c>
      <c r="L63" s="760">
        <v>0.18</v>
      </c>
      <c r="M63" s="759">
        <v>201119</v>
      </c>
      <c r="N63" s="760">
        <v>25.09</v>
      </c>
      <c r="O63" s="759">
        <v>1688</v>
      </c>
      <c r="P63" s="760">
        <v>0.21</v>
      </c>
      <c r="Q63" s="759">
        <v>26495909</v>
      </c>
      <c r="R63" s="760">
        <v>3305.68</v>
      </c>
      <c r="S63" s="510" t="s">
        <v>353</v>
      </c>
      <c r="T63" s="161" t="s">
        <v>6</v>
      </c>
    </row>
    <row r="64" spans="1:20" s="413" customFormat="1" ht="2.1" customHeight="1" x14ac:dyDescent="0.15">
      <c r="A64" s="1190" t="s">
        <v>2345</v>
      </c>
      <c r="B64" s="1191"/>
      <c r="C64" s="1191"/>
      <c r="D64" s="1191"/>
      <c r="E64" s="1191"/>
      <c r="F64" s="1191"/>
      <c r="G64" s="1191"/>
      <c r="H64" s="1191"/>
      <c r="I64" s="1191"/>
      <c r="J64" s="1191"/>
      <c r="K64" s="1191"/>
      <c r="L64" s="1191"/>
      <c r="M64" s="1191"/>
      <c r="N64" s="1191"/>
      <c r="O64" s="1191"/>
      <c r="P64" s="1191"/>
      <c r="Q64" s="1191"/>
      <c r="R64" s="1191"/>
      <c r="S64" s="1191"/>
      <c r="T64" s="161" t="s">
        <v>6</v>
      </c>
    </row>
    <row r="65" spans="1:20" s="427" customFormat="1" ht="9.6" customHeight="1" x14ac:dyDescent="0.15">
      <c r="A65" s="1148" t="s">
        <v>3167</v>
      </c>
      <c r="B65" s="1148"/>
      <c r="C65" s="1148"/>
      <c r="D65" s="1148"/>
      <c r="E65" s="1148"/>
      <c r="F65" s="1148"/>
      <c r="G65" s="1148"/>
      <c r="H65" s="1148"/>
      <c r="I65" s="1148"/>
      <c r="J65" s="1148"/>
      <c r="K65" s="1148"/>
      <c r="L65" s="1148"/>
      <c r="M65" s="1148"/>
      <c r="N65" s="1148"/>
      <c r="O65" s="1148"/>
      <c r="P65" s="1148"/>
      <c r="Q65" s="1148"/>
      <c r="R65" s="1148"/>
      <c r="S65" s="1148"/>
      <c r="T65" s="161" t="s">
        <v>6</v>
      </c>
    </row>
    <row r="66" spans="1:20" ht="9.9499999999999993" customHeight="1" x14ac:dyDescent="0.15">
      <c r="A66" s="161" t="s">
        <v>5</v>
      </c>
      <c r="B66" s="161" t="s">
        <v>5</v>
      </c>
      <c r="C66" s="161" t="s">
        <v>5</v>
      </c>
      <c r="D66" s="161" t="s">
        <v>5</v>
      </c>
      <c r="E66" s="161" t="s">
        <v>5</v>
      </c>
      <c r="F66" s="161" t="s">
        <v>5</v>
      </c>
      <c r="G66" s="161" t="s">
        <v>5</v>
      </c>
      <c r="H66" s="161" t="s">
        <v>5</v>
      </c>
      <c r="I66" s="161" t="s">
        <v>5</v>
      </c>
      <c r="J66" s="161" t="s">
        <v>5</v>
      </c>
      <c r="K66" s="161" t="s">
        <v>5</v>
      </c>
      <c r="L66" s="161" t="s">
        <v>5</v>
      </c>
      <c r="M66" s="161" t="s">
        <v>5</v>
      </c>
      <c r="N66" s="161" t="s">
        <v>5</v>
      </c>
      <c r="O66" s="161" t="s">
        <v>5</v>
      </c>
      <c r="P66" s="161" t="s">
        <v>5</v>
      </c>
      <c r="Q66" s="161" t="s">
        <v>5</v>
      </c>
      <c r="R66" s="161" t="s">
        <v>5</v>
      </c>
      <c r="S66" s="161" t="s">
        <v>5</v>
      </c>
      <c r="T66" s="161" t="s">
        <v>7</v>
      </c>
    </row>
  </sheetData>
  <mergeCells count="27">
    <mergeCell ref="A1:S1"/>
    <mergeCell ref="G5:P5"/>
    <mergeCell ref="B10:S10"/>
    <mergeCell ref="B22:S22"/>
    <mergeCell ref="B31:S31"/>
    <mergeCell ref="I6:P6"/>
    <mergeCell ref="C7:C8"/>
    <mergeCell ref="D7:D8"/>
    <mergeCell ref="E7:F7"/>
    <mergeCell ref="I7:I8"/>
    <mergeCell ref="J7:J8"/>
    <mergeCell ref="A65:S65"/>
    <mergeCell ref="A2:S2"/>
    <mergeCell ref="A3:S3"/>
    <mergeCell ref="A4:S4"/>
    <mergeCell ref="A5:A8"/>
    <mergeCell ref="B5:B8"/>
    <mergeCell ref="C5:F6"/>
    <mergeCell ref="K7:L7"/>
    <mergeCell ref="M7:N7"/>
    <mergeCell ref="O7:P7"/>
    <mergeCell ref="A64:S64"/>
    <mergeCell ref="Q5:R7"/>
    <mergeCell ref="B44:S44"/>
    <mergeCell ref="S5:S8"/>
    <mergeCell ref="G6:G8"/>
    <mergeCell ref="H6:H8"/>
  </mergeCells>
  <hyperlinks>
    <hyperlink ref="A1:H1" location="Inhalt!A1" display="Zum Inhaltsverzeichnis" xr:uid="{ABF6B430-859B-406C-A54F-7BC0A513B6F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27108-442C-405D-9C6E-1278DF0C0AB4}">
  <dimension ref="A1:R67"/>
  <sheetViews>
    <sheetView showGridLines="0" zoomScaleNormal="100" workbookViewId="0">
      <selection sqref="A1:Q1"/>
    </sheetView>
  </sheetViews>
  <sheetFormatPr baseColWidth="10" defaultColWidth="11.42578125" defaultRowHeight="9" x14ac:dyDescent="0.15"/>
  <cols>
    <col min="1" max="1" width="5.7109375" style="430" customWidth="1"/>
    <col min="2" max="2" width="29" style="430" customWidth="1"/>
    <col min="3" max="3" width="9.28515625" style="433" customWidth="1"/>
    <col min="4" max="4" width="9.28515625" style="434" customWidth="1"/>
    <col min="5" max="5" width="9.28515625" style="433" customWidth="1"/>
    <col min="6" max="6" width="9.28515625" style="434" customWidth="1"/>
    <col min="7" max="7" width="9.28515625" style="433" customWidth="1"/>
    <col min="8" max="8" width="9.28515625" style="434" customWidth="1"/>
    <col min="9" max="9" width="10.5703125" style="433" customWidth="1"/>
    <col min="10" max="10" width="10.5703125" style="434" customWidth="1"/>
    <col min="11" max="11" width="10.5703125" style="433" customWidth="1"/>
    <col min="12" max="12" width="10.5703125" style="434" customWidth="1"/>
    <col min="13" max="13" width="10.5703125" style="433" customWidth="1"/>
    <col min="14" max="14" width="10.5703125" style="434" customWidth="1"/>
    <col min="15" max="15" width="10.5703125" style="433" customWidth="1"/>
    <col min="16" max="16" width="10.5703125" style="434" customWidth="1"/>
    <col min="17" max="17" width="5.7109375" style="430" customWidth="1"/>
    <col min="18" max="18" width="5.7109375" style="430" bestFit="1" customWidth="1"/>
    <col min="19" max="16384" width="11.42578125" style="430"/>
  </cols>
  <sheetData>
    <row r="1" spans="1:18" ht="24" customHeight="1" x14ac:dyDescent="0.15">
      <c r="A1" s="1186" t="s">
        <v>15</v>
      </c>
      <c r="B1" s="1186"/>
      <c r="C1" s="1186"/>
      <c r="D1" s="1186"/>
      <c r="E1" s="1186"/>
      <c r="F1" s="1186"/>
      <c r="G1" s="1186"/>
      <c r="H1" s="1186"/>
      <c r="I1" s="1186"/>
      <c r="J1" s="1186"/>
      <c r="K1" s="1186"/>
      <c r="L1" s="1186"/>
      <c r="M1" s="1186"/>
      <c r="N1" s="1186"/>
      <c r="O1" s="1186"/>
      <c r="P1" s="1186"/>
      <c r="Q1" s="1186"/>
      <c r="R1" s="161" t="s">
        <v>6</v>
      </c>
    </row>
    <row r="2" spans="1:18" s="412" customFormat="1" ht="12" customHeight="1" x14ac:dyDescent="0.2">
      <c r="A2" s="1149" t="s">
        <v>3165</v>
      </c>
      <c r="B2" s="1149"/>
      <c r="C2" s="1149"/>
      <c r="D2" s="1149"/>
      <c r="E2" s="1149"/>
      <c r="F2" s="1149"/>
      <c r="G2" s="1149"/>
      <c r="H2" s="1149"/>
      <c r="I2" s="1149"/>
      <c r="J2" s="1149"/>
      <c r="K2" s="1149"/>
      <c r="L2" s="1149"/>
      <c r="M2" s="1149"/>
      <c r="N2" s="1149"/>
      <c r="O2" s="1149"/>
      <c r="P2" s="1149"/>
      <c r="Q2" s="1149"/>
      <c r="R2" s="161" t="s">
        <v>6</v>
      </c>
    </row>
    <row r="3" spans="1:18" s="412" customFormat="1" ht="27.95" customHeight="1" x14ac:dyDescent="0.2">
      <c r="A3" s="1150" t="s">
        <v>2477</v>
      </c>
      <c r="B3" s="1150"/>
      <c r="C3" s="1150"/>
      <c r="D3" s="1150"/>
      <c r="E3" s="1150"/>
      <c r="F3" s="1150"/>
      <c r="G3" s="1150"/>
      <c r="H3" s="1150"/>
      <c r="I3" s="1150"/>
      <c r="J3" s="1150"/>
      <c r="K3" s="1150"/>
      <c r="L3" s="1150"/>
      <c r="M3" s="1150"/>
      <c r="N3" s="1150"/>
      <c r="O3" s="1150"/>
      <c r="P3" s="1150"/>
      <c r="Q3" s="1150"/>
      <c r="R3" s="161" t="s">
        <v>6</v>
      </c>
    </row>
    <row r="4" spans="1:18" s="413" customFormat="1" ht="3.95" customHeight="1" x14ac:dyDescent="0.15">
      <c r="A4" s="1162" t="s">
        <v>2449</v>
      </c>
      <c r="B4" s="1162"/>
      <c r="C4" s="1162"/>
      <c r="D4" s="1162"/>
      <c r="E4" s="1162"/>
      <c r="F4" s="1162"/>
      <c r="G4" s="1162"/>
      <c r="H4" s="1162"/>
      <c r="I4" s="1162"/>
      <c r="J4" s="1162"/>
      <c r="K4" s="1162"/>
      <c r="L4" s="1162"/>
      <c r="M4" s="1162"/>
      <c r="N4" s="1162"/>
      <c r="O4" s="1162"/>
      <c r="P4" s="1162"/>
      <c r="Q4" s="1162"/>
      <c r="R4" s="161" t="s">
        <v>6</v>
      </c>
    </row>
    <row r="5" spans="1:18" ht="12" customHeight="1" x14ac:dyDescent="0.15">
      <c r="A5" s="1164" t="s">
        <v>248</v>
      </c>
      <c r="B5" s="1167" t="s">
        <v>1657</v>
      </c>
      <c r="C5" s="1173" t="s">
        <v>101</v>
      </c>
      <c r="D5" s="1174"/>
      <c r="E5" s="1174"/>
      <c r="F5" s="1174"/>
      <c r="G5" s="1174"/>
      <c r="H5" s="1174"/>
      <c r="I5" s="1174"/>
      <c r="J5" s="1174"/>
      <c r="K5" s="1174"/>
      <c r="L5" s="1174"/>
      <c r="M5" s="1174"/>
      <c r="N5" s="1175"/>
      <c r="O5" s="1151" t="s">
        <v>2483</v>
      </c>
      <c r="P5" s="1164"/>
      <c r="Q5" s="1151" t="s">
        <v>248</v>
      </c>
      <c r="R5" s="161" t="s">
        <v>6</v>
      </c>
    </row>
    <row r="6" spans="1:18" ht="11.25" customHeight="1" x14ac:dyDescent="0.15">
      <c r="A6" s="1165"/>
      <c r="B6" s="1168"/>
      <c r="C6" s="1154" t="s">
        <v>126</v>
      </c>
      <c r="D6" s="1157" t="s">
        <v>1217</v>
      </c>
      <c r="E6" s="1151" t="s">
        <v>1682</v>
      </c>
      <c r="F6" s="1164"/>
      <c r="G6" s="1151" t="s">
        <v>1683</v>
      </c>
      <c r="H6" s="1164"/>
      <c r="I6" s="1151" t="s">
        <v>1684</v>
      </c>
      <c r="J6" s="1164"/>
      <c r="K6" s="1151" t="s">
        <v>1685</v>
      </c>
      <c r="L6" s="1164"/>
      <c r="M6" s="1193" t="s">
        <v>1686</v>
      </c>
      <c r="N6" s="1194"/>
      <c r="O6" s="1152"/>
      <c r="P6" s="1165"/>
      <c r="Q6" s="1152"/>
      <c r="R6" s="161" t="s">
        <v>6</v>
      </c>
    </row>
    <row r="7" spans="1:18" ht="24.95" customHeight="1" x14ac:dyDescent="0.15">
      <c r="A7" s="1165"/>
      <c r="B7" s="1168"/>
      <c r="C7" s="1155"/>
      <c r="D7" s="1158"/>
      <c r="E7" s="1153"/>
      <c r="F7" s="1166"/>
      <c r="G7" s="1153"/>
      <c r="H7" s="1166"/>
      <c r="I7" s="1153"/>
      <c r="J7" s="1166"/>
      <c r="K7" s="1153"/>
      <c r="L7" s="1166"/>
      <c r="M7" s="1195"/>
      <c r="N7" s="1196"/>
      <c r="O7" s="1153"/>
      <c r="P7" s="1166"/>
      <c r="Q7" s="1152"/>
      <c r="R7" s="161" t="s">
        <v>6</v>
      </c>
    </row>
    <row r="8" spans="1:18" ht="12" customHeight="1" x14ac:dyDescent="0.15">
      <c r="A8" s="1166"/>
      <c r="B8" s="1169"/>
      <c r="C8" s="1156"/>
      <c r="D8" s="1159"/>
      <c r="E8" s="490" t="s">
        <v>126</v>
      </c>
      <c r="F8" s="491" t="s">
        <v>1217</v>
      </c>
      <c r="G8" s="490" t="s">
        <v>126</v>
      </c>
      <c r="H8" s="491" t="s">
        <v>1217</v>
      </c>
      <c r="I8" s="490" t="s">
        <v>126</v>
      </c>
      <c r="J8" s="491" t="s">
        <v>1217</v>
      </c>
      <c r="K8" s="490" t="s">
        <v>126</v>
      </c>
      <c r="L8" s="491" t="s">
        <v>1217</v>
      </c>
      <c r="M8" s="490" t="s">
        <v>126</v>
      </c>
      <c r="N8" s="491" t="s">
        <v>1217</v>
      </c>
      <c r="O8" s="397" t="s">
        <v>126</v>
      </c>
      <c r="P8" s="398" t="s">
        <v>1217</v>
      </c>
      <c r="Q8" s="1153"/>
      <c r="R8" s="161" t="s">
        <v>6</v>
      </c>
    </row>
    <row r="9" spans="1:18" s="416" customFormat="1" ht="3.95" customHeight="1" x14ac:dyDescent="0.15">
      <c r="A9" s="495" t="s">
        <v>2230</v>
      </c>
      <c r="B9" s="495" t="s">
        <v>2395</v>
      </c>
      <c r="C9" s="496" t="s">
        <v>2250</v>
      </c>
      <c r="D9" s="497" t="s">
        <v>2485</v>
      </c>
      <c r="E9" s="496" t="s">
        <v>2486</v>
      </c>
      <c r="F9" s="497" t="s">
        <v>2487</v>
      </c>
      <c r="G9" s="496" t="s">
        <v>2488</v>
      </c>
      <c r="H9" s="497" t="s">
        <v>2489</v>
      </c>
      <c r="I9" s="496" t="s">
        <v>2491</v>
      </c>
      <c r="J9" s="497" t="s">
        <v>2490</v>
      </c>
      <c r="K9" s="496" t="s">
        <v>2492</v>
      </c>
      <c r="L9" s="497" t="s">
        <v>2493</v>
      </c>
      <c r="M9" s="496" t="s">
        <v>2494</v>
      </c>
      <c r="N9" s="497" t="s">
        <v>2495</v>
      </c>
      <c r="O9" s="496" t="s">
        <v>2496</v>
      </c>
      <c r="P9" s="497" t="s">
        <v>2497</v>
      </c>
      <c r="Q9" s="495" t="s">
        <v>2230</v>
      </c>
      <c r="R9" s="161" t="s">
        <v>6</v>
      </c>
    </row>
    <row r="10" spans="1:18" ht="11.45" customHeight="1" x14ac:dyDescent="0.15">
      <c r="A10" s="511" t="s">
        <v>2338</v>
      </c>
      <c r="B10" s="1181" t="s">
        <v>2338</v>
      </c>
      <c r="C10" s="1181"/>
      <c r="D10" s="1181"/>
      <c r="E10" s="1181"/>
      <c r="F10" s="1181"/>
      <c r="G10" s="1181"/>
      <c r="H10" s="1181"/>
      <c r="I10" s="1181"/>
      <c r="J10" s="1181"/>
      <c r="K10" s="1181"/>
      <c r="L10" s="1181"/>
      <c r="M10" s="1181"/>
      <c r="N10" s="1181"/>
      <c r="O10" s="1181"/>
      <c r="P10" s="1181"/>
      <c r="Q10" s="1181"/>
      <c r="R10" s="161" t="s">
        <v>6</v>
      </c>
    </row>
    <row r="11" spans="1:18" s="416" customFormat="1" ht="11.1" customHeight="1" x14ac:dyDescent="0.15">
      <c r="A11" s="401" t="s">
        <v>259</v>
      </c>
      <c r="B11" s="402" t="s">
        <v>260</v>
      </c>
      <c r="C11" s="403">
        <v>70481</v>
      </c>
      <c r="D11" s="404">
        <v>284.88</v>
      </c>
      <c r="E11" s="403">
        <v>6466</v>
      </c>
      <c r="F11" s="404">
        <v>26.14</v>
      </c>
      <c r="G11" s="403">
        <v>1394</v>
      </c>
      <c r="H11" s="404">
        <v>5.64</v>
      </c>
      <c r="I11" s="403">
        <v>13452</v>
      </c>
      <c r="J11" s="404">
        <v>54.37</v>
      </c>
      <c r="K11" s="403">
        <v>4025</v>
      </c>
      <c r="L11" s="404">
        <v>16.27</v>
      </c>
      <c r="M11" s="403">
        <v>44819</v>
      </c>
      <c r="N11" s="404">
        <v>181.15</v>
      </c>
      <c r="O11" s="403">
        <v>902995</v>
      </c>
      <c r="P11" s="404">
        <v>3649.84</v>
      </c>
      <c r="Q11" s="406" t="s">
        <v>259</v>
      </c>
      <c r="R11" s="161" t="s">
        <v>6</v>
      </c>
    </row>
    <row r="12" spans="1:18" s="416" customFormat="1" ht="11.1" customHeight="1" x14ac:dyDescent="0.15">
      <c r="A12" s="401" t="s">
        <v>261</v>
      </c>
      <c r="B12" s="402" t="s">
        <v>262</v>
      </c>
      <c r="C12" s="403">
        <v>25079</v>
      </c>
      <c r="D12" s="404">
        <v>241.82</v>
      </c>
      <c r="E12" s="403">
        <v>10293</v>
      </c>
      <c r="F12" s="404">
        <v>99.25</v>
      </c>
      <c r="G12" s="403">
        <v>34</v>
      </c>
      <c r="H12" s="404">
        <v>0.33</v>
      </c>
      <c r="I12" s="403">
        <v>5310</v>
      </c>
      <c r="J12" s="404">
        <v>51.2</v>
      </c>
      <c r="K12" s="403">
        <v>520</v>
      </c>
      <c r="L12" s="404">
        <v>5.01</v>
      </c>
      <c r="M12" s="403">
        <v>4447</v>
      </c>
      <c r="N12" s="404">
        <v>42.88</v>
      </c>
      <c r="O12" s="403">
        <v>394009</v>
      </c>
      <c r="P12" s="404">
        <v>3799.15</v>
      </c>
      <c r="Q12" s="406" t="s">
        <v>261</v>
      </c>
      <c r="R12" s="161" t="s">
        <v>6</v>
      </c>
    </row>
    <row r="13" spans="1:18" s="416" customFormat="1" ht="11.1" customHeight="1" x14ac:dyDescent="0.15">
      <c r="A13" s="401" t="s">
        <v>263</v>
      </c>
      <c r="B13" s="402" t="s">
        <v>264</v>
      </c>
      <c r="C13" s="403">
        <v>68361</v>
      </c>
      <c r="D13" s="404">
        <v>552.95000000000005</v>
      </c>
      <c r="E13" s="403">
        <v>17796</v>
      </c>
      <c r="F13" s="404">
        <v>143.94999999999999</v>
      </c>
      <c r="G13" s="403">
        <v>5678</v>
      </c>
      <c r="H13" s="404">
        <v>45.93</v>
      </c>
      <c r="I13" s="403">
        <v>10163</v>
      </c>
      <c r="J13" s="404">
        <v>82.2</v>
      </c>
      <c r="K13" s="403">
        <v>43</v>
      </c>
      <c r="L13" s="404">
        <v>0.35</v>
      </c>
      <c r="M13" s="403">
        <v>29402</v>
      </c>
      <c r="N13" s="404">
        <v>237.83</v>
      </c>
      <c r="O13" s="403">
        <v>538473</v>
      </c>
      <c r="P13" s="404">
        <v>4355.5600000000004</v>
      </c>
      <c r="Q13" s="406" t="s">
        <v>263</v>
      </c>
      <c r="R13" s="161" t="s">
        <v>6</v>
      </c>
    </row>
    <row r="14" spans="1:18" s="416" customFormat="1" ht="11.1" customHeight="1" x14ac:dyDescent="0.15">
      <c r="A14" s="401" t="s">
        <v>265</v>
      </c>
      <c r="B14" s="402" t="s">
        <v>266</v>
      </c>
      <c r="C14" s="403">
        <v>121138</v>
      </c>
      <c r="D14" s="404">
        <v>682.71</v>
      </c>
      <c r="E14" s="403">
        <v>9034</v>
      </c>
      <c r="F14" s="404">
        <v>50.91</v>
      </c>
      <c r="G14" s="403">
        <v>9951</v>
      </c>
      <c r="H14" s="404">
        <v>56.08</v>
      </c>
      <c r="I14" s="403">
        <v>13696</v>
      </c>
      <c r="J14" s="404">
        <v>77.19</v>
      </c>
      <c r="K14" s="403">
        <v>145</v>
      </c>
      <c r="L14" s="404">
        <v>0.82</v>
      </c>
      <c r="M14" s="403">
        <v>87387</v>
      </c>
      <c r="N14" s="404">
        <v>492.49</v>
      </c>
      <c r="O14" s="403">
        <v>577284</v>
      </c>
      <c r="P14" s="404">
        <v>3253.46</v>
      </c>
      <c r="Q14" s="406" t="s">
        <v>265</v>
      </c>
      <c r="R14" s="161" t="s">
        <v>6</v>
      </c>
    </row>
    <row r="15" spans="1:18" s="416" customFormat="1" ht="11.1" customHeight="1" x14ac:dyDescent="0.15">
      <c r="A15" s="401" t="s">
        <v>267</v>
      </c>
      <c r="B15" s="402" t="s">
        <v>268</v>
      </c>
      <c r="C15" s="403">
        <v>50685</v>
      </c>
      <c r="D15" s="404">
        <v>377.24</v>
      </c>
      <c r="E15" s="403">
        <v>2843</v>
      </c>
      <c r="F15" s="404">
        <v>21.16</v>
      </c>
      <c r="G15" s="403">
        <v>964</v>
      </c>
      <c r="H15" s="404">
        <v>7.18</v>
      </c>
      <c r="I15" s="403">
        <v>13343</v>
      </c>
      <c r="J15" s="404">
        <v>99.31</v>
      </c>
      <c r="K15" s="403">
        <v>1738</v>
      </c>
      <c r="L15" s="404">
        <v>12.94</v>
      </c>
      <c r="M15" s="403">
        <v>30269</v>
      </c>
      <c r="N15" s="404">
        <v>225.29</v>
      </c>
      <c r="O15" s="403">
        <v>483390</v>
      </c>
      <c r="P15" s="404">
        <v>3597.85</v>
      </c>
      <c r="Q15" s="406" t="s">
        <v>267</v>
      </c>
      <c r="R15" s="161" t="s">
        <v>6</v>
      </c>
    </row>
    <row r="16" spans="1:18" s="416" customFormat="1" ht="11.1" customHeight="1" x14ac:dyDescent="0.15">
      <c r="A16" s="401" t="s">
        <v>269</v>
      </c>
      <c r="B16" s="402" t="s">
        <v>270</v>
      </c>
      <c r="C16" s="403">
        <v>46554</v>
      </c>
      <c r="D16" s="404">
        <v>509.79</v>
      </c>
      <c r="E16" s="403">
        <v>4525</v>
      </c>
      <c r="F16" s="404">
        <v>49.55</v>
      </c>
      <c r="G16" s="403">
        <v>1568</v>
      </c>
      <c r="H16" s="404">
        <v>17.16</v>
      </c>
      <c r="I16" s="403">
        <v>5909</v>
      </c>
      <c r="J16" s="404">
        <v>64.7</v>
      </c>
      <c r="K16" s="403">
        <v>481</v>
      </c>
      <c r="L16" s="404">
        <v>5.27</v>
      </c>
      <c r="M16" s="403">
        <v>34072</v>
      </c>
      <c r="N16" s="404">
        <v>373.1</v>
      </c>
      <c r="O16" s="403">
        <v>331925</v>
      </c>
      <c r="P16" s="404">
        <v>3634.75</v>
      </c>
      <c r="Q16" s="406" t="s">
        <v>269</v>
      </c>
      <c r="R16" s="161" t="s">
        <v>6</v>
      </c>
    </row>
    <row r="17" spans="1:18" s="416" customFormat="1" ht="11.1" customHeight="1" x14ac:dyDescent="0.15">
      <c r="A17" s="401" t="s">
        <v>271</v>
      </c>
      <c r="B17" s="402" t="s">
        <v>272</v>
      </c>
      <c r="C17" s="403">
        <v>50503</v>
      </c>
      <c r="D17" s="404">
        <v>383.53</v>
      </c>
      <c r="E17" s="403">
        <v>4712</v>
      </c>
      <c r="F17" s="404">
        <v>35.79</v>
      </c>
      <c r="G17" s="403">
        <v>837</v>
      </c>
      <c r="H17" s="404">
        <v>6.35</v>
      </c>
      <c r="I17" s="403">
        <v>10330</v>
      </c>
      <c r="J17" s="404">
        <v>78.45</v>
      </c>
      <c r="K17" s="403">
        <v>61</v>
      </c>
      <c r="L17" s="404">
        <v>0.47</v>
      </c>
      <c r="M17" s="403">
        <v>32770</v>
      </c>
      <c r="N17" s="404">
        <v>248.86</v>
      </c>
      <c r="O17" s="403">
        <v>442730</v>
      </c>
      <c r="P17" s="404">
        <v>3362.19</v>
      </c>
      <c r="Q17" s="406" t="s">
        <v>271</v>
      </c>
      <c r="R17" s="161" t="s">
        <v>6</v>
      </c>
    </row>
    <row r="18" spans="1:18" s="416" customFormat="1" ht="11.1" customHeight="1" x14ac:dyDescent="0.15">
      <c r="A18" s="401" t="s">
        <v>273</v>
      </c>
      <c r="B18" s="402" t="s">
        <v>274</v>
      </c>
      <c r="C18" s="403">
        <v>70284</v>
      </c>
      <c r="D18" s="404">
        <v>514.92999999999995</v>
      </c>
      <c r="E18" s="403">
        <v>9030</v>
      </c>
      <c r="F18" s="404">
        <v>66.16</v>
      </c>
      <c r="G18" s="403">
        <v>11415</v>
      </c>
      <c r="H18" s="404">
        <v>83.63</v>
      </c>
      <c r="I18" s="403">
        <v>10766</v>
      </c>
      <c r="J18" s="404">
        <v>78.88</v>
      </c>
      <c r="K18" s="403">
        <v>3065</v>
      </c>
      <c r="L18" s="404">
        <v>22.46</v>
      </c>
      <c r="M18" s="403">
        <v>35986</v>
      </c>
      <c r="N18" s="404">
        <v>263.64999999999998</v>
      </c>
      <c r="O18" s="403">
        <v>497215</v>
      </c>
      <c r="P18" s="404">
        <v>3642.81</v>
      </c>
      <c r="Q18" s="406" t="s">
        <v>273</v>
      </c>
      <c r="R18" s="161" t="s">
        <v>6</v>
      </c>
    </row>
    <row r="19" spans="1:18" s="416" customFormat="1" ht="11.1" customHeight="1" x14ac:dyDescent="0.15">
      <c r="A19" s="401" t="s">
        <v>275</v>
      </c>
      <c r="B19" s="402" t="s">
        <v>276</v>
      </c>
      <c r="C19" s="403">
        <v>52667</v>
      </c>
      <c r="D19" s="404">
        <v>440.82</v>
      </c>
      <c r="E19" s="403">
        <v>10971</v>
      </c>
      <c r="F19" s="404">
        <v>91.82</v>
      </c>
      <c r="G19" s="403">
        <v>1062</v>
      </c>
      <c r="H19" s="404">
        <v>8.89</v>
      </c>
      <c r="I19" s="403">
        <v>8614</v>
      </c>
      <c r="J19" s="404">
        <v>72.099999999999994</v>
      </c>
      <c r="K19" s="403">
        <v>1366</v>
      </c>
      <c r="L19" s="404">
        <v>11.43</v>
      </c>
      <c r="M19" s="403">
        <v>30442</v>
      </c>
      <c r="N19" s="404">
        <v>254.8</v>
      </c>
      <c r="O19" s="403">
        <v>413293</v>
      </c>
      <c r="P19" s="404">
        <v>3459.27</v>
      </c>
      <c r="Q19" s="406" t="s">
        <v>275</v>
      </c>
      <c r="R19" s="161" t="s">
        <v>6</v>
      </c>
    </row>
    <row r="20" spans="1:18" s="416" customFormat="1" ht="11.1" customHeight="1" x14ac:dyDescent="0.15">
      <c r="A20" s="401" t="s">
        <v>277</v>
      </c>
      <c r="B20" s="402" t="s">
        <v>278</v>
      </c>
      <c r="C20" s="403">
        <v>155308</v>
      </c>
      <c r="D20" s="404">
        <v>480.38</v>
      </c>
      <c r="E20" s="403">
        <v>19670</v>
      </c>
      <c r="F20" s="404">
        <v>60.84</v>
      </c>
      <c r="G20" s="403">
        <v>2271</v>
      </c>
      <c r="H20" s="404">
        <v>7.02</v>
      </c>
      <c r="I20" s="403">
        <v>27469</v>
      </c>
      <c r="J20" s="404">
        <v>84.96</v>
      </c>
      <c r="K20" s="403">
        <v>19089</v>
      </c>
      <c r="L20" s="404">
        <v>59.04</v>
      </c>
      <c r="M20" s="403">
        <v>64775</v>
      </c>
      <c r="N20" s="404">
        <v>200.35</v>
      </c>
      <c r="O20" s="403">
        <v>1418362</v>
      </c>
      <c r="P20" s="404">
        <v>4387.07</v>
      </c>
      <c r="Q20" s="406" t="s">
        <v>277</v>
      </c>
      <c r="R20" s="161" t="s">
        <v>6</v>
      </c>
    </row>
    <row r="21" spans="1:18" ht="11.1" customHeight="1" x14ac:dyDescent="0.15">
      <c r="A21" s="510" t="s">
        <v>279</v>
      </c>
      <c r="B21" s="420" t="s">
        <v>279</v>
      </c>
      <c r="C21" s="421">
        <v>711058</v>
      </c>
      <c r="D21" s="422">
        <v>447.54</v>
      </c>
      <c r="E21" s="421">
        <v>95339</v>
      </c>
      <c r="F21" s="422">
        <v>60.01</v>
      </c>
      <c r="G21" s="421">
        <v>35174</v>
      </c>
      <c r="H21" s="422">
        <v>22.14</v>
      </c>
      <c r="I21" s="421">
        <v>119051</v>
      </c>
      <c r="J21" s="422">
        <v>74.930000000000007</v>
      </c>
      <c r="K21" s="421">
        <v>30534</v>
      </c>
      <c r="L21" s="422">
        <v>19.22</v>
      </c>
      <c r="M21" s="421">
        <v>394369</v>
      </c>
      <c r="N21" s="422">
        <v>248.22</v>
      </c>
      <c r="O21" s="421">
        <v>5999677</v>
      </c>
      <c r="P21" s="422">
        <v>3776.21</v>
      </c>
      <c r="Q21" s="510" t="s">
        <v>279</v>
      </c>
      <c r="R21" s="161" t="s">
        <v>6</v>
      </c>
    </row>
    <row r="22" spans="1:18" ht="11.45" customHeight="1" x14ac:dyDescent="0.15">
      <c r="A22" s="511" t="s">
        <v>2339</v>
      </c>
      <c r="B22" s="1181" t="s">
        <v>2339</v>
      </c>
      <c r="C22" s="1181"/>
      <c r="D22" s="1181"/>
      <c r="E22" s="1181"/>
      <c r="F22" s="1181"/>
      <c r="G22" s="1181"/>
      <c r="H22" s="1181"/>
      <c r="I22" s="1181"/>
      <c r="J22" s="1181"/>
      <c r="K22" s="1181"/>
      <c r="L22" s="1181"/>
      <c r="M22" s="1181"/>
      <c r="N22" s="1181"/>
      <c r="O22" s="1181"/>
      <c r="P22" s="1181"/>
      <c r="Q22" s="1181"/>
      <c r="R22" s="161" t="s">
        <v>6</v>
      </c>
    </row>
    <row r="23" spans="1:18" s="416" customFormat="1" ht="11.1" customHeight="1" x14ac:dyDescent="0.15">
      <c r="A23" s="401" t="s">
        <v>280</v>
      </c>
      <c r="B23" s="402" t="s">
        <v>281</v>
      </c>
      <c r="C23" s="403">
        <v>736029</v>
      </c>
      <c r="D23" s="404">
        <v>636.87</v>
      </c>
      <c r="E23" s="403">
        <v>73688</v>
      </c>
      <c r="F23" s="404">
        <v>63.76</v>
      </c>
      <c r="G23" s="403">
        <v>40314</v>
      </c>
      <c r="H23" s="404">
        <v>34.880000000000003</v>
      </c>
      <c r="I23" s="403">
        <v>92549</v>
      </c>
      <c r="J23" s="404">
        <v>80.08</v>
      </c>
      <c r="K23" s="403">
        <v>10505</v>
      </c>
      <c r="L23" s="404">
        <v>9.09</v>
      </c>
      <c r="M23" s="403">
        <v>448195</v>
      </c>
      <c r="N23" s="404">
        <v>387.81</v>
      </c>
      <c r="O23" s="403">
        <v>5811669</v>
      </c>
      <c r="P23" s="404">
        <v>5028.68</v>
      </c>
      <c r="Q23" s="406" t="s">
        <v>280</v>
      </c>
      <c r="R23" s="161" t="s">
        <v>6</v>
      </c>
    </row>
    <row r="24" spans="1:18" s="416" customFormat="1" ht="11.1" customHeight="1" x14ac:dyDescent="0.15">
      <c r="A24" s="401" t="s">
        <v>282</v>
      </c>
      <c r="B24" s="402" t="s">
        <v>283</v>
      </c>
      <c r="C24" s="403">
        <v>106137</v>
      </c>
      <c r="D24" s="404">
        <v>485.4</v>
      </c>
      <c r="E24" s="403">
        <v>16144</v>
      </c>
      <c r="F24" s="404">
        <v>73.83</v>
      </c>
      <c r="G24" s="403">
        <v>10839</v>
      </c>
      <c r="H24" s="404">
        <v>49.57</v>
      </c>
      <c r="I24" s="403">
        <v>13541</v>
      </c>
      <c r="J24" s="404">
        <v>61.93</v>
      </c>
      <c r="K24" s="403">
        <v>988</v>
      </c>
      <c r="L24" s="404">
        <v>4.5199999999999996</v>
      </c>
      <c r="M24" s="403">
        <v>63738</v>
      </c>
      <c r="N24" s="404">
        <v>291.49</v>
      </c>
      <c r="O24" s="403">
        <v>723214</v>
      </c>
      <c r="P24" s="404">
        <v>3307.48</v>
      </c>
      <c r="Q24" s="406" t="s">
        <v>282</v>
      </c>
      <c r="R24" s="161" t="s">
        <v>6</v>
      </c>
    </row>
    <row r="25" spans="1:18" s="416" customFormat="1" ht="11.1" customHeight="1" x14ac:dyDescent="0.15">
      <c r="A25" s="401" t="s">
        <v>284</v>
      </c>
      <c r="B25" s="402" t="s">
        <v>285</v>
      </c>
      <c r="C25" s="403">
        <v>79016</v>
      </c>
      <c r="D25" s="404">
        <v>531.66</v>
      </c>
      <c r="E25" s="403">
        <v>7554</v>
      </c>
      <c r="F25" s="404">
        <v>50.83</v>
      </c>
      <c r="G25" s="403">
        <v>2771</v>
      </c>
      <c r="H25" s="404">
        <v>18.64</v>
      </c>
      <c r="I25" s="403">
        <v>12634</v>
      </c>
      <c r="J25" s="404">
        <v>85.01</v>
      </c>
      <c r="K25" s="403">
        <v>3986</v>
      </c>
      <c r="L25" s="404">
        <v>26.82</v>
      </c>
      <c r="M25" s="403">
        <v>51868</v>
      </c>
      <c r="N25" s="404">
        <v>349</v>
      </c>
      <c r="O25" s="403">
        <v>557827</v>
      </c>
      <c r="P25" s="404">
        <v>3753.38</v>
      </c>
      <c r="Q25" s="406" t="s">
        <v>284</v>
      </c>
      <c r="R25" s="161" t="s">
        <v>6</v>
      </c>
    </row>
    <row r="26" spans="1:18" s="416" customFormat="1" ht="11.1" customHeight="1" x14ac:dyDescent="0.15">
      <c r="A26" s="401" t="s">
        <v>286</v>
      </c>
      <c r="B26" s="402" t="s">
        <v>287</v>
      </c>
      <c r="C26" s="403">
        <v>123607</v>
      </c>
      <c r="D26" s="404">
        <v>449.65</v>
      </c>
      <c r="E26" s="403">
        <v>15812</v>
      </c>
      <c r="F26" s="404">
        <v>57.52</v>
      </c>
      <c r="G26" s="403">
        <v>7170</v>
      </c>
      <c r="H26" s="404">
        <v>26.08</v>
      </c>
      <c r="I26" s="403">
        <v>19458</v>
      </c>
      <c r="J26" s="404">
        <v>70.78</v>
      </c>
      <c r="K26" s="403">
        <v>621</v>
      </c>
      <c r="L26" s="404">
        <v>2.2599999999999998</v>
      </c>
      <c r="M26" s="403">
        <v>80547</v>
      </c>
      <c r="N26" s="404">
        <v>293.01</v>
      </c>
      <c r="O26" s="403">
        <v>1092007</v>
      </c>
      <c r="P26" s="404">
        <v>3972.39</v>
      </c>
      <c r="Q26" s="406" t="s">
        <v>286</v>
      </c>
      <c r="R26" s="161" t="s">
        <v>6</v>
      </c>
    </row>
    <row r="27" spans="1:18" s="416" customFormat="1" ht="11.1" customHeight="1" x14ac:dyDescent="0.15">
      <c r="A27" s="401" t="s">
        <v>288</v>
      </c>
      <c r="B27" s="402" t="s">
        <v>289</v>
      </c>
      <c r="C27" s="403">
        <v>53757</v>
      </c>
      <c r="D27" s="404">
        <v>767.43</v>
      </c>
      <c r="E27" s="403">
        <v>15978</v>
      </c>
      <c r="F27" s="404">
        <v>228.1</v>
      </c>
      <c r="G27" s="403">
        <v>2799</v>
      </c>
      <c r="H27" s="404">
        <v>39.950000000000003</v>
      </c>
      <c r="I27" s="403">
        <v>5682</v>
      </c>
      <c r="J27" s="404">
        <v>81.11</v>
      </c>
      <c r="K27" s="403">
        <v>151</v>
      </c>
      <c r="L27" s="404">
        <v>2.16</v>
      </c>
      <c r="M27" s="403">
        <v>27648</v>
      </c>
      <c r="N27" s="404">
        <v>394.69</v>
      </c>
      <c r="O27" s="403">
        <v>284915</v>
      </c>
      <c r="P27" s="404">
        <v>4067.42</v>
      </c>
      <c r="Q27" s="406" t="s">
        <v>288</v>
      </c>
      <c r="R27" s="161" t="s">
        <v>6</v>
      </c>
    </row>
    <row r="28" spans="1:18" s="416" customFormat="1" ht="11.1" customHeight="1" x14ac:dyDescent="0.15">
      <c r="A28" s="401" t="s">
        <v>290</v>
      </c>
      <c r="B28" s="402" t="s">
        <v>291</v>
      </c>
      <c r="C28" s="403">
        <v>66742</v>
      </c>
      <c r="D28" s="404">
        <v>548.71</v>
      </c>
      <c r="E28" s="403">
        <v>17084</v>
      </c>
      <c r="F28" s="404">
        <v>140.44999999999999</v>
      </c>
      <c r="G28" s="403">
        <v>4969</v>
      </c>
      <c r="H28" s="404">
        <v>40.86</v>
      </c>
      <c r="I28" s="403">
        <v>9170</v>
      </c>
      <c r="J28" s="404">
        <v>75.39</v>
      </c>
      <c r="K28" s="403">
        <v>572</v>
      </c>
      <c r="L28" s="404">
        <v>4.7</v>
      </c>
      <c r="M28" s="403">
        <v>33305</v>
      </c>
      <c r="N28" s="404">
        <v>273.81</v>
      </c>
      <c r="O28" s="403">
        <v>441547</v>
      </c>
      <c r="P28" s="404">
        <v>3630.07</v>
      </c>
      <c r="Q28" s="406" t="s">
        <v>290</v>
      </c>
      <c r="R28" s="161" t="s">
        <v>6</v>
      </c>
    </row>
    <row r="29" spans="1:18" s="416" customFormat="1" ht="11.1" customHeight="1" x14ac:dyDescent="0.15">
      <c r="A29" s="401" t="s">
        <v>292</v>
      </c>
      <c r="B29" s="402" t="s">
        <v>293</v>
      </c>
      <c r="C29" s="403">
        <v>82282</v>
      </c>
      <c r="D29" s="404">
        <v>519.85</v>
      </c>
      <c r="E29" s="403">
        <v>4584</v>
      </c>
      <c r="F29" s="404">
        <v>28.96</v>
      </c>
      <c r="G29" s="403">
        <v>5234</v>
      </c>
      <c r="H29" s="404">
        <v>33.07</v>
      </c>
      <c r="I29" s="403">
        <v>10477</v>
      </c>
      <c r="J29" s="404">
        <v>66.19</v>
      </c>
      <c r="K29" s="403">
        <v>301</v>
      </c>
      <c r="L29" s="404">
        <v>1.9</v>
      </c>
      <c r="M29" s="403">
        <v>61477</v>
      </c>
      <c r="N29" s="404">
        <v>388.4</v>
      </c>
      <c r="O29" s="403">
        <v>615863</v>
      </c>
      <c r="P29" s="404">
        <v>3890.92</v>
      </c>
      <c r="Q29" s="406" t="s">
        <v>292</v>
      </c>
      <c r="R29" s="161" t="s">
        <v>6</v>
      </c>
    </row>
    <row r="30" spans="1:18" ht="11.1" customHeight="1" x14ac:dyDescent="0.15">
      <c r="A30" s="510" t="s">
        <v>294</v>
      </c>
      <c r="B30" s="420" t="s">
        <v>294</v>
      </c>
      <c r="C30" s="421">
        <v>1247571</v>
      </c>
      <c r="D30" s="422">
        <v>580.85</v>
      </c>
      <c r="E30" s="421">
        <v>150843</v>
      </c>
      <c r="F30" s="422">
        <v>70.23</v>
      </c>
      <c r="G30" s="421">
        <v>74095</v>
      </c>
      <c r="H30" s="422">
        <v>34.5</v>
      </c>
      <c r="I30" s="421">
        <v>163510</v>
      </c>
      <c r="J30" s="422">
        <v>76.13</v>
      </c>
      <c r="K30" s="421">
        <v>17124</v>
      </c>
      <c r="L30" s="422">
        <v>7.97</v>
      </c>
      <c r="M30" s="421">
        <v>766777</v>
      </c>
      <c r="N30" s="422">
        <v>357</v>
      </c>
      <c r="O30" s="421">
        <v>9527043</v>
      </c>
      <c r="P30" s="422">
        <v>4435.62</v>
      </c>
      <c r="Q30" s="510" t="s">
        <v>294</v>
      </c>
      <c r="R30" s="161" t="s">
        <v>6</v>
      </c>
    </row>
    <row r="31" spans="1:18" ht="11.45" customHeight="1" x14ac:dyDescent="0.15">
      <c r="A31" s="511" t="s">
        <v>2340</v>
      </c>
      <c r="B31" s="1181" t="s">
        <v>2340</v>
      </c>
      <c r="C31" s="1181"/>
      <c r="D31" s="1181"/>
      <c r="E31" s="1181"/>
      <c r="F31" s="1181"/>
      <c r="G31" s="1181"/>
      <c r="H31" s="1181"/>
      <c r="I31" s="1181"/>
      <c r="J31" s="1181"/>
      <c r="K31" s="1181"/>
      <c r="L31" s="1181"/>
      <c r="M31" s="1181"/>
      <c r="N31" s="1181"/>
      <c r="O31" s="1181"/>
      <c r="P31" s="1181"/>
      <c r="Q31" s="1181"/>
      <c r="R31" s="161" t="s">
        <v>6</v>
      </c>
    </row>
    <row r="32" spans="1:18" s="416" customFormat="1" ht="11.1" customHeight="1" x14ac:dyDescent="0.15">
      <c r="A32" s="401" t="s">
        <v>295</v>
      </c>
      <c r="B32" s="402" t="s">
        <v>296</v>
      </c>
      <c r="C32" s="403">
        <v>84330</v>
      </c>
      <c r="D32" s="404">
        <v>469.32</v>
      </c>
      <c r="E32" s="403">
        <v>6381</v>
      </c>
      <c r="F32" s="404">
        <v>35.51</v>
      </c>
      <c r="G32" s="403">
        <v>8204</v>
      </c>
      <c r="H32" s="404">
        <v>45.66</v>
      </c>
      <c r="I32" s="403">
        <v>10938</v>
      </c>
      <c r="J32" s="404">
        <v>60.87</v>
      </c>
      <c r="K32" s="403">
        <v>711</v>
      </c>
      <c r="L32" s="404">
        <v>3.96</v>
      </c>
      <c r="M32" s="403">
        <v>58070</v>
      </c>
      <c r="N32" s="404">
        <v>323.17</v>
      </c>
      <c r="O32" s="403">
        <v>633433</v>
      </c>
      <c r="P32" s="404">
        <v>3525.22</v>
      </c>
      <c r="Q32" s="406" t="s">
        <v>295</v>
      </c>
      <c r="R32" s="161" t="s">
        <v>6</v>
      </c>
    </row>
    <row r="33" spans="1:18" s="416" customFormat="1" ht="11.1" customHeight="1" x14ac:dyDescent="0.15">
      <c r="A33" s="401" t="s">
        <v>297</v>
      </c>
      <c r="B33" s="402" t="s">
        <v>298</v>
      </c>
      <c r="C33" s="403">
        <v>93780</v>
      </c>
      <c r="D33" s="404">
        <v>470.29</v>
      </c>
      <c r="E33" s="403">
        <v>10416</v>
      </c>
      <c r="F33" s="404">
        <v>52.23</v>
      </c>
      <c r="G33" s="403">
        <v>3934</v>
      </c>
      <c r="H33" s="404">
        <v>19.73</v>
      </c>
      <c r="I33" s="403">
        <v>16785</v>
      </c>
      <c r="J33" s="404">
        <v>84.17</v>
      </c>
      <c r="K33" s="403">
        <v>1497</v>
      </c>
      <c r="L33" s="404">
        <v>7.51</v>
      </c>
      <c r="M33" s="403">
        <v>56891</v>
      </c>
      <c r="N33" s="404">
        <v>285.3</v>
      </c>
      <c r="O33" s="403">
        <v>734762</v>
      </c>
      <c r="P33" s="404">
        <v>3684.72</v>
      </c>
      <c r="Q33" s="406" t="s">
        <v>297</v>
      </c>
      <c r="R33" s="161" t="s">
        <v>6</v>
      </c>
    </row>
    <row r="34" spans="1:18" s="416" customFormat="1" ht="11.1" customHeight="1" x14ac:dyDescent="0.15">
      <c r="A34" s="401" t="s">
        <v>299</v>
      </c>
      <c r="B34" s="402" t="s">
        <v>300</v>
      </c>
      <c r="C34" s="403">
        <v>127309</v>
      </c>
      <c r="D34" s="404">
        <v>495.32</v>
      </c>
      <c r="E34" s="403">
        <v>31924</v>
      </c>
      <c r="F34" s="404">
        <v>124.21</v>
      </c>
      <c r="G34" s="403">
        <v>18659</v>
      </c>
      <c r="H34" s="404">
        <v>72.599999999999994</v>
      </c>
      <c r="I34" s="403">
        <v>13200</v>
      </c>
      <c r="J34" s="404">
        <v>51.36</v>
      </c>
      <c r="K34" s="403">
        <v>5493</v>
      </c>
      <c r="L34" s="404">
        <v>21.37</v>
      </c>
      <c r="M34" s="403">
        <v>54927</v>
      </c>
      <c r="N34" s="404">
        <v>213.71</v>
      </c>
      <c r="O34" s="403">
        <v>770642</v>
      </c>
      <c r="P34" s="404">
        <v>2998.33</v>
      </c>
      <c r="Q34" s="406" t="s">
        <v>299</v>
      </c>
      <c r="R34" s="161" t="s">
        <v>6</v>
      </c>
    </row>
    <row r="35" spans="1:18" s="416" customFormat="1" ht="11.1" customHeight="1" x14ac:dyDescent="0.15">
      <c r="A35" s="401" t="s">
        <v>301</v>
      </c>
      <c r="B35" s="402" t="s">
        <v>302</v>
      </c>
      <c r="C35" s="403">
        <v>22002</v>
      </c>
      <c r="D35" s="404">
        <v>453.92</v>
      </c>
      <c r="E35" s="403">
        <v>1093</v>
      </c>
      <c r="F35" s="404">
        <v>22.54</v>
      </c>
      <c r="G35" s="403">
        <v>1562</v>
      </c>
      <c r="H35" s="404">
        <v>32.229999999999997</v>
      </c>
      <c r="I35" s="403">
        <v>4360</v>
      </c>
      <c r="J35" s="404">
        <v>89.94</v>
      </c>
      <c r="K35" s="436">
        <v>8</v>
      </c>
      <c r="L35" s="404">
        <v>0.17</v>
      </c>
      <c r="M35" s="403">
        <v>14679</v>
      </c>
      <c r="N35" s="404">
        <v>302.83999999999997</v>
      </c>
      <c r="O35" s="403">
        <v>182290</v>
      </c>
      <c r="P35" s="404">
        <v>3760.73</v>
      </c>
      <c r="Q35" s="406" t="s">
        <v>301</v>
      </c>
      <c r="R35" s="161" t="s">
        <v>6</v>
      </c>
    </row>
    <row r="36" spans="1:18" s="416" customFormat="1" ht="11.1" customHeight="1" x14ac:dyDescent="0.15">
      <c r="A36" s="401" t="s">
        <v>303</v>
      </c>
      <c r="B36" s="402" t="s">
        <v>304</v>
      </c>
      <c r="C36" s="403">
        <v>126891</v>
      </c>
      <c r="D36" s="404">
        <v>686.72</v>
      </c>
      <c r="E36" s="403">
        <v>13562</v>
      </c>
      <c r="F36" s="404">
        <v>73.400000000000006</v>
      </c>
      <c r="G36" s="403">
        <v>20890</v>
      </c>
      <c r="H36" s="404">
        <v>113.06</v>
      </c>
      <c r="I36" s="403">
        <v>13343</v>
      </c>
      <c r="J36" s="404">
        <v>72.209999999999994</v>
      </c>
      <c r="K36" s="403">
        <v>165</v>
      </c>
      <c r="L36" s="404">
        <v>0.89</v>
      </c>
      <c r="M36" s="403">
        <v>77088</v>
      </c>
      <c r="N36" s="404">
        <v>417.2</v>
      </c>
      <c r="O36" s="403">
        <v>773071</v>
      </c>
      <c r="P36" s="404">
        <v>4183.8</v>
      </c>
      <c r="Q36" s="406" t="s">
        <v>303</v>
      </c>
      <c r="R36" s="161" t="s">
        <v>6</v>
      </c>
    </row>
    <row r="37" spans="1:18" s="416" customFormat="1" ht="11.1" customHeight="1" x14ac:dyDescent="0.15">
      <c r="A37" s="401" t="s">
        <v>305</v>
      </c>
      <c r="B37" s="402" t="s">
        <v>306</v>
      </c>
      <c r="C37" s="403">
        <v>51854</v>
      </c>
      <c r="D37" s="404">
        <v>451.28</v>
      </c>
      <c r="E37" s="403">
        <v>7358</v>
      </c>
      <c r="F37" s="404">
        <v>64.03</v>
      </c>
      <c r="G37" s="403">
        <v>3849</v>
      </c>
      <c r="H37" s="404">
        <v>33.5</v>
      </c>
      <c r="I37" s="403">
        <v>10882</v>
      </c>
      <c r="J37" s="404">
        <v>94.71</v>
      </c>
      <c r="K37" s="403">
        <v>18</v>
      </c>
      <c r="L37" s="404">
        <v>0.16</v>
      </c>
      <c r="M37" s="403">
        <v>28268</v>
      </c>
      <c r="N37" s="404">
        <v>246.01</v>
      </c>
      <c r="O37" s="403">
        <v>374924</v>
      </c>
      <c r="P37" s="404">
        <v>3262.9</v>
      </c>
      <c r="Q37" s="406" t="s">
        <v>305</v>
      </c>
      <c r="R37" s="161" t="s">
        <v>6</v>
      </c>
    </row>
    <row r="38" spans="1:18" s="416" customFormat="1" ht="11.1" customHeight="1" x14ac:dyDescent="0.15">
      <c r="A38" s="401" t="s">
        <v>307</v>
      </c>
      <c r="B38" s="402" t="s">
        <v>308</v>
      </c>
      <c r="C38" s="403">
        <v>133870</v>
      </c>
      <c r="D38" s="404">
        <v>811.68</v>
      </c>
      <c r="E38" s="403">
        <v>11921</v>
      </c>
      <c r="F38" s="404">
        <v>72.28</v>
      </c>
      <c r="G38" s="403">
        <v>13380</v>
      </c>
      <c r="H38" s="404">
        <v>81.12</v>
      </c>
      <c r="I38" s="403">
        <v>13441</v>
      </c>
      <c r="J38" s="404">
        <v>81.489999999999995</v>
      </c>
      <c r="K38" s="436">
        <v>4069</v>
      </c>
      <c r="L38" s="404">
        <v>24.67</v>
      </c>
      <c r="M38" s="403">
        <v>88696</v>
      </c>
      <c r="N38" s="404">
        <v>537.78</v>
      </c>
      <c r="O38" s="403">
        <v>637458</v>
      </c>
      <c r="P38" s="404">
        <v>3865.02</v>
      </c>
      <c r="Q38" s="406" t="s">
        <v>307</v>
      </c>
      <c r="R38" s="161" t="s">
        <v>6</v>
      </c>
    </row>
    <row r="39" spans="1:18" s="416" customFormat="1" ht="11.1" customHeight="1" x14ac:dyDescent="0.15">
      <c r="A39" s="401" t="s">
        <v>309</v>
      </c>
      <c r="B39" s="402" t="s">
        <v>310</v>
      </c>
      <c r="C39" s="403">
        <v>76911</v>
      </c>
      <c r="D39" s="404">
        <v>543.37</v>
      </c>
      <c r="E39" s="403">
        <v>14614</v>
      </c>
      <c r="F39" s="404">
        <v>103.24</v>
      </c>
      <c r="G39" s="403">
        <v>8223</v>
      </c>
      <c r="H39" s="404">
        <v>58.1</v>
      </c>
      <c r="I39" s="403">
        <v>12866</v>
      </c>
      <c r="J39" s="404">
        <v>90.9</v>
      </c>
      <c r="K39" s="403">
        <v>144</v>
      </c>
      <c r="L39" s="404">
        <v>1.02</v>
      </c>
      <c r="M39" s="403">
        <v>40601</v>
      </c>
      <c r="N39" s="404">
        <v>286.83999999999997</v>
      </c>
      <c r="O39" s="403">
        <v>542074</v>
      </c>
      <c r="P39" s="404">
        <v>3829.66</v>
      </c>
      <c r="Q39" s="406" t="s">
        <v>309</v>
      </c>
      <c r="R39" s="161" t="s">
        <v>6</v>
      </c>
    </row>
    <row r="40" spans="1:18" s="416" customFormat="1" ht="11.1" customHeight="1" x14ac:dyDescent="0.15">
      <c r="A40" s="401" t="s">
        <v>311</v>
      </c>
      <c r="B40" s="402" t="s">
        <v>312</v>
      </c>
      <c r="C40" s="403">
        <v>111428</v>
      </c>
      <c r="D40" s="404">
        <v>541.23</v>
      </c>
      <c r="E40" s="403">
        <v>11555</v>
      </c>
      <c r="F40" s="404">
        <v>56.13</v>
      </c>
      <c r="G40" s="403">
        <v>12942</v>
      </c>
      <c r="H40" s="404">
        <v>62.86</v>
      </c>
      <c r="I40" s="403">
        <v>15405</v>
      </c>
      <c r="J40" s="404">
        <v>74.83</v>
      </c>
      <c r="K40" s="403">
        <v>10023</v>
      </c>
      <c r="L40" s="404">
        <v>48.68</v>
      </c>
      <c r="M40" s="403">
        <v>61503</v>
      </c>
      <c r="N40" s="404">
        <v>298.73</v>
      </c>
      <c r="O40" s="403">
        <v>700369</v>
      </c>
      <c r="P40" s="404">
        <v>3401.87</v>
      </c>
      <c r="Q40" s="406" t="s">
        <v>311</v>
      </c>
      <c r="R40" s="161" t="s">
        <v>6</v>
      </c>
    </row>
    <row r="41" spans="1:18" s="416" customFormat="1" ht="11.1" customHeight="1" x14ac:dyDescent="0.15">
      <c r="A41" s="401" t="s">
        <v>313</v>
      </c>
      <c r="B41" s="402" t="s">
        <v>314</v>
      </c>
      <c r="C41" s="403">
        <v>64646</v>
      </c>
      <c r="D41" s="404">
        <v>697.05</v>
      </c>
      <c r="E41" s="403">
        <v>2594</v>
      </c>
      <c r="F41" s="404">
        <v>27.97</v>
      </c>
      <c r="G41" s="403">
        <v>6821</v>
      </c>
      <c r="H41" s="404">
        <v>73.55</v>
      </c>
      <c r="I41" s="403">
        <v>6839</v>
      </c>
      <c r="J41" s="404">
        <v>73.739999999999995</v>
      </c>
      <c r="K41" s="403">
        <v>226</v>
      </c>
      <c r="L41" s="404">
        <v>2.4300000000000002</v>
      </c>
      <c r="M41" s="403">
        <v>47611</v>
      </c>
      <c r="N41" s="404">
        <v>513.37</v>
      </c>
      <c r="O41" s="403">
        <v>355847</v>
      </c>
      <c r="P41" s="404">
        <v>3836.92</v>
      </c>
      <c r="Q41" s="406" t="s">
        <v>313</v>
      </c>
      <c r="R41" s="161" t="s">
        <v>6</v>
      </c>
    </row>
    <row r="42" spans="1:18" s="416" customFormat="1" ht="11.1" customHeight="1" x14ac:dyDescent="0.15">
      <c r="A42" s="401" t="s">
        <v>315</v>
      </c>
      <c r="B42" s="402" t="s">
        <v>316</v>
      </c>
      <c r="C42" s="403">
        <v>72033</v>
      </c>
      <c r="D42" s="404">
        <v>522.16999999999996</v>
      </c>
      <c r="E42" s="403">
        <v>5222</v>
      </c>
      <c r="F42" s="404">
        <v>37.86</v>
      </c>
      <c r="G42" s="403">
        <v>4116</v>
      </c>
      <c r="H42" s="404">
        <v>29.84</v>
      </c>
      <c r="I42" s="403">
        <v>13642</v>
      </c>
      <c r="J42" s="404">
        <v>98.89</v>
      </c>
      <c r="K42" s="403">
        <v>8497</v>
      </c>
      <c r="L42" s="404">
        <v>61.59</v>
      </c>
      <c r="M42" s="403">
        <v>39442</v>
      </c>
      <c r="N42" s="404">
        <v>285.92</v>
      </c>
      <c r="O42" s="403">
        <v>511694</v>
      </c>
      <c r="P42" s="404">
        <v>3709.33</v>
      </c>
      <c r="Q42" s="406" t="s">
        <v>315</v>
      </c>
      <c r="R42" s="161" t="s">
        <v>6</v>
      </c>
    </row>
    <row r="43" spans="1:18" ht="11.1" customHeight="1" x14ac:dyDescent="0.15">
      <c r="A43" s="510" t="s">
        <v>317</v>
      </c>
      <c r="B43" s="420" t="s">
        <v>317</v>
      </c>
      <c r="C43" s="421">
        <v>965055</v>
      </c>
      <c r="D43" s="422">
        <v>558.70000000000005</v>
      </c>
      <c r="E43" s="421">
        <v>116639</v>
      </c>
      <c r="F43" s="422">
        <v>67.53</v>
      </c>
      <c r="G43" s="421">
        <v>102582</v>
      </c>
      <c r="H43" s="422">
        <v>59.39</v>
      </c>
      <c r="I43" s="421">
        <v>131701</v>
      </c>
      <c r="J43" s="422">
        <v>76.25</v>
      </c>
      <c r="K43" s="421">
        <v>30851</v>
      </c>
      <c r="L43" s="422">
        <v>17.86</v>
      </c>
      <c r="M43" s="421">
        <v>567777</v>
      </c>
      <c r="N43" s="422">
        <v>328.7</v>
      </c>
      <c r="O43" s="421">
        <v>6216565</v>
      </c>
      <c r="P43" s="422">
        <v>3598.97</v>
      </c>
      <c r="Q43" s="510" t="s">
        <v>317</v>
      </c>
      <c r="R43" s="161" t="s">
        <v>6</v>
      </c>
    </row>
    <row r="44" spans="1:18" ht="11.45" customHeight="1" x14ac:dyDescent="0.15">
      <c r="A44" s="511" t="s">
        <v>2341</v>
      </c>
      <c r="B44" s="1181" t="s">
        <v>2341</v>
      </c>
      <c r="C44" s="1181"/>
      <c r="D44" s="1181"/>
      <c r="E44" s="1181"/>
      <c r="F44" s="1181"/>
      <c r="G44" s="1181"/>
      <c r="H44" s="1181"/>
      <c r="I44" s="1181"/>
      <c r="J44" s="1181"/>
      <c r="K44" s="1181"/>
      <c r="L44" s="1181"/>
      <c r="M44" s="1181"/>
      <c r="N44" s="1181"/>
      <c r="O44" s="1181"/>
      <c r="P44" s="1181"/>
      <c r="Q44" s="1181"/>
      <c r="R44" s="161" t="s">
        <v>6</v>
      </c>
    </row>
    <row r="45" spans="1:18" s="416" customFormat="1" ht="11.1" customHeight="1" x14ac:dyDescent="0.15">
      <c r="A45" s="401" t="s">
        <v>318</v>
      </c>
      <c r="B45" s="402" t="s">
        <v>319</v>
      </c>
      <c r="C45" s="403">
        <v>28970</v>
      </c>
      <c r="D45" s="404">
        <v>373.8</v>
      </c>
      <c r="E45" s="403">
        <v>5145</v>
      </c>
      <c r="F45" s="404">
        <v>66.39</v>
      </c>
      <c r="G45" s="403">
        <v>4738</v>
      </c>
      <c r="H45" s="404">
        <v>61.14</v>
      </c>
      <c r="I45" s="403">
        <v>4359</v>
      </c>
      <c r="J45" s="404">
        <v>56.25</v>
      </c>
      <c r="K45" s="403" t="s">
        <v>2049</v>
      </c>
      <c r="L45" s="404" t="s">
        <v>2049</v>
      </c>
      <c r="M45" s="403">
        <v>14728</v>
      </c>
      <c r="N45" s="404">
        <v>190.03</v>
      </c>
      <c r="O45" s="403">
        <v>295054</v>
      </c>
      <c r="P45" s="404">
        <v>3807.05</v>
      </c>
      <c r="Q45" s="406" t="s">
        <v>318</v>
      </c>
      <c r="R45" s="161" t="s">
        <v>6</v>
      </c>
    </row>
    <row r="46" spans="1:18" s="416" customFormat="1" ht="11.1" customHeight="1" x14ac:dyDescent="0.15">
      <c r="A46" s="401" t="s">
        <v>320</v>
      </c>
      <c r="B46" s="402" t="s">
        <v>321</v>
      </c>
      <c r="C46" s="403">
        <v>42736</v>
      </c>
      <c r="D46" s="404">
        <v>861.42</v>
      </c>
      <c r="E46" s="403">
        <v>6780</v>
      </c>
      <c r="F46" s="404">
        <v>136.66999999999999</v>
      </c>
      <c r="G46" s="403">
        <v>328</v>
      </c>
      <c r="H46" s="404">
        <v>6.6</v>
      </c>
      <c r="I46" s="403">
        <v>4265</v>
      </c>
      <c r="J46" s="404">
        <v>85.97</v>
      </c>
      <c r="K46" s="403">
        <v>5257</v>
      </c>
      <c r="L46" s="404">
        <v>105.96</v>
      </c>
      <c r="M46" s="403">
        <v>6681</v>
      </c>
      <c r="N46" s="404">
        <v>134.66999999999999</v>
      </c>
      <c r="O46" s="403">
        <v>218400</v>
      </c>
      <c r="P46" s="404">
        <v>4402.25</v>
      </c>
      <c r="Q46" s="406" t="s">
        <v>320</v>
      </c>
      <c r="R46" s="161" t="s">
        <v>6</v>
      </c>
    </row>
    <row r="47" spans="1:18" s="416" customFormat="1" ht="11.1" customHeight="1" x14ac:dyDescent="0.15">
      <c r="A47" s="401" t="s">
        <v>322</v>
      </c>
      <c r="B47" s="402" t="s">
        <v>323</v>
      </c>
      <c r="C47" s="403">
        <v>76295</v>
      </c>
      <c r="D47" s="404">
        <v>450.91</v>
      </c>
      <c r="E47" s="403">
        <v>9888</v>
      </c>
      <c r="F47" s="404">
        <v>58.44</v>
      </c>
      <c r="G47" s="403">
        <v>870</v>
      </c>
      <c r="H47" s="404">
        <v>5.14</v>
      </c>
      <c r="I47" s="403">
        <v>12718</v>
      </c>
      <c r="J47" s="404">
        <v>75.16</v>
      </c>
      <c r="K47" s="403">
        <v>15843</v>
      </c>
      <c r="L47" s="404">
        <v>93.63</v>
      </c>
      <c r="M47" s="403">
        <v>12528</v>
      </c>
      <c r="N47" s="404">
        <v>74.040000000000006</v>
      </c>
      <c r="O47" s="403">
        <v>628003</v>
      </c>
      <c r="P47" s="404">
        <v>3711.54</v>
      </c>
      <c r="Q47" s="406" t="s">
        <v>322</v>
      </c>
      <c r="R47" s="161" t="s">
        <v>6</v>
      </c>
    </row>
    <row r="48" spans="1:18" s="416" customFormat="1" ht="11.1" customHeight="1" x14ac:dyDescent="0.15">
      <c r="A48" s="401" t="s">
        <v>324</v>
      </c>
      <c r="B48" s="402" t="s">
        <v>325</v>
      </c>
      <c r="C48" s="403">
        <v>102768</v>
      </c>
      <c r="D48" s="404">
        <v>626.45000000000005</v>
      </c>
      <c r="E48" s="403">
        <v>10092</v>
      </c>
      <c r="F48" s="404">
        <v>61.52</v>
      </c>
      <c r="G48" s="403">
        <v>71</v>
      </c>
      <c r="H48" s="404">
        <v>0.43</v>
      </c>
      <c r="I48" s="403">
        <v>10513</v>
      </c>
      <c r="J48" s="404">
        <v>64.08</v>
      </c>
      <c r="K48" s="403">
        <v>7488</v>
      </c>
      <c r="L48" s="404">
        <v>45.64</v>
      </c>
      <c r="M48" s="403">
        <v>18354</v>
      </c>
      <c r="N48" s="404">
        <v>111.88</v>
      </c>
      <c r="O48" s="403">
        <v>671325</v>
      </c>
      <c r="P48" s="404">
        <v>4092.25</v>
      </c>
      <c r="Q48" s="406" t="s">
        <v>324</v>
      </c>
      <c r="R48" s="161" t="s">
        <v>6</v>
      </c>
    </row>
    <row r="49" spans="1:18" s="416" customFormat="1" ht="11.1" customHeight="1" x14ac:dyDescent="0.15">
      <c r="A49" s="401" t="s">
        <v>326</v>
      </c>
      <c r="B49" s="402" t="s">
        <v>327</v>
      </c>
      <c r="C49" s="403">
        <v>10123</v>
      </c>
      <c r="D49" s="404">
        <v>134.81</v>
      </c>
      <c r="E49" s="403">
        <v>4423</v>
      </c>
      <c r="F49" s="404">
        <v>58.9</v>
      </c>
      <c r="G49" s="418" t="s">
        <v>2049</v>
      </c>
      <c r="H49" s="418" t="s">
        <v>2049</v>
      </c>
      <c r="I49" s="403">
        <v>3907</v>
      </c>
      <c r="J49" s="404">
        <v>52.04</v>
      </c>
      <c r="K49" s="403">
        <v>1122</v>
      </c>
      <c r="L49" s="404">
        <v>14.94</v>
      </c>
      <c r="M49" s="403">
        <v>671</v>
      </c>
      <c r="N49" s="404">
        <v>8.93</v>
      </c>
      <c r="O49" s="403">
        <v>281796</v>
      </c>
      <c r="P49" s="404">
        <v>3752.92</v>
      </c>
      <c r="Q49" s="406" t="s">
        <v>326</v>
      </c>
      <c r="R49" s="161" t="s">
        <v>6</v>
      </c>
    </row>
    <row r="50" spans="1:18" s="416" customFormat="1" ht="11.1" customHeight="1" x14ac:dyDescent="0.15">
      <c r="A50" s="401" t="s">
        <v>328</v>
      </c>
      <c r="B50" s="402" t="s">
        <v>329</v>
      </c>
      <c r="C50" s="403">
        <v>62114</v>
      </c>
      <c r="D50" s="404">
        <v>491.26</v>
      </c>
      <c r="E50" s="403">
        <v>4366</v>
      </c>
      <c r="F50" s="404">
        <v>34.53</v>
      </c>
      <c r="G50" s="403">
        <v>4241</v>
      </c>
      <c r="H50" s="404">
        <v>33.54</v>
      </c>
      <c r="I50" s="403">
        <v>9707</v>
      </c>
      <c r="J50" s="404">
        <v>76.77</v>
      </c>
      <c r="K50" s="436">
        <v>5794</v>
      </c>
      <c r="L50" s="404">
        <v>45.83</v>
      </c>
      <c r="M50" s="403">
        <v>33911</v>
      </c>
      <c r="N50" s="404">
        <v>268.2</v>
      </c>
      <c r="O50" s="403">
        <v>424323</v>
      </c>
      <c r="P50" s="404">
        <v>3356</v>
      </c>
      <c r="Q50" s="406" t="s">
        <v>328</v>
      </c>
      <c r="R50" s="161" t="s">
        <v>6</v>
      </c>
    </row>
    <row r="51" spans="1:18" s="416" customFormat="1" ht="11.1" customHeight="1" x14ac:dyDescent="0.15">
      <c r="A51" s="401" t="s">
        <v>330</v>
      </c>
      <c r="B51" s="402" t="s">
        <v>331</v>
      </c>
      <c r="C51" s="403">
        <v>92126</v>
      </c>
      <c r="D51" s="404">
        <v>483.54</v>
      </c>
      <c r="E51" s="403">
        <v>5598</v>
      </c>
      <c r="F51" s="404">
        <v>29.38</v>
      </c>
      <c r="G51" s="403">
        <v>7870</v>
      </c>
      <c r="H51" s="404">
        <v>41.31</v>
      </c>
      <c r="I51" s="403">
        <v>13529</v>
      </c>
      <c r="J51" s="404">
        <v>71.010000000000005</v>
      </c>
      <c r="K51" s="403">
        <v>4963</v>
      </c>
      <c r="L51" s="404">
        <v>26.05</v>
      </c>
      <c r="M51" s="403">
        <v>38066</v>
      </c>
      <c r="N51" s="404">
        <v>199.8</v>
      </c>
      <c r="O51" s="403">
        <v>711018</v>
      </c>
      <c r="P51" s="404">
        <v>3731.93</v>
      </c>
      <c r="Q51" s="406" t="s">
        <v>330</v>
      </c>
      <c r="R51" s="161" t="s">
        <v>6</v>
      </c>
    </row>
    <row r="52" spans="1:18" s="416" customFormat="1" ht="11.1" customHeight="1" x14ac:dyDescent="0.15">
      <c r="A52" s="401" t="s">
        <v>332</v>
      </c>
      <c r="B52" s="402" t="s">
        <v>333</v>
      </c>
      <c r="C52" s="403">
        <v>144562</v>
      </c>
      <c r="D52" s="404">
        <v>825.57</v>
      </c>
      <c r="E52" s="403">
        <v>27540</v>
      </c>
      <c r="F52" s="404">
        <v>157.28</v>
      </c>
      <c r="G52" s="403">
        <v>30576</v>
      </c>
      <c r="H52" s="404">
        <v>174.61</v>
      </c>
      <c r="I52" s="403">
        <v>17578</v>
      </c>
      <c r="J52" s="404">
        <v>100.38</v>
      </c>
      <c r="K52" s="403">
        <v>3</v>
      </c>
      <c r="L52" s="404">
        <v>0.02</v>
      </c>
      <c r="M52" s="403">
        <v>68865</v>
      </c>
      <c r="N52" s="404">
        <v>393.27</v>
      </c>
      <c r="O52" s="403">
        <v>627803</v>
      </c>
      <c r="P52" s="404">
        <v>3585.28</v>
      </c>
      <c r="Q52" s="406" t="s">
        <v>332</v>
      </c>
      <c r="R52" s="161" t="s">
        <v>6</v>
      </c>
    </row>
    <row r="53" spans="1:18" s="416" customFormat="1" ht="11.1" customHeight="1" x14ac:dyDescent="0.15">
      <c r="A53" s="401" t="s">
        <v>334</v>
      </c>
      <c r="B53" s="402" t="s">
        <v>335</v>
      </c>
      <c r="C53" s="403">
        <v>252447</v>
      </c>
      <c r="D53" s="404">
        <v>763.73</v>
      </c>
      <c r="E53" s="403">
        <v>42537</v>
      </c>
      <c r="F53" s="404">
        <v>128.69</v>
      </c>
      <c r="G53" s="403">
        <v>39031</v>
      </c>
      <c r="H53" s="404">
        <v>118.08</v>
      </c>
      <c r="I53" s="403">
        <v>31824</v>
      </c>
      <c r="J53" s="404">
        <v>96.28</v>
      </c>
      <c r="K53" s="403">
        <v>4320</v>
      </c>
      <c r="L53" s="404">
        <v>13.07</v>
      </c>
      <c r="M53" s="403">
        <v>132524</v>
      </c>
      <c r="N53" s="404">
        <v>400.93</v>
      </c>
      <c r="O53" s="403">
        <v>1201865</v>
      </c>
      <c r="P53" s="404">
        <v>3636.01</v>
      </c>
      <c r="Q53" s="406" t="s">
        <v>334</v>
      </c>
      <c r="R53" s="161" t="s">
        <v>6</v>
      </c>
    </row>
    <row r="54" spans="1:18" s="416" customFormat="1" ht="11.1" customHeight="1" x14ac:dyDescent="0.15">
      <c r="A54" s="401" t="s">
        <v>336</v>
      </c>
      <c r="B54" s="402" t="s">
        <v>337</v>
      </c>
      <c r="C54" s="403">
        <v>56501</v>
      </c>
      <c r="D54" s="404">
        <v>570.49</v>
      </c>
      <c r="E54" s="403">
        <v>5528</v>
      </c>
      <c r="F54" s="404">
        <v>55.82</v>
      </c>
      <c r="G54" s="403">
        <v>2766</v>
      </c>
      <c r="H54" s="404">
        <v>27.92</v>
      </c>
      <c r="I54" s="403">
        <v>10528</v>
      </c>
      <c r="J54" s="404">
        <v>106.31</v>
      </c>
      <c r="K54" s="436">
        <v>96</v>
      </c>
      <c r="L54" s="404">
        <v>0.97</v>
      </c>
      <c r="M54" s="403">
        <v>30433</v>
      </c>
      <c r="N54" s="404">
        <v>307.27999999999997</v>
      </c>
      <c r="O54" s="403">
        <v>360477</v>
      </c>
      <c r="P54" s="404">
        <v>3639.75</v>
      </c>
      <c r="Q54" s="406" t="s">
        <v>336</v>
      </c>
      <c r="R54" s="161" t="s">
        <v>6</v>
      </c>
    </row>
    <row r="55" spans="1:18" s="416" customFormat="1" ht="11.1" customHeight="1" x14ac:dyDescent="0.15">
      <c r="A55" s="401" t="s">
        <v>338</v>
      </c>
      <c r="B55" s="402" t="s">
        <v>339</v>
      </c>
      <c r="C55" s="403">
        <v>74609</v>
      </c>
      <c r="D55" s="404">
        <v>539.19000000000005</v>
      </c>
      <c r="E55" s="403">
        <v>11318</v>
      </c>
      <c r="F55" s="404">
        <v>81.790000000000006</v>
      </c>
      <c r="G55" s="403">
        <v>10233</v>
      </c>
      <c r="H55" s="404">
        <v>73.95</v>
      </c>
      <c r="I55" s="403">
        <v>11969</v>
      </c>
      <c r="J55" s="404">
        <v>86.5</v>
      </c>
      <c r="K55" s="403">
        <v>3718</v>
      </c>
      <c r="L55" s="404">
        <v>26.87</v>
      </c>
      <c r="M55" s="403">
        <v>34246</v>
      </c>
      <c r="N55" s="404">
        <v>247.5</v>
      </c>
      <c r="O55" s="403">
        <v>467948</v>
      </c>
      <c r="P55" s="404">
        <v>3381.81</v>
      </c>
      <c r="Q55" s="406" t="s">
        <v>338</v>
      </c>
      <c r="R55" s="161" t="s">
        <v>6</v>
      </c>
    </row>
    <row r="56" spans="1:18" s="416" customFormat="1" ht="11.1" customHeight="1" x14ac:dyDescent="0.15">
      <c r="A56" s="401" t="s">
        <v>340</v>
      </c>
      <c r="B56" s="402" t="s">
        <v>341</v>
      </c>
      <c r="C56" s="403">
        <v>68330</v>
      </c>
      <c r="D56" s="404">
        <v>396.86</v>
      </c>
      <c r="E56" s="403">
        <v>7535</v>
      </c>
      <c r="F56" s="404">
        <v>43.76</v>
      </c>
      <c r="G56" s="403">
        <v>4800</v>
      </c>
      <c r="H56" s="404">
        <v>27.88</v>
      </c>
      <c r="I56" s="403">
        <v>13992</v>
      </c>
      <c r="J56" s="404">
        <v>81.27</v>
      </c>
      <c r="K56" s="403">
        <v>808</v>
      </c>
      <c r="L56" s="404">
        <v>4.6900000000000004</v>
      </c>
      <c r="M56" s="403">
        <v>41186</v>
      </c>
      <c r="N56" s="404">
        <v>239.21</v>
      </c>
      <c r="O56" s="403">
        <v>579233</v>
      </c>
      <c r="P56" s="404">
        <v>3364.15</v>
      </c>
      <c r="Q56" s="406" t="s">
        <v>340</v>
      </c>
      <c r="R56" s="161" t="s">
        <v>6</v>
      </c>
    </row>
    <row r="57" spans="1:18" s="416" customFormat="1" ht="11.1" customHeight="1" x14ac:dyDescent="0.15">
      <c r="A57" s="401" t="s">
        <v>342</v>
      </c>
      <c r="B57" s="402" t="s">
        <v>343</v>
      </c>
      <c r="C57" s="403">
        <v>77231</v>
      </c>
      <c r="D57" s="404">
        <v>582.22</v>
      </c>
      <c r="E57" s="403">
        <v>10074</v>
      </c>
      <c r="F57" s="404">
        <v>75.95</v>
      </c>
      <c r="G57" s="403">
        <v>7468</v>
      </c>
      <c r="H57" s="404">
        <v>56.3</v>
      </c>
      <c r="I57" s="403">
        <v>10361</v>
      </c>
      <c r="J57" s="404">
        <v>78.099999999999994</v>
      </c>
      <c r="K57" s="403">
        <v>529</v>
      </c>
      <c r="L57" s="404">
        <v>3.99</v>
      </c>
      <c r="M57" s="403">
        <v>48614</v>
      </c>
      <c r="N57" s="404">
        <v>366.48</v>
      </c>
      <c r="O57" s="403">
        <v>448310</v>
      </c>
      <c r="P57" s="404">
        <v>3379.65</v>
      </c>
      <c r="Q57" s="406" t="s">
        <v>342</v>
      </c>
      <c r="R57" s="161" t="s">
        <v>6</v>
      </c>
    </row>
    <row r="58" spans="1:18" s="416" customFormat="1" ht="11.1" customHeight="1" x14ac:dyDescent="0.15">
      <c r="A58" s="401" t="s">
        <v>344</v>
      </c>
      <c r="B58" s="402" t="s">
        <v>345</v>
      </c>
      <c r="C58" s="403">
        <v>179369</v>
      </c>
      <c r="D58" s="404">
        <v>497.42</v>
      </c>
      <c r="E58" s="403">
        <v>33649</v>
      </c>
      <c r="F58" s="404">
        <v>93.31</v>
      </c>
      <c r="G58" s="403">
        <v>12603</v>
      </c>
      <c r="H58" s="404">
        <v>34.950000000000003</v>
      </c>
      <c r="I58" s="403">
        <v>30457</v>
      </c>
      <c r="J58" s="404">
        <v>84.46</v>
      </c>
      <c r="K58" s="403">
        <v>5005</v>
      </c>
      <c r="L58" s="404">
        <v>13.88</v>
      </c>
      <c r="M58" s="403">
        <v>96838</v>
      </c>
      <c r="N58" s="404">
        <v>268.55</v>
      </c>
      <c r="O58" s="403">
        <v>1167826</v>
      </c>
      <c r="P58" s="404">
        <v>3238.56</v>
      </c>
      <c r="Q58" s="406" t="s">
        <v>344</v>
      </c>
      <c r="R58" s="161" t="s">
        <v>6</v>
      </c>
    </row>
    <row r="59" spans="1:18" s="416" customFormat="1" ht="11.1" customHeight="1" x14ac:dyDescent="0.15">
      <c r="A59" s="401" t="s">
        <v>346</v>
      </c>
      <c r="B59" s="402" t="s">
        <v>347</v>
      </c>
      <c r="C59" s="403">
        <v>130180</v>
      </c>
      <c r="D59" s="404">
        <v>901.9</v>
      </c>
      <c r="E59" s="403">
        <v>18875</v>
      </c>
      <c r="F59" s="404">
        <v>130.77000000000001</v>
      </c>
      <c r="G59" s="403">
        <v>17080</v>
      </c>
      <c r="H59" s="404">
        <v>118.33</v>
      </c>
      <c r="I59" s="403">
        <v>15830</v>
      </c>
      <c r="J59" s="404">
        <v>109.67</v>
      </c>
      <c r="K59" s="403">
        <v>12</v>
      </c>
      <c r="L59" s="404">
        <v>0.08</v>
      </c>
      <c r="M59" s="403">
        <v>74977</v>
      </c>
      <c r="N59" s="404">
        <v>519.45000000000005</v>
      </c>
      <c r="O59" s="403">
        <v>512464</v>
      </c>
      <c r="P59" s="404">
        <v>3550.42</v>
      </c>
      <c r="Q59" s="406" t="s">
        <v>346</v>
      </c>
      <c r="R59" s="161" t="s">
        <v>6</v>
      </c>
    </row>
    <row r="60" spans="1:18" s="416" customFormat="1" ht="11.1" customHeight="1" x14ac:dyDescent="0.15">
      <c r="A60" s="401" t="s">
        <v>348</v>
      </c>
      <c r="B60" s="402" t="s">
        <v>349</v>
      </c>
      <c r="C60" s="403">
        <v>38565</v>
      </c>
      <c r="D60" s="404">
        <v>435.94</v>
      </c>
      <c r="E60" s="403">
        <v>2894</v>
      </c>
      <c r="F60" s="404">
        <v>32.72</v>
      </c>
      <c r="G60" s="403">
        <v>2276</v>
      </c>
      <c r="H60" s="404">
        <v>25.73</v>
      </c>
      <c r="I60" s="403">
        <v>6555</v>
      </c>
      <c r="J60" s="404">
        <v>74.09</v>
      </c>
      <c r="K60" s="403">
        <v>26</v>
      </c>
      <c r="L60" s="404">
        <v>0.28999999999999998</v>
      </c>
      <c r="M60" s="403">
        <v>26732</v>
      </c>
      <c r="N60" s="404">
        <v>302.18</v>
      </c>
      <c r="O60" s="403">
        <v>316320</v>
      </c>
      <c r="P60" s="404">
        <v>3575.66</v>
      </c>
      <c r="Q60" s="406" t="s">
        <v>348</v>
      </c>
      <c r="R60" s="161" t="s">
        <v>6</v>
      </c>
    </row>
    <row r="61" spans="1:18" s="416" customFormat="1" ht="11.1" customHeight="1" x14ac:dyDescent="0.15">
      <c r="A61" s="401" t="s">
        <v>350</v>
      </c>
      <c r="B61" s="402" t="s">
        <v>351</v>
      </c>
      <c r="C61" s="403">
        <v>32512</v>
      </c>
      <c r="D61" s="404">
        <v>564.67999999999995</v>
      </c>
      <c r="E61" s="403">
        <v>3283</v>
      </c>
      <c r="F61" s="404">
        <v>57.02</v>
      </c>
      <c r="G61" s="403">
        <v>1875</v>
      </c>
      <c r="H61" s="404">
        <v>32.56</v>
      </c>
      <c r="I61" s="403">
        <v>6173</v>
      </c>
      <c r="J61" s="404">
        <v>107.21</v>
      </c>
      <c r="K61" s="403">
        <v>983</v>
      </c>
      <c r="L61" s="404">
        <v>17.079999999999998</v>
      </c>
      <c r="M61" s="403">
        <v>20003</v>
      </c>
      <c r="N61" s="404">
        <v>347.42</v>
      </c>
      <c r="O61" s="403">
        <v>233582</v>
      </c>
      <c r="P61" s="404">
        <v>4056.86</v>
      </c>
      <c r="Q61" s="406" t="s">
        <v>350</v>
      </c>
      <c r="R61" s="161" t="s">
        <v>6</v>
      </c>
    </row>
    <row r="62" spans="1:18" ht="11.1" customHeight="1" x14ac:dyDescent="0.15">
      <c r="A62" s="510" t="s">
        <v>352</v>
      </c>
      <c r="B62" s="420" t="s">
        <v>352</v>
      </c>
      <c r="C62" s="421">
        <v>1469438</v>
      </c>
      <c r="D62" s="422">
        <v>575.96</v>
      </c>
      <c r="E62" s="421">
        <v>209526</v>
      </c>
      <c r="F62" s="422">
        <v>82.13</v>
      </c>
      <c r="G62" s="421">
        <v>146825</v>
      </c>
      <c r="H62" s="422">
        <v>57.55</v>
      </c>
      <c r="I62" s="421">
        <v>214265</v>
      </c>
      <c r="J62" s="422">
        <v>83.98</v>
      </c>
      <c r="K62" s="421">
        <v>55966</v>
      </c>
      <c r="L62" s="422">
        <v>21.94</v>
      </c>
      <c r="M62" s="421">
        <v>699356</v>
      </c>
      <c r="N62" s="422">
        <v>274.12</v>
      </c>
      <c r="O62" s="421">
        <v>9145746</v>
      </c>
      <c r="P62" s="422">
        <v>3584.76</v>
      </c>
      <c r="Q62" s="510" t="s">
        <v>352</v>
      </c>
      <c r="R62" s="161" t="s">
        <v>6</v>
      </c>
    </row>
    <row r="63" spans="1:18" ht="11.45" customHeight="1" x14ac:dyDescent="0.15">
      <c r="A63" s="510" t="s">
        <v>353</v>
      </c>
      <c r="B63" s="426" t="s">
        <v>353</v>
      </c>
      <c r="C63" s="759">
        <v>4393122</v>
      </c>
      <c r="D63" s="760">
        <v>548.09</v>
      </c>
      <c r="E63" s="759">
        <v>572348</v>
      </c>
      <c r="F63" s="760">
        <v>71.41</v>
      </c>
      <c r="G63" s="759">
        <v>358676</v>
      </c>
      <c r="H63" s="760">
        <v>44.75</v>
      </c>
      <c r="I63" s="759">
        <v>628527</v>
      </c>
      <c r="J63" s="760">
        <v>78.42</v>
      </c>
      <c r="K63" s="759">
        <v>134477</v>
      </c>
      <c r="L63" s="760">
        <v>16.78</v>
      </c>
      <c r="M63" s="759">
        <v>2428280</v>
      </c>
      <c r="N63" s="760">
        <v>302.95999999999998</v>
      </c>
      <c r="O63" s="759">
        <v>30889031</v>
      </c>
      <c r="P63" s="760">
        <v>3853.78</v>
      </c>
      <c r="Q63" s="510" t="s">
        <v>353</v>
      </c>
      <c r="R63" s="161" t="s">
        <v>6</v>
      </c>
    </row>
    <row r="64" spans="1:18" s="413" customFormat="1" ht="4.5" customHeight="1" x14ac:dyDescent="0.15">
      <c r="A64" s="1190" t="s">
        <v>2484</v>
      </c>
      <c r="B64" s="1190"/>
      <c r="C64" s="1190"/>
      <c r="D64" s="1190"/>
      <c r="E64" s="1190"/>
      <c r="F64" s="1190"/>
      <c r="G64" s="1190"/>
      <c r="H64" s="1190"/>
      <c r="I64" s="1190"/>
      <c r="J64" s="1190"/>
      <c r="K64" s="1190"/>
      <c r="L64" s="1190"/>
      <c r="M64" s="1190"/>
      <c r="N64" s="1190"/>
      <c r="O64" s="1190"/>
      <c r="P64" s="1190"/>
      <c r="Q64" s="1190"/>
      <c r="R64" s="161" t="s">
        <v>6</v>
      </c>
    </row>
    <row r="65" spans="1:18" s="437" customFormat="1" ht="9" customHeight="1" x14ac:dyDescent="0.15">
      <c r="A65" s="1192" t="s">
        <v>3167</v>
      </c>
      <c r="B65" s="1192"/>
      <c r="C65" s="1192"/>
      <c r="D65" s="1192"/>
      <c r="E65" s="1192"/>
      <c r="F65" s="1192"/>
      <c r="G65" s="1192"/>
      <c r="H65" s="1192"/>
      <c r="I65" s="1192"/>
      <c r="J65" s="1192"/>
      <c r="K65" s="1192"/>
      <c r="L65" s="1192"/>
      <c r="M65" s="1192"/>
      <c r="N65" s="1192"/>
      <c r="O65" s="1192"/>
      <c r="P65" s="1192"/>
      <c r="Q65" s="1192"/>
      <c r="R65" s="161" t="s">
        <v>6</v>
      </c>
    </row>
    <row r="66" spans="1:18" s="427" customFormat="1" ht="9" customHeight="1" x14ac:dyDescent="0.15">
      <c r="A66" s="1148" t="s">
        <v>2408</v>
      </c>
      <c r="B66" s="1148"/>
      <c r="C66" s="1148"/>
      <c r="D66" s="1148"/>
      <c r="E66" s="1148"/>
      <c r="F66" s="1148"/>
      <c r="G66" s="1148"/>
      <c r="H66" s="1148"/>
      <c r="I66" s="1148"/>
      <c r="J66" s="1148"/>
      <c r="K66" s="1148"/>
      <c r="L66" s="1148"/>
      <c r="M66" s="1148"/>
      <c r="N66" s="1148"/>
      <c r="O66" s="1148"/>
      <c r="P66" s="1148"/>
      <c r="Q66" s="1148"/>
      <c r="R66" s="161" t="s">
        <v>6</v>
      </c>
    </row>
    <row r="67" spans="1:18" ht="9.9499999999999993" customHeight="1" x14ac:dyDescent="0.15">
      <c r="A67" s="161" t="s">
        <v>5</v>
      </c>
      <c r="B67" s="161" t="s">
        <v>5</v>
      </c>
      <c r="C67" s="161" t="s">
        <v>5</v>
      </c>
      <c r="D67" s="161" t="s">
        <v>5</v>
      </c>
      <c r="E67" s="161" t="s">
        <v>5</v>
      </c>
      <c r="F67" s="161" t="s">
        <v>5</v>
      </c>
      <c r="G67" s="161" t="s">
        <v>5</v>
      </c>
      <c r="H67" s="161" t="s">
        <v>5</v>
      </c>
      <c r="I67" s="161" t="s">
        <v>5</v>
      </c>
      <c r="J67" s="161" t="s">
        <v>5</v>
      </c>
      <c r="K67" s="161" t="s">
        <v>5</v>
      </c>
      <c r="L67" s="161" t="s">
        <v>5</v>
      </c>
      <c r="M67" s="161" t="s">
        <v>5</v>
      </c>
      <c r="N67" s="161" t="s">
        <v>5</v>
      </c>
      <c r="O67" s="161" t="s">
        <v>5</v>
      </c>
      <c r="P67" s="161" t="s">
        <v>5</v>
      </c>
      <c r="Q67" s="161" t="s">
        <v>5</v>
      </c>
      <c r="R67" s="161" t="s">
        <v>7</v>
      </c>
    </row>
  </sheetData>
  <mergeCells count="23">
    <mergeCell ref="A1:Q1"/>
    <mergeCell ref="C5:N5"/>
    <mergeCell ref="Q5:Q8"/>
    <mergeCell ref="C6:C8"/>
    <mergeCell ref="D6:D8"/>
    <mergeCell ref="E6:F7"/>
    <mergeCell ref="G6:H7"/>
    <mergeCell ref="I6:J7"/>
    <mergeCell ref="K6:L7"/>
    <mergeCell ref="M6:N7"/>
    <mergeCell ref="A2:Q2"/>
    <mergeCell ref="A65:Q65"/>
    <mergeCell ref="A66:Q66"/>
    <mergeCell ref="A3:Q3"/>
    <mergeCell ref="A4:Q4"/>
    <mergeCell ref="B10:Q10"/>
    <mergeCell ref="B22:Q22"/>
    <mergeCell ref="B31:Q31"/>
    <mergeCell ref="B44:Q44"/>
    <mergeCell ref="A5:A8"/>
    <mergeCell ref="B5:B8"/>
    <mergeCell ref="A64:Q64"/>
    <mergeCell ref="O5:P7"/>
  </mergeCells>
  <hyperlinks>
    <hyperlink ref="A1:H1" location="Inhalt!A1" display="Zum Inhaltsverzeichnis" xr:uid="{39D3CF8C-8A90-4E0E-8DB7-7795094E7971}"/>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35BAB-147F-4476-B15F-0A613F4C59A9}">
  <dimension ref="A1:Q45"/>
  <sheetViews>
    <sheetView showGridLines="0" zoomScaleNormal="100" zoomScalePageLayoutView="110" workbookViewId="0">
      <selection sqref="A1:P1"/>
    </sheetView>
  </sheetViews>
  <sheetFormatPr baseColWidth="10" defaultColWidth="11.42578125" defaultRowHeight="9" x14ac:dyDescent="0.15"/>
  <cols>
    <col min="1" max="1" width="18.7109375" style="430" customWidth="1"/>
    <col min="2" max="2" width="16.7109375" style="430" customWidth="1"/>
    <col min="3" max="3" width="9.28515625" style="433" customWidth="1"/>
    <col min="4" max="4" width="9.28515625" style="434" customWidth="1"/>
    <col min="5" max="5" width="9.28515625" style="433" customWidth="1"/>
    <col min="6" max="6" width="9.28515625" style="434" customWidth="1"/>
    <col min="7" max="7" width="9.28515625" style="433" customWidth="1"/>
    <col min="8" max="8" width="9.28515625" style="434" customWidth="1"/>
    <col min="9" max="9" width="11.28515625" style="433" customWidth="1"/>
    <col min="10" max="10" width="11.28515625" style="434" customWidth="1"/>
    <col min="11" max="11" width="11.28515625" style="433" customWidth="1"/>
    <col min="12" max="12" width="11.28515625" style="434" customWidth="1"/>
    <col min="13" max="13" width="11.28515625" style="433" customWidth="1"/>
    <col min="14" max="14" width="11.28515625" style="434" customWidth="1"/>
    <col min="15" max="15" width="11.28515625" style="433" customWidth="1"/>
    <col min="16" max="16" width="11.28515625" style="434" customWidth="1"/>
    <col min="17" max="17" width="7.42578125" style="528" bestFit="1" customWidth="1"/>
    <col min="18" max="16384" width="11.42578125" style="430"/>
  </cols>
  <sheetData>
    <row r="1" spans="1:17" ht="24" customHeight="1" x14ac:dyDescent="0.15">
      <c r="A1" s="1199" t="s">
        <v>15</v>
      </c>
      <c r="B1" s="1199"/>
      <c r="C1" s="1199"/>
      <c r="D1" s="1199"/>
      <c r="E1" s="1199"/>
      <c r="F1" s="1199"/>
      <c r="G1" s="1199"/>
      <c r="H1" s="1199"/>
      <c r="I1" s="1199"/>
      <c r="J1" s="1199"/>
      <c r="K1" s="1199"/>
      <c r="L1" s="1199"/>
      <c r="M1" s="1199"/>
      <c r="N1" s="1199"/>
      <c r="O1" s="1199"/>
      <c r="P1" s="1199"/>
      <c r="Q1" s="527" t="s">
        <v>6</v>
      </c>
    </row>
    <row r="2" spans="1:17" s="508" customFormat="1" ht="12" customHeight="1" x14ac:dyDescent="0.2">
      <c r="A2" s="1203" t="s">
        <v>3166</v>
      </c>
      <c r="B2" s="1203"/>
      <c r="C2" s="1203"/>
      <c r="D2" s="1203"/>
      <c r="E2" s="1203"/>
      <c r="F2" s="1203"/>
      <c r="G2" s="1203"/>
      <c r="H2" s="1203"/>
      <c r="I2" s="1203"/>
      <c r="J2" s="1203"/>
      <c r="K2" s="1203"/>
      <c r="L2" s="1203"/>
      <c r="M2" s="1203"/>
      <c r="N2" s="1203"/>
      <c r="O2" s="1203"/>
      <c r="P2" s="1203"/>
      <c r="Q2" s="527" t="s">
        <v>6</v>
      </c>
    </row>
    <row r="3" spans="1:17" s="508" customFormat="1" ht="27.95" customHeight="1" x14ac:dyDescent="0.2">
      <c r="A3" s="1202" t="s">
        <v>2498</v>
      </c>
      <c r="B3" s="1202"/>
      <c r="C3" s="1202"/>
      <c r="D3" s="1202"/>
      <c r="E3" s="1202"/>
      <c r="F3" s="1202"/>
      <c r="G3" s="1202"/>
      <c r="H3" s="1202"/>
      <c r="I3" s="1202"/>
      <c r="J3" s="1202"/>
      <c r="K3" s="1202"/>
      <c r="L3" s="1202"/>
      <c r="M3" s="1202"/>
      <c r="N3" s="1202"/>
      <c r="O3" s="1202"/>
      <c r="P3" s="1202"/>
      <c r="Q3" s="527" t="s">
        <v>6</v>
      </c>
    </row>
    <row r="4" spans="1:17" s="413" customFormat="1" ht="3.95" customHeight="1" x14ac:dyDescent="0.15">
      <c r="A4" s="1162" t="s">
        <v>2449</v>
      </c>
      <c r="B4" s="1162"/>
      <c r="C4" s="1162"/>
      <c r="D4" s="1162"/>
      <c r="E4" s="1162"/>
      <c r="F4" s="1162"/>
      <c r="G4" s="1162"/>
      <c r="H4" s="1162"/>
      <c r="I4" s="1162"/>
      <c r="J4" s="1162"/>
      <c r="K4" s="1162"/>
      <c r="L4" s="1162"/>
      <c r="M4" s="1162"/>
      <c r="N4" s="1162"/>
      <c r="O4" s="1162"/>
      <c r="P4" s="1162"/>
      <c r="Q4" s="527" t="s">
        <v>6</v>
      </c>
    </row>
    <row r="5" spans="1:17" ht="14.1" customHeight="1" x14ac:dyDescent="0.15">
      <c r="A5" s="1164" t="s">
        <v>354</v>
      </c>
      <c r="B5" s="1151" t="s">
        <v>355</v>
      </c>
      <c r="C5" s="1173" t="s">
        <v>176</v>
      </c>
      <c r="D5" s="1174"/>
      <c r="E5" s="1174"/>
      <c r="F5" s="1174"/>
      <c r="G5" s="1174"/>
      <c r="H5" s="1174"/>
      <c r="I5" s="1174"/>
      <c r="J5" s="1175"/>
      <c r="K5" s="1151" t="s">
        <v>3311</v>
      </c>
      <c r="L5" s="1170"/>
      <c r="M5" s="1170"/>
      <c r="N5" s="1170"/>
      <c r="O5" s="1170"/>
      <c r="P5" s="1170"/>
      <c r="Q5" s="527" t="s">
        <v>6</v>
      </c>
    </row>
    <row r="6" spans="1:17" ht="12" customHeight="1" x14ac:dyDescent="0.15">
      <c r="A6" s="1165"/>
      <c r="B6" s="1152"/>
      <c r="C6" s="1154" t="s">
        <v>126</v>
      </c>
      <c r="D6" s="1157" t="s">
        <v>1217</v>
      </c>
      <c r="E6" s="1173" t="s">
        <v>2109</v>
      </c>
      <c r="F6" s="1174"/>
      <c r="G6" s="1174"/>
      <c r="H6" s="1174"/>
      <c r="I6" s="1174"/>
      <c r="J6" s="1175"/>
      <c r="K6" s="1153"/>
      <c r="L6" s="1171"/>
      <c r="M6" s="1171"/>
      <c r="N6" s="1171"/>
      <c r="O6" s="1171"/>
      <c r="P6" s="1171"/>
      <c r="Q6" s="527" t="s">
        <v>6</v>
      </c>
    </row>
    <row r="7" spans="1:17" ht="42" customHeight="1" x14ac:dyDescent="0.15">
      <c r="A7" s="1165"/>
      <c r="B7" s="1152"/>
      <c r="C7" s="1155"/>
      <c r="D7" s="1158"/>
      <c r="E7" s="1154" t="s">
        <v>126</v>
      </c>
      <c r="F7" s="1157" t="s">
        <v>1217</v>
      </c>
      <c r="G7" s="1160" t="s">
        <v>1658</v>
      </c>
      <c r="H7" s="1161"/>
      <c r="I7" s="1160" t="s">
        <v>1659</v>
      </c>
      <c r="J7" s="1161"/>
      <c r="K7" s="1154" t="s">
        <v>1660</v>
      </c>
      <c r="L7" s="1157" t="s">
        <v>2423</v>
      </c>
      <c r="M7" s="397" t="s">
        <v>1661</v>
      </c>
      <c r="N7" s="398" t="s">
        <v>2421</v>
      </c>
      <c r="O7" s="1177" t="s">
        <v>1662</v>
      </c>
      <c r="P7" s="1178"/>
      <c r="Q7" s="527" t="s">
        <v>6</v>
      </c>
    </row>
    <row r="8" spans="1:17" ht="12" customHeight="1" x14ac:dyDescent="0.15">
      <c r="A8" s="1166"/>
      <c r="B8" s="1153"/>
      <c r="C8" s="1156"/>
      <c r="D8" s="1159"/>
      <c r="E8" s="1156"/>
      <c r="F8" s="1159"/>
      <c r="G8" s="502" t="s">
        <v>126</v>
      </c>
      <c r="H8" s="503" t="s">
        <v>1217</v>
      </c>
      <c r="I8" s="502" t="s">
        <v>126</v>
      </c>
      <c r="J8" s="503" t="s">
        <v>1217</v>
      </c>
      <c r="K8" s="1156"/>
      <c r="L8" s="1159"/>
      <c r="M8" s="1197" t="s">
        <v>1660</v>
      </c>
      <c r="N8" s="1198"/>
      <c r="O8" s="397" t="s">
        <v>1663</v>
      </c>
      <c r="P8" s="399" t="s">
        <v>1664</v>
      </c>
      <c r="Q8" s="527" t="s">
        <v>6</v>
      </c>
    </row>
    <row r="9" spans="1:17" s="416" customFormat="1" ht="3.95" customHeight="1" x14ac:dyDescent="0.15">
      <c r="A9" s="438" t="s">
        <v>354</v>
      </c>
      <c r="B9" s="501" t="s">
        <v>2500</v>
      </c>
      <c r="C9" s="496" t="s">
        <v>2241</v>
      </c>
      <c r="D9" s="497" t="s">
        <v>2446</v>
      </c>
      <c r="E9" s="496" t="s">
        <v>2501</v>
      </c>
      <c r="F9" s="497" t="s">
        <v>2502</v>
      </c>
      <c r="G9" s="495" t="s">
        <v>2503</v>
      </c>
      <c r="H9" s="497" t="s">
        <v>2504</v>
      </c>
      <c r="I9" s="496" t="s">
        <v>2505</v>
      </c>
      <c r="J9" s="497" t="s">
        <v>2506</v>
      </c>
      <c r="K9" s="496" t="s">
        <v>3277</v>
      </c>
      <c r="L9" s="497" t="s">
        <v>3278</v>
      </c>
      <c r="M9" s="496" t="s">
        <v>3279</v>
      </c>
      <c r="N9" s="497" t="s">
        <v>3280</v>
      </c>
      <c r="O9" s="496" t="s">
        <v>3281</v>
      </c>
      <c r="P9" s="497" t="s">
        <v>3282</v>
      </c>
      <c r="Q9" s="527" t="s">
        <v>6</v>
      </c>
    </row>
    <row r="10" spans="1:17" ht="15" customHeight="1" x14ac:dyDescent="0.15">
      <c r="A10" s="520" t="s">
        <v>119</v>
      </c>
      <c r="B10" s="521" t="s">
        <v>2207</v>
      </c>
      <c r="C10" s="408">
        <v>188114</v>
      </c>
      <c r="D10" s="522">
        <v>760.34</v>
      </c>
      <c r="E10" s="408">
        <v>156699</v>
      </c>
      <c r="F10" s="522">
        <v>633.36</v>
      </c>
      <c r="G10" s="408">
        <v>58326</v>
      </c>
      <c r="H10" s="522">
        <v>235.75</v>
      </c>
      <c r="I10" s="408">
        <v>97902</v>
      </c>
      <c r="J10" s="522">
        <v>395.71</v>
      </c>
      <c r="K10" s="408">
        <v>3865</v>
      </c>
      <c r="L10" s="522">
        <v>15.62</v>
      </c>
      <c r="M10" s="408">
        <v>1410</v>
      </c>
      <c r="N10" s="523">
        <v>2455</v>
      </c>
      <c r="O10" s="408">
        <v>3450</v>
      </c>
      <c r="P10" s="522">
        <v>13.94</v>
      </c>
      <c r="Q10" s="527" t="s">
        <v>6</v>
      </c>
    </row>
    <row r="11" spans="1:17" ht="11.45" customHeight="1" x14ac:dyDescent="0.15">
      <c r="A11" s="535" t="s">
        <v>119</v>
      </c>
      <c r="B11" s="521" t="s">
        <v>2198</v>
      </c>
      <c r="C11" s="408">
        <v>479028</v>
      </c>
      <c r="D11" s="522">
        <v>854.51</v>
      </c>
      <c r="E11" s="408">
        <v>374273</v>
      </c>
      <c r="F11" s="522">
        <v>667.64</v>
      </c>
      <c r="G11" s="408">
        <v>101301</v>
      </c>
      <c r="H11" s="522">
        <v>180.7</v>
      </c>
      <c r="I11" s="408">
        <v>270190</v>
      </c>
      <c r="J11" s="522">
        <v>481.97</v>
      </c>
      <c r="K11" s="408">
        <v>9055</v>
      </c>
      <c r="L11" s="522">
        <v>16.149999999999999</v>
      </c>
      <c r="M11" s="408">
        <v>2180</v>
      </c>
      <c r="N11" s="523">
        <v>6870</v>
      </c>
      <c r="O11" s="408">
        <v>7825</v>
      </c>
      <c r="P11" s="522">
        <v>13.96</v>
      </c>
      <c r="Q11" s="527" t="s">
        <v>6</v>
      </c>
    </row>
    <row r="12" spans="1:17" ht="11.45" customHeight="1" x14ac:dyDescent="0.15">
      <c r="A12" s="535" t="s">
        <v>119</v>
      </c>
      <c r="B12" s="521" t="s">
        <v>2199</v>
      </c>
      <c r="C12" s="408">
        <v>120399</v>
      </c>
      <c r="D12" s="522">
        <v>789.04</v>
      </c>
      <c r="E12" s="408">
        <v>86793</v>
      </c>
      <c r="F12" s="522">
        <v>568.79999999999995</v>
      </c>
      <c r="G12" s="408">
        <v>25632</v>
      </c>
      <c r="H12" s="522">
        <v>167.98</v>
      </c>
      <c r="I12" s="408">
        <v>60675</v>
      </c>
      <c r="J12" s="522">
        <v>397.64</v>
      </c>
      <c r="K12" s="408">
        <v>2015</v>
      </c>
      <c r="L12" s="522">
        <v>13.21</v>
      </c>
      <c r="M12" s="408">
        <v>535</v>
      </c>
      <c r="N12" s="523">
        <v>1480</v>
      </c>
      <c r="O12" s="408">
        <v>1775</v>
      </c>
      <c r="P12" s="522">
        <v>11.63</v>
      </c>
      <c r="Q12" s="527" t="s">
        <v>6</v>
      </c>
    </row>
    <row r="13" spans="1:17" ht="11.45" customHeight="1" x14ac:dyDescent="0.15">
      <c r="A13" s="535" t="s">
        <v>119</v>
      </c>
      <c r="B13" s="521" t="s">
        <v>2200</v>
      </c>
      <c r="C13" s="408">
        <v>49246</v>
      </c>
      <c r="D13" s="522">
        <v>992.65</v>
      </c>
      <c r="E13" s="408">
        <v>36826</v>
      </c>
      <c r="F13" s="522">
        <v>742.29</v>
      </c>
      <c r="G13" s="408">
        <v>8781</v>
      </c>
      <c r="H13" s="522">
        <v>176.99</v>
      </c>
      <c r="I13" s="408">
        <v>28037</v>
      </c>
      <c r="J13" s="522">
        <v>565.14</v>
      </c>
      <c r="K13" s="408">
        <v>985</v>
      </c>
      <c r="L13" s="522">
        <v>19.850000000000001</v>
      </c>
      <c r="M13" s="408">
        <v>185</v>
      </c>
      <c r="N13" s="523">
        <v>800</v>
      </c>
      <c r="O13" s="408">
        <v>790</v>
      </c>
      <c r="P13" s="522">
        <v>15.92</v>
      </c>
      <c r="Q13" s="527" t="s">
        <v>6</v>
      </c>
    </row>
    <row r="14" spans="1:17" ht="12" customHeight="1" x14ac:dyDescent="0.15">
      <c r="A14" s="524" t="s">
        <v>119</v>
      </c>
      <c r="B14" s="525" t="s">
        <v>2206</v>
      </c>
      <c r="C14" s="408">
        <v>836788</v>
      </c>
      <c r="D14" s="522">
        <v>828.34</v>
      </c>
      <c r="E14" s="408">
        <v>654591</v>
      </c>
      <c r="F14" s="522">
        <v>647.98</v>
      </c>
      <c r="G14" s="408">
        <v>194038</v>
      </c>
      <c r="H14" s="522">
        <v>192.08</v>
      </c>
      <c r="I14" s="408">
        <v>456804</v>
      </c>
      <c r="J14" s="522">
        <v>452.19</v>
      </c>
      <c r="K14" s="408">
        <v>15920</v>
      </c>
      <c r="L14" s="522">
        <v>15.76</v>
      </c>
      <c r="M14" s="408">
        <v>4310</v>
      </c>
      <c r="N14" s="523">
        <v>11605</v>
      </c>
      <c r="O14" s="408">
        <v>13840</v>
      </c>
      <c r="P14" s="522">
        <v>13.7</v>
      </c>
      <c r="Q14" s="527" t="s">
        <v>6</v>
      </c>
    </row>
    <row r="15" spans="1:17" ht="15" customHeight="1" x14ac:dyDescent="0.15">
      <c r="A15" s="520" t="s">
        <v>125</v>
      </c>
      <c r="B15" s="521" t="s">
        <v>2197</v>
      </c>
      <c r="C15" s="408">
        <v>217557</v>
      </c>
      <c r="D15" s="522">
        <v>188.25</v>
      </c>
      <c r="E15" s="408">
        <v>162567</v>
      </c>
      <c r="F15" s="522">
        <v>140.66</v>
      </c>
      <c r="G15" s="408">
        <v>30942</v>
      </c>
      <c r="H15" s="522">
        <v>26.77</v>
      </c>
      <c r="I15" s="408">
        <v>130237</v>
      </c>
      <c r="J15" s="522">
        <v>112.69</v>
      </c>
      <c r="K15" s="408">
        <v>3915</v>
      </c>
      <c r="L15" s="522">
        <v>3.39</v>
      </c>
      <c r="M15" s="408">
        <v>720</v>
      </c>
      <c r="N15" s="523">
        <v>3200</v>
      </c>
      <c r="O15" s="408">
        <v>3450</v>
      </c>
      <c r="P15" s="522">
        <v>2.99</v>
      </c>
      <c r="Q15" s="527" t="s">
        <v>6</v>
      </c>
    </row>
    <row r="16" spans="1:17" ht="11.45" customHeight="1" x14ac:dyDescent="0.15">
      <c r="A16" s="535" t="s">
        <v>125</v>
      </c>
      <c r="B16" s="521" t="s">
        <v>2207</v>
      </c>
      <c r="C16" s="408">
        <v>465124</v>
      </c>
      <c r="D16" s="522">
        <v>235.99</v>
      </c>
      <c r="E16" s="408">
        <v>349263</v>
      </c>
      <c r="F16" s="522">
        <v>177.21</v>
      </c>
      <c r="G16" s="408">
        <v>72490</v>
      </c>
      <c r="H16" s="522">
        <v>36.78</v>
      </c>
      <c r="I16" s="408">
        <v>269808</v>
      </c>
      <c r="J16" s="522">
        <v>136.9</v>
      </c>
      <c r="K16" s="408">
        <v>8410</v>
      </c>
      <c r="L16" s="522">
        <v>4.2699999999999996</v>
      </c>
      <c r="M16" s="408">
        <v>1565</v>
      </c>
      <c r="N16" s="523">
        <v>6835</v>
      </c>
      <c r="O16" s="408">
        <v>7170</v>
      </c>
      <c r="P16" s="522">
        <v>3.64</v>
      </c>
      <c r="Q16" s="527" t="s">
        <v>6</v>
      </c>
    </row>
    <row r="17" spans="1:17" ht="11.45" customHeight="1" x14ac:dyDescent="0.15">
      <c r="A17" s="535" t="s">
        <v>125</v>
      </c>
      <c r="B17" s="521" t="s">
        <v>2198</v>
      </c>
      <c r="C17" s="408">
        <v>1083783</v>
      </c>
      <c r="D17" s="522">
        <v>325.38</v>
      </c>
      <c r="E17" s="408">
        <v>810927</v>
      </c>
      <c r="F17" s="522">
        <v>243.46</v>
      </c>
      <c r="G17" s="408">
        <v>153600</v>
      </c>
      <c r="H17" s="522">
        <v>46.12</v>
      </c>
      <c r="I17" s="408">
        <v>643088</v>
      </c>
      <c r="J17" s="522">
        <v>193.07</v>
      </c>
      <c r="K17" s="408">
        <v>19660</v>
      </c>
      <c r="L17" s="522">
        <v>5.9</v>
      </c>
      <c r="M17" s="408">
        <v>3230</v>
      </c>
      <c r="N17" s="523">
        <v>16420</v>
      </c>
      <c r="O17" s="408">
        <v>16840</v>
      </c>
      <c r="P17" s="522">
        <v>5.0599999999999996</v>
      </c>
      <c r="Q17" s="527" t="s">
        <v>6</v>
      </c>
    </row>
    <row r="18" spans="1:17" ht="11.45" customHeight="1" x14ac:dyDescent="0.15">
      <c r="A18" s="535" t="s">
        <v>125</v>
      </c>
      <c r="B18" s="521" t="s">
        <v>2199</v>
      </c>
      <c r="C18" s="408">
        <v>184917</v>
      </c>
      <c r="D18" s="522">
        <v>370.43</v>
      </c>
      <c r="E18" s="408">
        <v>139435</v>
      </c>
      <c r="F18" s="522">
        <v>279.32</v>
      </c>
      <c r="G18" s="408">
        <v>21236</v>
      </c>
      <c r="H18" s="522">
        <v>42.54</v>
      </c>
      <c r="I18" s="408">
        <v>115435</v>
      </c>
      <c r="J18" s="522">
        <v>231.24</v>
      </c>
      <c r="K18" s="408">
        <v>3450</v>
      </c>
      <c r="L18" s="522">
        <v>6.91</v>
      </c>
      <c r="M18" s="408">
        <v>425</v>
      </c>
      <c r="N18" s="523">
        <v>3015</v>
      </c>
      <c r="O18" s="408">
        <v>2920</v>
      </c>
      <c r="P18" s="522">
        <v>5.85</v>
      </c>
      <c r="Q18" s="527" t="s">
        <v>6</v>
      </c>
    </row>
    <row r="19" spans="1:17" ht="11.45" customHeight="1" x14ac:dyDescent="0.15">
      <c r="A19" s="535" t="s">
        <v>125</v>
      </c>
      <c r="B19" s="521" t="s">
        <v>2200</v>
      </c>
      <c r="C19" s="408">
        <v>21872</v>
      </c>
      <c r="D19" s="522">
        <v>451.23</v>
      </c>
      <c r="E19" s="408">
        <v>15928</v>
      </c>
      <c r="F19" s="522">
        <v>328.59</v>
      </c>
      <c r="G19" s="408">
        <v>2847</v>
      </c>
      <c r="H19" s="522">
        <v>58.73</v>
      </c>
      <c r="I19" s="408">
        <v>13044</v>
      </c>
      <c r="J19" s="522">
        <v>269.11</v>
      </c>
      <c r="K19" s="408">
        <v>390</v>
      </c>
      <c r="L19" s="522">
        <v>8.0500000000000007</v>
      </c>
      <c r="M19" s="408">
        <v>60</v>
      </c>
      <c r="N19" s="523">
        <v>325</v>
      </c>
      <c r="O19" s="408">
        <v>340</v>
      </c>
      <c r="P19" s="522">
        <v>7.01</v>
      </c>
      <c r="Q19" s="527" t="s">
        <v>6</v>
      </c>
    </row>
    <row r="20" spans="1:17" ht="12" customHeight="1" x14ac:dyDescent="0.15">
      <c r="A20" s="524" t="s">
        <v>125</v>
      </c>
      <c r="B20" s="525" t="s">
        <v>2206</v>
      </c>
      <c r="C20" s="408">
        <v>1973253</v>
      </c>
      <c r="D20" s="522">
        <v>281.69</v>
      </c>
      <c r="E20" s="408">
        <v>1478119</v>
      </c>
      <c r="F20" s="522">
        <v>211.01</v>
      </c>
      <c r="G20" s="408">
        <v>281115</v>
      </c>
      <c r="H20" s="522">
        <v>40.130000000000003</v>
      </c>
      <c r="I20" s="408">
        <v>1171612</v>
      </c>
      <c r="J20" s="522">
        <v>167.25</v>
      </c>
      <c r="K20" s="408">
        <v>35825</v>
      </c>
      <c r="L20" s="522">
        <v>5.1100000000000003</v>
      </c>
      <c r="M20" s="408">
        <v>6000</v>
      </c>
      <c r="N20" s="523">
        <v>29795</v>
      </c>
      <c r="O20" s="408">
        <v>30720</v>
      </c>
      <c r="P20" s="522">
        <v>4.3899999999999997</v>
      </c>
      <c r="Q20" s="527" t="s">
        <v>6</v>
      </c>
    </row>
    <row r="21" spans="1:17" ht="15" customHeight="1" x14ac:dyDescent="0.15">
      <c r="A21" s="520" t="s">
        <v>122</v>
      </c>
      <c r="B21" s="521" t="s">
        <v>2197</v>
      </c>
      <c r="C21" s="408">
        <v>563100</v>
      </c>
      <c r="D21" s="522">
        <v>1054.2</v>
      </c>
      <c r="E21" s="408">
        <v>450449</v>
      </c>
      <c r="F21" s="522">
        <v>843.3</v>
      </c>
      <c r="G21" s="408">
        <v>86623</v>
      </c>
      <c r="H21" s="522">
        <v>162.16999999999999</v>
      </c>
      <c r="I21" s="408">
        <v>362473</v>
      </c>
      <c r="J21" s="522">
        <v>678.6</v>
      </c>
      <c r="K21" s="408">
        <v>10420</v>
      </c>
      <c r="L21" s="522">
        <v>19.510000000000002</v>
      </c>
      <c r="M21" s="408">
        <v>1625</v>
      </c>
      <c r="N21" s="523">
        <v>8795</v>
      </c>
      <c r="O21" s="408">
        <v>930</v>
      </c>
      <c r="P21" s="522">
        <v>1.74</v>
      </c>
      <c r="Q21" s="527" t="s">
        <v>6</v>
      </c>
    </row>
    <row r="22" spans="1:17" ht="11.45" customHeight="1" x14ac:dyDescent="0.15">
      <c r="A22" s="535" t="s">
        <v>122</v>
      </c>
      <c r="B22" s="521" t="s">
        <v>2198</v>
      </c>
      <c r="C22" s="408">
        <v>185286</v>
      </c>
      <c r="D22" s="522">
        <v>853.49</v>
      </c>
      <c r="E22" s="408">
        <v>150381</v>
      </c>
      <c r="F22" s="522">
        <v>692.7</v>
      </c>
      <c r="G22" s="408">
        <v>38776</v>
      </c>
      <c r="H22" s="522">
        <v>178.62</v>
      </c>
      <c r="I22" s="408">
        <v>110692</v>
      </c>
      <c r="J22" s="522">
        <v>509.89</v>
      </c>
      <c r="K22" s="408">
        <v>3620</v>
      </c>
      <c r="L22" s="522">
        <v>16.670000000000002</v>
      </c>
      <c r="M22" s="408">
        <v>750</v>
      </c>
      <c r="N22" s="523">
        <v>2865</v>
      </c>
      <c r="O22" s="408">
        <v>3170</v>
      </c>
      <c r="P22" s="522">
        <v>14.6</v>
      </c>
      <c r="Q22" s="527" t="s">
        <v>6</v>
      </c>
    </row>
    <row r="23" spans="1:17" ht="11.45" customHeight="1" x14ac:dyDescent="0.15">
      <c r="A23" s="535" t="s">
        <v>122</v>
      </c>
      <c r="B23" s="521" t="s">
        <v>2199</v>
      </c>
      <c r="C23" s="408">
        <v>406217</v>
      </c>
      <c r="D23" s="522">
        <v>701.11</v>
      </c>
      <c r="E23" s="408">
        <v>303124</v>
      </c>
      <c r="F23" s="522">
        <v>523.17999999999995</v>
      </c>
      <c r="G23" s="408">
        <v>41652</v>
      </c>
      <c r="H23" s="522">
        <v>71.89</v>
      </c>
      <c r="I23" s="408">
        <v>258579</v>
      </c>
      <c r="J23" s="522">
        <v>446.29</v>
      </c>
      <c r="K23" s="408">
        <v>7600</v>
      </c>
      <c r="L23" s="522">
        <v>13.12</v>
      </c>
      <c r="M23" s="408">
        <v>830</v>
      </c>
      <c r="N23" s="523">
        <v>6765</v>
      </c>
      <c r="O23" s="408">
        <v>6590</v>
      </c>
      <c r="P23" s="522">
        <v>11.37</v>
      </c>
      <c r="Q23" s="527" t="s">
        <v>6</v>
      </c>
    </row>
    <row r="24" spans="1:17" ht="11.45" customHeight="1" x14ac:dyDescent="0.15">
      <c r="A24" s="535" t="s">
        <v>122</v>
      </c>
      <c r="B24" s="521" t="s">
        <v>2200</v>
      </c>
      <c r="C24" s="408">
        <v>1198956</v>
      </c>
      <c r="D24" s="522">
        <v>568.07000000000005</v>
      </c>
      <c r="E24" s="408">
        <v>897910</v>
      </c>
      <c r="F24" s="522">
        <v>425.43</v>
      </c>
      <c r="G24" s="408">
        <v>102990</v>
      </c>
      <c r="H24" s="522">
        <v>48.8</v>
      </c>
      <c r="I24" s="408">
        <v>790673</v>
      </c>
      <c r="J24" s="522">
        <v>374.62</v>
      </c>
      <c r="K24" s="408">
        <v>24130</v>
      </c>
      <c r="L24" s="522">
        <v>11.43</v>
      </c>
      <c r="M24" s="408">
        <v>1985</v>
      </c>
      <c r="N24" s="523">
        <v>22110</v>
      </c>
      <c r="O24" s="408">
        <v>20085</v>
      </c>
      <c r="P24" s="522">
        <v>9.52</v>
      </c>
      <c r="Q24" s="527" t="s">
        <v>6</v>
      </c>
    </row>
    <row r="25" spans="1:17" ht="11.45" customHeight="1" x14ac:dyDescent="0.15">
      <c r="A25" s="535" t="s">
        <v>122</v>
      </c>
      <c r="B25" s="521" t="s">
        <v>2201</v>
      </c>
      <c r="C25" s="408">
        <v>719777</v>
      </c>
      <c r="D25" s="522">
        <v>489.43</v>
      </c>
      <c r="E25" s="408">
        <v>533356</v>
      </c>
      <c r="F25" s="522">
        <v>362.67</v>
      </c>
      <c r="G25" s="408">
        <v>43836</v>
      </c>
      <c r="H25" s="522">
        <v>29.81</v>
      </c>
      <c r="I25" s="408">
        <v>486462</v>
      </c>
      <c r="J25" s="522">
        <v>330.78</v>
      </c>
      <c r="K25" s="408">
        <v>15475</v>
      </c>
      <c r="L25" s="522">
        <v>10.52</v>
      </c>
      <c r="M25" s="408">
        <v>740</v>
      </c>
      <c r="N25" s="523">
        <v>14765</v>
      </c>
      <c r="O25" s="408">
        <v>12385</v>
      </c>
      <c r="P25" s="522">
        <v>8.42</v>
      </c>
      <c r="Q25" s="527" t="s">
        <v>6</v>
      </c>
    </row>
    <row r="26" spans="1:17" ht="11.45" customHeight="1" x14ac:dyDescent="0.15">
      <c r="A26" s="535" t="s">
        <v>122</v>
      </c>
      <c r="B26" s="521" t="s">
        <v>2202</v>
      </c>
      <c r="C26" s="408">
        <v>285926</v>
      </c>
      <c r="D26" s="522">
        <v>464.33</v>
      </c>
      <c r="E26" s="408">
        <v>211981</v>
      </c>
      <c r="F26" s="522">
        <v>344.24</v>
      </c>
      <c r="G26" s="408">
        <v>17836</v>
      </c>
      <c r="H26" s="522">
        <v>28.96</v>
      </c>
      <c r="I26" s="408">
        <v>192562</v>
      </c>
      <c r="J26" s="522">
        <v>312.70999999999998</v>
      </c>
      <c r="K26" s="408">
        <v>5935</v>
      </c>
      <c r="L26" s="522">
        <v>9.64</v>
      </c>
      <c r="M26" s="408">
        <v>280</v>
      </c>
      <c r="N26" s="523">
        <v>5680</v>
      </c>
      <c r="O26" s="408">
        <v>4805</v>
      </c>
      <c r="P26" s="522">
        <v>7.8</v>
      </c>
      <c r="Q26" s="527" t="s">
        <v>6</v>
      </c>
    </row>
    <row r="27" spans="1:17" ht="11.45" customHeight="1" x14ac:dyDescent="0.15">
      <c r="A27" s="535" t="s">
        <v>122</v>
      </c>
      <c r="B27" s="521" t="s">
        <v>2203</v>
      </c>
      <c r="C27" s="408">
        <v>14713</v>
      </c>
      <c r="D27" s="522">
        <v>438.35</v>
      </c>
      <c r="E27" s="408">
        <v>10641</v>
      </c>
      <c r="F27" s="522">
        <v>317.02</v>
      </c>
      <c r="G27" s="408">
        <v>1295</v>
      </c>
      <c r="H27" s="522">
        <v>38.57</v>
      </c>
      <c r="I27" s="408">
        <v>9330</v>
      </c>
      <c r="J27" s="522">
        <v>277.99</v>
      </c>
      <c r="K27" s="408">
        <v>335</v>
      </c>
      <c r="L27" s="522">
        <v>9.98</v>
      </c>
      <c r="M27" s="408">
        <v>5</v>
      </c>
      <c r="N27" s="523">
        <v>305</v>
      </c>
      <c r="O27" s="408">
        <v>270</v>
      </c>
      <c r="P27" s="522">
        <v>8.0399999999999991</v>
      </c>
      <c r="Q27" s="527" t="s">
        <v>6</v>
      </c>
    </row>
    <row r="28" spans="1:17" ht="11.45" customHeight="1" x14ac:dyDescent="0.15">
      <c r="A28" s="535" t="s">
        <v>122</v>
      </c>
      <c r="B28" s="521" t="s">
        <v>2204</v>
      </c>
      <c r="C28" s="408">
        <v>5417</v>
      </c>
      <c r="D28" s="522">
        <v>718.58</v>
      </c>
      <c r="E28" s="408">
        <v>4086</v>
      </c>
      <c r="F28" s="522">
        <v>542.03</v>
      </c>
      <c r="G28" s="408">
        <v>449</v>
      </c>
      <c r="H28" s="522">
        <v>59.52</v>
      </c>
      <c r="I28" s="408">
        <v>3583</v>
      </c>
      <c r="J28" s="522">
        <v>475.38</v>
      </c>
      <c r="K28" s="408">
        <v>120</v>
      </c>
      <c r="L28" s="522">
        <v>15.92</v>
      </c>
      <c r="M28" s="408">
        <v>5</v>
      </c>
      <c r="N28" s="523">
        <v>115</v>
      </c>
      <c r="O28" s="408">
        <v>110</v>
      </c>
      <c r="P28" s="522">
        <v>14.59</v>
      </c>
      <c r="Q28" s="527" t="s">
        <v>6</v>
      </c>
    </row>
    <row r="29" spans="1:17" ht="11.45" customHeight="1" x14ac:dyDescent="0.15">
      <c r="A29" s="535" t="s">
        <v>122</v>
      </c>
      <c r="B29" s="519" t="s">
        <v>2205</v>
      </c>
      <c r="C29" s="408">
        <v>2237</v>
      </c>
      <c r="D29" s="522">
        <v>1011.2</v>
      </c>
      <c r="E29" s="408">
        <v>1629</v>
      </c>
      <c r="F29" s="522">
        <v>736.49</v>
      </c>
      <c r="G29" s="408">
        <v>257</v>
      </c>
      <c r="H29" s="522">
        <v>116.22</v>
      </c>
      <c r="I29" s="408">
        <v>1364</v>
      </c>
      <c r="J29" s="522">
        <v>616.41999999999996</v>
      </c>
      <c r="K29" s="408">
        <v>35</v>
      </c>
      <c r="L29" s="522">
        <v>15.82</v>
      </c>
      <c r="M29" s="418" t="s">
        <v>2049</v>
      </c>
      <c r="N29" s="523">
        <v>30</v>
      </c>
      <c r="O29" s="408">
        <v>25</v>
      </c>
      <c r="P29" s="522">
        <v>11.3</v>
      </c>
      <c r="Q29" s="527" t="s">
        <v>6</v>
      </c>
    </row>
    <row r="30" spans="1:17" ht="12" customHeight="1" x14ac:dyDescent="0.15">
      <c r="A30" s="524" t="s">
        <v>122</v>
      </c>
      <c r="B30" s="525" t="s">
        <v>2206</v>
      </c>
      <c r="C30" s="408">
        <v>3381628</v>
      </c>
      <c r="D30" s="522">
        <v>607.01</v>
      </c>
      <c r="E30" s="408">
        <v>2563557</v>
      </c>
      <c r="F30" s="522">
        <v>460.16</v>
      </c>
      <c r="G30" s="408">
        <v>333713</v>
      </c>
      <c r="H30" s="522">
        <v>59.9</v>
      </c>
      <c r="I30" s="408">
        <v>2215720</v>
      </c>
      <c r="J30" s="522">
        <v>397.73</v>
      </c>
      <c r="K30" s="408">
        <v>67670</v>
      </c>
      <c r="L30" s="522">
        <v>12.15</v>
      </c>
      <c r="M30" s="408">
        <v>6220</v>
      </c>
      <c r="N30" s="523">
        <v>61430</v>
      </c>
      <c r="O30" s="408">
        <v>48370</v>
      </c>
      <c r="P30" s="522">
        <v>8.68</v>
      </c>
      <c r="Q30" s="527" t="s">
        <v>6</v>
      </c>
    </row>
    <row r="31" spans="1:17" ht="15" customHeight="1" x14ac:dyDescent="0.15">
      <c r="A31" s="520" t="s">
        <v>124</v>
      </c>
      <c r="B31" s="521" t="s">
        <v>2200</v>
      </c>
      <c r="C31" s="408">
        <v>94979</v>
      </c>
      <c r="D31" s="522">
        <v>351.99</v>
      </c>
      <c r="E31" s="408">
        <v>71133</v>
      </c>
      <c r="F31" s="522">
        <v>263.62</v>
      </c>
      <c r="G31" s="408">
        <v>6705</v>
      </c>
      <c r="H31" s="522">
        <v>24.85</v>
      </c>
      <c r="I31" s="408">
        <v>64037</v>
      </c>
      <c r="J31" s="522">
        <v>237.32</v>
      </c>
      <c r="K31" s="408">
        <v>2025</v>
      </c>
      <c r="L31" s="522">
        <v>7.5</v>
      </c>
      <c r="M31" s="408">
        <v>115</v>
      </c>
      <c r="N31" s="523">
        <v>1910</v>
      </c>
      <c r="O31" s="408">
        <v>1605</v>
      </c>
      <c r="P31" s="522">
        <v>5.95</v>
      </c>
      <c r="Q31" s="527" t="s">
        <v>6</v>
      </c>
    </row>
    <row r="32" spans="1:17" ht="11.45" customHeight="1" x14ac:dyDescent="0.15">
      <c r="A32" s="535" t="s">
        <v>124</v>
      </c>
      <c r="B32" s="521" t="s">
        <v>2201</v>
      </c>
      <c r="C32" s="408">
        <v>337534</v>
      </c>
      <c r="D32" s="522">
        <v>376.84</v>
      </c>
      <c r="E32" s="408">
        <v>252984</v>
      </c>
      <c r="F32" s="522">
        <v>282.44</v>
      </c>
      <c r="G32" s="408">
        <v>20578</v>
      </c>
      <c r="H32" s="522">
        <v>22.97</v>
      </c>
      <c r="I32" s="408">
        <v>230720</v>
      </c>
      <c r="J32" s="522">
        <v>257.58999999999997</v>
      </c>
      <c r="K32" s="408">
        <v>7750</v>
      </c>
      <c r="L32" s="522">
        <v>8.65</v>
      </c>
      <c r="M32" s="408">
        <v>325</v>
      </c>
      <c r="N32" s="523">
        <v>7450</v>
      </c>
      <c r="O32" s="408">
        <v>5970</v>
      </c>
      <c r="P32" s="522">
        <v>6.67</v>
      </c>
      <c r="Q32" s="527" t="s">
        <v>6</v>
      </c>
    </row>
    <row r="33" spans="1:17" ht="11.45" customHeight="1" x14ac:dyDescent="0.15">
      <c r="A33" s="535" t="s">
        <v>124</v>
      </c>
      <c r="B33" s="521" t="s">
        <v>2202</v>
      </c>
      <c r="C33" s="408">
        <v>93624</v>
      </c>
      <c r="D33" s="522">
        <v>377.82</v>
      </c>
      <c r="E33" s="408">
        <v>69435</v>
      </c>
      <c r="F33" s="522">
        <v>280.2</v>
      </c>
      <c r="G33" s="408">
        <v>6307</v>
      </c>
      <c r="H33" s="522">
        <v>25.45</v>
      </c>
      <c r="I33" s="408">
        <v>62269</v>
      </c>
      <c r="J33" s="522">
        <v>251.28</v>
      </c>
      <c r="K33" s="408">
        <v>2010</v>
      </c>
      <c r="L33" s="522">
        <v>8.11</v>
      </c>
      <c r="M33" s="408">
        <v>90</v>
      </c>
      <c r="N33" s="523">
        <v>1925</v>
      </c>
      <c r="O33" s="408">
        <v>1590</v>
      </c>
      <c r="P33" s="522">
        <v>6.42</v>
      </c>
      <c r="Q33" s="527" t="s">
        <v>6</v>
      </c>
    </row>
    <row r="34" spans="1:17" ht="11.45" customHeight="1" x14ac:dyDescent="0.15">
      <c r="A34" s="535" t="s">
        <v>124</v>
      </c>
      <c r="B34" s="521" t="s">
        <v>2203</v>
      </c>
      <c r="C34" s="408">
        <v>9090</v>
      </c>
      <c r="D34" s="522">
        <v>437.82</v>
      </c>
      <c r="E34" s="408">
        <v>6717</v>
      </c>
      <c r="F34" s="522">
        <v>323.54000000000002</v>
      </c>
      <c r="G34" s="408">
        <v>1066</v>
      </c>
      <c r="H34" s="522">
        <v>51.33</v>
      </c>
      <c r="I34" s="408">
        <v>5632</v>
      </c>
      <c r="J34" s="522">
        <v>271.29000000000002</v>
      </c>
      <c r="K34" s="408">
        <v>190</v>
      </c>
      <c r="L34" s="522">
        <v>9.15</v>
      </c>
      <c r="M34" s="408">
        <v>20</v>
      </c>
      <c r="N34" s="523">
        <v>180</v>
      </c>
      <c r="O34" s="408">
        <v>155</v>
      </c>
      <c r="P34" s="522">
        <v>7.47</v>
      </c>
      <c r="Q34" s="527" t="s">
        <v>6</v>
      </c>
    </row>
    <row r="35" spans="1:17" ht="12" customHeight="1" x14ac:dyDescent="0.15">
      <c r="A35" s="524" t="s">
        <v>124</v>
      </c>
      <c r="B35" s="525" t="s">
        <v>2206</v>
      </c>
      <c r="C35" s="408">
        <v>535226</v>
      </c>
      <c r="D35" s="522">
        <v>373.22</v>
      </c>
      <c r="E35" s="408">
        <v>400269</v>
      </c>
      <c r="F35" s="522">
        <v>279.11</v>
      </c>
      <c r="G35" s="408">
        <v>34656</v>
      </c>
      <c r="H35" s="522">
        <v>24.17</v>
      </c>
      <c r="I35" s="408">
        <v>362658</v>
      </c>
      <c r="J35" s="522">
        <v>252.88</v>
      </c>
      <c r="K35" s="408">
        <v>11975</v>
      </c>
      <c r="L35" s="522">
        <v>8.35</v>
      </c>
      <c r="M35" s="408">
        <v>550</v>
      </c>
      <c r="N35" s="523">
        <v>11465</v>
      </c>
      <c r="O35" s="408">
        <v>9320</v>
      </c>
      <c r="P35" s="522">
        <v>6.5</v>
      </c>
      <c r="Q35" s="527" t="s">
        <v>6</v>
      </c>
    </row>
    <row r="36" spans="1:17" ht="15" customHeight="1" x14ac:dyDescent="0.15">
      <c r="A36" s="520" t="s">
        <v>123</v>
      </c>
      <c r="B36" s="521" t="s">
        <v>2201</v>
      </c>
      <c r="C36" s="408">
        <v>9328</v>
      </c>
      <c r="D36" s="522">
        <v>83.86</v>
      </c>
      <c r="E36" s="408">
        <v>7291</v>
      </c>
      <c r="F36" s="522">
        <v>65.55</v>
      </c>
      <c r="G36" s="418" t="s">
        <v>2049</v>
      </c>
      <c r="H36" s="418" t="s">
        <v>2049</v>
      </c>
      <c r="I36" s="408">
        <v>7285</v>
      </c>
      <c r="J36" s="522">
        <v>65.489999999999995</v>
      </c>
      <c r="K36" s="408">
        <v>115</v>
      </c>
      <c r="L36" s="522">
        <v>1.03</v>
      </c>
      <c r="M36" s="418" t="s">
        <v>2049</v>
      </c>
      <c r="N36" s="523">
        <v>115</v>
      </c>
      <c r="O36" s="408">
        <v>100</v>
      </c>
      <c r="P36" s="522">
        <v>0.9</v>
      </c>
      <c r="Q36" s="527" t="s">
        <v>6</v>
      </c>
    </row>
    <row r="37" spans="1:17" ht="11.45" customHeight="1" x14ac:dyDescent="0.15">
      <c r="A37" s="535" t="s">
        <v>123</v>
      </c>
      <c r="B37" s="521" t="s">
        <v>2202</v>
      </c>
      <c r="C37" s="408">
        <v>39251</v>
      </c>
      <c r="D37" s="522">
        <v>109.62</v>
      </c>
      <c r="E37" s="408">
        <v>30720</v>
      </c>
      <c r="F37" s="522">
        <v>85.8</v>
      </c>
      <c r="G37" s="408">
        <v>153</v>
      </c>
      <c r="H37" s="522">
        <v>0.43</v>
      </c>
      <c r="I37" s="408">
        <v>30231</v>
      </c>
      <c r="J37" s="522">
        <v>84.43</v>
      </c>
      <c r="K37" s="408">
        <v>735</v>
      </c>
      <c r="L37" s="522">
        <v>2.0499999999999998</v>
      </c>
      <c r="M37" s="418" t="s">
        <v>2049</v>
      </c>
      <c r="N37" s="523">
        <v>735</v>
      </c>
      <c r="O37" s="408">
        <v>600</v>
      </c>
      <c r="P37" s="522">
        <v>1.68</v>
      </c>
      <c r="Q37" s="527" t="s">
        <v>6</v>
      </c>
    </row>
    <row r="38" spans="1:17" ht="11.45" customHeight="1" x14ac:dyDescent="0.15">
      <c r="A38" s="535" t="s">
        <v>123</v>
      </c>
      <c r="B38" s="521" t="s">
        <v>2203</v>
      </c>
      <c r="C38" s="408">
        <v>21594</v>
      </c>
      <c r="D38" s="522">
        <v>79.72</v>
      </c>
      <c r="E38" s="408">
        <v>16941</v>
      </c>
      <c r="F38" s="522">
        <v>62.54</v>
      </c>
      <c r="G38" s="418">
        <v>1</v>
      </c>
      <c r="H38" s="418" t="s">
        <v>2049</v>
      </c>
      <c r="I38" s="408">
        <v>16644</v>
      </c>
      <c r="J38" s="522">
        <v>61.45</v>
      </c>
      <c r="K38" s="408">
        <v>395</v>
      </c>
      <c r="L38" s="522">
        <v>1.46</v>
      </c>
      <c r="M38" s="418" t="s">
        <v>2049</v>
      </c>
      <c r="N38" s="523">
        <v>395</v>
      </c>
      <c r="O38" s="408">
        <v>315</v>
      </c>
      <c r="P38" s="522">
        <v>1.1599999999999999</v>
      </c>
      <c r="Q38" s="527" t="s">
        <v>6</v>
      </c>
    </row>
    <row r="39" spans="1:17" ht="11.45" customHeight="1" x14ac:dyDescent="0.15">
      <c r="A39" s="535" t="s">
        <v>123</v>
      </c>
      <c r="B39" s="521" t="s">
        <v>2204</v>
      </c>
      <c r="C39" s="408">
        <v>55198</v>
      </c>
      <c r="D39" s="522">
        <v>101.58</v>
      </c>
      <c r="E39" s="408">
        <v>43327</v>
      </c>
      <c r="F39" s="522">
        <v>79.739999999999995</v>
      </c>
      <c r="G39" s="408">
        <v>2</v>
      </c>
      <c r="H39" s="522" t="s">
        <v>2049</v>
      </c>
      <c r="I39" s="408">
        <v>42505</v>
      </c>
      <c r="J39" s="522">
        <v>78.22</v>
      </c>
      <c r="K39" s="408">
        <v>1080</v>
      </c>
      <c r="L39" s="522">
        <v>1.99</v>
      </c>
      <c r="M39" s="418" t="s">
        <v>2049</v>
      </c>
      <c r="N39" s="523">
        <v>1080</v>
      </c>
      <c r="O39" s="408">
        <v>795</v>
      </c>
      <c r="P39" s="522">
        <v>1.46</v>
      </c>
      <c r="Q39" s="527" t="s">
        <v>6</v>
      </c>
    </row>
    <row r="40" spans="1:17" ht="11.45" customHeight="1" x14ac:dyDescent="0.15">
      <c r="A40" s="535" t="s">
        <v>123</v>
      </c>
      <c r="B40" s="519" t="s">
        <v>2205</v>
      </c>
      <c r="C40" s="408">
        <v>10772</v>
      </c>
      <c r="D40" s="522">
        <v>71.540000000000006</v>
      </c>
      <c r="E40" s="408">
        <v>8595</v>
      </c>
      <c r="F40" s="522">
        <v>57.08</v>
      </c>
      <c r="G40" s="418" t="s">
        <v>2049</v>
      </c>
      <c r="H40" s="418" t="s">
        <v>2049</v>
      </c>
      <c r="I40" s="408">
        <v>7907</v>
      </c>
      <c r="J40" s="522">
        <v>52.52</v>
      </c>
      <c r="K40" s="408">
        <v>215</v>
      </c>
      <c r="L40" s="522">
        <v>1.43</v>
      </c>
      <c r="M40" s="418" t="s">
        <v>2049</v>
      </c>
      <c r="N40" s="523">
        <v>215</v>
      </c>
      <c r="O40" s="408">
        <v>135</v>
      </c>
      <c r="P40" s="522">
        <v>0.9</v>
      </c>
      <c r="Q40" s="527" t="s">
        <v>6</v>
      </c>
    </row>
    <row r="41" spans="1:17" ht="12" customHeight="1" x14ac:dyDescent="0.15">
      <c r="A41" s="524" t="s">
        <v>123</v>
      </c>
      <c r="B41" s="525" t="s">
        <v>2206</v>
      </c>
      <c r="C41" s="408">
        <v>136144</v>
      </c>
      <c r="D41" s="522">
        <v>94.93</v>
      </c>
      <c r="E41" s="408">
        <v>106875</v>
      </c>
      <c r="F41" s="522">
        <v>74.52</v>
      </c>
      <c r="G41" s="408">
        <v>156</v>
      </c>
      <c r="H41" s="522">
        <v>0.11</v>
      </c>
      <c r="I41" s="408">
        <v>104572</v>
      </c>
      <c r="J41" s="522">
        <v>72.92</v>
      </c>
      <c r="K41" s="408">
        <v>2540</v>
      </c>
      <c r="L41" s="522">
        <v>1.77</v>
      </c>
      <c r="M41" s="418" t="s">
        <v>2049</v>
      </c>
      <c r="N41" s="523">
        <v>2540</v>
      </c>
      <c r="O41" s="408">
        <v>1945</v>
      </c>
      <c r="P41" s="522">
        <v>1.36</v>
      </c>
      <c r="Q41" s="527" t="s">
        <v>6</v>
      </c>
    </row>
    <row r="42" spans="1:17" ht="15" customHeight="1" x14ac:dyDescent="0.15">
      <c r="A42" s="1201" t="s">
        <v>353</v>
      </c>
      <c r="B42" s="1201"/>
      <c r="C42" s="761">
        <v>6863039</v>
      </c>
      <c r="D42" s="762">
        <v>856.25</v>
      </c>
      <c r="E42" s="761">
        <v>5203410</v>
      </c>
      <c r="F42" s="762">
        <v>649.19000000000005</v>
      </c>
      <c r="G42" s="761">
        <v>843678</v>
      </c>
      <c r="H42" s="762">
        <v>105.26</v>
      </c>
      <c r="I42" s="761">
        <v>4311365</v>
      </c>
      <c r="J42" s="762">
        <v>537.89</v>
      </c>
      <c r="K42" s="761">
        <v>133930</v>
      </c>
      <c r="L42" s="762">
        <v>16.71</v>
      </c>
      <c r="M42" s="761">
        <v>17080</v>
      </c>
      <c r="N42" s="763">
        <v>116835</v>
      </c>
      <c r="O42" s="761">
        <v>104195</v>
      </c>
      <c r="P42" s="762">
        <v>13</v>
      </c>
      <c r="Q42" s="527" t="s">
        <v>6</v>
      </c>
    </row>
    <row r="43" spans="1:17" s="518" customFormat="1" ht="4.5" customHeight="1" x14ac:dyDescent="0.15">
      <c r="A43" s="1184" t="s">
        <v>2499</v>
      </c>
      <c r="B43" s="1184"/>
      <c r="C43" s="1184"/>
      <c r="D43" s="1184"/>
      <c r="E43" s="1184"/>
      <c r="F43" s="1184"/>
      <c r="G43" s="1184"/>
      <c r="H43" s="1184"/>
      <c r="I43" s="1184"/>
      <c r="J43" s="1184"/>
      <c r="K43" s="1184"/>
      <c r="L43" s="1184"/>
      <c r="M43" s="1184"/>
      <c r="N43" s="1184"/>
      <c r="O43" s="1184"/>
      <c r="P43" s="1184"/>
      <c r="Q43" s="527" t="s">
        <v>6</v>
      </c>
    </row>
    <row r="44" spans="1:17" s="427" customFormat="1" ht="11.45" customHeight="1" x14ac:dyDescent="0.15">
      <c r="A44" s="1200" t="s">
        <v>3167</v>
      </c>
      <c r="B44" s="1200"/>
      <c r="C44" s="1200"/>
      <c r="D44" s="1200"/>
      <c r="E44" s="1200"/>
      <c r="F44" s="1200"/>
      <c r="G44" s="1200"/>
      <c r="H44" s="1200"/>
      <c r="I44" s="1200"/>
      <c r="J44" s="1200"/>
      <c r="K44" s="1200"/>
      <c r="L44" s="1200"/>
      <c r="M44" s="1200"/>
      <c r="N44" s="1200"/>
      <c r="O44" s="1200"/>
      <c r="P44" s="1200"/>
      <c r="Q44" s="527" t="s">
        <v>6</v>
      </c>
    </row>
    <row r="45" spans="1:17" ht="9.9499999999999993" customHeight="1" x14ac:dyDescent="0.15">
      <c r="A45" s="161" t="s">
        <v>5</v>
      </c>
      <c r="B45" s="161" t="s">
        <v>5</v>
      </c>
      <c r="C45" s="161" t="s">
        <v>5</v>
      </c>
      <c r="D45" s="161" t="s">
        <v>5</v>
      </c>
      <c r="E45" s="161" t="s">
        <v>5</v>
      </c>
      <c r="F45" s="161" t="s">
        <v>5</v>
      </c>
      <c r="G45" s="161" t="s">
        <v>5</v>
      </c>
      <c r="H45" s="161" t="s">
        <v>5</v>
      </c>
      <c r="I45" s="161" t="s">
        <v>5</v>
      </c>
      <c r="J45" s="161" t="s">
        <v>5</v>
      </c>
      <c r="K45" s="161" t="s">
        <v>5</v>
      </c>
      <c r="L45" s="161" t="s">
        <v>5</v>
      </c>
      <c r="M45" s="161" t="s">
        <v>5</v>
      </c>
      <c r="N45" s="161" t="s">
        <v>5</v>
      </c>
      <c r="O45" s="161" t="s">
        <v>5</v>
      </c>
      <c r="P45" s="161" t="s">
        <v>5</v>
      </c>
      <c r="Q45" s="161" t="s">
        <v>7</v>
      </c>
    </row>
  </sheetData>
  <mergeCells count="22">
    <mergeCell ref="A1:P1"/>
    <mergeCell ref="C5:J5"/>
    <mergeCell ref="E6:J6"/>
    <mergeCell ref="A44:P44"/>
    <mergeCell ref="A42:B42"/>
    <mergeCell ref="A3:P3"/>
    <mergeCell ref="A2:P2"/>
    <mergeCell ref="A4:P4"/>
    <mergeCell ref="E7:E8"/>
    <mergeCell ref="F7:F8"/>
    <mergeCell ref="G7:H7"/>
    <mergeCell ref="I7:J7"/>
    <mergeCell ref="A43:P43"/>
    <mergeCell ref="A5:A8"/>
    <mergeCell ref="B5:B8"/>
    <mergeCell ref="K5:P6"/>
    <mergeCell ref="C6:C8"/>
    <mergeCell ref="D6:D8"/>
    <mergeCell ref="O7:P7"/>
    <mergeCell ref="M8:N8"/>
    <mergeCell ref="K7:K8"/>
    <mergeCell ref="L7:L8"/>
  </mergeCells>
  <hyperlinks>
    <hyperlink ref="A1:H1" location="Inhalt!A1" display="Zum Inhaltsverzeichnis" xr:uid="{32C2A105-1065-48A7-B47E-B1E66534C6F1}"/>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86782-F532-4B9B-B5C0-76FBC0684BD0}">
  <dimension ref="A1:U45"/>
  <sheetViews>
    <sheetView showGridLines="0" zoomScaleNormal="100" zoomScalePageLayoutView="110" workbookViewId="0">
      <selection sqref="A1:T1"/>
    </sheetView>
  </sheetViews>
  <sheetFormatPr baseColWidth="10" defaultColWidth="11.42578125" defaultRowHeight="9" x14ac:dyDescent="0.15"/>
  <cols>
    <col min="1" max="1" width="17.7109375" style="430" customWidth="1"/>
    <col min="2" max="2" width="16.7109375" style="430" customWidth="1"/>
    <col min="3" max="3" width="7.28515625" style="433" customWidth="1"/>
    <col min="4" max="4" width="6.85546875" style="434" customWidth="1"/>
    <col min="5" max="5" width="7.28515625" style="433" customWidth="1"/>
    <col min="6" max="6" width="6.85546875" style="434" customWidth="1"/>
    <col min="7" max="7" width="7.28515625" style="433" customWidth="1"/>
    <col min="8" max="8" width="6.85546875" style="434" customWidth="1"/>
    <col min="9" max="9" width="7.28515625" style="433" customWidth="1"/>
    <col min="10" max="10" width="7.7109375" style="434" customWidth="1"/>
    <col min="11" max="11" width="9" style="433" customWidth="1"/>
    <col min="12" max="12" width="9" style="434" customWidth="1"/>
    <col min="13" max="13" width="9.28515625" style="433" customWidth="1"/>
    <col min="14" max="14" width="9.28515625" style="434" customWidth="1"/>
    <col min="15" max="15" width="9" style="433" customWidth="1"/>
    <col min="16" max="16" width="9" style="434" customWidth="1"/>
    <col min="17" max="17" width="9" style="433" customWidth="1"/>
    <col min="18" max="18" width="9" style="434" customWidth="1"/>
    <col min="19" max="19" width="9" style="433" customWidth="1"/>
    <col min="20" max="20" width="9" style="434" customWidth="1"/>
    <col min="21" max="21" width="5.7109375" style="430" bestFit="1" customWidth="1"/>
    <col min="22" max="16384" width="11.42578125" style="430"/>
  </cols>
  <sheetData>
    <row r="1" spans="1:21" ht="24" customHeight="1" x14ac:dyDescent="0.15">
      <c r="A1" s="1186" t="s">
        <v>15</v>
      </c>
      <c r="B1" s="1186"/>
      <c r="C1" s="1186"/>
      <c r="D1" s="1186"/>
      <c r="E1" s="1186"/>
      <c r="F1" s="1186"/>
      <c r="G1" s="1186"/>
      <c r="H1" s="1186"/>
      <c r="I1" s="1186"/>
      <c r="J1" s="1186"/>
      <c r="K1" s="1186"/>
      <c r="L1" s="1186"/>
      <c r="M1" s="1186"/>
      <c r="N1" s="1186"/>
      <c r="O1" s="1186"/>
      <c r="P1" s="1186"/>
      <c r="Q1" s="1186"/>
      <c r="R1" s="1186"/>
      <c r="S1" s="1186"/>
      <c r="T1" s="1186"/>
      <c r="U1" s="527" t="s">
        <v>6</v>
      </c>
    </row>
    <row r="2" spans="1:21" s="508" customFormat="1" ht="12" customHeight="1" x14ac:dyDescent="0.2">
      <c r="A2" s="1203" t="s">
        <v>3166</v>
      </c>
      <c r="B2" s="1203"/>
      <c r="C2" s="1203"/>
      <c r="D2" s="1203"/>
      <c r="E2" s="1203"/>
      <c r="F2" s="1203"/>
      <c r="G2" s="1203"/>
      <c r="H2" s="1203"/>
      <c r="I2" s="1203"/>
      <c r="J2" s="1203"/>
      <c r="K2" s="1203"/>
      <c r="L2" s="1203"/>
      <c r="M2" s="1203"/>
      <c r="N2" s="1203"/>
      <c r="O2" s="1203"/>
      <c r="P2" s="1203"/>
      <c r="Q2" s="1203"/>
      <c r="R2" s="1203"/>
      <c r="S2" s="1203"/>
      <c r="T2" s="1203"/>
      <c r="U2" s="527" t="s">
        <v>6</v>
      </c>
    </row>
    <row r="3" spans="1:21" s="508" customFormat="1" ht="27.95" customHeight="1" x14ac:dyDescent="0.2">
      <c r="A3" s="1202" t="s">
        <v>3312</v>
      </c>
      <c r="B3" s="1202"/>
      <c r="C3" s="1202"/>
      <c r="D3" s="1202"/>
      <c r="E3" s="1202"/>
      <c r="F3" s="1202"/>
      <c r="G3" s="1202"/>
      <c r="H3" s="1202"/>
      <c r="I3" s="1202"/>
      <c r="J3" s="1202"/>
      <c r="K3" s="1202"/>
      <c r="L3" s="1202"/>
      <c r="M3" s="1202"/>
      <c r="N3" s="1202"/>
      <c r="O3" s="1202"/>
      <c r="P3" s="1202"/>
      <c r="Q3" s="1202"/>
      <c r="R3" s="1202"/>
      <c r="S3" s="1202"/>
      <c r="T3" s="1202"/>
      <c r="U3" s="527" t="s">
        <v>6</v>
      </c>
    </row>
    <row r="4" spans="1:21" s="413" customFormat="1" ht="3.95" customHeight="1" x14ac:dyDescent="0.15">
      <c r="A4" s="1162" t="s">
        <v>2449</v>
      </c>
      <c r="B4" s="1162"/>
      <c r="C4" s="1162"/>
      <c r="D4" s="1162"/>
      <c r="E4" s="1162"/>
      <c r="F4" s="1162"/>
      <c r="G4" s="1162"/>
      <c r="H4" s="1162"/>
      <c r="I4" s="1162"/>
      <c r="J4" s="1162"/>
      <c r="K4" s="1162"/>
      <c r="L4" s="1162"/>
      <c r="M4" s="1162"/>
      <c r="N4" s="1162"/>
      <c r="O4" s="1162"/>
      <c r="P4" s="1162"/>
      <c r="Q4" s="1162"/>
      <c r="R4" s="1162"/>
      <c r="S4" s="1162"/>
      <c r="T4" s="1162"/>
      <c r="U4" s="527" t="s">
        <v>6</v>
      </c>
    </row>
    <row r="5" spans="1:21" ht="12" customHeight="1" x14ac:dyDescent="0.15">
      <c r="A5" s="1164" t="s">
        <v>354</v>
      </c>
      <c r="B5" s="1151" t="s">
        <v>355</v>
      </c>
      <c r="C5" s="1160" t="s">
        <v>178</v>
      </c>
      <c r="D5" s="1182"/>
      <c r="E5" s="1182"/>
      <c r="F5" s="1182"/>
      <c r="G5" s="1182"/>
      <c r="H5" s="1161"/>
      <c r="I5" s="1151" t="s">
        <v>1665</v>
      </c>
      <c r="J5" s="1164"/>
      <c r="K5" s="1151" t="s">
        <v>1666</v>
      </c>
      <c r="L5" s="1170"/>
      <c r="M5" s="1160" t="s">
        <v>181</v>
      </c>
      <c r="N5" s="1182"/>
      <c r="O5" s="1182"/>
      <c r="P5" s="1182"/>
      <c r="Q5" s="1182"/>
      <c r="R5" s="1182"/>
      <c r="S5" s="1182"/>
      <c r="T5" s="1182"/>
      <c r="U5" s="527" t="s">
        <v>6</v>
      </c>
    </row>
    <row r="6" spans="1:21" ht="27.95" customHeight="1" x14ac:dyDescent="0.15">
      <c r="A6" s="1165"/>
      <c r="B6" s="1152"/>
      <c r="C6" s="1154" t="s">
        <v>126</v>
      </c>
      <c r="D6" s="1157" t="s">
        <v>1217</v>
      </c>
      <c r="E6" s="1151" t="s">
        <v>1658</v>
      </c>
      <c r="F6" s="1164"/>
      <c r="G6" s="1151" t="s">
        <v>1667</v>
      </c>
      <c r="H6" s="1164"/>
      <c r="I6" s="1152"/>
      <c r="J6" s="1165"/>
      <c r="K6" s="1152"/>
      <c r="L6" s="1165"/>
      <c r="M6" s="1155" t="s">
        <v>126</v>
      </c>
      <c r="N6" s="1158" t="s">
        <v>1217</v>
      </c>
      <c r="O6" s="1152" t="s">
        <v>1668</v>
      </c>
      <c r="P6" s="1165"/>
      <c r="Q6" s="1151" t="s">
        <v>1669</v>
      </c>
      <c r="R6" s="1164"/>
      <c r="S6" s="1152" t="s">
        <v>2422</v>
      </c>
      <c r="T6" s="1183"/>
      <c r="U6" s="527" t="s">
        <v>6</v>
      </c>
    </row>
    <row r="7" spans="1:21" ht="27.95" customHeight="1" x14ac:dyDescent="0.15">
      <c r="A7" s="1165"/>
      <c r="B7" s="1152"/>
      <c r="C7" s="1155"/>
      <c r="D7" s="1158"/>
      <c r="E7" s="1153"/>
      <c r="F7" s="1166"/>
      <c r="G7" s="1153"/>
      <c r="H7" s="1166"/>
      <c r="I7" s="1153"/>
      <c r="J7" s="1166"/>
      <c r="K7" s="1153"/>
      <c r="L7" s="1166"/>
      <c r="M7" s="1155"/>
      <c r="N7" s="1158"/>
      <c r="O7" s="1153"/>
      <c r="P7" s="1166"/>
      <c r="Q7" s="1153"/>
      <c r="R7" s="1166"/>
      <c r="S7" s="1153"/>
      <c r="T7" s="1171"/>
      <c r="U7" s="527" t="s">
        <v>6</v>
      </c>
    </row>
    <row r="8" spans="1:21" ht="12" customHeight="1" x14ac:dyDescent="0.15">
      <c r="A8" s="1166"/>
      <c r="B8" s="1153"/>
      <c r="C8" s="1156"/>
      <c r="D8" s="1159"/>
      <c r="E8" s="397" t="s">
        <v>126</v>
      </c>
      <c r="F8" s="398" t="s">
        <v>1217</v>
      </c>
      <c r="G8" s="397" t="s">
        <v>126</v>
      </c>
      <c r="H8" s="398" t="s">
        <v>1217</v>
      </c>
      <c r="I8" s="397" t="s">
        <v>126</v>
      </c>
      <c r="J8" s="398" t="s">
        <v>1217</v>
      </c>
      <c r="K8" s="397" t="s">
        <v>126</v>
      </c>
      <c r="L8" s="398" t="s">
        <v>1217</v>
      </c>
      <c r="M8" s="1156"/>
      <c r="N8" s="1159"/>
      <c r="O8" s="397" t="s">
        <v>126</v>
      </c>
      <c r="P8" s="398" t="s">
        <v>1217</v>
      </c>
      <c r="Q8" s="397" t="s">
        <v>126</v>
      </c>
      <c r="R8" s="398" t="s">
        <v>1217</v>
      </c>
      <c r="S8" s="439" t="s">
        <v>126</v>
      </c>
      <c r="T8" s="440" t="s">
        <v>1217</v>
      </c>
      <c r="U8" s="527" t="s">
        <v>6</v>
      </c>
    </row>
    <row r="9" spans="1:21" s="416" customFormat="1" ht="3.95" customHeight="1" x14ac:dyDescent="0.15">
      <c r="A9" s="495" t="s">
        <v>354</v>
      </c>
      <c r="B9" s="515" t="s">
        <v>2500</v>
      </c>
      <c r="C9" s="496" t="s">
        <v>2242</v>
      </c>
      <c r="D9" s="497" t="s">
        <v>2450</v>
      </c>
      <c r="E9" s="496" t="s">
        <v>2451</v>
      </c>
      <c r="F9" s="497" t="s">
        <v>2452</v>
      </c>
      <c r="G9" s="496" t="s">
        <v>2453</v>
      </c>
      <c r="H9" s="497" t="s">
        <v>2454</v>
      </c>
      <c r="I9" s="497" t="s">
        <v>2243</v>
      </c>
      <c r="J9" s="497" t="s">
        <v>2455</v>
      </c>
      <c r="K9" s="496" t="s">
        <v>2507</v>
      </c>
      <c r="L9" s="497" t="s">
        <v>2508</v>
      </c>
      <c r="M9" s="496" t="s">
        <v>2244</v>
      </c>
      <c r="N9" s="504" t="s">
        <v>2456</v>
      </c>
      <c r="O9" s="496" t="s">
        <v>2457</v>
      </c>
      <c r="P9" s="497" t="s">
        <v>2458</v>
      </c>
      <c r="Q9" s="496" t="s">
        <v>2459</v>
      </c>
      <c r="R9" s="497" t="s">
        <v>2460</v>
      </c>
      <c r="S9" s="496" t="s">
        <v>2462</v>
      </c>
      <c r="T9" s="497" t="s">
        <v>2461</v>
      </c>
      <c r="U9" s="527" t="s">
        <v>6</v>
      </c>
    </row>
    <row r="10" spans="1:21" ht="15" customHeight="1" x14ac:dyDescent="0.15">
      <c r="A10" s="526" t="s">
        <v>119</v>
      </c>
      <c r="B10" s="521" t="s">
        <v>2207</v>
      </c>
      <c r="C10" s="408">
        <v>7551</v>
      </c>
      <c r="D10" s="522">
        <v>30.52</v>
      </c>
      <c r="E10" s="408">
        <v>1180</v>
      </c>
      <c r="F10" s="522">
        <v>4.7699999999999996</v>
      </c>
      <c r="G10" s="408">
        <v>6371</v>
      </c>
      <c r="H10" s="522">
        <v>25.75</v>
      </c>
      <c r="I10" s="408">
        <v>20613</v>
      </c>
      <c r="J10" s="522">
        <v>83.32</v>
      </c>
      <c r="K10" s="408">
        <v>3251</v>
      </c>
      <c r="L10" s="522">
        <v>13.14</v>
      </c>
      <c r="M10" s="408">
        <v>25745</v>
      </c>
      <c r="N10" s="522">
        <v>104.06</v>
      </c>
      <c r="O10" s="408">
        <v>22443</v>
      </c>
      <c r="P10" s="522">
        <v>90.71</v>
      </c>
      <c r="Q10" s="418" t="s">
        <v>2049</v>
      </c>
      <c r="R10" s="418" t="s">
        <v>2049</v>
      </c>
      <c r="S10" s="408">
        <v>3303</v>
      </c>
      <c r="T10" s="522">
        <v>13.35</v>
      </c>
      <c r="U10" s="527" t="s">
        <v>6</v>
      </c>
    </row>
    <row r="11" spans="1:21" ht="11.45" customHeight="1" x14ac:dyDescent="0.15">
      <c r="A11" s="535" t="s">
        <v>119</v>
      </c>
      <c r="B11" s="521" t="s">
        <v>2198</v>
      </c>
      <c r="C11" s="408">
        <v>39225</v>
      </c>
      <c r="D11" s="522">
        <v>69.97</v>
      </c>
      <c r="E11" s="408">
        <v>21665</v>
      </c>
      <c r="F11" s="522">
        <v>38.65</v>
      </c>
      <c r="G11" s="408">
        <v>17553</v>
      </c>
      <c r="H11" s="522">
        <v>31.31</v>
      </c>
      <c r="I11" s="408">
        <v>57155</v>
      </c>
      <c r="J11" s="522">
        <v>101.96</v>
      </c>
      <c r="K11" s="408">
        <v>8375</v>
      </c>
      <c r="L11" s="522">
        <v>14.94</v>
      </c>
      <c r="M11" s="408">
        <v>30608</v>
      </c>
      <c r="N11" s="522">
        <v>54.6</v>
      </c>
      <c r="O11" s="408">
        <v>24188</v>
      </c>
      <c r="P11" s="522">
        <v>43.15</v>
      </c>
      <c r="Q11" s="418" t="s">
        <v>2049</v>
      </c>
      <c r="R11" s="418" t="s">
        <v>2049</v>
      </c>
      <c r="S11" s="408">
        <v>6420</v>
      </c>
      <c r="T11" s="522">
        <v>11.45</v>
      </c>
      <c r="U11" s="527" t="s">
        <v>6</v>
      </c>
    </row>
    <row r="12" spans="1:21" ht="11.45" customHeight="1" x14ac:dyDescent="0.15">
      <c r="A12" s="535" t="s">
        <v>119</v>
      </c>
      <c r="B12" s="521" t="s">
        <v>2199</v>
      </c>
      <c r="C12" s="408">
        <v>17830</v>
      </c>
      <c r="D12" s="522">
        <v>116.85</v>
      </c>
      <c r="E12" s="408">
        <v>13818</v>
      </c>
      <c r="F12" s="522">
        <v>90.56</v>
      </c>
      <c r="G12" s="408">
        <v>4009</v>
      </c>
      <c r="H12" s="522">
        <v>26.27</v>
      </c>
      <c r="I12" s="408">
        <v>13437</v>
      </c>
      <c r="J12" s="522">
        <v>88.06</v>
      </c>
      <c r="K12" s="408">
        <v>2340</v>
      </c>
      <c r="L12" s="522">
        <v>15.33</v>
      </c>
      <c r="M12" s="408">
        <v>1617</v>
      </c>
      <c r="N12" s="522">
        <v>10.6</v>
      </c>
      <c r="O12" s="408">
        <v>4</v>
      </c>
      <c r="P12" s="522">
        <v>0.03</v>
      </c>
      <c r="Q12" s="418" t="s">
        <v>2049</v>
      </c>
      <c r="R12" s="418" t="s">
        <v>2049</v>
      </c>
      <c r="S12" s="408">
        <v>1613</v>
      </c>
      <c r="T12" s="522">
        <v>10.57</v>
      </c>
      <c r="U12" s="527" t="s">
        <v>6</v>
      </c>
    </row>
    <row r="13" spans="1:21" ht="11.45" customHeight="1" x14ac:dyDescent="0.15">
      <c r="A13" s="535" t="s">
        <v>119</v>
      </c>
      <c r="B13" s="521" t="s">
        <v>2200</v>
      </c>
      <c r="C13" s="408">
        <v>5504</v>
      </c>
      <c r="D13" s="522">
        <v>110.94</v>
      </c>
      <c r="E13" s="408">
        <v>3643</v>
      </c>
      <c r="F13" s="522">
        <v>73.430000000000007</v>
      </c>
      <c r="G13" s="408">
        <v>1861</v>
      </c>
      <c r="H13" s="522">
        <v>37.51</v>
      </c>
      <c r="I13" s="408">
        <v>6153</v>
      </c>
      <c r="J13" s="522">
        <v>124.03</v>
      </c>
      <c r="K13" s="408">
        <v>764</v>
      </c>
      <c r="L13" s="522">
        <v>15.39</v>
      </c>
      <c r="M13" s="408">
        <v>54</v>
      </c>
      <c r="N13" s="522">
        <v>1.0900000000000001</v>
      </c>
      <c r="O13" s="408">
        <v>54</v>
      </c>
      <c r="P13" s="522">
        <v>1.0900000000000001</v>
      </c>
      <c r="Q13" s="418" t="s">
        <v>2049</v>
      </c>
      <c r="R13" s="418" t="s">
        <v>2049</v>
      </c>
      <c r="S13" s="418" t="s">
        <v>2049</v>
      </c>
      <c r="T13" s="418" t="s">
        <v>2049</v>
      </c>
      <c r="U13" s="527" t="s">
        <v>6</v>
      </c>
    </row>
    <row r="14" spans="1:21" ht="11.45" customHeight="1" x14ac:dyDescent="0.15">
      <c r="A14" s="524" t="s">
        <v>119</v>
      </c>
      <c r="B14" s="525" t="s">
        <v>2206</v>
      </c>
      <c r="C14" s="408">
        <v>70109</v>
      </c>
      <c r="D14" s="522">
        <v>69.400000000000006</v>
      </c>
      <c r="E14" s="408">
        <v>40306</v>
      </c>
      <c r="F14" s="522">
        <v>39.9</v>
      </c>
      <c r="G14" s="408">
        <v>29795</v>
      </c>
      <c r="H14" s="522">
        <v>29.49</v>
      </c>
      <c r="I14" s="408">
        <v>97358</v>
      </c>
      <c r="J14" s="522">
        <v>96.38</v>
      </c>
      <c r="K14" s="408">
        <v>14729</v>
      </c>
      <c r="L14" s="522">
        <v>14.58</v>
      </c>
      <c r="M14" s="408">
        <v>58025</v>
      </c>
      <c r="N14" s="522">
        <v>57.44</v>
      </c>
      <c r="O14" s="408">
        <v>46690</v>
      </c>
      <c r="P14" s="522">
        <v>46.22</v>
      </c>
      <c r="Q14" s="418" t="s">
        <v>2049</v>
      </c>
      <c r="R14" s="418" t="s">
        <v>2049</v>
      </c>
      <c r="S14" s="408">
        <v>11335</v>
      </c>
      <c r="T14" s="522">
        <v>11.22</v>
      </c>
      <c r="U14" s="527" t="s">
        <v>6</v>
      </c>
    </row>
    <row r="15" spans="1:21" ht="15" customHeight="1" x14ac:dyDescent="0.15">
      <c r="A15" s="526" t="s">
        <v>125</v>
      </c>
      <c r="B15" s="521" t="s">
        <v>2197</v>
      </c>
      <c r="C15" s="408">
        <v>26286</v>
      </c>
      <c r="D15" s="522">
        <v>22.74</v>
      </c>
      <c r="E15" s="408">
        <v>15683</v>
      </c>
      <c r="F15" s="522">
        <v>13.57</v>
      </c>
      <c r="G15" s="408">
        <v>10603</v>
      </c>
      <c r="H15" s="522">
        <v>9.17</v>
      </c>
      <c r="I15" s="408">
        <v>26135</v>
      </c>
      <c r="J15" s="522">
        <v>22.61</v>
      </c>
      <c r="K15" s="408">
        <v>2570</v>
      </c>
      <c r="L15" s="522">
        <v>2.2200000000000002</v>
      </c>
      <c r="M15" s="408">
        <v>3824</v>
      </c>
      <c r="N15" s="522">
        <v>3.31</v>
      </c>
      <c r="O15" s="408" t="s">
        <v>2049</v>
      </c>
      <c r="P15" s="522" t="s">
        <v>2049</v>
      </c>
      <c r="Q15" s="408">
        <v>1087</v>
      </c>
      <c r="R15" s="522">
        <v>0.94</v>
      </c>
      <c r="S15" s="408">
        <v>2737</v>
      </c>
      <c r="T15" s="522">
        <v>2.37</v>
      </c>
      <c r="U15" s="527" t="s">
        <v>6</v>
      </c>
    </row>
    <row r="16" spans="1:21" ht="11.45" customHeight="1" x14ac:dyDescent="0.15">
      <c r="A16" s="535" t="s">
        <v>125</v>
      </c>
      <c r="B16" s="521" t="s">
        <v>2207</v>
      </c>
      <c r="C16" s="408">
        <v>53016</v>
      </c>
      <c r="D16" s="522">
        <v>26.9</v>
      </c>
      <c r="E16" s="408">
        <v>36554</v>
      </c>
      <c r="F16" s="522">
        <v>18.55</v>
      </c>
      <c r="G16" s="408">
        <v>16457</v>
      </c>
      <c r="H16" s="522">
        <v>8.35</v>
      </c>
      <c r="I16" s="408">
        <v>56941</v>
      </c>
      <c r="J16" s="522">
        <v>28.89</v>
      </c>
      <c r="K16" s="408">
        <v>5904</v>
      </c>
      <c r="L16" s="522">
        <v>3</v>
      </c>
      <c r="M16" s="408">
        <v>3613</v>
      </c>
      <c r="N16" s="522">
        <v>1.83</v>
      </c>
      <c r="O16" s="408" t="s">
        <v>2049</v>
      </c>
      <c r="P16" s="522" t="s">
        <v>2049</v>
      </c>
      <c r="Q16" s="418" t="s">
        <v>2049</v>
      </c>
      <c r="R16" s="418" t="s">
        <v>2049</v>
      </c>
      <c r="S16" s="408">
        <v>3613</v>
      </c>
      <c r="T16" s="522">
        <v>1.83</v>
      </c>
      <c r="U16" s="527" t="s">
        <v>6</v>
      </c>
    </row>
    <row r="17" spans="1:21" ht="11.45" customHeight="1" x14ac:dyDescent="0.15">
      <c r="A17" s="535" t="s">
        <v>125</v>
      </c>
      <c r="B17" s="521" t="s">
        <v>2198</v>
      </c>
      <c r="C17" s="408">
        <v>115748</v>
      </c>
      <c r="D17" s="522">
        <v>34.75</v>
      </c>
      <c r="E17" s="408">
        <v>73415</v>
      </c>
      <c r="F17" s="522">
        <v>22.04</v>
      </c>
      <c r="G17" s="408">
        <v>42332</v>
      </c>
      <c r="H17" s="522">
        <v>12.71</v>
      </c>
      <c r="I17" s="408">
        <v>137032</v>
      </c>
      <c r="J17" s="522">
        <v>41.14</v>
      </c>
      <c r="K17" s="408">
        <v>20077</v>
      </c>
      <c r="L17" s="522">
        <v>6.03</v>
      </c>
      <c r="M17" s="408">
        <v>4868</v>
      </c>
      <c r="N17" s="522">
        <v>1.46</v>
      </c>
      <c r="O17" s="408">
        <v>353</v>
      </c>
      <c r="P17" s="522">
        <v>0.11</v>
      </c>
      <c r="Q17" s="418" t="s">
        <v>2049</v>
      </c>
      <c r="R17" s="418" t="s">
        <v>2049</v>
      </c>
      <c r="S17" s="408">
        <v>4515</v>
      </c>
      <c r="T17" s="522">
        <v>1.36</v>
      </c>
      <c r="U17" s="527" t="s">
        <v>6</v>
      </c>
    </row>
    <row r="18" spans="1:21" ht="11.45" customHeight="1" x14ac:dyDescent="0.15">
      <c r="A18" s="535" t="s">
        <v>125</v>
      </c>
      <c r="B18" s="521" t="s">
        <v>2199</v>
      </c>
      <c r="C18" s="408">
        <v>19032</v>
      </c>
      <c r="D18" s="522">
        <v>38.130000000000003</v>
      </c>
      <c r="E18" s="408">
        <v>11441</v>
      </c>
      <c r="F18" s="522">
        <v>22.92</v>
      </c>
      <c r="G18" s="408">
        <v>7591</v>
      </c>
      <c r="H18" s="522">
        <v>15.21</v>
      </c>
      <c r="I18" s="408">
        <v>23797</v>
      </c>
      <c r="J18" s="522">
        <v>47.67</v>
      </c>
      <c r="K18" s="408">
        <v>2653</v>
      </c>
      <c r="L18" s="522">
        <v>5.32</v>
      </c>
      <c r="M18" s="408">
        <v>848</v>
      </c>
      <c r="N18" s="522">
        <v>1.7</v>
      </c>
      <c r="O18" s="408">
        <v>4</v>
      </c>
      <c r="P18" s="522">
        <v>0.01</v>
      </c>
      <c r="Q18" s="418" t="s">
        <v>2049</v>
      </c>
      <c r="R18" s="418" t="s">
        <v>2049</v>
      </c>
      <c r="S18" s="408">
        <v>844</v>
      </c>
      <c r="T18" s="522">
        <v>1.69</v>
      </c>
      <c r="U18" s="527" t="s">
        <v>6</v>
      </c>
    </row>
    <row r="19" spans="1:21" ht="11.45" customHeight="1" x14ac:dyDescent="0.15">
      <c r="A19" s="535" t="s">
        <v>125</v>
      </c>
      <c r="B19" s="521" t="s">
        <v>2200</v>
      </c>
      <c r="C19" s="408">
        <v>2920</v>
      </c>
      <c r="D19" s="522">
        <v>60.24</v>
      </c>
      <c r="E19" s="408">
        <v>2046</v>
      </c>
      <c r="F19" s="522">
        <v>42.2</v>
      </c>
      <c r="G19" s="408">
        <v>874</v>
      </c>
      <c r="H19" s="522">
        <v>18.04</v>
      </c>
      <c r="I19" s="408">
        <v>2878</v>
      </c>
      <c r="J19" s="522">
        <v>59.38</v>
      </c>
      <c r="K19" s="408">
        <v>146</v>
      </c>
      <c r="L19" s="522">
        <v>3.02</v>
      </c>
      <c r="M19" s="408">
        <v>272</v>
      </c>
      <c r="N19" s="522">
        <v>5.62</v>
      </c>
      <c r="O19" s="418" t="s">
        <v>2049</v>
      </c>
      <c r="P19" s="418" t="s">
        <v>2049</v>
      </c>
      <c r="Q19" s="418" t="s">
        <v>2049</v>
      </c>
      <c r="R19" s="418" t="s">
        <v>2049</v>
      </c>
      <c r="S19" s="408">
        <v>272</v>
      </c>
      <c r="T19" s="522">
        <v>5.62</v>
      </c>
      <c r="U19" s="527" t="s">
        <v>6</v>
      </c>
    </row>
    <row r="20" spans="1:21" ht="11.45" customHeight="1" x14ac:dyDescent="0.15">
      <c r="A20" s="524" t="s">
        <v>125</v>
      </c>
      <c r="B20" s="525" t="s">
        <v>2206</v>
      </c>
      <c r="C20" s="408">
        <v>217002</v>
      </c>
      <c r="D20" s="522">
        <v>30.98</v>
      </c>
      <c r="E20" s="408">
        <v>139139</v>
      </c>
      <c r="F20" s="522">
        <v>19.86</v>
      </c>
      <c r="G20" s="408">
        <v>77857</v>
      </c>
      <c r="H20" s="522">
        <v>11.11</v>
      </c>
      <c r="I20" s="408">
        <v>246783</v>
      </c>
      <c r="J20" s="522">
        <v>35.229999999999997</v>
      </c>
      <c r="K20" s="408">
        <v>31350</v>
      </c>
      <c r="L20" s="522">
        <v>4.4800000000000004</v>
      </c>
      <c r="M20" s="408">
        <v>13425</v>
      </c>
      <c r="N20" s="522">
        <v>1.92</v>
      </c>
      <c r="O20" s="408">
        <v>357</v>
      </c>
      <c r="P20" s="522">
        <v>0.05</v>
      </c>
      <c r="Q20" s="408">
        <v>1087</v>
      </c>
      <c r="R20" s="522">
        <v>0.16</v>
      </c>
      <c r="S20" s="408">
        <v>11982</v>
      </c>
      <c r="T20" s="522">
        <v>1.71</v>
      </c>
      <c r="U20" s="527" t="s">
        <v>6</v>
      </c>
    </row>
    <row r="21" spans="1:21" ht="15" customHeight="1" x14ac:dyDescent="0.15">
      <c r="A21" s="526" t="s">
        <v>122</v>
      </c>
      <c r="B21" s="521" t="s">
        <v>2197</v>
      </c>
      <c r="C21" s="408">
        <v>30032</v>
      </c>
      <c r="D21" s="522">
        <v>56.23</v>
      </c>
      <c r="E21" s="418" t="s">
        <v>2049</v>
      </c>
      <c r="F21" s="418" t="s">
        <v>2049</v>
      </c>
      <c r="G21" s="408">
        <v>30032</v>
      </c>
      <c r="H21" s="522">
        <v>56.23</v>
      </c>
      <c r="I21" s="408">
        <v>78333</v>
      </c>
      <c r="J21" s="522">
        <v>146.65</v>
      </c>
      <c r="K21" s="408">
        <v>4286</v>
      </c>
      <c r="L21" s="522">
        <v>8.02</v>
      </c>
      <c r="M21" s="408">
        <v>56216</v>
      </c>
      <c r="N21" s="522">
        <v>105.24</v>
      </c>
      <c r="O21" s="408">
        <v>47225</v>
      </c>
      <c r="P21" s="522">
        <v>88.41</v>
      </c>
      <c r="Q21" s="418" t="s">
        <v>2049</v>
      </c>
      <c r="R21" s="418" t="s">
        <v>2049</v>
      </c>
      <c r="S21" s="408">
        <v>8991</v>
      </c>
      <c r="T21" s="522">
        <v>16.829999999999998</v>
      </c>
      <c r="U21" s="527" t="s">
        <v>6</v>
      </c>
    </row>
    <row r="22" spans="1:21" ht="11.45" customHeight="1" x14ac:dyDescent="0.15">
      <c r="A22" s="535" t="s">
        <v>122</v>
      </c>
      <c r="B22" s="521" t="s">
        <v>2198</v>
      </c>
      <c r="C22" s="408">
        <v>7350</v>
      </c>
      <c r="D22" s="522">
        <v>33.86</v>
      </c>
      <c r="E22" s="418" t="s">
        <v>2049</v>
      </c>
      <c r="F22" s="418" t="s">
        <v>2049</v>
      </c>
      <c r="G22" s="408">
        <v>7350</v>
      </c>
      <c r="H22" s="522">
        <v>33.86</v>
      </c>
      <c r="I22" s="408">
        <v>24271</v>
      </c>
      <c r="J22" s="522">
        <v>111.8</v>
      </c>
      <c r="K22" s="408">
        <v>3284</v>
      </c>
      <c r="L22" s="522">
        <v>15.13</v>
      </c>
      <c r="M22" s="408">
        <v>19817</v>
      </c>
      <c r="N22" s="522">
        <v>91.29</v>
      </c>
      <c r="O22" s="408">
        <v>18227</v>
      </c>
      <c r="P22" s="522">
        <v>83.96</v>
      </c>
      <c r="Q22" s="418" t="s">
        <v>2049</v>
      </c>
      <c r="R22" s="418" t="s">
        <v>2049</v>
      </c>
      <c r="S22" s="408">
        <v>1591</v>
      </c>
      <c r="T22" s="522">
        <v>7.33</v>
      </c>
      <c r="U22" s="527" t="s">
        <v>6</v>
      </c>
    </row>
    <row r="23" spans="1:21" ht="11.45" customHeight="1" x14ac:dyDescent="0.15">
      <c r="A23" s="535" t="s">
        <v>122</v>
      </c>
      <c r="B23" s="521" t="s">
        <v>2199</v>
      </c>
      <c r="C23" s="408">
        <v>41651</v>
      </c>
      <c r="D23" s="522">
        <v>71.89</v>
      </c>
      <c r="E23" s="408">
        <v>24501</v>
      </c>
      <c r="F23" s="522">
        <v>42.29</v>
      </c>
      <c r="G23" s="408">
        <v>17150</v>
      </c>
      <c r="H23" s="522">
        <v>29.6</v>
      </c>
      <c r="I23" s="408">
        <v>54572</v>
      </c>
      <c r="J23" s="522">
        <v>94.19</v>
      </c>
      <c r="K23" s="408">
        <v>6869</v>
      </c>
      <c r="L23" s="522">
        <v>11.86</v>
      </c>
      <c r="M23" s="408">
        <v>3214</v>
      </c>
      <c r="N23" s="522">
        <v>5.55</v>
      </c>
      <c r="O23" s="408">
        <v>1643</v>
      </c>
      <c r="P23" s="522">
        <v>2.83</v>
      </c>
      <c r="Q23" s="418" t="s">
        <v>2049</v>
      </c>
      <c r="R23" s="418" t="s">
        <v>2049</v>
      </c>
      <c r="S23" s="408">
        <v>1572</v>
      </c>
      <c r="T23" s="522">
        <v>2.71</v>
      </c>
      <c r="U23" s="527" t="s">
        <v>6</v>
      </c>
    </row>
    <row r="24" spans="1:21" ht="11.45" customHeight="1" x14ac:dyDescent="0.15">
      <c r="A24" s="535" t="s">
        <v>122</v>
      </c>
      <c r="B24" s="521" t="s">
        <v>2200</v>
      </c>
      <c r="C24" s="408">
        <v>114029</v>
      </c>
      <c r="D24" s="522">
        <v>54.03</v>
      </c>
      <c r="E24" s="408">
        <v>60431</v>
      </c>
      <c r="F24" s="522">
        <v>28.63</v>
      </c>
      <c r="G24" s="408">
        <v>53598</v>
      </c>
      <c r="H24" s="522">
        <v>25.4</v>
      </c>
      <c r="I24" s="408">
        <v>170633</v>
      </c>
      <c r="J24" s="522">
        <v>80.849999999999994</v>
      </c>
      <c r="K24" s="408">
        <v>16384</v>
      </c>
      <c r="L24" s="522">
        <v>7.76</v>
      </c>
      <c r="M24" s="408">
        <v>9861</v>
      </c>
      <c r="N24" s="522">
        <v>4.67</v>
      </c>
      <c r="O24" s="408">
        <v>5077</v>
      </c>
      <c r="P24" s="522">
        <v>2.41</v>
      </c>
      <c r="Q24" s="408">
        <v>17</v>
      </c>
      <c r="R24" s="522">
        <v>0.01</v>
      </c>
      <c r="S24" s="408">
        <v>4767</v>
      </c>
      <c r="T24" s="522">
        <v>2.2599999999999998</v>
      </c>
      <c r="U24" s="527" t="s">
        <v>6</v>
      </c>
    </row>
    <row r="25" spans="1:21" ht="11.45" customHeight="1" x14ac:dyDescent="0.15">
      <c r="A25" s="535" t="s">
        <v>122</v>
      </c>
      <c r="B25" s="521" t="s">
        <v>2201</v>
      </c>
      <c r="C25" s="408">
        <v>66773</v>
      </c>
      <c r="D25" s="522">
        <v>45.4</v>
      </c>
      <c r="E25" s="408">
        <v>33730</v>
      </c>
      <c r="F25" s="522">
        <v>22.94</v>
      </c>
      <c r="G25" s="408">
        <v>33042</v>
      </c>
      <c r="H25" s="522">
        <v>22.47</v>
      </c>
      <c r="I25" s="408">
        <v>109657</v>
      </c>
      <c r="J25" s="522">
        <v>74.56</v>
      </c>
      <c r="K25" s="408">
        <v>9990</v>
      </c>
      <c r="L25" s="522">
        <v>6.79</v>
      </c>
      <c r="M25" s="408">
        <v>2010</v>
      </c>
      <c r="N25" s="522">
        <v>1.37</v>
      </c>
      <c r="O25" s="408">
        <v>694</v>
      </c>
      <c r="P25" s="522">
        <v>0.47</v>
      </c>
      <c r="Q25" s="408">
        <v>5</v>
      </c>
      <c r="R25" s="522" t="s">
        <v>2049</v>
      </c>
      <c r="S25" s="408">
        <v>1311</v>
      </c>
      <c r="T25" s="522">
        <v>0.89</v>
      </c>
      <c r="U25" s="527" t="s">
        <v>6</v>
      </c>
    </row>
    <row r="26" spans="1:21" ht="11.45" customHeight="1" x14ac:dyDescent="0.15">
      <c r="A26" s="535" t="s">
        <v>122</v>
      </c>
      <c r="B26" s="521" t="s">
        <v>2202</v>
      </c>
      <c r="C26" s="408">
        <v>28038</v>
      </c>
      <c r="D26" s="522">
        <v>45.53</v>
      </c>
      <c r="E26" s="408">
        <v>15004</v>
      </c>
      <c r="F26" s="522">
        <v>24.37</v>
      </c>
      <c r="G26" s="408">
        <v>13028</v>
      </c>
      <c r="H26" s="522">
        <v>21.16</v>
      </c>
      <c r="I26" s="408">
        <v>42324</v>
      </c>
      <c r="J26" s="522">
        <v>68.73</v>
      </c>
      <c r="K26" s="408">
        <v>3583</v>
      </c>
      <c r="L26" s="522">
        <v>5.82</v>
      </c>
      <c r="M26" s="408">
        <v>958</v>
      </c>
      <c r="N26" s="522">
        <v>1.56</v>
      </c>
      <c r="O26" s="408">
        <v>72</v>
      </c>
      <c r="P26" s="522">
        <v>0.12</v>
      </c>
      <c r="Q26" s="418" t="s">
        <v>2049</v>
      </c>
      <c r="R26" s="418" t="s">
        <v>2049</v>
      </c>
      <c r="S26" s="408">
        <v>885</v>
      </c>
      <c r="T26" s="522">
        <v>1.44</v>
      </c>
      <c r="U26" s="527" t="s">
        <v>6</v>
      </c>
    </row>
    <row r="27" spans="1:21" ht="11.45" customHeight="1" x14ac:dyDescent="0.15">
      <c r="A27" s="535" t="s">
        <v>122</v>
      </c>
      <c r="B27" s="521" t="s">
        <v>2203</v>
      </c>
      <c r="C27" s="408">
        <v>1720</v>
      </c>
      <c r="D27" s="522">
        <v>51.25</v>
      </c>
      <c r="E27" s="408">
        <v>1084</v>
      </c>
      <c r="F27" s="522">
        <v>32.29</v>
      </c>
      <c r="G27" s="408">
        <v>636</v>
      </c>
      <c r="H27" s="522">
        <v>18.96</v>
      </c>
      <c r="I27" s="408">
        <v>2213</v>
      </c>
      <c r="J27" s="522">
        <v>65.94</v>
      </c>
      <c r="K27" s="408">
        <v>139</v>
      </c>
      <c r="L27" s="522">
        <v>4.1399999999999997</v>
      </c>
      <c r="M27" s="408">
        <v>108</v>
      </c>
      <c r="N27" s="522">
        <v>3.23</v>
      </c>
      <c r="O27" s="408">
        <v>52</v>
      </c>
      <c r="P27" s="522">
        <v>1.54</v>
      </c>
      <c r="Q27" s="418" t="s">
        <v>2049</v>
      </c>
      <c r="R27" s="418" t="s">
        <v>2049</v>
      </c>
      <c r="S27" s="408">
        <v>57</v>
      </c>
      <c r="T27" s="522">
        <v>1.69</v>
      </c>
      <c r="U27" s="527" t="s">
        <v>6</v>
      </c>
    </row>
    <row r="28" spans="1:21" ht="11.45" customHeight="1" x14ac:dyDescent="0.15">
      <c r="A28" s="535" t="s">
        <v>122</v>
      </c>
      <c r="B28" s="521" t="s">
        <v>2204</v>
      </c>
      <c r="C28" s="408">
        <v>453</v>
      </c>
      <c r="D28" s="522">
        <v>60.04</v>
      </c>
      <c r="E28" s="408">
        <v>201</v>
      </c>
      <c r="F28" s="522">
        <v>26.64</v>
      </c>
      <c r="G28" s="408">
        <v>252</v>
      </c>
      <c r="H28" s="522">
        <v>33.4</v>
      </c>
      <c r="I28" s="408">
        <v>836</v>
      </c>
      <c r="J28" s="522">
        <v>110.95</v>
      </c>
      <c r="K28" s="408">
        <v>42</v>
      </c>
      <c r="L28" s="522">
        <v>5.57</v>
      </c>
      <c r="M28" s="418" t="s">
        <v>2049</v>
      </c>
      <c r="N28" s="418" t="s">
        <v>2049</v>
      </c>
      <c r="O28" s="418" t="s">
        <v>2049</v>
      </c>
      <c r="P28" s="418" t="s">
        <v>2049</v>
      </c>
      <c r="Q28" s="418" t="s">
        <v>2049</v>
      </c>
      <c r="R28" s="418" t="s">
        <v>2049</v>
      </c>
      <c r="S28" s="418" t="s">
        <v>2049</v>
      </c>
      <c r="T28" s="418" t="s">
        <v>2049</v>
      </c>
      <c r="U28" s="527" t="s">
        <v>6</v>
      </c>
    </row>
    <row r="29" spans="1:21" ht="11.45" customHeight="1" x14ac:dyDescent="0.15">
      <c r="A29" s="535" t="s">
        <v>122</v>
      </c>
      <c r="B29" s="519" t="s">
        <v>2205</v>
      </c>
      <c r="C29" s="408">
        <v>299</v>
      </c>
      <c r="D29" s="522">
        <v>135.24</v>
      </c>
      <c r="E29" s="408">
        <v>209</v>
      </c>
      <c r="F29" s="522">
        <v>94.42</v>
      </c>
      <c r="G29" s="408">
        <v>90</v>
      </c>
      <c r="H29" s="522">
        <v>40.82</v>
      </c>
      <c r="I29" s="408">
        <v>281</v>
      </c>
      <c r="J29" s="522">
        <v>127.13</v>
      </c>
      <c r="K29" s="408">
        <v>27</v>
      </c>
      <c r="L29" s="522">
        <v>12.34</v>
      </c>
      <c r="M29" s="408">
        <v>145</v>
      </c>
      <c r="N29" s="522">
        <v>65.55</v>
      </c>
      <c r="O29" s="408">
        <v>133</v>
      </c>
      <c r="P29" s="522">
        <v>60.3</v>
      </c>
      <c r="Q29" s="418" t="s">
        <v>2049</v>
      </c>
      <c r="R29" s="418" t="s">
        <v>2049</v>
      </c>
      <c r="S29" s="408">
        <v>12</v>
      </c>
      <c r="T29" s="522">
        <v>5.25</v>
      </c>
      <c r="U29" s="527" t="s">
        <v>6</v>
      </c>
    </row>
    <row r="30" spans="1:21" ht="11.45" customHeight="1" x14ac:dyDescent="0.15">
      <c r="A30" s="524" t="s">
        <v>122</v>
      </c>
      <c r="B30" s="525" t="s">
        <v>2206</v>
      </c>
      <c r="C30" s="408">
        <v>290345</v>
      </c>
      <c r="D30" s="522">
        <v>52.12</v>
      </c>
      <c r="E30" s="408">
        <v>135159</v>
      </c>
      <c r="F30" s="522">
        <v>24.26</v>
      </c>
      <c r="G30" s="408">
        <v>155179</v>
      </c>
      <c r="H30" s="522">
        <v>27.85</v>
      </c>
      <c r="I30" s="408">
        <v>483122</v>
      </c>
      <c r="J30" s="522">
        <v>86.72</v>
      </c>
      <c r="K30" s="408">
        <v>44604</v>
      </c>
      <c r="L30" s="522">
        <v>8.01</v>
      </c>
      <c r="M30" s="408">
        <v>92330</v>
      </c>
      <c r="N30" s="522">
        <v>16.57</v>
      </c>
      <c r="O30" s="408">
        <v>73123</v>
      </c>
      <c r="P30" s="522">
        <v>13.13</v>
      </c>
      <c r="Q30" s="408">
        <v>22</v>
      </c>
      <c r="R30" s="522" t="s">
        <v>2049</v>
      </c>
      <c r="S30" s="408">
        <v>19185</v>
      </c>
      <c r="T30" s="522">
        <v>3.44</v>
      </c>
      <c r="U30" s="527" t="s">
        <v>6</v>
      </c>
    </row>
    <row r="31" spans="1:21" ht="15" customHeight="1" x14ac:dyDescent="0.15">
      <c r="A31" s="526" t="s">
        <v>124</v>
      </c>
      <c r="B31" s="521" t="s">
        <v>2200</v>
      </c>
      <c r="C31" s="408">
        <v>9479</v>
      </c>
      <c r="D31" s="522">
        <v>35.130000000000003</v>
      </c>
      <c r="E31" s="408">
        <v>5294</v>
      </c>
      <c r="F31" s="522">
        <v>19.62</v>
      </c>
      <c r="G31" s="408">
        <v>4182</v>
      </c>
      <c r="H31" s="522">
        <v>15.5</v>
      </c>
      <c r="I31" s="408">
        <v>13300</v>
      </c>
      <c r="J31" s="522">
        <v>49.29</v>
      </c>
      <c r="K31" s="408">
        <v>1067</v>
      </c>
      <c r="L31" s="522">
        <v>3.96</v>
      </c>
      <c r="M31" s="408">
        <v>770</v>
      </c>
      <c r="N31" s="522">
        <v>2.85</v>
      </c>
      <c r="O31" s="408">
        <v>265</v>
      </c>
      <c r="P31" s="522">
        <v>0.98</v>
      </c>
      <c r="Q31" s="418" t="s">
        <v>2049</v>
      </c>
      <c r="R31" s="418" t="s">
        <v>2049</v>
      </c>
      <c r="S31" s="408">
        <v>504</v>
      </c>
      <c r="T31" s="522">
        <v>1.87</v>
      </c>
      <c r="U31" s="527" t="s">
        <v>6</v>
      </c>
    </row>
    <row r="32" spans="1:21" ht="11.45" customHeight="1" x14ac:dyDescent="0.15">
      <c r="A32" s="535" t="s">
        <v>124</v>
      </c>
      <c r="B32" s="521" t="s">
        <v>2201</v>
      </c>
      <c r="C32" s="408">
        <v>31022</v>
      </c>
      <c r="D32" s="522">
        <v>34.630000000000003</v>
      </c>
      <c r="E32" s="408">
        <v>16476</v>
      </c>
      <c r="F32" s="522">
        <v>18.399999999999999</v>
      </c>
      <c r="G32" s="408">
        <v>14546</v>
      </c>
      <c r="H32" s="522">
        <v>16.239999999999998</v>
      </c>
      <c r="I32" s="408">
        <v>49779</v>
      </c>
      <c r="J32" s="522">
        <v>55.58</v>
      </c>
      <c r="K32" s="408">
        <v>3748</v>
      </c>
      <c r="L32" s="522">
        <v>4.18</v>
      </c>
      <c r="M32" s="408">
        <v>1778</v>
      </c>
      <c r="N32" s="522">
        <v>1.98</v>
      </c>
      <c r="O32" s="408">
        <v>215</v>
      </c>
      <c r="P32" s="522">
        <v>0.24</v>
      </c>
      <c r="Q32" s="408">
        <v>552</v>
      </c>
      <c r="R32" s="522">
        <v>0.62</v>
      </c>
      <c r="S32" s="408">
        <v>1011</v>
      </c>
      <c r="T32" s="522">
        <v>1.1299999999999999</v>
      </c>
      <c r="U32" s="527" t="s">
        <v>6</v>
      </c>
    </row>
    <row r="33" spans="1:21" ht="11.45" customHeight="1" x14ac:dyDescent="0.15">
      <c r="A33" s="535" t="s">
        <v>124</v>
      </c>
      <c r="B33" s="521" t="s">
        <v>2202</v>
      </c>
      <c r="C33" s="408">
        <v>9802</v>
      </c>
      <c r="D33" s="522">
        <v>39.56</v>
      </c>
      <c r="E33" s="408">
        <v>5799</v>
      </c>
      <c r="F33" s="522">
        <v>23.4</v>
      </c>
      <c r="G33" s="408">
        <v>4003</v>
      </c>
      <c r="H33" s="522">
        <v>16.149999999999999</v>
      </c>
      <c r="I33" s="408">
        <v>13038</v>
      </c>
      <c r="J33" s="522">
        <v>52.61</v>
      </c>
      <c r="K33" s="408">
        <v>1349</v>
      </c>
      <c r="L33" s="522">
        <v>5.44</v>
      </c>
      <c r="M33" s="408">
        <v>191</v>
      </c>
      <c r="N33" s="522">
        <v>0.77</v>
      </c>
      <c r="O33" s="408">
        <v>3</v>
      </c>
      <c r="P33" s="522">
        <v>0.01</v>
      </c>
      <c r="Q33" s="418" t="s">
        <v>2049</v>
      </c>
      <c r="R33" s="418" t="s">
        <v>2049</v>
      </c>
      <c r="S33" s="408">
        <v>188</v>
      </c>
      <c r="T33" s="522">
        <v>0.76</v>
      </c>
      <c r="U33" s="527" t="s">
        <v>6</v>
      </c>
    </row>
    <row r="34" spans="1:21" ht="11.45" customHeight="1" x14ac:dyDescent="0.15">
      <c r="A34" s="535" t="s">
        <v>124</v>
      </c>
      <c r="B34" s="521" t="s">
        <v>2203</v>
      </c>
      <c r="C34" s="408">
        <v>860</v>
      </c>
      <c r="D34" s="522">
        <v>41.45</v>
      </c>
      <c r="E34" s="408">
        <v>492</v>
      </c>
      <c r="F34" s="522">
        <v>23.71</v>
      </c>
      <c r="G34" s="408">
        <v>368</v>
      </c>
      <c r="H34" s="522">
        <v>17.739999999999998</v>
      </c>
      <c r="I34" s="408">
        <v>1195</v>
      </c>
      <c r="J34" s="522">
        <v>57.55</v>
      </c>
      <c r="K34" s="408">
        <v>317</v>
      </c>
      <c r="L34" s="522">
        <v>15.28</v>
      </c>
      <c r="M34" s="408">
        <v>208</v>
      </c>
      <c r="N34" s="522">
        <v>10.039999999999999</v>
      </c>
      <c r="O34" s="408">
        <v>73</v>
      </c>
      <c r="P34" s="522">
        <v>3.5</v>
      </c>
      <c r="Q34" s="418" t="s">
        <v>2049</v>
      </c>
      <c r="R34" s="418" t="s">
        <v>2049</v>
      </c>
      <c r="S34" s="408">
        <v>136</v>
      </c>
      <c r="T34" s="522">
        <v>6.54</v>
      </c>
      <c r="U34" s="527" t="s">
        <v>6</v>
      </c>
    </row>
    <row r="35" spans="1:21" ht="11.45" customHeight="1" x14ac:dyDescent="0.15">
      <c r="A35" s="524" t="s">
        <v>124</v>
      </c>
      <c r="B35" s="525" t="s">
        <v>2206</v>
      </c>
      <c r="C35" s="408">
        <v>51164</v>
      </c>
      <c r="D35" s="522">
        <v>35.68</v>
      </c>
      <c r="E35" s="408">
        <v>28062</v>
      </c>
      <c r="F35" s="522">
        <v>19.57</v>
      </c>
      <c r="G35" s="408">
        <v>23099</v>
      </c>
      <c r="H35" s="522">
        <v>16.11</v>
      </c>
      <c r="I35" s="408">
        <v>77312</v>
      </c>
      <c r="J35" s="522">
        <v>53.91</v>
      </c>
      <c r="K35" s="408">
        <v>6481</v>
      </c>
      <c r="L35" s="522">
        <v>4.5199999999999996</v>
      </c>
      <c r="M35" s="408">
        <v>2947</v>
      </c>
      <c r="N35" s="522">
        <v>2.0499999999999998</v>
      </c>
      <c r="O35" s="408">
        <v>556</v>
      </c>
      <c r="P35" s="522">
        <v>0.39</v>
      </c>
      <c r="Q35" s="408">
        <v>552</v>
      </c>
      <c r="R35" s="522">
        <v>0.38</v>
      </c>
      <c r="S35" s="408">
        <v>1839</v>
      </c>
      <c r="T35" s="522">
        <v>1.28</v>
      </c>
      <c r="U35" s="527" t="s">
        <v>6</v>
      </c>
    </row>
    <row r="36" spans="1:21" ht="15" customHeight="1" x14ac:dyDescent="0.15">
      <c r="A36" s="526" t="s">
        <v>123</v>
      </c>
      <c r="B36" s="521" t="s">
        <v>2201</v>
      </c>
      <c r="C36" s="408">
        <v>462</v>
      </c>
      <c r="D36" s="522">
        <v>4.1500000000000004</v>
      </c>
      <c r="E36" s="418" t="s">
        <v>2049</v>
      </c>
      <c r="F36" s="418" t="s">
        <v>2049</v>
      </c>
      <c r="G36" s="408">
        <v>462</v>
      </c>
      <c r="H36" s="522">
        <v>4.1500000000000004</v>
      </c>
      <c r="I36" s="408">
        <v>1504</v>
      </c>
      <c r="J36" s="522">
        <v>13.52</v>
      </c>
      <c r="K36" s="408">
        <v>71</v>
      </c>
      <c r="L36" s="522">
        <v>0.64</v>
      </c>
      <c r="M36" s="418" t="s">
        <v>2049</v>
      </c>
      <c r="N36" s="418" t="s">
        <v>2049</v>
      </c>
      <c r="O36" s="418" t="s">
        <v>2049</v>
      </c>
      <c r="P36" s="418" t="s">
        <v>2049</v>
      </c>
      <c r="Q36" s="418" t="s">
        <v>2049</v>
      </c>
      <c r="R36" s="418" t="s">
        <v>2049</v>
      </c>
      <c r="S36" s="418" t="s">
        <v>2049</v>
      </c>
      <c r="T36" s="418" t="s">
        <v>2049</v>
      </c>
      <c r="U36" s="527" t="s">
        <v>6</v>
      </c>
    </row>
    <row r="37" spans="1:21" ht="11.45" customHeight="1" x14ac:dyDescent="0.15">
      <c r="A37" s="535" t="s">
        <v>123</v>
      </c>
      <c r="B37" s="521" t="s">
        <v>2202</v>
      </c>
      <c r="C37" s="408">
        <v>2014</v>
      </c>
      <c r="D37" s="522">
        <v>5.62</v>
      </c>
      <c r="E37" s="408">
        <v>100</v>
      </c>
      <c r="F37" s="522">
        <v>0.28000000000000003</v>
      </c>
      <c r="G37" s="408">
        <v>1913</v>
      </c>
      <c r="H37" s="522">
        <v>5.34</v>
      </c>
      <c r="I37" s="408">
        <v>6388</v>
      </c>
      <c r="J37" s="522">
        <v>17.84</v>
      </c>
      <c r="K37" s="408">
        <v>128</v>
      </c>
      <c r="L37" s="522">
        <v>0.36</v>
      </c>
      <c r="M37" s="408">
        <v>16</v>
      </c>
      <c r="N37" s="522">
        <v>0.04</v>
      </c>
      <c r="O37" s="418" t="s">
        <v>2049</v>
      </c>
      <c r="P37" s="418" t="s">
        <v>2049</v>
      </c>
      <c r="Q37" s="408">
        <v>2</v>
      </c>
      <c r="R37" s="522">
        <v>0.01</v>
      </c>
      <c r="S37" s="408">
        <v>14</v>
      </c>
      <c r="T37" s="522">
        <v>0.04</v>
      </c>
      <c r="U37" s="527" t="s">
        <v>6</v>
      </c>
    </row>
    <row r="38" spans="1:21" ht="11.45" customHeight="1" x14ac:dyDescent="0.15">
      <c r="A38" s="535" t="s">
        <v>123</v>
      </c>
      <c r="B38" s="521" t="s">
        <v>2203</v>
      </c>
      <c r="C38" s="408">
        <v>1070</v>
      </c>
      <c r="D38" s="522">
        <v>3.95</v>
      </c>
      <c r="E38" s="418" t="s">
        <v>2049</v>
      </c>
      <c r="F38" s="418" t="s">
        <v>2049</v>
      </c>
      <c r="G38" s="408">
        <v>1070</v>
      </c>
      <c r="H38" s="522">
        <v>3.95</v>
      </c>
      <c r="I38" s="408">
        <v>3508</v>
      </c>
      <c r="J38" s="522">
        <v>12.95</v>
      </c>
      <c r="K38" s="408">
        <v>76</v>
      </c>
      <c r="L38" s="522">
        <v>0.28000000000000003</v>
      </c>
      <c r="M38" s="408">
        <v>13</v>
      </c>
      <c r="N38" s="522">
        <v>0.05</v>
      </c>
      <c r="O38" s="418" t="s">
        <v>2049</v>
      </c>
      <c r="P38" s="418" t="s">
        <v>2049</v>
      </c>
      <c r="Q38" s="408">
        <v>10</v>
      </c>
      <c r="R38" s="522">
        <v>0.04</v>
      </c>
      <c r="S38" s="408">
        <v>4</v>
      </c>
      <c r="T38" s="522">
        <v>0.01</v>
      </c>
      <c r="U38" s="527" t="s">
        <v>6</v>
      </c>
    </row>
    <row r="39" spans="1:21" ht="11.45" customHeight="1" x14ac:dyDescent="0.15">
      <c r="A39" s="535" t="s">
        <v>123</v>
      </c>
      <c r="B39" s="521" t="s">
        <v>2204</v>
      </c>
      <c r="C39" s="408">
        <v>2626</v>
      </c>
      <c r="D39" s="522">
        <v>4.83</v>
      </c>
      <c r="E39" s="418" t="s">
        <v>2049</v>
      </c>
      <c r="F39" s="418" t="s">
        <v>2049</v>
      </c>
      <c r="G39" s="408">
        <v>2626</v>
      </c>
      <c r="H39" s="522">
        <v>4.83</v>
      </c>
      <c r="I39" s="408">
        <v>8787</v>
      </c>
      <c r="J39" s="522">
        <v>16.170000000000002</v>
      </c>
      <c r="K39" s="408">
        <v>458</v>
      </c>
      <c r="L39" s="522">
        <v>0.84</v>
      </c>
      <c r="M39" s="408">
        <v>2</v>
      </c>
      <c r="N39" s="522" t="s">
        <v>2049</v>
      </c>
      <c r="O39" s="408" t="s">
        <v>2049</v>
      </c>
      <c r="P39" s="522" t="s">
        <v>2049</v>
      </c>
      <c r="Q39" s="408" t="s">
        <v>2049</v>
      </c>
      <c r="R39" s="522" t="s">
        <v>2049</v>
      </c>
      <c r="S39" s="408">
        <v>2</v>
      </c>
      <c r="T39" s="522" t="s">
        <v>2049</v>
      </c>
      <c r="U39" s="527" t="s">
        <v>6</v>
      </c>
    </row>
    <row r="40" spans="1:21" ht="11.45" customHeight="1" x14ac:dyDescent="0.15">
      <c r="A40" s="535" t="s">
        <v>123</v>
      </c>
      <c r="B40" s="519" t="s">
        <v>2205</v>
      </c>
      <c r="C40" s="408">
        <v>419</v>
      </c>
      <c r="D40" s="522">
        <v>2.78</v>
      </c>
      <c r="E40" s="418" t="s">
        <v>2049</v>
      </c>
      <c r="F40" s="418" t="s">
        <v>2049</v>
      </c>
      <c r="G40" s="408">
        <v>418</v>
      </c>
      <c r="H40" s="522">
        <v>2.78</v>
      </c>
      <c r="I40" s="408">
        <v>1710</v>
      </c>
      <c r="J40" s="522">
        <v>11.36</v>
      </c>
      <c r="K40" s="408">
        <v>48</v>
      </c>
      <c r="L40" s="522">
        <v>0.32</v>
      </c>
      <c r="M40" s="408">
        <v>2</v>
      </c>
      <c r="N40" s="522">
        <v>0.01</v>
      </c>
      <c r="O40" s="408">
        <v>2</v>
      </c>
      <c r="P40" s="522">
        <v>0.01</v>
      </c>
      <c r="Q40" s="418" t="s">
        <v>2049</v>
      </c>
      <c r="R40" s="522" t="s">
        <v>2049</v>
      </c>
      <c r="S40" s="418" t="s">
        <v>2049</v>
      </c>
      <c r="T40" s="418" t="s">
        <v>2049</v>
      </c>
      <c r="U40" s="527" t="s">
        <v>6</v>
      </c>
    </row>
    <row r="41" spans="1:21" ht="11.45" customHeight="1" x14ac:dyDescent="0.15">
      <c r="A41" s="524" t="s">
        <v>123</v>
      </c>
      <c r="B41" s="525" t="s">
        <v>2206</v>
      </c>
      <c r="C41" s="408">
        <v>6590</v>
      </c>
      <c r="D41" s="522">
        <v>4.5999999999999996</v>
      </c>
      <c r="E41" s="408">
        <v>100</v>
      </c>
      <c r="F41" s="522">
        <v>7.0000000000000007E-2</v>
      </c>
      <c r="G41" s="408">
        <v>6488</v>
      </c>
      <c r="H41" s="522">
        <v>4.5199999999999996</v>
      </c>
      <c r="I41" s="408">
        <v>21898</v>
      </c>
      <c r="J41" s="522">
        <v>15.27</v>
      </c>
      <c r="K41" s="408">
        <v>781</v>
      </c>
      <c r="L41" s="522">
        <v>0.54</v>
      </c>
      <c r="M41" s="408">
        <v>34</v>
      </c>
      <c r="N41" s="522">
        <v>0.02</v>
      </c>
      <c r="O41" s="408">
        <v>2</v>
      </c>
      <c r="P41" s="522" t="s">
        <v>2049</v>
      </c>
      <c r="Q41" s="408">
        <v>12</v>
      </c>
      <c r="R41" s="522">
        <v>0.01</v>
      </c>
      <c r="S41" s="408">
        <v>19</v>
      </c>
      <c r="T41" s="522">
        <v>0.01</v>
      </c>
      <c r="U41" s="527" t="s">
        <v>6</v>
      </c>
    </row>
    <row r="42" spans="1:21" ht="15" customHeight="1" x14ac:dyDescent="0.15">
      <c r="A42" s="1201" t="s">
        <v>353</v>
      </c>
      <c r="B42" s="1201"/>
      <c r="C42" s="761">
        <v>635210</v>
      </c>
      <c r="D42" s="762">
        <v>79.25</v>
      </c>
      <c r="E42" s="761">
        <v>342766</v>
      </c>
      <c r="F42" s="762">
        <v>42.76</v>
      </c>
      <c r="G42" s="761">
        <v>292418</v>
      </c>
      <c r="H42" s="762">
        <v>36.479999999999997</v>
      </c>
      <c r="I42" s="761">
        <v>926472</v>
      </c>
      <c r="J42" s="762">
        <v>115.59</v>
      </c>
      <c r="K42" s="761">
        <v>97947</v>
      </c>
      <c r="L42" s="762">
        <v>12.22</v>
      </c>
      <c r="M42" s="761">
        <v>166760</v>
      </c>
      <c r="N42" s="762">
        <v>20.81</v>
      </c>
      <c r="O42" s="761">
        <v>120727</v>
      </c>
      <c r="P42" s="762">
        <v>15.06</v>
      </c>
      <c r="Q42" s="761">
        <v>1673</v>
      </c>
      <c r="R42" s="762">
        <v>0.21</v>
      </c>
      <c r="S42" s="761">
        <v>44360</v>
      </c>
      <c r="T42" s="762">
        <v>5.53</v>
      </c>
      <c r="U42" s="527" t="s">
        <v>6</v>
      </c>
    </row>
    <row r="43" spans="1:21" s="437" customFormat="1" ht="4.5" customHeight="1" x14ac:dyDescent="0.15">
      <c r="A43" s="1184" t="s">
        <v>2499</v>
      </c>
      <c r="B43" s="1184"/>
      <c r="C43" s="1184"/>
      <c r="D43" s="1184"/>
      <c r="E43" s="1184"/>
      <c r="F43" s="1184"/>
      <c r="G43" s="1184"/>
      <c r="H43" s="1184"/>
      <c r="I43" s="1184"/>
      <c r="J43" s="1184"/>
      <c r="K43" s="1184"/>
      <c r="L43" s="1184"/>
      <c r="M43" s="1184"/>
      <c r="N43" s="1184"/>
      <c r="O43" s="1184"/>
      <c r="P43" s="1184"/>
      <c r="Q43" s="1184"/>
      <c r="R43" s="1184"/>
      <c r="S43" s="1184"/>
      <c r="T43" s="1184"/>
      <c r="U43" s="527" t="s">
        <v>6</v>
      </c>
    </row>
    <row r="44" spans="1:21" s="427" customFormat="1" ht="7.5" customHeight="1" x14ac:dyDescent="0.15">
      <c r="A44" s="1200" t="s">
        <v>3167</v>
      </c>
      <c r="B44" s="1200"/>
      <c r="C44" s="1200"/>
      <c r="D44" s="1200"/>
      <c r="E44" s="1200"/>
      <c r="F44" s="1200"/>
      <c r="G44" s="1200"/>
      <c r="H44" s="1200"/>
      <c r="I44" s="1200"/>
      <c r="J44" s="1200"/>
      <c r="K44" s="1200"/>
      <c r="L44" s="1200"/>
      <c r="M44" s="1200"/>
      <c r="N44" s="1200"/>
      <c r="O44" s="1200"/>
      <c r="P44" s="1200"/>
      <c r="Q44" s="1200"/>
      <c r="R44" s="1200"/>
      <c r="S44" s="1200"/>
      <c r="T44" s="1200"/>
      <c r="U44" s="527" t="s">
        <v>6</v>
      </c>
    </row>
    <row r="45" spans="1:21" s="427" customFormat="1" ht="7.5" customHeight="1" x14ac:dyDescent="0.15">
      <c r="A45" s="161" t="s">
        <v>5</v>
      </c>
      <c r="B45" s="161" t="s">
        <v>5</v>
      </c>
      <c r="C45" s="161" t="s">
        <v>5</v>
      </c>
      <c r="D45" s="161" t="s">
        <v>5</v>
      </c>
      <c r="E45" s="161" t="s">
        <v>5</v>
      </c>
      <c r="F45" s="161" t="s">
        <v>5</v>
      </c>
      <c r="G45" s="161" t="s">
        <v>5</v>
      </c>
      <c r="H45" s="161" t="s">
        <v>5</v>
      </c>
      <c r="I45" s="161" t="s">
        <v>5</v>
      </c>
      <c r="J45" s="161" t="s">
        <v>5</v>
      </c>
      <c r="K45" s="161" t="s">
        <v>5</v>
      </c>
      <c r="L45" s="161" t="s">
        <v>5</v>
      </c>
      <c r="M45" s="161" t="s">
        <v>5</v>
      </c>
      <c r="N45" s="161" t="s">
        <v>5</v>
      </c>
      <c r="O45" s="161" t="s">
        <v>5</v>
      </c>
      <c r="P45" s="161" t="s">
        <v>5</v>
      </c>
      <c r="Q45" s="161" t="s">
        <v>5</v>
      </c>
      <c r="R45" s="161" t="s">
        <v>5</v>
      </c>
      <c r="S45" s="161" t="s">
        <v>5</v>
      </c>
      <c r="T45" s="161" t="s">
        <v>5</v>
      </c>
      <c r="U45" s="161" t="s">
        <v>7</v>
      </c>
    </row>
  </sheetData>
  <mergeCells count="22">
    <mergeCell ref="A1:T1"/>
    <mergeCell ref="M5:T5"/>
    <mergeCell ref="C6:C8"/>
    <mergeCell ref="D6:D8"/>
    <mergeCell ref="E6:F7"/>
    <mergeCell ref="G6:H7"/>
    <mergeCell ref="M6:M8"/>
    <mergeCell ref="N6:N8"/>
    <mergeCell ref="A43:T43"/>
    <mergeCell ref="A44:T44"/>
    <mergeCell ref="A42:B42"/>
    <mergeCell ref="A2:T2"/>
    <mergeCell ref="A3:T3"/>
    <mergeCell ref="A4:T4"/>
    <mergeCell ref="O6:P7"/>
    <mergeCell ref="Q6:R7"/>
    <mergeCell ref="S6:T7"/>
    <mergeCell ref="A5:A8"/>
    <mergeCell ref="B5:B8"/>
    <mergeCell ref="C5:H5"/>
    <mergeCell ref="I5:J7"/>
    <mergeCell ref="K5:L7"/>
  </mergeCells>
  <hyperlinks>
    <hyperlink ref="A1:J1" location="Inhalt!A1" display="Zum Inhaltsverzeichnis" xr:uid="{659D85EC-B4E7-4D6C-9471-11BBD3187F62}"/>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BDD99-90DA-4F8D-AAAE-7A9F49ACAC81}">
  <dimension ref="A1:S45"/>
  <sheetViews>
    <sheetView showGridLines="0" zoomScaleNormal="100" workbookViewId="0">
      <selection sqref="A1:R1"/>
    </sheetView>
  </sheetViews>
  <sheetFormatPr baseColWidth="10" defaultColWidth="11.42578125" defaultRowHeight="9" x14ac:dyDescent="0.2"/>
  <cols>
    <col min="1" max="1" width="18.7109375" style="442" customWidth="1"/>
    <col min="2" max="2" width="16.7109375" style="442" customWidth="1"/>
    <col min="3" max="3" width="9.140625" style="444" customWidth="1"/>
    <col min="4" max="4" width="9.140625" style="445" customWidth="1"/>
    <col min="5" max="5" width="9.140625" style="444" customWidth="1"/>
    <col min="6" max="6" width="9.140625" style="445" customWidth="1"/>
    <col min="7" max="7" width="9.140625" style="444" customWidth="1"/>
    <col min="8" max="8" width="9.85546875" style="445" customWidth="1"/>
    <col min="9" max="9" width="9.28515625" style="444" customWidth="1"/>
    <col min="10" max="10" width="9.28515625" style="445" customWidth="1"/>
    <col min="11" max="11" width="9" style="444" customWidth="1"/>
    <col min="12" max="12" width="9" style="445" customWidth="1"/>
    <col min="13" max="13" width="9" style="444" customWidth="1"/>
    <col min="14" max="14" width="9" style="445" customWidth="1"/>
    <col min="15" max="15" width="9" style="444" customWidth="1"/>
    <col min="16" max="16" width="9" style="445" customWidth="1"/>
    <col min="17" max="17" width="9" style="444" customWidth="1"/>
    <col min="18" max="18" width="9" style="445" customWidth="1"/>
    <col min="19" max="19" width="5.7109375" style="442" bestFit="1" customWidth="1"/>
    <col min="20" max="16384" width="11.42578125" style="442"/>
  </cols>
  <sheetData>
    <row r="1" spans="1:19" ht="24" customHeight="1" x14ac:dyDescent="0.15">
      <c r="A1" s="1186" t="s">
        <v>15</v>
      </c>
      <c r="B1" s="1186"/>
      <c r="C1" s="1186"/>
      <c r="D1" s="1186"/>
      <c r="E1" s="1186"/>
      <c r="F1" s="1186"/>
      <c r="G1" s="1186"/>
      <c r="H1" s="1186"/>
      <c r="I1" s="1186"/>
      <c r="J1" s="1186"/>
      <c r="K1" s="1186"/>
      <c r="L1" s="1186"/>
      <c r="M1" s="1186"/>
      <c r="N1" s="1186"/>
      <c r="O1" s="1186"/>
      <c r="P1" s="1186"/>
      <c r="Q1" s="1186"/>
      <c r="R1" s="1186"/>
      <c r="S1" s="527" t="s">
        <v>6</v>
      </c>
    </row>
    <row r="2" spans="1:19" s="441" customFormat="1" ht="12" customHeight="1" x14ac:dyDescent="0.15">
      <c r="A2" s="1204" t="s">
        <v>3166</v>
      </c>
      <c r="B2" s="1204"/>
      <c r="C2" s="1204"/>
      <c r="D2" s="1204"/>
      <c r="E2" s="1204"/>
      <c r="F2" s="1204"/>
      <c r="G2" s="1204"/>
      <c r="H2" s="1204"/>
      <c r="I2" s="1204"/>
      <c r="J2" s="1204"/>
      <c r="K2" s="1204"/>
      <c r="L2" s="1204"/>
      <c r="M2" s="1204"/>
      <c r="N2" s="1204"/>
      <c r="O2" s="1204"/>
      <c r="P2" s="1204"/>
      <c r="Q2" s="1204"/>
      <c r="R2" s="1204"/>
      <c r="S2" s="527" t="s">
        <v>6</v>
      </c>
    </row>
    <row r="3" spans="1:19" s="441" customFormat="1" ht="27.95" customHeight="1" x14ac:dyDescent="0.15">
      <c r="A3" s="1202" t="s">
        <v>3312</v>
      </c>
      <c r="B3" s="1205"/>
      <c r="C3" s="1205"/>
      <c r="D3" s="1205"/>
      <c r="E3" s="1205"/>
      <c r="F3" s="1205"/>
      <c r="G3" s="1205"/>
      <c r="H3" s="1205"/>
      <c r="I3" s="1205"/>
      <c r="J3" s="1205"/>
      <c r="K3" s="1205"/>
      <c r="L3" s="1205"/>
      <c r="M3" s="1205"/>
      <c r="N3" s="1205"/>
      <c r="O3" s="1205"/>
      <c r="P3" s="1205"/>
      <c r="Q3" s="1205"/>
      <c r="R3" s="1205"/>
      <c r="S3" s="527" t="s">
        <v>6</v>
      </c>
    </row>
    <row r="4" spans="1:19" s="417" customFormat="1" ht="3.95" customHeight="1" x14ac:dyDescent="0.15">
      <c r="A4" s="1206" t="s">
        <v>2449</v>
      </c>
      <c r="B4" s="1206"/>
      <c r="C4" s="1206"/>
      <c r="D4" s="1206"/>
      <c r="E4" s="1206"/>
      <c r="F4" s="1206"/>
      <c r="G4" s="1206"/>
      <c r="H4" s="1206"/>
      <c r="I4" s="1206"/>
      <c r="J4" s="1206"/>
      <c r="K4" s="1206"/>
      <c r="L4" s="1206"/>
      <c r="M4" s="1206"/>
      <c r="N4" s="1206"/>
      <c r="O4" s="1206"/>
      <c r="P4" s="1206"/>
      <c r="Q4" s="1206"/>
      <c r="R4" s="1206"/>
      <c r="S4" s="527" t="s">
        <v>6</v>
      </c>
    </row>
    <row r="5" spans="1:19" ht="14.1" customHeight="1" x14ac:dyDescent="0.15">
      <c r="A5" s="1164" t="s">
        <v>354</v>
      </c>
      <c r="B5" s="1151" t="s">
        <v>355</v>
      </c>
      <c r="C5" s="1151" t="s">
        <v>183</v>
      </c>
      <c r="D5" s="1170"/>
      <c r="E5" s="1170"/>
      <c r="F5" s="1170"/>
      <c r="G5" s="1173" t="s">
        <v>2118</v>
      </c>
      <c r="H5" s="1174"/>
      <c r="I5" s="1174"/>
      <c r="J5" s="1174"/>
      <c r="K5" s="1174"/>
      <c r="L5" s="1174"/>
      <c r="M5" s="1174"/>
      <c r="N5" s="1174"/>
      <c r="O5" s="1174"/>
      <c r="P5" s="1174"/>
      <c r="Q5" s="1174"/>
      <c r="R5" s="1174"/>
      <c r="S5" s="527" t="s">
        <v>6</v>
      </c>
    </row>
    <row r="6" spans="1:19" ht="14.1" customHeight="1" x14ac:dyDescent="0.15">
      <c r="A6" s="1165"/>
      <c r="B6" s="1152"/>
      <c r="C6" s="1153"/>
      <c r="D6" s="1171"/>
      <c r="E6" s="1171"/>
      <c r="F6" s="1166"/>
      <c r="G6" s="1155" t="s">
        <v>126</v>
      </c>
      <c r="H6" s="1157" t="s">
        <v>1217</v>
      </c>
      <c r="I6" s="1160" t="s">
        <v>1671</v>
      </c>
      <c r="J6" s="1182"/>
      <c r="K6" s="1182"/>
      <c r="L6" s="1182"/>
      <c r="M6" s="1182"/>
      <c r="N6" s="1182"/>
      <c r="O6" s="1182"/>
      <c r="P6" s="1182"/>
      <c r="Q6" s="1182"/>
      <c r="R6" s="1182"/>
      <c r="S6" s="527" t="s">
        <v>6</v>
      </c>
    </row>
    <row r="7" spans="1:19" ht="60" customHeight="1" x14ac:dyDescent="0.15">
      <c r="A7" s="1165"/>
      <c r="B7" s="1152"/>
      <c r="C7" s="1154" t="s">
        <v>126</v>
      </c>
      <c r="D7" s="1157" t="s">
        <v>1217</v>
      </c>
      <c r="E7" s="1160" t="s">
        <v>1670</v>
      </c>
      <c r="F7" s="1161"/>
      <c r="G7" s="1155"/>
      <c r="H7" s="1158"/>
      <c r="I7" s="1154" t="s">
        <v>126</v>
      </c>
      <c r="J7" s="1158" t="s">
        <v>1217</v>
      </c>
      <c r="K7" s="1153" t="s">
        <v>1672</v>
      </c>
      <c r="L7" s="1166"/>
      <c r="M7" s="1153" t="s">
        <v>1673</v>
      </c>
      <c r="N7" s="1166"/>
      <c r="O7" s="1153" t="s">
        <v>1674</v>
      </c>
      <c r="P7" s="1166"/>
      <c r="Q7" s="1183" t="s">
        <v>1675</v>
      </c>
      <c r="R7" s="1183"/>
      <c r="S7" s="527" t="s">
        <v>6</v>
      </c>
    </row>
    <row r="8" spans="1:19" ht="12" customHeight="1" x14ac:dyDescent="0.15">
      <c r="A8" s="1166"/>
      <c r="B8" s="1153"/>
      <c r="C8" s="1156"/>
      <c r="D8" s="1159"/>
      <c r="E8" s="397" t="s">
        <v>126</v>
      </c>
      <c r="F8" s="398" t="s">
        <v>1217</v>
      </c>
      <c r="G8" s="1156"/>
      <c r="H8" s="1159"/>
      <c r="I8" s="1156"/>
      <c r="J8" s="1159"/>
      <c r="K8" s="516" t="s">
        <v>126</v>
      </c>
      <c r="L8" s="517" t="s">
        <v>1217</v>
      </c>
      <c r="M8" s="516" t="s">
        <v>126</v>
      </c>
      <c r="N8" s="517" t="s">
        <v>1217</v>
      </c>
      <c r="O8" s="516" t="s">
        <v>126</v>
      </c>
      <c r="P8" s="517" t="s">
        <v>1217</v>
      </c>
      <c r="Q8" s="514" t="s">
        <v>126</v>
      </c>
      <c r="R8" s="435" t="s">
        <v>1217</v>
      </c>
      <c r="S8" s="527" t="s">
        <v>6</v>
      </c>
    </row>
    <row r="9" spans="1:19" s="454" customFormat="1" ht="3.95" customHeight="1" x14ac:dyDescent="0.15">
      <c r="A9" s="536" t="s">
        <v>354</v>
      </c>
      <c r="B9" s="515" t="s">
        <v>2500</v>
      </c>
      <c r="C9" s="496" t="s">
        <v>2245</v>
      </c>
      <c r="D9" s="497" t="s">
        <v>2463</v>
      </c>
      <c r="E9" s="496" t="s">
        <v>2464</v>
      </c>
      <c r="F9" s="497" t="s">
        <v>2465</v>
      </c>
      <c r="G9" s="496" t="s">
        <v>2246</v>
      </c>
      <c r="H9" s="497" t="s">
        <v>2466</v>
      </c>
      <c r="I9" s="496" t="s">
        <v>2467</v>
      </c>
      <c r="J9" s="497" t="s">
        <v>2468</v>
      </c>
      <c r="K9" s="496" t="s">
        <v>2469</v>
      </c>
      <c r="L9" s="497" t="s">
        <v>2470</v>
      </c>
      <c r="M9" s="496" t="s">
        <v>2471</v>
      </c>
      <c r="N9" s="497" t="s">
        <v>2472</v>
      </c>
      <c r="O9" s="496" t="s">
        <v>2473</v>
      </c>
      <c r="P9" s="497" t="s">
        <v>2474</v>
      </c>
      <c r="Q9" s="496" t="s">
        <v>2475</v>
      </c>
      <c r="R9" s="497" t="s">
        <v>2476</v>
      </c>
      <c r="S9" s="527" t="s">
        <v>6</v>
      </c>
    </row>
    <row r="10" spans="1:19" ht="15" customHeight="1" x14ac:dyDescent="0.15">
      <c r="A10" s="526" t="s">
        <v>119</v>
      </c>
      <c r="B10" s="521" t="s">
        <v>2207</v>
      </c>
      <c r="C10" s="408">
        <v>60288</v>
      </c>
      <c r="D10" s="522">
        <v>243.68</v>
      </c>
      <c r="E10" s="408">
        <v>39397</v>
      </c>
      <c r="F10" s="522">
        <v>159.24</v>
      </c>
      <c r="G10" s="408">
        <v>548999</v>
      </c>
      <c r="H10" s="522">
        <v>2219.0100000000002</v>
      </c>
      <c r="I10" s="408">
        <v>230324</v>
      </c>
      <c r="J10" s="522">
        <v>930.95</v>
      </c>
      <c r="K10" s="408">
        <v>55789</v>
      </c>
      <c r="L10" s="522">
        <v>225.49</v>
      </c>
      <c r="M10" s="408">
        <v>50857</v>
      </c>
      <c r="N10" s="522">
        <v>205.56</v>
      </c>
      <c r="O10" s="408">
        <v>42137</v>
      </c>
      <c r="P10" s="522">
        <v>170.31</v>
      </c>
      <c r="Q10" s="408">
        <v>16398</v>
      </c>
      <c r="R10" s="522">
        <v>66.28</v>
      </c>
      <c r="S10" s="527" t="s">
        <v>6</v>
      </c>
    </row>
    <row r="11" spans="1:19" ht="12" customHeight="1" x14ac:dyDescent="0.15">
      <c r="A11" s="535" t="s">
        <v>119</v>
      </c>
      <c r="B11" s="521" t="s">
        <v>2198</v>
      </c>
      <c r="C11" s="408">
        <v>146433</v>
      </c>
      <c r="D11" s="522">
        <v>261.20999999999998</v>
      </c>
      <c r="E11" s="408">
        <v>80090</v>
      </c>
      <c r="F11" s="522">
        <v>142.87</v>
      </c>
      <c r="G11" s="408">
        <v>1288899</v>
      </c>
      <c r="H11" s="522">
        <v>2299.1799999999998</v>
      </c>
      <c r="I11" s="408">
        <v>613096</v>
      </c>
      <c r="J11" s="522">
        <v>1093.6600000000001</v>
      </c>
      <c r="K11" s="408">
        <v>147002</v>
      </c>
      <c r="L11" s="522">
        <v>262.23</v>
      </c>
      <c r="M11" s="408">
        <v>118353</v>
      </c>
      <c r="N11" s="522">
        <v>211.12</v>
      </c>
      <c r="O11" s="408">
        <v>121556</v>
      </c>
      <c r="P11" s="522">
        <v>216.84</v>
      </c>
      <c r="Q11" s="408">
        <v>42386</v>
      </c>
      <c r="R11" s="522">
        <v>75.61</v>
      </c>
      <c r="S11" s="527" t="s">
        <v>6</v>
      </c>
    </row>
    <row r="12" spans="1:19" ht="12" customHeight="1" x14ac:dyDescent="0.15">
      <c r="A12" s="535" t="s">
        <v>119</v>
      </c>
      <c r="B12" s="521" t="s">
        <v>2199</v>
      </c>
      <c r="C12" s="408">
        <v>40363</v>
      </c>
      <c r="D12" s="522">
        <v>264.52</v>
      </c>
      <c r="E12" s="408">
        <v>15471</v>
      </c>
      <c r="F12" s="522">
        <v>101.39</v>
      </c>
      <c r="G12" s="408">
        <v>373424</v>
      </c>
      <c r="H12" s="522">
        <v>2447.2600000000002</v>
      </c>
      <c r="I12" s="408">
        <v>213961</v>
      </c>
      <c r="J12" s="522">
        <v>1402.2</v>
      </c>
      <c r="K12" s="408">
        <v>52999</v>
      </c>
      <c r="L12" s="522">
        <v>347.33</v>
      </c>
      <c r="M12" s="408">
        <v>42315</v>
      </c>
      <c r="N12" s="522">
        <v>277.31</v>
      </c>
      <c r="O12" s="408">
        <v>46098</v>
      </c>
      <c r="P12" s="522">
        <v>302.11</v>
      </c>
      <c r="Q12" s="408">
        <v>13288</v>
      </c>
      <c r="R12" s="522">
        <v>87.08</v>
      </c>
      <c r="S12" s="527" t="s">
        <v>6</v>
      </c>
    </row>
    <row r="13" spans="1:19" ht="12" customHeight="1" x14ac:dyDescent="0.15">
      <c r="A13" s="535" t="s">
        <v>119</v>
      </c>
      <c r="B13" s="521" t="s">
        <v>2200</v>
      </c>
      <c r="C13" s="408">
        <v>22641</v>
      </c>
      <c r="D13" s="522">
        <v>456.36</v>
      </c>
      <c r="E13" s="408">
        <v>11777</v>
      </c>
      <c r="F13" s="522">
        <v>237.38</v>
      </c>
      <c r="G13" s="408">
        <v>102496</v>
      </c>
      <c r="H13" s="522">
        <v>2066</v>
      </c>
      <c r="I13" s="408">
        <v>63478</v>
      </c>
      <c r="J13" s="522">
        <v>1279.51</v>
      </c>
      <c r="K13" s="408">
        <v>13686</v>
      </c>
      <c r="L13" s="522">
        <v>275.88</v>
      </c>
      <c r="M13" s="408">
        <v>10845</v>
      </c>
      <c r="N13" s="522">
        <v>218.59</v>
      </c>
      <c r="O13" s="408">
        <v>12049</v>
      </c>
      <c r="P13" s="522">
        <v>242.88</v>
      </c>
      <c r="Q13" s="408">
        <v>5113</v>
      </c>
      <c r="R13" s="522">
        <v>103.07</v>
      </c>
      <c r="S13" s="527" t="s">
        <v>6</v>
      </c>
    </row>
    <row r="14" spans="1:19" ht="12" customHeight="1" x14ac:dyDescent="0.15">
      <c r="A14" s="524" t="s">
        <v>119</v>
      </c>
      <c r="B14" s="525" t="s">
        <v>2206</v>
      </c>
      <c r="C14" s="408">
        <v>269724</v>
      </c>
      <c r="D14" s="522">
        <v>267</v>
      </c>
      <c r="E14" s="408">
        <v>146735</v>
      </c>
      <c r="F14" s="522">
        <v>145.25</v>
      </c>
      <c r="G14" s="408">
        <v>2313819</v>
      </c>
      <c r="H14" s="522">
        <v>2290.46</v>
      </c>
      <c r="I14" s="408">
        <v>1120858</v>
      </c>
      <c r="J14" s="522">
        <v>1109.54</v>
      </c>
      <c r="K14" s="408">
        <v>269475</v>
      </c>
      <c r="L14" s="522">
        <v>266.76</v>
      </c>
      <c r="M14" s="408">
        <v>222370</v>
      </c>
      <c r="N14" s="522">
        <v>220.13</v>
      </c>
      <c r="O14" s="408">
        <v>221840</v>
      </c>
      <c r="P14" s="522">
        <v>219.6</v>
      </c>
      <c r="Q14" s="408">
        <v>77185</v>
      </c>
      <c r="R14" s="522">
        <v>76.41</v>
      </c>
      <c r="S14" s="527" t="s">
        <v>6</v>
      </c>
    </row>
    <row r="15" spans="1:19" ht="15" customHeight="1" x14ac:dyDescent="0.15">
      <c r="A15" s="526" t="s">
        <v>125</v>
      </c>
      <c r="B15" s="521" t="s">
        <v>2197</v>
      </c>
      <c r="C15" s="408">
        <v>54892</v>
      </c>
      <c r="D15" s="522">
        <v>47.5</v>
      </c>
      <c r="E15" s="408">
        <v>28621</v>
      </c>
      <c r="F15" s="522">
        <v>24.76</v>
      </c>
      <c r="G15" s="408">
        <v>1900118</v>
      </c>
      <c r="H15" s="522">
        <v>1644.12</v>
      </c>
      <c r="I15" s="408">
        <v>735077</v>
      </c>
      <c r="J15" s="522">
        <v>636.04</v>
      </c>
      <c r="K15" s="408">
        <v>329912</v>
      </c>
      <c r="L15" s="522">
        <v>285.45999999999998</v>
      </c>
      <c r="M15" s="408">
        <v>108439</v>
      </c>
      <c r="N15" s="522">
        <v>93.83</v>
      </c>
      <c r="O15" s="408">
        <v>76283</v>
      </c>
      <c r="P15" s="522">
        <v>66.010000000000005</v>
      </c>
      <c r="Q15" s="408">
        <v>53031</v>
      </c>
      <c r="R15" s="522">
        <v>45.89</v>
      </c>
      <c r="S15" s="527" t="s">
        <v>6</v>
      </c>
    </row>
    <row r="16" spans="1:19" ht="12" customHeight="1" x14ac:dyDescent="0.15">
      <c r="A16" s="535" t="s">
        <v>125</v>
      </c>
      <c r="B16" s="521" t="s">
        <v>2207</v>
      </c>
      <c r="C16" s="408">
        <v>265930</v>
      </c>
      <c r="D16" s="522">
        <v>134.93</v>
      </c>
      <c r="E16" s="408">
        <v>111056</v>
      </c>
      <c r="F16" s="522">
        <v>56.35</v>
      </c>
      <c r="G16" s="408">
        <v>2680466</v>
      </c>
      <c r="H16" s="522">
        <v>1360.01</v>
      </c>
      <c r="I16" s="408">
        <v>1771946</v>
      </c>
      <c r="J16" s="522">
        <v>899.05</v>
      </c>
      <c r="K16" s="408">
        <v>449408</v>
      </c>
      <c r="L16" s="522">
        <v>228.02</v>
      </c>
      <c r="M16" s="408">
        <v>254709</v>
      </c>
      <c r="N16" s="522">
        <v>129.22999999999999</v>
      </c>
      <c r="O16" s="408">
        <v>326417</v>
      </c>
      <c r="P16" s="522">
        <v>165.62</v>
      </c>
      <c r="Q16" s="408">
        <v>147872</v>
      </c>
      <c r="R16" s="522">
        <v>75.03</v>
      </c>
      <c r="S16" s="527" t="s">
        <v>6</v>
      </c>
    </row>
    <row r="17" spans="1:19" ht="12" customHeight="1" x14ac:dyDescent="0.15">
      <c r="A17" s="535" t="s">
        <v>125</v>
      </c>
      <c r="B17" s="521" t="s">
        <v>2198</v>
      </c>
      <c r="C17" s="408">
        <v>580257</v>
      </c>
      <c r="D17" s="522">
        <v>174.21</v>
      </c>
      <c r="E17" s="408">
        <v>228579</v>
      </c>
      <c r="F17" s="522">
        <v>68.63</v>
      </c>
      <c r="G17" s="408">
        <v>4580108</v>
      </c>
      <c r="H17" s="522">
        <v>1375.09</v>
      </c>
      <c r="I17" s="408">
        <v>3316659</v>
      </c>
      <c r="J17" s="522">
        <v>995.76</v>
      </c>
      <c r="K17" s="408">
        <v>842754</v>
      </c>
      <c r="L17" s="522">
        <v>253.02</v>
      </c>
      <c r="M17" s="408">
        <v>493360</v>
      </c>
      <c r="N17" s="522">
        <v>148.12</v>
      </c>
      <c r="O17" s="408">
        <v>636576</v>
      </c>
      <c r="P17" s="522">
        <v>191.12</v>
      </c>
      <c r="Q17" s="408">
        <v>247782</v>
      </c>
      <c r="R17" s="522">
        <v>74.39</v>
      </c>
      <c r="S17" s="527" t="s">
        <v>6</v>
      </c>
    </row>
    <row r="18" spans="1:19" ht="12" customHeight="1" x14ac:dyDescent="0.15">
      <c r="A18" s="535" t="s">
        <v>125</v>
      </c>
      <c r="B18" s="521" t="s">
        <v>2199</v>
      </c>
      <c r="C18" s="408">
        <v>99611</v>
      </c>
      <c r="D18" s="522">
        <v>199.54</v>
      </c>
      <c r="E18" s="408">
        <v>32248</v>
      </c>
      <c r="F18" s="522">
        <v>64.599999999999994</v>
      </c>
      <c r="G18" s="408">
        <v>742964</v>
      </c>
      <c r="H18" s="522">
        <v>1488.33</v>
      </c>
      <c r="I18" s="408">
        <v>544089</v>
      </c>
      <c r="J18" s="522">
        <v>1089.94</v>
      </c>
      <c r="K18" s="408">
        <v>105908</v>
      </c>
      <c r="L18" s="522">
        <v>212.16</v>
      </c>
      <c r="M18" s="408">
        <v>85169</v>
      </c>
      <c r="N18" s="522">
        <v>170.61</v>
      </c>
      <c r="O18" s="408">
        <v>110156</v>
      </c>
      <c r="P18" s="522">
        <v>220.67</v>
      </c>
      <c r="Q18" s="408">
        <v>36449</v>
      </c>
      <c r="R18" s="522">
        <v>73.02</v>
      </c>
      <c r="S18" s="527" t="s">
        <v>6</v>
      </c>
    </row>
    <row r="19" spans="1:19" ht="12" customHeight="1" x14ac:dyDescent="0.15">
      <c r="A19" s="535" t="s">
        <v>125</v>
      </c>
      <c r="B19" s="521" t="s">
        <v>2200</v>
      </c>
      <c r="C19" s="408">
        <v>13940</v>
      </c>
      <c r="D19" s="522">
        <v>287.58999999999997</v>
      </c>
      <c r="E19" s="408">
        <v>1780</v>
      </c>
      <c r="F19" s="522">
        <v>36.72</v>
      </c>
      <c r="G19" s="408">
        <v>84482</v>
      </c>
      <c r="H19" s="522">
        <v>1742.91</v>
      </c>
      <c r="I19" s="408">
        <v>50300</v>
      </c>
      <c r="J19" s="522">
        <v>1037.72</v>
      </c>
      <c r="K19" s="408">
        <v>7427</v>
      </c>
      <c r="L19" s="522">
        <v>153.22</v>
      </c>
      <c r="M19" s="408">
        <v>9859</v>
      </c>
      <c r="N19" s="522">
        <v>203.4</v>
      </c>
      <c r="O19" s="408">
        <v>12995</v>
      </c>
      <c r="P19" s="522">
        <v>268.08</v>
      </c>
      <c r="Q19" s="408">
        <v>2885</v>
      </c>
      <c r="R19" s="522">
        <v>59.53</v>
      </c>
      <c r="S19" s="527" t="s">
        <v>6</v>
      </c>
    </row>
    <row r="20" spans="1:19" ht="12" customHeight="1" x14ac:dyDescent="0.15">
      <c r="A20" s="524" t="s">
        <v>125</v>
      </c>
      <c r="B20" s="525" t="s">
        <v>2206</v>
      </c>
      <c r="C20" s="408">
        <v>1014630</v>
      </c>
      <c r="D20" s="522">
        <v>144.84</v>
      </c>
      <c r="E20" s="408">
        <v>402282</v>
      </c>
      <c r="F20" s="522">
        <v>57.43</v>
      </c>
      <c r="G20" s="408">
        <v>9988138</v>
      </c>
      <c r="H20" s="522">
        <v>1425.85</v>
      </c>
      <c r="I20" s="408">
        <v>6418070</v>
      </c>
      <c r="J20" s="522">
        <v>916.2</v>
      </c>
      <c r="K20" s="408">
        <v>1735410</v>
      </c>
      <c r="L20" s="522">
        <v>247.74</v>
      </c>
      <c r="M20" s="408">
        <v>951537</v>
      </c>
      <c r="N20" s="522">
        <v>135.84</v>
      </c>
      <c r="O20" s="408">
        <v>1162427</v>
      </c>
      <c r="P20" s="522">
        <v>165.94</v>
      </c>
      <c r="Q20" s="408">
        <v>488019</v>
      </c>
      <c r="R20" s="522">
        <v>69.67</v>
      </c>
      <c r="S20" s="527" t="s">
        <v>6</v>
      </c>
    </row>
    <row r="21" spans="1:19" ht="15" customHeight="1" x14ac:dyDescent="0.15">
      <c r="A21" s="526" t="s">
        <v>122</v>
      </c>
      <c r="B21" s="521" t="s">
        <v>2197</v>
      </c>
      <c r="C21" s="408">
        <v>296852</v>
      </c>
      <c r="D21" s="522">
        <v>555.75</v>
      </c>
      <c r="E21" s="408">
        <v>161109</v>
      </c>
      <c r="F21" s="522">
        <v>301.62</v>
      </c>
      <c r="G21" s="408">
        <v>1407932</v>
      </c>
      <c r="H21" s="522">
        <v>2635.85</v>
      </c>
      <c r="I21" s="408">
        <v>575343</v>
      </c>
      <c r="J21" s="522">
        <v>1077.1300000000001</v>
      </c>
      <c r="K21" s="418" t="s">
        <v>2049</v>
      </c>
      <c r="L21" s="418" t="s">
        <v>2049</v>
      </c>
      <c r="M21" s="408">
        <v>202781</v>
      </c>
      <c r="N21" s="522">
        <v>379.64</v>
      </c>
      <c r="O21" s="408">
        <v>143942</v>
      </c>
      <c r="P21" s="522">
        <v>269.48</v>
      </c>
      <c r="Q21" s="408">
        <v>67412</v>
      </c>
      <c r="R21" s="522">
        <v>126.21</v>
      </c>
      <c r="S21" s="527" t="s">
        <v>6</v>
      </c>
    </row>
    <row r="22" spans="1:19" ht="12" customHeight="1" x14ac:dyDescent="0.15">
      <c r="A22" s="535" t="s">
        <v>122</v>
      </c>
      <c r="B22" s="521" t="s">
        <v>2198</v>
      </c>
      <c r="C22" s="408">
        <v>89387</v>
      </c>
      <c r="D22" s="522">
        <v>411.75</v>
      </c>
      <c r="E22" s="408">
        <v>47460</v>
      </c>
      <c r="F22" s="522">
        <v>218.62</v>
      </c>
      <c r="G22" s="408">
        <v>517039</v>
      </c>
      <c r="H22" s="522">
        <v>2381.65</v>
      </c>
      <c r="I22" s="408">
        <v>207188</v>
      </c>
      <c r="J22" s="522">
        <v>954.38</v>
      </c>
      <c r="K22" s="408">
        <v>219</v>
      </c>
      <c r="L22" s="522">
        <v>1.01</v>
      </c>
      <c r="M22" s="408">
        <v>63012</v>
      </c>
      <c r="N22" s="522">
        <v>290.25</v>
      </c>
      <c r="O22" s="408">
        <v>24041</v>
      </c>
      <c r="P22" s="522">
        <v>110.74</v>
      </c>
      <c r="Q22" s="408">
        <v>25601</v>
      </c>
      <c r="R22" s="522">
        <v>117.93</v>
      </c>
      <c r="S22" s="527" t="s">
        <v>6</v>
      </c>
    </row>
    <row r="23" spans="1:19" ht="12" customHeight="1" x14ac:dyDescent="0.15">
      <c r="A23" s="535" t="s">
        <v>122</v>
      </c>
      <c r="B23" s="521" t="s">
        <v>2199</v>
      </c>
      <c r="C23" s="408">
        <v>195048</v>
      </c>
      <c r="D23" s="522">
        <v>336.64</v>
      </c>
      <c r="E23" s="408">
        <v>105968</v>
      </c>
      <c r="F23" s="522">
        <v>182.89</v>
      </c>
      <c r="G23" s="408">
        <v>706312</v>
      </c>
      <c r="H23" s="522">
        <v>1219.06</v>
      </c>
      <c r="I23" s="408">
        <v>93784</v>
      </c>
      <c r="J23" s="522">
        <v>161.87</v>
      </c>
      <c r="K23" s="408">
        <v>434</v>
      </c>
      <c r="L23" s="522">
        <v>0.75</v>
      </c>
      <c r="M23" s="408">
        <v>22513</v>
      </c>
      <c r="N23" s="522">
        <v>38.86</v>
      </c>
      <c r="O23" s="408">
        <v>37694</v>
      </c>
      <c r="P23" s="522">
        <v>65.06</v>
      </c>
      <c r="Q23" s="408">
        <v>8668</v>
      </c>
      <c r="R23" s="522">
        <v>14.96</v>
      </c>
      <c r="S23" s="527" t="s">
        <v>6</v>
      </c>
    </row>
    <row r="24" spans="1:19" ht="12" customHeight="1" x14ac:dyDescent="0.15">
      <c r="A24" s="535" t="s">
        <v>122</v>
      </c>
      <c r="B24" s="521" t="s">
        <v>2200</v>
      </c>
      <c r="C24" s="408">
        <v>584386</v>
      </c>
      <c r="D24" s="522">
        <v>276.88</v>
      </c>
      <c r="E24" s="408">
        <v>356273</v>
      </c>
      <c r="F24" s="522">
        <v>168.8</v>
      </c>
      <c r="G24" s="408">
        <v>2028117</v>
      </c>
      <c r="H24" s="522">
        <v>960.93</v>
      </c>
      <c r="I24" s="408">
        <v>50496</v>
      </c>
      <c r="J24" s="522">
        <v>23.93</v>
      </c>
      <c r="K24" s="408">
        <v>97</v>
      </c>
      <c r="L24" s="522">
        <v>0.05</v>
      </c>
      <c r="M24" s="408">
        <v>4668</v>
      </c>
      <c r="N24" s="522">
        <v>2.21</v>
      </c>
      <c r="O24" s="408">
        <v>35291</v>
      </c>
      <c r="P24" s="522">
        <v>16.72</v>
      </c>
      <c r="Q24" s="408">
        <v>10439</v>
      </c>
      <c r="R24" s="522">
        <v>4.95</v>
      </c>
      <c r="S24" s="527" t="s">
        <v>6</v>
      </c>
    </row>
    <row r="25" spans="1:19" ht="12" customHeight="1" x14ac:dyDescent="0.15">
      <c r="A25" s="535" t="s">
        <v>122</v>
      </c>
      <c r="B25" s="521" t="s">
        <v>2201</v>
      </c>
      <c r="C25" s="408">
        <v>352509</v>
      </c>
      <c r="D25" s="522">
        <v>239.7</v>
      </c>
      <c r="E25" s="408">
        <v>219774</v>
      </c>
      <c r="F25" s="522">
        <v>149.44</v>
      </c>
      <c r="G25" s="408">
        <v>1216432</v>
      </c>
      <c r="H25" s="522">
        <v>827.14</v>
      </c>
      <c r="I25" s="408">
        <v>8953</v>
      </c>
      <c r="J25" s="522">
        <v>6.09</v>
      </c>
      <c r="K25" s="408">
        <v>1002</v>
      </c>
      <c r="L25" s="522">
        <v>0.68</v>
      </c>
      <c r="M25" s="408">
        <v>3805</v>
      </c>
      <c r="N25" s="522">
        <v>2.59</v>
      </c>
      <c r="O25" s="408">
        <v>2649</v>
      </c>
      <c r="P25" s="522">
        <v>1.8</v>
      </c>
      <c r="Q25" s="408">
        <v>1497</v>
      </c>
      <c r="R25" s="522">
        <v>1.02</v>
      </c>
      <c r="S25" s="527" t="s">
        <v>6</v>
      </c>
    </row>
    <row r="26" spans="1:19" ht="12" customHeight="1" x14ac:dyDescent="0.15">
      <c r="A26" s="535" t="s">
        <v>122</v>
      </c>
      <c r="B26" s="521" t="s">
        <v>2202</v>
      </c>
      <c r="C26" s="408">
        <v>145308</v>
      </c>
      <c r="D26" s="522">
        <v>235.97</v>
      </c>
      <c r="E26" s="408">
        <v>88310</v>
      </c>
      <c r="F26" s="522">
        <v>143.41</v>
      </c>
      <c r="G26" s="408">
        <v>541869</v>
      </c>
      <c r="H26" s="522">
        <v>879.96</v>
      </c>
      <c r="I26" s="408">
        <v>5436</v>
      </c>
      <c r="J26" s="522">
        <v>8.83</v>
      </c>
      <c r="K26" s="408">
        <v>553</v>
      </c>
      <c r="L26" s="522">
        <v>0.9</v>
      </c>
      <c r="M26" s="408">
        <v>1954</v>
      </c>
      <c r="N26" s="522">
        <v>3.17</v>
      </c>
      <c r="O26" s="408">
        <v>2207</v>
      </c>
      <c r="P26" s="522">
        <v>3.58</v>
      </c>
      <c r="Q26" s="408">
        <v>722</v>
      </c>
      <c r="R26" s="522">
        <v>1.17</v>
      </c>
      <c r="S26" s="527" t="s">
        <v>6</v>
      </c>
    </row>
    <row r="27" spans="1:19" ht="12" customHeight="1" x14ac:dyDescent="0.15">
      <c r="A27" s="535" t="s">
        <v>122</v>
      </c>
      <c r="B27" s="521" t="s">
        <v>2203</v>
      </c>
      <c r="C27" s="408">
        <v>9304</v>
      </c>
      <c r="D27" s="522">
        <v>277.20999999999998</v>
      </c>
      <c r="E27" s="408">
        <v>4520</v>
      </c>
      <c r="F27" s="522">
        <v>134.66999999999999</v>
      </c>
      <c r="G27" s="408">
        <v>27810</v>
      </c>
      <c r="H27" s="522">
        <v>828.57</v>
      </c>
      <c r="I27" s="408">
        <v>553</v>
      </c>
      <c r="J27" s="522">
        <v>16.489999999999998</v>
      </c>
      <c r="K27" s="408">
        <v>144</v>
      </c>
      <c r="L27" s="522">
        <v>4.29</v>
      </c>
      <c r="M27" s="408">
        <v>333</v>
      </c>
      <c r="N27" s="522">
        <v>9.92</v>
      </c>
      <c r="O27" s="408">
        <v>76</v>
      </c>
      <c r="P27" s="522">
        <v>2.27</v>
      </c>
      <c r="Q27" s="418" t="s">
        <v>2049</v>
      </c>
      <c r="R27" s="418" t="s">
        <v>2049</v>
      </c>
      <c r="S27" s="527" t="s">
        <v>6</v>
      </c>
    </row>
    <row r="28" spans="1:19" ht="12" customHeight="1" x14ac:dyDescent="0.15">
      <c r="A28" s="535" t="s">
        <v>122</v>
      </c>
      <c r="B28" s="521" t="s">
        <v>2204</v>
      </c>
      <c r="C28" s="408">
        <v>3262</v>
      </c>
      <c r="D28" s="522">
        <v>432.77</v>
      </c>
      <c r="E28" s="408">
        <v>1975</v>
      </c>
      <c r="F28" s="522">
        <v>262</v>
      </c>
      <c r="G28" s="408">
        <v>5617</v>
      </c>
      <c r="H28" s="522">
        <v>745.2</v>
      </c>
      <c r="I28" s="418" t="s">
        <v>2049</v>
      </c>
      <c r="J28" s="418" t="s">
        <v>2049</v>
      </c>
      <c r="K28" s="418" t="s">
        <v>2049</v>
      </c>
      <c r="L28" s="418" t="s">
        <v>2049</v>
      </c>
      <c r="M28" s="418" t="s">
        <v>2049</v>
      </c>
      <c r="N28" s="418" t="s">
        <v>2049</v>
      </c>
      <c r="O28" s="418" t="s">
        <v>2049</v>
      </c>
      <c r="P28" s="418" t="s">
        <v>2049</v>
      </c>
      <c r="Q28" s="418" t="s">
        <v>2049</v>
      </c>
      <c r="R28" s="418" t="s">
        <v>2049</v>
      </c>
      <c r="S28" s="527" t="s">
        <v>6</v>
      </c>
    </row>
    <row r="29" spans="1:19" ht="12" customHeight="1" x14ac:dyDescent="0.15">
      <c r="A29" s="535" t="s">
        <v>122</v>
      </c>
      <c r="B29" s="519" t="s">
        <v>2205</v>
      </c>
      <c r="C29" s="408">
        <v>1334</v>
      </c>
      <c r="D29" s="522">
        <v>603.03</v>
      </c>
      <c r="E29" s="408">
        <v>639</v>
      </c>
      <c r="F29" s="522">
        <v>288.87</v>
      </c>
      <c r="G29" s="408">
        <v>2505</v>
      </c>
      <c r="H29" s="522">
        <v>1132.58</v>
      </c>
      <c r="I29" s="418" t="s">
        <v>2049</v>
      </c>
      <c r="J29" s="418" t="s">
        <v>2049</v>
      </c>
      <c r="K29" s="418" t="s">
        <v>2049</v>
      </c>
      <c r="L29" s="418" t="s">
        <v>2049</v>
      </c>
      <c r="M29" s="418" t="s">
        <v>2049</v>
      </c>
      <c r="N29" s="418" t="s">
        <v>2049</v>
      </c>
      <c r="O29" s="418" t="s">
        <v>2049</v>
      </c>
      <c r="P29" s="418" t="s">
        <v>2049</v>
      </c>
      <c r="Q29" s="418" t="s">
        <v>2049</v>
      </c>
      <c r="R29" s="418" t="s">
        <v>2049</v>
      </c>
      <c r="S29" s="527" t="s">
        <v>6</v>
      </c>
    </row>
    <row r="30" spans="1:19" ht="12" customHeight="1" x14ac:dyDescent="0.15">
      <c r="A30" s="524" t="s">
        <v>122</v>
      </c>
      <c r="B30" s="525" t="s">
        <v>2206</v>
      </c>
      <c r="C30" s="408">
        <v>1677391</v>
      </c>
      <c r="D30" s="522">
        <v>301.10000000000002</v>
      </c>
      <c r="E30" s="408">
        <v>986028</v>
      </c>
      <c r="F30" s="522">
        <v>176.99</v>
      </c>
      <c r="G30" s="408">
        <v>6453634</v>
      </c>
      <c r="H30" s="522">
        <v>1158.44</v>
      </c>
      <c r="I30" s="408">
        <v>941755</v>
      </c>
      <c r="J30" s="522">
        <v>169.05</v>
      </c>
      <c r="K30" s="408">
        <v>2449</v>
      </c>
      <c r="L30" s="522">
        <v>0.44</v>
      </c>
      <c r="M30" s="408">
        <v>299067</v>
      </c>
      <c r="N30" s="522">
        <v>53.68</v>
      </c>
      <c r="O30" s="408">
        <v>245900</v>
      </c>
      <c r="P30" s="522">
        <v>44.14</v>
      </c>
      <c r="Q30" s="408">
        <v>114339</v>
      </c>
      <c r="R30" s="522">
        <v>20.52</v>
      </c>
      <c r="S30" s="527" t="s">
        <v>6</v>
      </c>
    </row>
    <row r="31" spans="1:19" ht="15" customHeight="1" x14ac:dyDescent="0.15">
      <c r="A31" s="526" t="s">
        <v>124</v>
      </c>
      <c r="B31" s="521" t="s">
        <v>2200</v>
      </c>
      <c r="C31" s="408">
        <v>39880</v>
      </c>
      <c r="D31" s="522">
        <v>147.79</v>
      </c>
      <c r="E31" s="408">
        <v>24788</v>
      </c>
      <c r="F31" s="522">
        <v>91.86</v>
      </c>
      <c r="G31" s="408">
        <v>106041</v>
      </c>
      <c r="H31" s="522">
        <v>392.99</v>
      </c>
      <c r="I31" s="408">
        <v>819</v>
      </c>
      <c r="J31" s="522">
        <v>3.04</v>
      </c>
      <c r="K31" s="418" t="s">
        <v>2049</v>
      </c>
      <c r="L31" s="418" t="s">
        <v>2049</v>
      </c>
      <c r="M31" s="418" t="s">
        <v>2049</v>
      </c>
      <c r="N31" s="418" t="s">
        <v>2049</v>
      </c>
      <c r="O31" s="408">
        <v>819</v>
      </c>
      <c r="P31" s="522">
        <v>3.03</v>
      </c>
      <c r="Q31" s="408">
        <v>1</v>
      </c>
      <c r="R31" s="522" t="s">
        <v>2049</v>
      </c>
      <c r="S31" s="527" t="s">
        <v>6</v>
      </c>
    </row>
    <row r="32" spans="1:19" ht="12" customHeight="1" x14ac:dyDescent="0.15">
      <c r="A32" s="535" t="s">
        <v>124</v>
      </c>
      <c r="B32" s="521" t="s">
        <v>2201</v>
      </c>
      <c r="C32" s="408">
        <v>133246</v>
      </c>
      <c r="D32" s="522">
        <v>148.76</v>
      </c>
      <c r="E32" s="408">
        <v>76130</v>
      </c>
      <c r="F32" s="522">
        <v>85</v>
      </c>
      <c r="G32" s="408">
        <v>243026</v>
      </c>
      <c r="H32" s="522">
        <v>271.33</v>
      </c>
      <c r="I32" s="408">
        <v>2068</v>
      </c>
      <c r="J32" s="522">
        <v>2.31</v>
      </c>
      <c r="K32" s="408">
        <v>4</v>
      </c>
      <c r="L32" s="522" t="s">
        <v>2049</v>
      </c>
      <c r="M32" s="408">
        <v>14</v>
      </c>
      <c r="N32" s="522">
        <v>0.02</v>
      </c>
      <c r="O32" s="408">
        <v>1383</v>
      </c>
      <c r="P32" s="522">
        <v>1.54</v>
      </c>
      <c r="Q32" s="408">
        <v>667</v>
      </c>
      <c r="R32" s="522">
        <v>0.74</v>
      </c>
      <c r="S32" s="527" t="s">
        <v>6</v>
      </c>
    </row>
    <row r="33" spans="1:19" ht="12" customHeight="1" x14ac:dyDescent="0.15">
      <c r="A33" s="535" t="s">
        <v>124</v>
      </c>
      <c r="B33" s="521" t="s">
        <v>2202</v>
      </c>
      <c r="C33" s="408">
        <v>35112</v>
      </c>
      <c r="D33" s="522">
        <v>141.69</v>
      </c>
      <c r="E33" s="408">
        <v>19506</v>
      </c>
      <c r="F33" s="522">
        <v>78.709999999999994</v>
      </c>
      <c r="G33" s="408">
        <v>72885</v>
      </c>
      <c r="H33" s="522">
        <v>294.12</v>
      </c>
      <c r="I33" s="408">
        <v>241</v>
      </c>
      <c r="J33" s="522">
        <v>0.97</v>
      </c>
      <c r="K33" s="418" t="s">
        <v>2049</v>
      </c>
      <c r="L33" s="418" t="s">
        <v>2049</v>
      </c>
      <c r="M33" s="418">
        <v>27</v>
      </c>
      <c r="N33" s="522">
        <v>0.11</v>
      </c>
      <c r="O33" s="408">
        <v>101</v>
      </c>
      <c r="P33" s="522">
        <v>0.41</v>
      </c>
      <c r="Q33" s="408">
        <v>113</v>
      </c>
      <c r="R33" s="522">
        <v>0.45</v>
      </c>
      <c r="S33" s="527" t="s">
        <v>6</v>
      </c>
    </row>
    <row r="34" spans="1:19" ht="12" customHeight="1" x14ac:dyDescent="0.15">
      <c r="A34" s="535" t="s">
        <v>124</v>
      </c>
      <c r="B34" s="521" t="s">
        <v>2203</v>
      </c>
      <c r="C34" s="408">
        <v>3973</v>
      </c>
      <c r="D34" s="522">
        <v>191.39</v>
      </c>
      <c r="E34" s="408">
        <v>2606</v>
      </c>
      <c r="F34" s="522">
        <v>125.52</v>
      </c>
      <c r="G34" s="408">
        <v>6132</v>
      </c>
      <c r="H34" s="522">
        <v>295.37</v>
      </c>
      <c r="I34" s="418" t="s">
        <v>2049</v>
      </c>
      <c r="J34" s="418" t="s">
        <v>2049</v>
      </c>
      <c r="K34" s="418" t="s">
        <v>2049</v>
      </c>
      <c r="L34" s="418" t="s">
        <v>2049</v>
      </c>
      <c r="M34" s="418" t="s">
        <v>2049</v>
      </c>
      <c r="N34" s="418" t="s">
        <v>2049</v>
      </c>
      <c r="O34" s="418" t="s">
        <v>2049</v>
      </c>
      <c r="P34" s="418" t="s">
        <v>2049</v>
      </c>
      <c r="Q34" s="418" t="s">
        <v>2049</v>
      </c>
      <c r="R34" s="418" t="s">
        <v>2049</v>
      </c>
      <c r="S34" s="527" t="s">
        <v>6</v>
      </c>
    </row>
    <row r="35" spans="1:19" ht="12" customHeight="1" x14ac:dyDescent="0.15">
      <c r="A35" s="524" t="s">
        <v>124</v>
      </c>
      <c r="B35" s="525" t="s">
        <v>2206</v>
      </c>
      <c r="C35" s="408">
        <v>212211</v>
      </c>
      <c r="D35" s="522">
        <v>147.97999999999999</v>
      </c>
      <c r="E35" s="408">
        <v>123029</v>
      </c>
      <c r="F35" s="522">
        <v>85.79</v>
      </c>
      <c r="G35" s="408">
        <v>428084</v>
      </c>
      <c r="H35" s="522">
        <v>298.5</v>
      </c>
      <c r="I35" s="408">
        <v>3128</v>
      </c>
      <c r="J35" s="522">
        <v>2.1800000000000002</v>
      </c>
      <c r="K35" s="408">
        <v>4</v>
      </c>
      <c r="L35" s="522" t="s">
        <v>2049</v>
      </c>
      <c r="M35" s="408">
        <v>41</v>
      </c>
      <c r="N35" s="522">
        <v>0.03</v>
      </c>
      <c r="O35" s="408">
        <v>2303</v>
      </c>
      <c r="P35" s="522">
        <v>1.61</v>
      </c>
      <c r="Q35" s="408">
        <v>780</v>
      </c>
      <c r="R35" s="522">
        <v>0.54</v>
      </c>
      <c r="S35" s="527" t="s">
        <v>6</v>
      </c>
    </row>
    <row r="36" spans="1:19" ht="15" customHeight="1" x14ac:dyDescent="0.15">
      <c r="A36" s="526" t="s">
        <v>123</v>
      </c>
      <c r="B36" s="521" t="s">
        <v>2201</v>
      </c>
      <c r="C36" s="408">
        <v>9797</v>
      </c>
      <c r="D36" s="522">
        <v>88.08</v>
      </c>
      <c r="E36" s="408">
        <v>6480</v>
      </c>
      <c r="F36" s="522">
        <v>58.25</v>
      </c>
      <c r="G36" s="408">
        <v>136178</v>
      </c>
      <c r="H36" s="522">
        <v>1224.22</v>
      </c>
      <c r="I36" s="418" t="s">
        <v>2049</v>
      </c>
      <c r="J36" s="418" t="s">
        <v>2049</v>
      </c>
      <c r="K36" s="418" t="s">
        <v>2049</v>
      </c>
      <c r="L36" s="418" t="s">
        <v>2049</v>
      </c>
      <c r="M36" s="418" t="s">
        <v>2049</v>
      </c>
      <c r="N36" s="418" t="s">
        <v>2049</v>
      </c>
      <c r="O36" s="418" t="s">
        <v>2049</v>
      </c>
      <c r="P36" s="418" t="s">
        <v>2049</v>
      </c>
      <c r="Q36" s="418" t="s">
        <v>2049</v>
      </c>
      <c r="R36" s="418" t="s">
        <v>2049</v>
      </c>
      <c r="S36" s="527" t="s">
        <v>6</v>
      </c>
    </row>
    <row r="37" spans="1:19" ht="12" customHeight="1" x14ac:dyDescent="0.15">
      <c r="A37" s="535" t="s">
        <v>123</v>
      </c>
      <c r="B37" s="521" t="s">
        <v>2202</v>
      </c>
      <c r="C37" s="408">
        <v>32854</v>
      </c>
      <c r="D37" s="522">
        <v>91.76</v>
      </c>
      <c r="E37" s="408">
        <v>22553</v>
      </c>
      <c r="F37" s="522">
        <v>62.99</v>
      </c>
      <c r="G37" s="408">
        <v>331472</v>
      </c>
      <c r="H37" s="522">
        <v>925.78</v>
      </c>
      <c r="I37" s="408">
        <v>45</v>
      </c>
      <c r="J37" s="522">
        <v>0.13</v>
      </c>
      <c r="K37" s="418" t="s">
        <v>2049</v>
      </c>
      <c r="L37" s="418" t="s">
        <v>2049</v>
      </c>
      <c r="M37" s="418" t="s">
        <v>2049</v>
      </c>
      <c r="N37" s="418" t="s">
        <v>2049</v>
      </c>
      <c r="O37" s="408">
        <v>45</v>
      </c>
      <c r="P37" s="522">
        <v>0.13</v>
      </c>
      <c r="Q37" s="418" t="s">
        <v>2049</v>
      </c>
      <c r="R37" s="418" t="s">
        <v>2049</v>
      </c>
      <c r="S37" s="527" t="s">
        <v>6</v>
      </c>
    </row>
    <row r="38" spans="1:19" ht="12" customHeight="1" x14ac:dyDescent="0.15">
      <c r="A38" s="535" t="s">
        <v>123</v>
      </c>
      <c r="B38" s="521" t="s">
        <v>2203</v>
      </c>
      <c r="C38" s="408">
        <v>22173</v>
      </c>
      <c r="D38" s="522">
        <v>81.86</v>
      </c>
      <c r="E38" s="408">
        <v>16266</v>
      </c>
      <c r="F38" s="522">
        <v>60.05</v>
      </c>
      <c r="G38" s="408">
        <v>263755</v>
      </c>
      <c r="H38" s="522">
        <v>973.72</v>
      </c>
      <c r="I38" s="408">
        <v>7</v>
      </c>
      <c r="J38" s="522">
        <v>0.02</v>
      </c>
      <c r="K38" s="418" t="s">
        <v>2049</v>
      </c>
      <c r="L38" s="418" t="s">
        <v>2049</v>
      </c>
      <c r="M38" s="418" t="s">
        <v>2049</v>
      </c>
      <c r="N38" s="418" t="s">
        <v>2049</v>
      </c>
      <c r="O38" s="418" t="s">
        <v>2049</v>
      </c>
      <c r="P38" s="522" t="s">
        <v>2049</v>
      </c>
      <c r="Q38" s="408">
        <v>7</v>
      </c>
      <c r="R38" s="522">
        <v>0.02</v>
      </c>
      <c r="S38" s="527" t="s">
        <v>6</v>
      </c>
    </row>
    <row r="39" spans="1:19" ht="12" customHeight="1" x14ac:dyDescent="0.15">
      <c r="A39" s="535" t="s">
        <v>123</v>
      </c>
      <c r="B39" s="521" t="s">
        <v>2204</v>
      </c>
      <c r="C39" s="408">
        <v>43568</v>
      </c>
      <c r="D39" s="522">
        <v>80.180000000000007</v>
      </c>
      <c r="E39" s="408">
        <v>32121</v>
      </c>
      <c r="F39" s="522">
        <v>59.11</v>
      </c>
      <c r="G39" s="408">
        <v>489923</v>
      </c>
      <c r="H39" s="522">
        <v>901.63</v>
      </c>
      <c r="I39" s="408">
        <v>34</v>
      </c>
      <c r="J39" s="522">
        <v>0.06</v>
      </c>
      <c r="K39" s="418" t="s">
        <v>2049</v>
      </c>
      <c r="L39" s="418" t="s">
        <v>2049</v>
      </c>
      <c r="M39" s="418" t="s">
        <v>2049</v>
      </c>
      <c r="N39" s="418" t="s">
        <v>2049</v>
      </c>
      <c r="O39" s="408">
        <v>12</v>
      </c>
      <c r="P39" s="522">
        <v>0.02</v>
      </c>
      <c r="Q39" s="408">
        <v>23</v>
      </c>
      <c r="R39" s="522">
        <v>0.04</v>
      </c>
      <c r="S39" s="527" t="s">
        <v>6</v>
      </c>
    </row>
    <row r="40" spans="1:19" ht="12" customHeight="1" x14ac:dyDescent="0.15">
      <c r="A40" s="535" t="s">
        <v>123</v>
      </c>
      <c r="B40" s="519" t="s">
        <v>2205</v>
      </c>
      <c r="C40" s="408">
        <v>12733</v>
      </c>
      <c r="D40" s="522">
        <v>84.57</v>
      </c>
      <c r="E40" s="408">
        <v>10063</v>
      </c>
      <c r="F40" s="522">
        <v>66.83</v>
      </c>
      <c r="G40" s="408">
        <v>128466</v>
      </c>
      <c r="H40" s="522">
        <v>853.24</v>
      </c>
      <c r="I40" s="408">
        <v>1</v>
      </c>
      <c r="J40" s="522">
        <v>0.01</v>
      </c>
      <c r="K40" s="418" t="s">
        <v>2049</v>
      </c>
      <c r="L40" s="418" t="s">
        <v>2049</v>
      </c>
      <c r="M40" s="418" t="s">
        <v>2049</v>
      </c>
      <c r="N40" s="418" t="s">
        <v>2049</v>
      </c>
      <c r="O40" s="408">
        <v>1</v>
      </c>
      <c r="P40" s="522">
        <v>0.01</v>
      </c>
      <c r="Q40" s="418" t="s">
        <v>2049</v>
      </c>
      <c r="R40" s="418" t="s">
        <v>2049</v>
      </c>
      <c r="S40" s="527" t="s">
        <v>6</v>
      </c>
    </row>
    <row r="41" spans="1:19" ht="12" customHeight="1" x14ac:dyDescent="0.15">
      <c r="A41" s="524" t="s">
        <v>123</v>
      </c>
      <c r="B41" s="525" t="s">
        <v>2206</v>
      </c>
      <c r="C41" s="408">
        <v>121125</v>
      </c>
      <c r="D41" s="522">
        <v>84.46</v>
      </c>
      <c r="E41" s="408">
        <v>87483</v>
      </c>
      <c r="F41" s="522">
        <v>61</v>
      </c>
      <c r="G41" s="408">
        <v>1349794</v>
      </c>
      <c r="H41" s="522">
        <v>941.22</v>
      </c>
      <c r="I41" s="408">
        <v>88</v>
      </c>
      <c r="J41" s="522">
        <v>0.06</v>
      </c>
      <c r="K41" s="418" t="s">
        <v>2049</v>
      </c>
      <c r="L41" s="418" t="s">
        <v>2049</v>
      </c>
      <c r="M41" s="418" t="s">
        <v>2049</v>
      </c>
      <c r="N41" s="418" t="s">
        <v>2049</v>
      </c>
      <c r="O41" s="408">
        <v>58</v>
      </c>
      <c r="P41" s="522">
        <v>0.04</v>
      </c>
      <c r="Q41" s="408">
        <v>29</v>
      </c>
      <c r="R41" s="522">
        <v>0.02</v>
      </c>
      <c r="S41" s="527" t="s">
        <v>6</v>
      </c>
    </row>
    <row r="42" spans="1:19" ht="15" customHeight="1" x14ac:dyDescent="0.15">
      <c r="A42" s="1201" t="s">
        <v>353</v>
      </c>
      <c r="B42" s="1201"/>
      <c r="C42" s="761">
        <v>3295081</v>
      </c>
      <c r="D42" s="762">
        <v>411.1</v>
      </c>
      <c r="E42" s="761">
        <v>1745557</v>
      </c>
      <c r="F42" s="762">
        <v>217.78</v>
      </c>
      <c r="G42" s="761">
        <v>20533469</v>
      </c>
      <c r="H42" s="762">
        <v>2561.8000000000002</v>
      </c>
      <c r="I42" s="761">
        <v>8483898</v>
      </c>
      <c r="J42" s="762">
        <v>1058.47</v>
      </c>
      <c r="K42" s="761">
        <v>2007339</v>
      </c>
      <c r="L42" s="762">
        <v>250.44</v>
      </c>
      <c r="M42" s="761">
        <v>1473014</v>
      </c>
      <c r="N42" s="762">
        <v>183.78</v>
      </c>
      <c r="O42" s="761">
        <v>1632529</v>
      </c>
      <c r="P42" s="762">
        <v>203.68</v>
      </c>
      <c r="Q42" s="761">
        <v>680353</v>
      </c>
      <c r="R42" s="762">
        <v>84.88</v>
      </c>
      <c r="S42" s="527" t="s">
        <v>6</v>
      </c>
    </row>
    <row r="43" spans="1:19" ht="4.5" customHeight="1" x14ac:dyDescent="0.15">
      <c r="A43" s="1184" t="s">
        <v>2499</v>
      </c>
      <c r="B43" s="1184"/>
      <c r="C43" s="1184"/>
      <c r="D43" s="1184"/>
      <c r="E43" s="1184"/>
      <c r="F43" s="1184"/>
      <c r="G43" s="1184"/>
      <c r="H43" s="1184"/>
      <c r="I43" s="1184"/>
      <c r="J43" s="1184"/>
      <c r="K43" s="1184"/>
      <c r="L43" s="1184"/>
      <c r="M43" s="1184"/>
      <c r="N43" s="1184"/>
      <c r="O43" s="1184"/>
      <c r="P43" s="1184"/>
      <c r="Q43" s="1184"/>
      <c r="R43" s="1184"/>
      <c r="S43" s="527" t="s">
        <v>6</v>
      </c>
    </row>
    <row r="44" spans="1:19" s="443" customFormat="1" ht="7.5" customHeight="1" x14ac:dyDescent="0.15">
      <c r="A44" s="1200" t="s">
        <v>3167</v>
      </c>
      <c r="B44" s="1200"/>
      <c r="C44" s="1200"/>
      <c r="D44" s="1200"/>
      <c r="E44" s="1200"/>
      <c r="F44" s="1200"/>
      <c r="G44" s="1200"/>
      <c r="H44" s="1200"/>
      <c r="I44" s="1200"/>
      <c r="J44" s="1200"/>
      <c r="K44" s="1200"/>
      <c r="L44" s="1200"/>
      <c r="M44" s="1200"/>
      <c r="N44" s="1200"/>
      <c r="O44" s="1200"/>
      <c r="P44" s="1200"/>
      <c r="Q44" s="1200"/>
      <c r="R44" s="1200"/>
      <c r="S44" s="527" t="s">
        <v>6</v>
      </c>
    </row>
    <row r="45" spans="1:19" s="417" customFormat="1" x14ac:dyDescent="0.15">
      <c r="A45" s="161" t="s">
        <v>5</v>
      </c>
      <c r="B45" s="161" t="s">
        <v>5</v>
      </c>
      <c r="C45" s="161" t="s">
        <v>5</v>
      </c>
      <c r="D45" s="161" t="s">
        <v>5</v>
      </c>
      <c r="E45" s="161" t="s">
        <v>5</v>
      </c>
      <c r="F45" s="161" t="s">
        <v>5</v>
      </c>
      <c r="G45" s="161" t="s">
        <v>5</v>
      </c>
      <c r="H45" s="161" t="s">
        <v>5</v>
      </c>
      <c r="I45" s="161" t="s">
        <v>5</v>
      </c>
      <c r="J45" s="161" t="s">
        <v>5</v>
      </c>
      <c r="K45" s="161" t="s">
        <v>5</v>
      </c>
      <c r="L45" s="161" t="s">
        <v>5</v>
      </c>
      <c r="M45" s="161" t="s">
        <v>5</v>
      </c>
      <c r="N45" s="161" t="s">
        <v>5</v>
      </c>
      <c r="O45" s="161" t="s">
        <v>5</v>
      </c>
      <c r="P45" s="161" t="s">
        <v>5</v>
      </c>
      <c r="Q45" s="161" t="s">
        <v>5</v>
      </c>
      <c r="R45" s="161" t="s">
        <v>5</v>
      </c>
      <c r="S45" s="161" t="s">
        <v>7</v>
      </c>
    </row>
  </sheetData>
  <mergeCells count="23">
    <mergeCell ref="A1:R1"/>
    <mergeCell ref="G5:R5"/>
    <mergeCell ref="A43:R43"/>
    <mergeCell ref="O7:P7"/>
    <mergeCell ref="Q7:R7"/>
    <mergeCell ref="K7:L7"/>
    <mergeCell ref="M7:N7"/>
    <mergeCell ref="D7:D8"/>
    <mergeCell ref="E7:F7"/>
    <mergeCell ref="I7:I8"/>
    <mergeCell ref="J7:J8"/>
    <mergeCell ref="A44:R44"/>
    <mergeCell ref="A42:B42"/>
    <mergeCell ref="A2:R2"/>
    <mergeCell ref="A3:R3"/>
    <mergeCell ref="A4:R4"/>
    <mergeCell ref="A5:A8"/>
    <mergeCell ref="B5:B8"/>
    <mergeCell ref="C5:F6"/>
    <mergeCell ref="G6:G8"/>
    <mergeCell ref="H6:H8"/>
    <mergeCell ref="I6:R6"/>
    <mergeCell ref="C7:C8"/>
  </mergeCells>
  <hyperlinks>
    <hyperlink ref="A1:H1" location="Inhalt!A1" display="Zum Inhaltsverzeichnis" xr:uid="{129FC272-9B1C-4792-9297-C6D997DBADAD}"/>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A75FC-D777-4811-AA91-E11E95800B05}">
  <dimension ref="A1:S45"/>
  <sheetViews>
    <sheetView showGridLines="0" zoomScaleNormal="100" zoomScalePageLayoutView="90" workbookViewId="0">
      <selection sqref="A1:R1"/>
    </sheetView>
  </sheetViews>
  <sheetFormatPr baseColWidth="10" defaultColWidth="11.42578125" defaultRowHeight="9" x14ac:dyDescent="0.15"/>
  <cols>
    <col min="1" max="1" width="18.7109375" style="430" customWidth="1"/>
    <col min="2" max="2" width="16.7109375" style="430" customWidth="1"/>
    <col min="3" max="3" width="9.140625" style="433" customWidth="1"/>
    <col min="4" max="4" width="9.140625" style="434" customWidth="1"/>
    <col min="5" max="5" width="9.140625" style="433" customWidth="1"/>
    <col min="6" max="6" width="9.140625" style="434" customWidth="1"/>
    <col min="7" max="7" width="9.140625" style="433" customWidth="1"/>
    <col min="8" max="8" width="10" style="434" customWidth="1"/>
    <col min="9" max="9" width="9.28515625" style="433" customWidth="1"/>
    <col min="10" max="10" width="9.28515625" style="434" customWidth="1"/>
    <col min="11" max="11" width="9" style="433" customWidth="1"/>
    <col min="12" max="12" width="9" style="434" customWidth="1"/>
    <col min="13" max="13" width="9.28515625" style="433" customWidth="1"/>
    <col min="14" max="14" width="9.28515625" style="434" customWidth="1"/>
    <col min="15" max="15" width="9" style="433" customWidth="1"/>
    <col min="16" max="16" width="9" style="434" customWidth="1"/>
    <col min="17" max="17" width="9" style="433" customWidth="1"/>
    <col min="18" max="18" width="9" style="434" customWidth="1"/>
    <col min="19" max="19" width="5.7109375" style="430" bestFit="1" customWidth="1"/>
    <col min="20" max="16384" width="11.42578125" style="430"/>
  </cols>
  <sheetData>
    <row r="1" spans="1:19" ht="24" customHeight="1" x14ac:dyDescent="0.15">
      <c r="A1" s="1186" t="s">
        <v>15</v>
      </c>
      <c r="B1" s="1186"/>
      <c r="C1" s="1186"/>
      <c r="D1" s="1186"/>
      <c r="E1" s="1186"/>
      <c r="F1" s="1186"/>
      <c r="G1" s="1186"/>
      <c r="H1" s="1186"/>
      <c r="I1" s="1186"/>
      <c r="J1" s="1186"/>
      <c r="K1" s="1186"/>
      <c r="L1" s="1186"/>
      <c r="M1" s="1186"/>
      <c r="N1" s="1186"/>
      <c r="O1" s="1186"/>
      <c r="P1" s="1186"/>
      <c r="Q1" s="1186"/>
      <c r="R1" s="1186"/>
      <c r="S1" s="527" t="s">
        <v>6</v>
      </c>
    </row>
    <row r="2" spans="1:19" s="539" customFormat="1" ht="12" customHeight="1" x14ac:dyDescent="0.2">
      <c r="A2" s="1207" t="s">
        <v>3166</v>
      </c>
      <c r="B2" s="1207"/>
      <c r="C2" s="1207"/>
      <c r="D2" s="1207"/>
      <c r="E2" s="1207"/>
      <c r="F2" s="1207"/>
      <c r="G2" s="1207"/>
      <c r="H2" s="1207"/>
      <c r="I2" s="1207"/>
      <c r="J2" s="1207"/>
      <c r="K2" s="1207"/>
      <c r="L2" s="1207"/>
      <c r="M2" s="1207"/>
      <c r="N2" s="1207"/>
      <c r="O2" s="1207"/>
      <c r="P2" s="1207"/>
      <c r="Q2" s="1207"/>
      <c r="R2" s="1207"/>
      <c r="S2" s="527" t="s">
        <v>6</v>
      </c>
    </row>
    <row r="3" spans="1:19" s="539" customFormat="1" ht="27.95" customHeight="1" x14ac:dyDescent="0.15">
      <c r="A3" s="1202" t="s">
        <v>3312</v>
      </c>
      <c r="B3" s="1202"/>
      <c r="C3" s="1202"/>
      <c r="D3" s="1202"/>
      <c r="E3" s="1202"/>
      <c r="F3" s="1202"/>
      <c r="G3" s="1202"/>
      <c r="H3" s="1202"/>
      <c r="I3" s="1202"/>
      <c r="J3" s="1202"/>
      <c r="K3" s="1202"/>
      <c r="L3" s="1202"/>
      <c r="M3" s="1202"/>
      <c r="N3" s="1202"/>
      <c r="O3" s="1202"/>
      <c r="P3" s="1202"/>
      <c r="Q3" s="1202"/>
      <c r="R3" s="1202"/>
      <c r="S3" s="527" t="s">
        <v>6</v>
      </c>
    </row>
    <row r="4" spans="1:19" s="413" customFormat="1" ht="3.95" customHeight="1" x14ac:dyDescent="0.15">
      <c r="A4" s="1162" t="s">
        <v>2449</v>
      </c>
      <c r="B4" s="1162"/>
      <c r="C4" s="1162"/>
      <c r="D4" s="1162"/>
      <c r="E4" s="1162"/>
      <c r="F4" s="1162"/>
      <c r="G4" s="1162"/>
      <c r="H4" s="1162"/>
      <c r="I4" s="1162"/>
      <c r="J4" s="1162"/>
      <c r="K4" s="1162"/>
      <c r="L4" s="1162"/>
      <c r="M4" s="1162"/>
      <c r="N4" s="1162"/>
      <c r="O4" s="1162"/>
      <c r="P4" s="1162"/>
      <c r="Q4" s="1162"/>
      <c r="R4" s="1162"/>
      <c r="S4" s="527" t="s">
        <v>6</v>
      </c>
    </row>
    <row r="5" spans="1:19" ht="14.1" customHeight="1" x14ac:dyDescent="0.15">
      <c r="A5" s="1164" t="s">
        <v>354</v>
      </c>
      <c r="B5" s="1151" t="s">
        <v>355</v>
      </c>
      <c r="C5" s="1151" t="s">
        <v>1687</v>
      </c>
      <c r="D5" s="1170"/>
      <c r="E5" s="1170"/>
      <c r="F5" s="1164"/>
      <c r="G5" s="1173" t="s">
        <v>197</v>
      </c>
      <c r="H5" s="1174"/>
      <c r="I5" s="1174"/>
      <c r="J5" s="1174"/>
      <c r="K5" s="1174"/>
      <c r="L5" s="1174"/>
      <c r="M5" s="1174"/>
      <c r="N5" s="1174"/>
      <c r="O5" s="1174"/>
      <c r="P5" s="1175"/>
      <c r="Q5" s="1151" t="s">
        <v>1677</v>
      </c>
      <c r="R5" s="1170"/>
      <c r="S5" s="527" t="s">
        <v>6</v>
      </c>
    </row>
    <row r="6" spans="1:19" ht="14.1" customHeight="1" x14ac:dyDescent="0.15">
      <c r="A6" s="1165"/>
      <c r="B6" s="1152"/>
      <c r="C6" s="1153"/>
      <c r="D6" s="1171"/>
      <c r="E6" s="1171"/>
      <c r="F6" s="1166"/>
      <c r="G6" s="1154" t="s">
        <v>126</v>
      </c>
      <c r="H6" s="1157" t="s">
        <v>1217</v>
      </c>
      <c r="I6" s="1160" t="s">
        <v>1678</v>
      </c>
      <c r="J6" s="1182"/>
      <c r="K6" s="1182"/>
      <c r="L6" s="1182"/>
      <c r="M6" s="1182"/>
      <c r="N6" s="1182"/>
      <c r="O6" s="1182"/>
      <c r="P6" s="1161"/>
      <c r="Q6" s="1152"/>
      <c r="R6" s="1183"/>
      <c r="S6" s="527" t="s">
        <v>6</v>
      </c>
    </row>
    <row r="7" spans="1:19" ht="45" customHeight="1" x14ac:dyDescent="0.15">
      <c r="A7" s="1165"/>
      <c r="B7" s="1152"/>
      <c r="C7" s="1154" t="s">
        <v>126</v>
      </c>
      <c r="D7" s="1157" t="s">
        <v>1217</v>
      </c>
      <c r="E7" s="1160" t="s">
        <v>1688</v>
      </c>
      <c r="F7" s="1161"/>
      <c r="G7" s="1155"/>
      <c r="H7" s="1158"/>
      <c r="I7" s="1154" t="s">
        <v>126</v>
      </c>
      <c r="J7" s="1157" t="s">
        <v>1217</v>
      </c>
      <c r="K7" s="1160" t="s">
        <v>1680</v>
      </c>
      <c r="L7" s="1161"/>
      <c r="M7" s="1160" t="s">
        <v>2424</v>
      </c>
      <c r="N7" s="1161"/>
      <c r="O7" s="1183" t="s">
        <v>2425</v>
      </c>
      <c r="P7" s="1165"/>
      <c r="Q7" s="1153"/>
      <c r="R7" s="1171"/>
      <c r="S7" s="527" t="s">
        <v>6</v>
      </c>
    </row>
    <row r="8" spans="1:19" ht="12" customHeight="1" x14ac:dyDescent="0.15">
      <c r="A8" s="1166"/>
      <c r="B8" s="1153"/>
      <c r="C8" s="1156"/>
      <c r="D8" s="1159"/>
      <c r="E8" s="397" t="s">
        <v>126</v>
      </c>
      <c r="F8" s="398" t="s">
        <v>1217</v>
      </c>
      <c r="G8" s="1156"/>
      <c r="H8" s="1159"/>
      <c r="I8" s="1156"/>
      <c r="J8" s="1159"/>
      <c r="K8" s="532" t="s">
        <v>126</v>
      </c>
      <c r="L8" s="533" t="s">
        <v>1217</v>
      </c>
      <c r="M8" s="532" t="s">
        <v>126</v>
      </c>
      <c r="N8" s="533" t="s">
        <v>1217</v>
      </c>
      <c r="O8" s="532" t="s">
        <v>126</v>
      </c>
      <c r="P8" s="533" t="s">
        <v>1217</v>
      </c>
      <c r="Q8" s="439" t="s">
        <v>126</v>
      </c>
      <c r="R8" s="435" t="s">
        <v>1217</v>
      </c>
      <c r="S8" s="527" t="s">
        <v>6</v>
      </c>
    </row>
    <row r="9" spans="1:19" s="416" customFormat="1" ht="3.95" customHeight="1" x14ac:dyDescent="0.15">
      <c r="A9" s="536" t="s">
        <v>354</v>
      </c>
      <c r="B9" s="531" t="s">
        <v>2500</v>
      </c>
      <c r="C9" s="496" t="s">
        <v>2247</v>
      </c>
      <c r="D9" s="497" t="s">
        <v>2478</v>
      </c>
      <c r="E9" s="496" t="s">
        <v>2479</v>
      </c>
      <c r="F9" s="497" t="s">
        <v>2480</v>
      </c>
      <c r="G9" s="496" t="s">
        <v>2248</v>
      </c>
      <c r="H9" s="497" t="s">
        <v>2481</v>
      </c>
      <c r="I9" s="512" t="s">
        <v>2510</v>
      </c>
      <c r="J9" s="513" t="s">
        <v>2509</v>
      </c>
      <c r="K9" s="496" t="s">
        <v>2523</v>
      </c>
      <c r="L9" s="497" t="s">
        <v>2512</v>
      </c>
      <c r="M9" s="496" t="s">
        <v>2511</v>
      </c>
      <c r="N9" s="497" t="s">
        <v>2513</v>
      </c>
      <c r="O9" s="496" t="s">
        <v>2514</v>
      </c>
      <c r="P9" s="497" t="s">
        <v>2515</v>
      </c>
      <c r="Q9" s="496" t="s">
        <v>2249</v>
      </c>
      <c r="R9" s="497" t="s">
        <v>2482</v>
      </c>
      <c r="S9" s="527" t="s">
        <v>6</v>
      </c>
    </row>
    <row r="10" spans="1:19" ht="15" customHeight="1" x14ac:dyDescent="0.15">
      <c r="A10" s="530" t="s">
        <v>119</v>
      </c>
      <c r="B10" s="521" t="s">
        <v>2207</v>
      </c>
      <c r="C10" s="408">
        <v>134761</v>
      </c>
      <c r="D10" s="522">
        <v>544.69000000000005</v>
      </c>
      <c r="E10" s="408">
        <v>126470</v>
      </c>
      <c r="F10" s="522">
        <v>511.18</v>
      </c>
      <c r="G10" s="408">
        <v>9367</v>
      </c>
      <c r="H10" s="522">
        <v>37.86</v>
      </c>
      <c r="I10" s="408">
        <v>7939</v>
      </c>
      <c r="J10" s="522">
        <v>32.090000000000003</v>
      </c>
      <c r="K10" s="408">
        <v>50</v>
      </c>
      <c r="L10" s="522">
        <v>0.2</v>
      </c>
      <c r="M10" s="408">
        <v>7889</v>
      </c>
      <c r="N10" s="522">
        <v>31.88</v>
      </c>
      <c r="O10" s="418" t="s">
        <v>2049</v>
      </c>
      <c r="P10" s="418" t="s">
        <v>2049</v>
      </c>
      <c r="Q10" s="408">
        <v>832514</v>
      </c>
      <c r="R10" s="522">
        <v>3364.96</v>
      </c>
      <c r="S10" s="527" t="s">
        <v>6</v>
      </c>
    </row>
    <row r="11" spans="1:19" ht="11.45" customHeight="1" x14ac:dyDescent="0.15">
      <c r="A11" s="535" t="s">
        <v>119</v>
      </c>
      <c r="B11" s="521" t="s">
        <v>2198</v>
      </c>
      <c r="C11" s="408">
        <v>276933</v>
      </c>
      <c r="D11" s="522">
        <v>494</v>
      </c>
      <c r="E11" s="408">
        <v>260714</v>
      </c>
      <c r="F11" s="522">
        <v>465.07</v>
      </c>
      <c r="G11" s="408">
        <v>14341</v>
      </c>
      <c r="H11" s="522">
        <v>25.58</v>
      </c>
      <c r="I11" s="408">
        <v>7632</v>
      </c>
      <c r="J11" s="522">
        <v>13.61</v>
      </c>
      <c r="K11" s="408">
        <v>22</v>
      </c>
      <c r="L11" s="522">
        <v>0.04</v>
      </c>
      <c r="M11" s="408">
        <v>7216</v>
      </c>
      <c r="N11" s="522">
        <v>12.87</v>
      </c>
      <c r="O11" s="408">
        <v>394</v>
      </c>
      <c r="P11" s="522">
        <v>0.7</v>
      </c>
      <c r="Q11" s="408">
        <v>1959309</v>
      </c>
      <c r="R11" s="522">
        <v>3495.08</v>
      </c>
      <c r="S11" s="527" t="s">
        <v>6</v>
      </c>
    </row>
    <row r="12" spans="1:19" ht="11.45" customHeight="1" x14ac:dyDescent="0.15">
      <c r="A12" s="535" t="s">
        <v>119</v>
      </c>
      <c r="B12" s="521" t="s">
        <v>2199</v>
      </c>
      <c r="C12" s="408">
        <v>71421</v>
      </c>
      <c r="D12" s="522">
        <v>468.06</v>
      </c>
      <c r="E12" s="408">
        <v>60576</v>
      </c>
      <c r="F12" s="522">
        <v>396.99</v>
      </c>
      <c r="G12" s="408">
        <v>1953</v>
      </c>
      <c r="H12" s="522">
        <v>12.8</v>
      </c>
      <c r="I12" s="408">
        <v>1784</v>
      </c>
      <c r="J12" s="522">
        <v>11.69</v>
      </c>
      <c r="K12" s="418" t="s">
        <v>2049</v>
      </c>
      <c r="L12" s="418" t="s">
        <v>2049</v>
      </c>
      <c r="M12" s="408">
        <v>1788</v>
      </c>
      <c r="N12" s="522">
        <v>11.72</v>
      </c>
      <c r="O12" s="543">
        <v>-4</v>
      </c>
      <c r="P12" s="544">
        <v>-0.03</v>
      </c>
      <c r="Q12" s="408">
        <v>537756</v>
      </c>
      <c r="R12" s="522">
        <v>3524.22</v>
      </c>
      <c r="S12" s="527" t="s">
        <v>6</v>
      </c>
    </row>
    <row r="13" spans="1:19" ht="11.45" customHeight="1" x14ac:dyDescent="0.15">
      <c r="A13" s="535" t="s">
        <v>119</v>
      </c>
      <c r="B13" s="521" t="s">
        <v>2200</v>
      </c>
      <c r="C13" s="408">
        <v>22070</v>
      </c>
      <c r="D13" s="522">
        <v>444.87</v>
      </c>
      <c r="E13" s="408">
        <v>3749</v>
      </c>
      <c r="F13" s="522">
        <v>75.58</v>
      </c>
      <c r="G13" s="408">
        <v>1227</v>
      </c>
      <c r="H13" s="522">
        <v>24.73</v>
      </c>
      <c r="I13" s="408">
        <v>948</v>
      </c>
      <c r="J13" s="522">
        <v>19.11</v>
      </c>
      <c r="K13" s="408">
        <v>16</v>
      </c>
      <c r="L13" s="522">
        <v>0.32</v>
      </c>
      <c r="M13" s="408">
        <v>932</v>
      </c>
      <c r="N13" s="522">
        <v>18.78</v>
      </c>
      <c r="O13" s="543" t="s">
        <v>2049</v>
      </c>
      <c r="P13" s="544" t="s">
        <v>2049</v>
      </c>
      <c r="Q13" s="408">
        <v>175664</v>
      </c>
      <c r="R13" s="522">
        <v>3540.83</v>
      </c>
      <c r="S13" s="527" t="s">
        <v>6</v>
      </c>
    </row>
    <row r="14" spans="1:19" ht="11.45" customHeight="1" x14ac:dyDescent="0.15">
      <c r="A14" s="524" t="s">
        <v>119</v>
      </c>
      <c r="B14" s="525" t="s">
        <v>2206</v>
      </c>
      <c r="C14" s="408">
        <v>505186</v>
      </c>
      <c r="D14" s="522">
        <v>500.09</v>
      </c>
      <c r="E14" s="408">
        <v>451509</v>
      </c>
      <c r="F14" s="522">
        <v>446.95</v>
      </c>
      <c r="G14" s="408">
        <v>26888</v>
      </c>
      <c r="H14" s="522">
        <v>26.62</v>
      </c>
      <c r="I14" s="408">
        <v>18303</v>
      </c>
      <c r="J14" s="522">
        <v>18.12</v>
      </c>
      <c r="K14" s="408">
        <v>88</v>
      </c>
      <c r="L14" s="522">
        <v>0.09</v>
      </c>
      <c r="M14" s="408">
        <v>17825</v>
      </c>
      <c r="N14" s="522">
        <v>17.649999999999999</v>
      </c>
      <c r="O14" s="408">
        <v>389</v>
      </c>
      <c r="P14" s="522">
        <v>0.39</v>
      </c>
      <c r="Q14" s="408">
        <v>3505244</v>
      </c>
      <c r="R14" s="522">
        <v>3469.86</v>
      </c>
      <c r="S14" s="527" t="s">
        <v>6</v>
      </c>
    </row>
    <row r="15" spans="1:19" ht="15" customHeight="1" x14ac:dyDescent="0.15">
      <c r="A15" s="530" t="s">
        <v>125</v>
      </c>
      <c r="B15" s="521" t="s">
        <v>2197</v>
      </c>
      <c r="C15" s="408">
        <v>313940</v>
      </c>
      <c r="D15" s="522">
        <v>271.64</v>
      </c>
      <c r="E15" s="408">
        <v>89951</v>
      </c>
      <c r="F15" s="522">
        <v>77.83</v>
      </c>
      <c r="G15" s="408">
        <v>12145</v>
      </c>
      <c r="H15" s="522">
        <v>10.51</v>
      </c>
      <c r="I15" s="408">
        <v>11182</v>
      </c>
      <c r="J15" s="522">
        <v>9.68</v>
      </c>
      <c r="K15" s="408">
        <v>6</v>
      </c>
      <c r="L15" s="522" t="s">
        <v>2049</v>
      </c>
      <c r="M15" s="408">
        <v>11220</v>
      </c>
      <c r="N15" s="522">
        <v>9.7100000000000009</v>
      </c>
      <c r="O15" s="540">
        <v>-43</v>
      </c>
      <c r="P15" s="541">
        <v>-0.04</v>
      </c>
      <c r="Q15" s="408">
        <v>2188536</v>
      </c>
      <c r="R15" s="522">
        <v>1893.68</v>
      </c>
      <c r="S15" s="527" t="s">
        <v>6</v>
      </c>
    </row>
    <row r="16" spans="1:19" ht="11.45" customHeight="1" x14ac:dyDescent="0.15">
      <c r="A16" s="535" t="s">
        <v>125</v>
      </c>
      <c r="B16" s="521" t="s">
        <v>2207</v>
      </c>
      <c r="C16" s="408">
        <v>220176</v>
      </c>
      <c r="D16" s="522">
        <v>111.71</v>
      </c>
      <c r="E16" s="408">
        <v>117677</v>
      </c>
      <c r="F16" s="522">
        <v>59.71</v>
      </c>
      <c r="G16" s="408">
        <v>10788</v>
      </c>
      <c r="H16" s="522">
        <v>5.47</v>
      </c>
      <c r="I16" s="408">
        <v>10738</v>
      </c>
      <c r="J16" s="522">
        <v>5.45</v>
      </c>
      <c r="K16" s="408">
        <v>27</v>
      </c>
      <c r="L16" s="522">
        <v>0.01</v>
      </c>
      <c r="M16" s="408">
        <v>10718</v>
      </c>
      <c r="N16" s="522">
        <v>5.44</v>
      </c>
      <c r="O16" s="540">
        <v>-7</v>
      </c>
      <c r="P16" s="541" t="s">
        <v>2049</v>
      </c>
      <c r="Q16" s="408">
        <v>3425921</v>
      </c>
      <c r="R16" s="522">
        <v>1738.24</v>
      </c>
      <c r="S16" s="527" t="s">
        <v>6</v>
      </c>
    </row>
    <row r="17" spans="1:19" ht="11.45" customHeight="1" x14ac:dyDescent="0.15">
      <c r="A17" s="535" t="s">
        <v>125</v>
      </c>
      <c r="B17" s="521" t="s">
        <v>2198</v>
      </c>
      <c r="C17" s="408">
        <v>263634</v>
      </c>
      <c r="D17" s="522">
        <v>79.150000000000006</v>
      </c>
      <c r="E17" s="408">
        <v>189134</v>
      </c>
      <c r="F17" s="522">
        <v>56.78</v>
      </c>
      <c r="G17" s="408">
        <v>29360</v>
      </c>
      <c r="H17" s="522">
        <v>8.81</v>
      </c>
      <c r="I17" s="408">
        <v>29311</v>
      </c>
      <c r="J17" s="522">
        <v>8.8000000000000007</v>
      </c>
      <c r="K17" s="408">
        <v>30</v>
      </c>
      <c r="L17" s="522">
        <v>0.01</v>
      </c>
      <c r="M17" s="408">
        <v>29306</v>
      </c>
      <c r="N17" s="522">
        <v>8.8000000000000007</v>
      </c>
      <c r="O17" s="540">
        <v>-25</v>
      </c>
      <c r="P17" s="541">
        <v>-0.01</v>
      </c>
      <c r="Q17" s="408">
        <v>6278376</v>
      </c>
      <c r="R17" s="522">
        <v>1884.96</v>
      </c>
      <c r="S17" s="527" t="s">
        <v>6</v>
      </c>
    </row>
    <row r="18" spans="1:19" ht="11.45" customHeight="1" x14ac:dyDescent="0.15">
      <c r="A18" s="535" t="s">
        <v>125</v>
      </c>
      <c r="B18" s="521" t="s">
        <v>2199</v>
      </c>
      <c r="C18" s="408">
        <v>35475</v>
      </c>
      <c r="D18" s="522">
        <v>71.06</v>
      </c>
      <c r="E18" s="408">
        <v>28290</v>
      </c>
      <c r="F18" s="522">
        <v>56.67</v>
      </c>
      <c r="G18" s="408">
        <v>4342</v>
      </c>
      <c r="H18" s="522">
        <v>8.6999999999999993</v>
      </c>
      <c r="I18" s="408">
        <v>4338</v>
      </c>
      <c r="J18" s="522">
        <v>8.69</v>
      </c>
      <c r="K18" s="418" t="s">
        <v>2049</v>
      </c>
      <c r="L18" s="418" t="s">
        <v>2049</v>
      </c>
      <c r="M18" s="408">
        <v>4351</v>
      </c>
      <c r="N18" s="522">
        <v>8.7200000000000006</v>
      </c>
      <c r="O18" s="543">
        <v>-13</v>
      </c>
      <c r="P18" s="544">
        <v>-0.03</v>
      </c>
      <c r="Q18" s="408">
        <v>1032681</v>
      </c>
      <c r="R18" s="522">
        <v>2068.6999999999998</v>
      </c>
      <c r="S18" s="527" t="s">
        <v>6</v>
      </c>
    </row>
    <row r="19" spans="1:19" ht="11.45" customHeight="1" x14ac:dyDescent="0.15">
      <c r="A19" s="535" t="s">
        <v>125</v>
      </c>
      <c r="B19" s="521" t="s">
        <v>2200</v>
      </c>
      <c r="C19" s="408">
        <v>18450</v>
      </c>
      <c r="D19" s="522">
        <v>380.63</v>
      </c>
      <c r="E19" s="408">
        <v>8223</v>
      </c>
      <c r="F19" s="522">
        <v>169.64</v>
      </c>
      <c r="G19" s="408">
        <v>612</v>
      </c>
      <c r="H19" s="522">
        <v>12.63</v>
      </c>
      <c r="I19" s="408">
        <v>612</v>
      </c>
      <c r="J19" s="522">
        <v>12.63</v>
      </c>
      <c r="K19" s="408" t="s">
        <v>2049</v>
      </c>
      <c r="L19" s="522" t="s">
        <v>2049</v>
      </c>
      <c r="M19" s="408">
        <v>612</v>
      </c>
      <c r="N19" s="522">
        <v>12.63</v>
      </c>
      <c r="O19" s="408" t="s">
        <v>2049</v>
      </c>
      <c r="P19" s="522" t="s">
        <v>2049</v>
      </c>
      <c r="Q19" s="408">
        <v>121179</v>
      </c>
      <c r="R19" s="522">
        <v>2499.98</v>
      </c>
      <c r="S19" s="527" t="s">
        <v>6</v>
      </c>
    </row>
    <row r="20" spans="1:19" ht="11.45" customHeight="1" x14ac:dyDescent="0.15">
      <c r="A20" s="524" t="s">
        <v>125</v>
      </c>
      <c r="B20" s="525" t="s">
        <v>2206</v>
      </c>
      <c r="C20" s="408">
        <v>851675</v>
      </c>
      <c r="D20" s="522">
        <v>121.58</v>
      </c>
      <c r="E20" s="408">
        <v>433274</v>
      </c>
      <c r="F20" s="522">
        <v>61.85</v>
      </c>
      <c r="G20" s="408">
        <v>57247</v>
      </c>
      <c r="H20" s="522">
        <v>8.17</v>
      </c>
      <c r="I20" s="408">
        <v>56182</v>
      </c>
      <c r="J20" s="522">
        <v>8.02</v>
      </c>
      <c r="K20" s="408">
        <v>63</v>
      </c>
      <c r="L20" s="522">
        <v>0.01</v>
      </c>
      <c r="M20" s="408">
        <v>56208</v>
      </c>
      <c r="N20" s="522">
        <v>8.02</v>
      </c>
      <c r="O20" s="543">
        <v>-88</v>
      </c>
      <c r="P20" s="544">
        <v>-0.01</v>
      </c>
      <c r="Q20" s="408">
        <v>13046693</v>
      </c>
      <c r="R20" s="522">
        <v>1862.47</v>
      </c>
      <c r="S20" s="527" t="s">
        <v>6</v>
      </c>
    </row>
    <row r="21" spans="1:19" ht="15" customHeight="1" x14ac:dyDescent="0.15">
      <c r="A21" s="530" t="s">
        <v>122</v>
      </c>
      <c r="B21" s="521" t="s">
        <v>2197</v>
      </c>
      <c r="C21" s="408">
        <v>145267</v>
      </c>
      <c r="D21" s="522">
        <v>271.95999999999998</v>
      </c>
      <c r="E21" s="408">
        <v>125849</v>
      </c>
      <c r="F21" s="522">
        <v>235.61</v>
      </c>
      <c r="G21" s="408">
        <v>34678</v>
      </c>
      <c r="H21" s="522">
        <v>64.92</v>
      </c>
      <c r="I21" s="408">
        <v>24244</v>
      </c>
      <c r="J21" s="522">
        <v>45.39</v>
      </c>
      <c r="K21" s="408">
        <v>16</v>
      </c>
      <c r="L21" s="522">
        <v>0.03</v>
      </c>
      <c r="M21" s="408">
        <v>24468</v>
      </c>
      <c r="N21" s="522">
        <v>45.81</v>
      </c>
      <c r="O21" s="408">
        <v>6</v>
      </c>
      <c r="P21" s="522">
        <v>0.01</v>
      </c>
      <c r="Q21" s="408">
        <v>2358779</v>
      </c>
      <c r="R21" s="522">
        <v>4415.97</v>
      </c>
      <c r="S21" s="527" t="s">
        <v>6</v>
      </c>
    </row>
    <row r="22" spans="1:19" ht="11.45" customHeight="1" x14ac:dyDescent="0.15">
      <c r="A22" s="535" t="s">
        <v>122</v>
      </c>
      <c r="B22" s="521" t="s">
        <v>2198</v>
      </c>
      <c r="C22" s="408">
        <v>95589</v>
      </c>
      <c r="D22" s="522">
        <v>440.31</v>
      </c>
      <c r="E22" s="408">
        <v>43343</v>
      </c>
      <c r="F22" s="522">
        <v>199.65</v>
      </c>
      <c r="G22" s="408">
        <v>7588</v>
      </c>
      <c r="H22" s="522">
        <v>34.950000000000003</v>
      </c>
      <c r="I22" s="408">
        <v>2575</v>
      </c>
      <c r="J22" s="522">
        <v>11.86</v>
      </c>
      <c r="K22" s="418">
        <v>1</v>
      </c>
      <c r="L22" s="418" t="s">
        <v>2049</v>
      </c>
      <c r="M22" s="408">
        <v>2601</v>
      </c>
      <c r="N22" s="522">
        <v>11.98</v>
      </c>
      <c r="O22" s="543">
        <v>-26</v>
      </c>
      <c r="P22" s="544">
        <v>-0.12</v>
      </c>
      <c r="Q22" s="408">
        <v>819118</v>
      </c>
      <c r="R22" s="522">
        <v>3773.12</v>
      </c>
      <c r="S22" s="527" t="s">
        <v>6</v>
      </c>
    </row>
    <row r="23" spans="1:19" ht="11.45" customHeight="1" x14ac:dyDescent="0.15">
      <c r="A23" s="535" t="s">
        <v>122</v>
      </c>
      <c r="B23" s="521" t="s">
        <v>2199</v>
      </c>
      <c r="C23" s="408">
        <v>124384</v>
      </c>
      <c r="D23" s="522">
        <v>214.68</v>
      </c>
      <c r="E23" s="408">
        <v>34082</v>
      </c>
      <c r="F23" s="522">
        <v>58.82</v>
      </c>
      <c r="G23" s="408">
        <v>16852</v>
      </c>
      <c r="H23" s="522">
        <v>29.09</v>
      </c>
      <c r="I23" s="408">
        <v>15258</v>
      </c>
      <c r="J23" s="522">
        <v>26.33</v>
      </c>
      <c r="K23" s="408">
        <v>152</v>
      </c>
      <c r="L23" s="522">
        <v>0.26</v>
      </c>
      <c r="M23" s="408">
        <v>14277</v>
      </c>
      <c r="N23" s="522">
        <v>24.64</v>
      </c>
      <c r="O23" s="408">
        <v>829</v>
      </c>
      <c r="P23" s="522">
        <v>1.43</v>
      </c>
      <c r="Q23" s="408">
        <v>1327642</v>
      </c>
      <c r="R23" s="522">
        <v>2291.44</v>
      </c>
      <c r="S23" s="527" t="s">
        <v>6</v>
      </c>
    </row>
    <row r="24" spans="1:19" ht="11.45" customHeight="1" x14ac:dyDescent="0.15">
      <c r="A24" s="535" t="s">
        <v>122</v>
      </c>
      <c r="B24" s="521" t="s">
        <v>2200</v>
      </c>
      <c r="C24" s="408">
        <v>406376</v>
      </c>
      <c r="D24" s="522">
        <v>192.54</v>
      </c>
      <c r="E24" s="408">
        <v>113378</v>
      </c>
      <c r="F24" s="522">
        <v>53.72</v>
      </c>
      <c r="G24" s="408">
        <v>33892</v>
      </c>
      <c r="H24" s="522">
        <v>16.059999999999999</v>
      </c>
      <c r="I24" s="408">
        <v>30569</v>
      </c>
      <c r="J24" s="522">
        <v>14.48</v>
      </c>
      <c r="K24" s="408">
        <v>355</v>
      </c>
      <c r="L24" s="522">
        <v>0.17</v>
      </c>
      <c r="M24" s="408">
        <v>29664</v>
      </c>
      <c r="N24" s="522">
        <v>14.05</v>
      </c>
      <c r="O24" s="408">
        <v>550</v>
      </c>
      <c r="P24" s="522">
        <v>0.26</v>
      </c>
      <c r="Q24" s="408">
        <v>3855211</v>
      </c>
      <c r="R24" s="522">
        <v>1826.61</v>
      </c>
      <c r="S24" s="527" t="s">
        <v>6</v>
      </c>
    </row>
    <row r="25" spans="1:19" ht="11.45" customHeight="1" x14ac:dyDescent="0.15">
      <c r="A25" s="535" t="s">
        <v>122</v>
      </c>
      <c r="B25" s="521" t="s">
        <v>2201</v>
      </c>
      <c r="C25" s="408">
        <v>226648</v>
      </c>
      <c r="D25" s="522">
        <v>154.11000000000001</v>
      </c>
      <c r="E25" s="408">
        <v>27232</v>
      </c>
      <c r="F25" s="522">
        <v>18.52</v>
      </c>
      <c r="G25" s="408">
        <v>29362</v>
      </c>
      <c r="H25" s="522">
        <v>19.97</v>
      </c>
      <c r="I25" s="408">
        <v>24419</v>
      </c>
      <c r="J25" s="522">
        <v>16.600000000000001</v>
      </c>
      <c r="K25" s="408">
        <v>369</v>
      </c>
      <c r="L25" s="522">
        <v>0.25</v>
      </c>
      <c r="M25" s="408">
        <v>24265</v>
      </c>
      <c r="N25" s="522">
        <v>16.5</v>
      </c>
      <c r="O25" s="540">
        <v>-215</v>
      </c>
      <c r="P25" s="541">
        <v>-0.15</v>
      </c>
      <c r="Q25" s="408">
        <v>2320090</v>
      </c>
      <c r="R25" s="522">
        <v>1577.59</v>
      </c>
      <c r="S25" s="527" t="s">
        <v>6</v>
      </c>
    </row>
    <row r="26" spans="1:19" ht="11.45" customHeight="1" x14ac:dyDescent="0.15">
      <c r="A26" s="535" t="s">
        <v>122</v>
      </c>
      <c r="B26" s="521" t="s">
        <v>2202</v>
      </c>
      <c r="C26" s="408">
        <v>98333</v>
      </c>
      <c r="D26" s="522">
        <v>159.69</v>
      </c>
      <c r="E26" s="408">
        <v>18014</v>
      </c>
      <c r="F26" s="522">
        <v>29.25</v>
      </c>
      <c r="G26" s="408">
        <v>13151</v>
      </c>
      <c r="H26" s="522">
        <v>21.36</v>
      </c>
      <c r="I26" s="408">
        <v>11396</v>
      </c>
      <c r="J26" s="522">
        <v>18.510000000000002</v>
      </c>
      <c r="K26" s="408">
        <v>30</v>
      </c>
      <c r="L26" s="522">
        <v>0.05</v>
      </c>
      <c r="M26" s="408">
        <v>11300</v>
      </c>
      <c r="N26" s="522">
        <v>18.350000000000001</v>
      </c>
      <c r="O26" s="408">
        <v>66</v>
      </c>
      <c r="P26" s="522">
        <v>0.11</v>
      </c>
      <c r="Q26" s="408">
        <v>987212</v>
      </c>
      <c r="R26" s="522">
        <v>1603.17</v>
      </c>
      <c r="S26" s="527" t="s">
        <v>6</v>
      </c>
    </row>
    <row r="27" spans="1:19" s="416" customFormat="1" ht="11.45" customHeight="1" x14ac:dyDescent="0.15">
      <c r="A27" s="535" t="s">
        <v>122</v>
      </c>
      <c r="B27" s="521" t="s">
        <v>2203</v>
      </c>
      <c r="C27" s="408">
        <v>5067</v>
      </c>
      <c r="D27" s="522">
        <v>150.96</v>
      </c>
      <c r="E27" s="408">
        <v>15</v>
      </c>
      <c r="F27" s="522">
        <v>0.45</v>
      </c>
      <c r="G27" s="408">
        <v>337</v>
      </c>
      <c r="H27" s="522">
        <v>10.029999999999999</v>
      </c>
      <c r="I27" s="408">
        <v>313</v>
      </c>
      <c r="J27" s="522">
        <v>9.34</v>
      </c>
      <c r="K27" s="418" t="s">
        <v>2049</v>
      </c>
      <c r="L27" s="418" t="s">
        <v>2049</v>
      </c>
      <c r="M27" s="408">
        <v>313</v>
      </c>
      <c r="N27" s="522">
        <v>9.33</v>
      </c>
      <c r="O27" s="542" t="s">
        <v>2049</v>
      </c>
      <c r="P27" s="522">
        <v>0.01</v>
      </c>
      <c r="Q27" s="408">
        <v>52272</v>
      </c>
      <c r="R27" s="522">
        <v>1557.4</v>
      </c>
      <c r="S27" s="527" t="s">
        <v>6</v>
      </c>
    </row>
    <row r="28" spans="1:19" ht="11.45" customHeight="1" x14ac:dyDescent="0.15">
      <c r="A28" s="535" t="s">
        <v>122</v>
      </c>
      <c r="B28" s="521" t="s">
        <v>2204</v>
      </c>
      <c r="C28" s="408">
        <v>330</v>
      </c>
      <c r="D28" s="522">
        <v>43.78</v>
      </c>
      <c r="E28" s="408">
        <v>215</v>
      </c>
      <c r="F28" s="522">
        <v>28.58</v>
      </c>
      <c r="G28" s="408">
        <v>311</v>
      </c>
      <c r="H28" s="522">
        <v>41.27</v>
      </c>
      <c r="I28" s="408">
        <v>295</v>
      </c>
      <c r="J28" s="522">
        <v>39.14</v>
      </c>
      <c r="K28" s="418" t="s">
        <v>2049</v>
      </c>
      <c r="L28" s="418" t="s">
        <v>2049</v>
      </c>
      <c r="M28" s="408">
        <v>287</v>
      </c>
      <c r="N28" s="522">
        <v>38.119999999999997</v>
      </c>
      <c r="O28" s="408">
        <v>8</v>
      </c>
      <c r="P28" s="522">
        <v>1.01</v>
      </c>
      <c r="Q28" s="408">
        <v>14607</v>
      </c>
      <c r="R28" s="522">
        <v>1937.83</v>
      </c>
      <c r="S28" s="527" t="s">
        <v>6</v>
      </c>
    </row>
    <row r="29" spans="1:19" ht="11.45" customHeight="1" x14ac:dyDescent="0.15">
      <c r="A29" s="535" t="s">
        <v>122</v>
      </c>
      <c r="B29" s="519" t="s">
        <v>2205</v>
      </c>
      <c r="C29" s="408">
        <v>339</v>
      </c>
      <c r="D29" s="522">
        <v>153.34</v>
      </c>
      <c r="E29" s="408">
        <v>132</v>
      </c>
      <c r="F29" s="522">
        <v>59.6</v>
      </c>
      <c r="G29" s="408">
        <v>86</v>
      </c>
      <c r="H29" s="522">
        <v>38.880000000000003</v>
      </c>
      <c r="I29" s="408">
        <v>82</v>
      </c>
      <c r="J29" s="522">
        <v>37.08</v>
      </c>
      <c r="K29" s="418" t="s">
        <v>2049</v>
      </c>
      <c r="L29" s="418" t="s">
        <v>2049</v>
      </c>
      <c r="M29" s="408">
        <v>82</v>
      </c>
      <c r="N29" s="522">
        <v>37.08</v>
      </c>
      <c r="O29" s="543" t="s">
        <v>2049</v>
      </c>
      <c r="P29" s="544" t="s">
        <v>2049</v>
      </c>
      <c r="Q29" s="408">
        <v>6307</v>
      </c>
      <c r="R29" s="522">
        <v>2851.25</v>
      </c>
      <c r="S29" s="527" t="s">
        <v>6</v>
      </c>
    </row>
    <row r="30" spans="1:19" ht="11.45" customHeight="1" x14ac:dyDescent="0.15">
      <c r="A30" s="524" t="s">
        <v>122</v>
      </c>
      <c r="B30" s="525" t="s">
        <v>2206</v>
      </c>
      <c r="C30" s="408">
        <v>1102333</v>
      </c>
      <c r="D30" s="522">
        <v>197.87</v>
      </c>
      <c r="E30" s="408">
        <v>362261</v>
      </c>
      <c r="F30" s="522">
        <v>65.03</v>
      </c>
      <c r="G30" s="408">
        <v>136256</v>
      </c>
      <c r="H30" s="522">
        <v>24.46</v>
      </c>
      <c r="I30" s="408">
        <v>109151</v>
      </c>
      <c r="J30" s="522">
        <v>19.59</v>
      </c>
      <c r="K30" s="408">
        <v>923</v>
      </c>
      <c r="L30" s="522">
        <v>0.17</v>
      </c>
      <c r="M30" s="408">
        <v>107256</v>
      </c>
      <c r="N30" s="522">
        <v>19.25</v>
      </c>
      <c r="O30" s="408">
        <v>1218</v>
      </c>
      <c r="P30" s="522">
        <v>0.22</v>
      </c>
      <c r="Q30" s="408">
        <v>11741239</v>
      </c>
      <c r="R30" s="522">
        <v>2107.58</v>
      </c>
      <c r="S30" s="527" t="s">
        <v>6</v>
      </c>
    </row>
    <row r="31" spans="1:19" ht="15" customHeight="1" x14ac:dyDescent="0.15">
      <c r="A31" s="530" t="s">
        <v>124</v>
      </c>
      <c r="B31" s="521" t="s">
        <v>2200</v>
      </c>
      <c r="C31" s="408">
        <v>28929</v>
      </c>
      <c r="D31" s="522">
        <v>107.21</v>
      </c>
      <c r="E31" s="408">
        <v>3106</v>
      </c>
      <c r="F31" s="522">
        <v>11.51</v>
      </c>
      <c r="G31" s="408">
        <v>3632</v>
      </c>
      <c r="H31" s="522">
        <v>13.46</v>
      </c>
      <c r="I31" s="408">
        <v>3455</v>
      </c>
      <c r="J31" s="522">
        <v>12.81</v>
      </c>
      <c r="K31" s="408">
        <v>160</v>
      </c>
      <c r="L31" s="522">
        <v>0.59</v>
      </c>
      <c r="M31" s="408">
        <v>3241</v>
      </c>
      <c r="N31" s="522">
        <v>12.01</v>
      </c>
      <c r="O31" s="408">
        <v>55</v>
      </c>
      <c r="P31" s="522">
        <v>0.2</v>
      </c>
      <c r="Q31" s="408">
        <v>245302</v>
      </c>
      <c r="R31" s="522">
        <v>909.08</v>
      </c>
      <c r="S31" s="527" t="s">
        <v>6</v>
      </c>
    </row>
    <row r="32" spans="1:19" ht="11.45" customHeight="1" x14ac:dyDescent="0.15">
      <c r="A32" s="535" t="s">
        <v>124</v>
      </c>
      <c r="B32" s="521" t="s">
        <v>2201</v>
      </c>
      <c r="C32" s="408">
        <v>56716</v>
      </c>
      <c r="D32" s="522">
        <v>63.32</v>
      </c>
      <c r="E32" s="408">
        <v>10946</v>
      </c>
      <c r="F32" s="522">
        <v>12.22</v>
      </c>
      <c r="G32" s="408">
        <v>8262</v>
      </c>
      <c r="H32" s="522">
        <v>9.2200000000000006</v>
      </c>
      <c r="I32" s="408">
        <v>8184</v>
      </c>
      <c r="J32" s="522">
        <v>9.14</v>
      </c>
      <c r="K32" s="408">
        <v>76</v>
      </c>
      <c r="L32" s="522">
        <v>0.08</v>
      </c>
      <c r="M32" s="408">
        <v>8082</v>
      </c>
      <c r="N32" s="522">
        <v>9.02</v>
      </c>
      <c r="O32" s="408">
        <v>26</v>
      </c>
      <c r="P32" s="522">
        <v>0.03</v>
      </c>
      <c r="Q32" s="408">
        <v>723845</v>
      </c>
      <c r="R32" s="522">
        <v>808.14</v>
      </c>
      <c r="S32" s="527" t="s">
        <v>6</v>
      </c>
    </row>
    <row r="33" spans="1:19" ht="11.45" customHeight="1" x14ac:dyDescent="0.15">
      <c r="A33" s="535" t="s">
        <v>124</v>
      </c>
      <c r="B33" s="521" t="s">
        <v>2202</v>
      </c>
      <c r="C33" s="408">
        <v>15699</v>
      </c>
      <c r="D33" s="522">
        <v>63.35</v>
      </c>
      <c r="E33" s="408">
        <v>4013</v>
      </c>
      <c r="F33" s="522">
        <v>16.190000000000001</v>
      </c>
      <c r="G33" s="408">
        <v>2300</v>
      </c>
      <c r="H33" s="522">
        <v>9.2799999999999994</v>
      </c>
      <c r="I33" s="408">
        <v>2264</v>
      </c>
      <c r="J33" s="522">
        <v>9.14</v>
      </c>
      <c r="K33" s="408">
        <v>1</v>
      </c>
      <c r="L33" s="522" t="s">
        <v>2049</v>
      </c>
      <c r="M33" s="408">
        <v>2243</v>
      </c>
      <c r="N33" s="522">
        <v>9.0500000000000007</v>
      </c>
      <c r="O33" s="408">
        <v>20</v>
      </c>
      <c r="P33" s="522">
        <v>0.08</v>
      </c>
      <c r="Q33" s="408">
        <v>204111</v>
      </c>
      <c r="R33" s="522">
        <v>823.69</v>
      </c>
      <c r="S33" s="527" t="s">
        <v>6</v>
      </c>
    </row>
    <row r="34" spans="1:19" ht="11.45" customHeight="1" x14ac:dyDescent="0.15">
      <c r="A34" s="535" t="s">
        <v>124</v>
      </c>
      <c r="B34" s="521" t="s">
        <v>2203</v>
      </c>
      <c r="C34" s="408">
        <v>306</v>
      </c>
      <c r="D34" s="522">
        <v>14.74</v>
      </c>
      <c r="E34" s="408">
        <v>591</v>
      </c>
      <c r="F34" s="522">
        <v>28.49</v>
      </c>
      <c r="G34" s="408">
        <v>448</v>
      </c>
      <c r="H34" s="522">
        <v>21.56</v>
      </c>
      <c r="I34" s="408">
        <v>433</v>
      </c>
      <c r="J34" s="522">
        <v>20.86</v>
      </c>
      <c r="K34" s="408">
        <v>1</v>
      </c>
      <c r="L34" s="522">
        <v>0.05</v>
      </c>
      <c r="M34" s="408">
        <v>428</v>
      </c>
      <c r="N34" s="522">
        <v>20.61</v>
      </c>
      <c r="O34" s="408">
        <v>4</v>
      </c>
      <c r="P34" s="522">
        <v>0.19</v>
      </c>
      <c r="Q34" s="408">
        <v>19851</v>
      </c>
      <c r="R34" s="522">
        <v>956.18</v>
      </c>
      <c r="S34" s="527" t="s">
        <v>6</v>
      </c>
    </row>
    <row r="35" spans="1:19" ht="11.45" customHeight="1" x14ac:dyDescent="0.15">
      <c r="A35" s="524" t="s">
        <v>124</v>
      </c>
      <c r="B35" s="525" t="s">
        <v>2206</v>
      </c>
      <c r="C35" s="408">
        <v>101650</v>
      </c>
      <c r="D35" s="522">
        <v>70.88</v>
      </c>
      <c r="E35" s="408">
        <v>18657</v>
      </c>
      <c r="F35" s="522">
        <v>13.01</v>
      </c>
      <c r="G35" s="408">
        <v>14642</v>
      </c>
      <c r="H35" s="522">
        <v>10.210000000000001</v>
      </c>
      <c r="I35" s="408">
        <v>14336</v>
      </c>
      <c r="J35" s="522">
        <v>10</v>
      </c>
      <c r="K35" s="408">
        <v>237</v>
      </c>
      <c r="L35" s="522">
        <v>0.17</v>
      </c>
      <c r="M35" s="408">
        <v>13994</v>
      </c>
      <c r="N35" s="522">
        <v>9.76</v>
      </c>
      <c r="O35" s="408">
        <v>105</v>
      </c>
      <c r="P35" s="522">
        <v>7.0000000000000007E-2</v>
      </c>
      <c r="Q35" s="408">
        <v>1193109</v>
      </c>
      <c r="R35" s="522">
        <v>831.96</v>
      </c>
      <c r="S35" s="527" t="s">
        <v>6</v>
      </c>
    </row>
    <row r="36" spans="1:19" ht="15" customHeight="1" x14ac:dyDescent="0.15">
      <c r="A36" s="530" t="s">
        <v>123</v>
      </c>
      <c r="B36" s="521" t="s">
        <v>2201</v>
      </c>
      <c r="C36" s="408">
        <v>8194</v>
      </c>
      <c r="D36" s="522">
        <v>73.66</v>
      </c>
      <c r="E36" s="408">
        <v>2068</v>
      </c>
      <c r="F36" s="522">
        <v>18.59</v>
      </c>
      <c r="G36" s="408">
        <v>791</v>
      </c>
      <c r="H36" s="522">
        <v>7.11</v>
      </c>
      <c r="I36" s="408">
        <v>648</v>
      </c>
      <c r="J36" s="522">
        <v>5.83</v>
      </c>
      <c r="K36" s="408">
        <v>46</v>
      </c>
      <c r="L36" s="522">
        <v>0.42</v>
      </c>
      <c r="M36" s="408">
        <v>602</v>
      </c>
      <c r="N36" s="522">
        <v>5.41</v>
      </c>
      <c r="O36" s="418" t="s">
        <v>2049</v>
      </c>
      <c r="P36" s="522" t="s">
        <v>2049</v>
      </c>
      <c r="Q36" s="408">
        <v>156095</v>
      </c>
      <c r="R36" s="522">
        <v>1403.26</v>
      </c>
      <c r="S36" s="527" t="s">
        <v>6</v>
      </c>
    </row>
    <row r="37" spans="1:19" ht="11.45" customHeight="1" x14ac:dyDescent="0.15">
      <c r="A37" s="535" t="s">
        <v>123</v>
      </c>
      <c r="B37" s="521" t="s">
        <v>2202</v>
      </c>
      <c r="C37" s="408">
        <v>19252</v>
      </c>
      <c r="D37" s="522">
        <v>53.77</v>
      </c>
      <c r="E37" s="408">
        <v>3961</v>
      </c>
      <c r="F37" s="522">
        <v>11.06</v>
      </c>
      <c r="G37" s="408">
        <v>2521</v>
      </c>
      <c r="H37" s="522">
        <v>7.04</v>
      </c>
      <c r="I37" s="408">
        <v>1956</v>
      </c>
      <c r="J37" s="522">
        <v>5.46</v>
      </c>
      <c r="K37" s="408">
        <v>50</v>
      </c>
      <c r="L37" s="522">
        <v>0.14000000000000001</v>
      </c>
      <c r="M37" s="408">
        <v>1883</v>
      </c>
      <c r="N37" s="522">
        <v>5.26</v>
      </c>
      <c r="O37" s="408">
        <v>22</v>
      </c>
      <c r="P37" s="522">
        <v>0.06</v>
      </c>
      <c r="Q37" s="408">
        <v>406114</v>
      </c>
      <c r="R37" s="522">
        <v>1134.25</v>
      </c>
      <c r="S37" s="527" t="s">
        <v>6</v>
      </c>
    </row>
    <row r="38" spans="1:19" ht="11.45" customHeight="1" x14ac:dyDescent="0.15">
      <c r="A38" s="535" t="s">
        <v>123</v>
      </c>
      <c r="B38" s="521" t="s">
        <v>2203</v>
      </c>
      <c r="C38" s="408">
        <v>12723</v>
      </c>
      <c r="D38" s="522">
        <v>46.97</v>
      </c>
      <c r="E38" s="408">
        <v>1754</v>
      </c>
      <c r="F38" s="522">
        <v>6.47</v>
      </c>
      <c r="G38" s="408">
        <v>1743</v>
      </c>
      <c r="H38" s="522">
        <v>6.44</v>
      </c>
      <c r="I38" s="408">
        <v>1229</v>
      </c>
      <c r="J38" s="522">
        <v>4.54</v>
      </c>
      <c r="K38" s="408">
        <v>14</v>
      </c>
      <c r="L38" s="522">
        <v>0.05</v>
      </c>
      <c r="M38" s="408">
        <v>1213</v>
      </c>
      <c r="N38" s="522">
        <v>4.4800000000000004</v>
      </c>
      <c r="O38" s="418">
        <v>2</v>
      </c>
      <c r="P38" s="522">
        <v>0.01</v>
      </c>
      <c r="Q38" s="408">
        <v>309279</v>
      </c>
      <c r="R38" s="522">
        <v>1141.78</v>
      </c>
      <c r="S38" s="527" t="s">
        <v>6</v>
      </c>
    </row>
    <row r="39" spans="1:19" ht="11.45" customHeight="1" x14ac:dyDescent="0.15">
      <c r="A39" s="535" t="s">
        <v>123</v>
      </c>
      <c r="B39" s="521" t="s">
        <v>2204</v>
      </c>
      <c r="C39" s="408">
        <v>19852</v>
      </c>
      <c r="D39" s="522">
        <v>36.53</v>
      </c>
      <c r="E39" s="408">
        <v>1801</v>
      </c>
      <c r="F39" s="522">
        <v>3.31</v>
      </c>
      <c r="G39" s="408">
        <v>2343</v>
      </c>
      <c r="H39" s="522">
        <v>4.3099999999999996</v>
      </c>
      <c r="I39" s="408">
        <v>1681</v>
      </c>
      <c r="J39" s="522">
        <v>3.09</v>
      </c>
      <c r="K39" s="408">
        <v>32</v>
      </c>
      <c r="L39" s="522">
        <v>0.06</v>
      </c>
      <c r="M39" s="408">
        <v>1627</v>
      </c>
      <c r="N39" s="522">
        <v>2.99</v>
      </c>
      <c r="O39" s="408">
        <v>22</v>
      </c>
      <c r="P39" s="522">
        <v>0.04</v>
      </c>
      <c r="Q39" s="408">
        <v>591034</v>
      </c>
      <c r="R39" s="522">
        <v>1087.71</v>
      </c>
      <c r="S39" s="527" t="s">
        <v>6</v>
      </c>
    </row>
    <row r="40" spans="1:19" ht="11.45" customHeight="1" x14ac:dyDescent="0.15">
      <c r="A40" s="535" t="s">
        <v>123</v>
      </c>
      <c r="B40" s="519" t="s">
        <v>2205</v>
      </c>
      <c r="C40" s="408">
        <v>6130</v>
      </c>
      <c r="D40" s="522">
        <v>40.71</v>
      </c>
      <c r="E40" s="408">
        <v>229</v>
      </c>
      <c r="F40" s="522">
        <v>1.52</v>
      </c>
      <c r="G40" s="408">
        <v>650</v>
      </c>
      <c r="H40" s="522">
        <v>4.32</v>
      </c>
      <c r="I40" s="408">
        <v>537</v>
      </c>
      <c r="J40" s="522">
        <v>3.57</v>
      </c>
      <c r="K40" s="542">
        <v>8</v>
      </c>
      <c r="L40" s="522">
        <v>0.05</v>
      </c>
      <c r="M40" s="408">
        <v>511</v>
      </c>
      <c r="N40" s="522">
        <v>3.39</v>
      </c>
      <c r="O40" s="408">
        <v>18</v>
      </c>
      <c r="P40" s="522">
        <v>0.12</v>
      </c>
      <c r="Q40" s="408">
        <v>152623</v>
      </c>
      <c r="R40" s="522">
        <v>1013.68</v>
      </c>
      <c r="S40" s="527" t="s">
        <v>6</v>
      </c>
    </row>
    <row r="41" spans="1:19" ht="11.45" customHeight="1" x14ac:dyDescent="0.15">
      <c r="A41" s="524" t="s">
        <v>123</v>
      </c>
      <c r="B41" s="525" t="s">
        <v>2206</v>
      </c>
      <c r="C41" s="408">
        <v>66150</v>
      </c>
      <c r="D41" s="522">
        <v>46.13</v>
      </c>
      <c r="E41" s="408">
        <v>9813</v>
      </c>
      <c r="F41" s="522">
        <v>6.84</v>
      </c>
      <c r="G41" s="408">
        <v>8047</v>
      </c>
      <c r="H41" s="522">
        <v>5.61</v>
      </c>
      <c r="I41" s="408">
        <v>6051</v>
      </c>
      <c r="J41" s="522">
        <v>4.22</v>
      </c>
      <c r="K41" s="408">
        <v>151</v>
      </c>
      <c r="L41" s="522">
        <v>0.11</v>
      </c>
      <c r="M41" s="408">
        <v>5836</v>
      </c>
      <c r="N41" s="522">
        <v>4.07</v>
      </c>
      <c r="O41" s="408">
        <v>64</v>
      </c>
      <c r="P41" s="522">
        <v>0.04</v>
      </c>
      <c r="Q41" s="408">
        <v>1615144</v>
      </c>
      <c r="R41" s="522">
        <v>1126.25</v>
      </c>
      <c r="S41" s="527" t="s">
        <v>6</v>
      </c>
    </row>
    <row r="42" spans="1:19" ht="15" customHeight="1" x14ac:dyDescent="0.15">
      <c r="A42" s="1201" t="s">
        <v>353</v>
      </c>
      <c r="B42" s="1201"/>
      <c r="C42" s="761">
        <v>2626994</v>
      </c>
      <c r="D42" s="762">
        <v>327.75</v>
      </c>
      <c r="E42" s="761">
        <v>1275514</v>
      </c>
      <c r="F42" s="762">
        <v>159.13999999999999</v>
      </c>
      <c r="G42" s="761">
        <v>243080</v>
      </c>
      <c r="H42" s="762">
        <v>30.33</v>
      </c>
      <c r="I42" s="761">
        <v>204023</v>
      </c>
      <c r="J42" s="762">
        <v>25.45</v>
      </c>
      <c r="K42" s="761">
        <v>1462</v>
      </c>
      <c r="L42" s="762">
        <v>0.18</v>
      </c>
      <c r="M42" s="761">
        <v>201119</v>
      </c>
      <c r="N42" s="762">
        <v>25.09</v>
      </c>
      <c r="O42" s="761">
        <v>1688</v>
      </c>
      <c r="P42" s="762">
        <v>0.21</v>
      </c>
      <c r="Q42" s="761">
        <v>31101429</v>
      </c>
      <c r="R42" s="762">
        <v>3880.28</v>
      </c>
      <c r="S42" s="527" t="s">
        <v>6</v>
      </c>
    </row>
    <row r="43" spans="1:19" s="437" customFormat="1" ht="4.5" customHeight="1" x14ac:dyDescent="0.15">
      <c r="A43" s="1176" t="s">
        <v>2345</v>
      </c>
      <c r="B43" s="1176"/>
      <c r="C43" s="1176"/>
      <c r="D43" s="1176"/>
      <c r="E43" s="1176"/>
      <c r="F43" s="1176"/>
      <c r="G43" s="1176"/>
      <c r="H43" s="1176"/>
      <c r="I43" s="1176"/>
      <c r="J43" s="1176"/>
      <c r="K43" s="1176"/>
      <c r="L43" s="1176"/>
      <c r="M43" s="1176"/>
      <c r="N43" s="1176"/>
      <c r="O43" s="1176"/>
      <c r="P43" s="1176"/>
      <c r="Q43" s="1176"/>
      <c r="R43" s="1176"/>
      <c r="S43" s="527" t="s">
        <v>6</v>
      </c>
    </row>
    <row r="44" spans="1:19" s="427" customFormat="1" ht="7.5" customHeight="1" x14ac:dyDescent="0.15">
      <c r="A44" s="1200" t="s">
        <v>3167</v>
      </c>
      <c r="B44" s="1200"/>
      <c r="C44" s="1200"/>
      <c r="D44" s="1200"/>
      <c r="E44" s="1200"/>
      <c r="F44" s="1200"/>
      <c r="G44" s="1200"/>
      <c r="H44" s="1200"/>
      <c r="I44" s="1200"/>
      <c r="J44" s="1200"/>
      <c r="K44" s="1200"/>
      <c r="L44" s="1200"/>
      <c r="M44" s="1200"/>
      <c r="N44" s="1200"/>
      <c r="O44" s="1200"/>
      <c r="P44" s="1200"/>
      <c r="Q44" s="1200"/>
      <c r="R44" s="1200"/>
      <c r="S44" s="527" t="s">
        <v>6</v>
      </c>
    </row>
    <row r="45" spans="1:19" ht="9.9499999999999993" customHeight="1" x14ac:dyDescent="0.15">
      <c r="A45" s="161" t="s">
        <v>5</v>
      </c>
      <c r="B45" s="161" t="s">
        <v>5</v>
      </c>
      <c r="C45" s="161" t="s">
        <v>5</v>
      </c>
      <c r="D45" s="161" t="s">
        <v>5</v>
      </c>
      <c r="E45" s="161" t="s">
        <v>5</v>
      </c>
      <c r="F45" s="161" t="s">
        <v>5</v>
      </c>
      <c r="G45" s="161" t="s">
        <v>5</v>
      </c>
      <c r="H45" s="161" t="s">
        <v>5</v>
      </c>
      <c r="I45" s="161" t="s">
        <v>5</v>
      </c>
      <c r="J45" s="161" t="s">
        <v>5</v>
      </c>
      <c r="K45" s="161" t="s">
        <v>5</v>
      </c>
      <c r="L45" s="161" t="s">
        <v>5</v>
      </c>
      <c r="M45" s="161" t="s">
        <v>5</v>
      </c>
      <c r="N45" s="161" t="s">
        <v>5</v>
      </c>
      <c r="O45" s="161" t="s">
        <v>5</v>
      </c>
      <c r="P45" s="161" t="s">
        <v>5</v>
      </c>
      <c r="Q45" s="161" t="s">
        <v>5</v>
      </c>
      <c r="R45" s="161" t="s">
        <v>5</v>
      </c>
      <c r="S45" s="161" t="s">
        <v>7</v>
      </c>
    </row>
  </sheetData>
  <mergeCells count="23">
    <mergeCell ref="A1:R1"/>
    <mergeCell ref="G5:P5"/>
    <mergeCell ref="A43:R43"/>
    <mergeCell ref="A44:R44"/>
    <mergeCell ref="A42:B42"/>
    <mergeCell ref="A3:R3"/>
    <mergeCell ref="A2:R2"/>
    <mergeCell ref="A4:R4"/>
    <mergeCell ref="Q5:R7"/>
    <mergeCell ref="G6:G8"/>
    <mergeCell ref="H6:H8"/>
    <mergeCell ref="I6:P6"/>
    <mergeCell ref="C7:C8"/>
    <mergeCell ref="D7:D8"/>
    <mergeCell ref="E7:F7"/>
    <mergeCell ref="I7:I8"/>
    <mergeCell ref="M7:N7"/>
    <mergeCell ref="O7:P7"/>
    <mergeCell ref="J7:J8"/>
    <mergeCell ref="K7:L7"/>
    <mergeCell ref="A5:A8"/>
    <mergeCell ref="B5:B8"/>
    <mergeCell ref="C5:F6"/>
  </mergeCells>
  <hyperlinks>
    <hyperlink ref="A1:H1" location="Inhalt!A1" display="Zum Inhaltsverzeichnis" xr:uid="{212972D5-305F-4204-BEB7-C965963D9BB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A9232-7AB8-49D3-A5CD-B3C47364D887}">
  <dimension ref="A1:Q46"/>
  <sheetViews>
    <sheetView showGridLines="0" zoomScaleNormal="100" workbookViewId="0">
      <selection sqref="A1:P1"/>
    </sheetView>
  </sheetViews>
  <sheetFormatPr baseColWidth="10" defaultColWidth="11.42578125" defaultRowHeight="9" x14ac:dyDescent="0.15"/>
  <cols>
    <col min="1" max="1" width="18.7109375" style="430" customWidth="1"/>
    <col min="2" max="2" width="16.7109375" style="430" customWidth="1"/>
    <col min="3" max="3" width="9.140625" style="433" customWidth="1"/>
    <col min="4" max="4" width="9.140625" style="434" customWidth="1"/>
    <col min="5" max="5" width="9.140625" style="433" customWidth="1"/>
    <col min="6" max="6" width="9.140625" style="434" customWidth="1"/>
    <col min="7" max="7" width="9.140625" style="433" customWidth="1"/>
    <col min="8" max="8" width="9.42578125" style="434" customWidth="1"/>
    <col min="9" max="9" width="11.42578125" style="433" customWidth="1"/>
    <col min="10" max="10" width="11.42578125" style="434" customWidth="1"/>
    <col min="11" max="11" width="11.42578125" style="433" customWidth="1"/>
    <col min="12" max="12" width="11.42578125" style="434" customWidth="1"/>
    <col min="13" max="13" width="11.42578125" style="433" customWidth="1"/>
    <col min="14" max="14" width="11.42578125" style="434" customWidth="1"/>
    <col min="15" max="15" width="11.140625" style="433" customWidth="1"/>
    <col min="16" max="16" width="11.140625" style="434" customWidth="1"/>
    <col min="17" max="17" width="5.7109375" style="430" bestFit="1" customWidth="1"/>
    <col min="18" max="16384" width="11.42578125" style="430"/>
  </cols>
  <sheetData>
    <row r="1" spans="1:17" ht="24" customHeight="1" x14ac:dyDescent="0.15">
      <c r="A1" s="1186" t="s">
        <v>15</v>
      </c>
      <c r="B1" s="1186"/>
      <c r="C1" s="1186"/>
      <c r="D1" s="1186"/>
      <c r="E1" s="1186"/>
      <c r="F1" s="1186"/>
      <c r="G1" s="1186"/>
      <c r="H1" s="1186"/>
      <c r="I1" s="1186"/>
      <c r="J1" s="1186"/>
      <c r="K1" s="1186"/>
      <c r="L1" s="1186"/>
      <c r="M1" s="1186"/>
      <c r="N1" s="1186"/>
      <c r="O1" s="1186"/>
      <c r="P1" s="1186"/>
      <c r="Q1" s="527" t="s">
        <v>6</v>
      </c>
    </row>
    <row r="2" spans="1:17" s="545" customFormat="1" ht="12" customHeight="1" x14ac:dyDescent="0.2">
      <c r="A2" s="1208" t="s">
        <v>3166</v>
      </c>
      <c r="B2" s="1208"/>
      <c r="C2" s="1208"/>
      <c r="D2" s="1208"/>
      <c r="E2" s="1208"/>
      <c r="F2" s="1208"/>
      <c r="G2" s="1208"/>
      <c r="H2" s="1208"/>
      <c r="I2" s="1208"/>
      <c r="J2" s="1208"/>
      <c r="K2" s="1208"/>
      <c r="L2" s="1208"/>
      <c r="M2" s="1208"/>
      <c r="N2" s="1208"/>
      <c r="O2" s="1208"/>
      <c r="P2" s="1208"/>
      <c r="Q2" s="527" t="s">
        <v>6</v>
      </c>
    </row>
    <row r="3" spans="1:17" s="508" customFormat="1" ht="27.95" customHeight="1" x14ac:dyDescent="0.2">
      <c r="A3" s="1207" t="s">
        <v>3312</v>
      </c>
      <c r="B3" s="1203"/>
      <c r="C3" s="1203"/>
      <c r="D3" s="1203"/>
      <c r="E3" s="1203"/>
      <c r="F3" s="1203"/>
      <c r="G3" s="1203"/>
      <c r="H3" s="1203"/>
      <c r="I3" s="1203"/>
      <c r="J3" s="1203"/>
      <c r="K3" s="1203"/>
      <c r="L3" s="1203"/>
      <c r="M3" s="1203"/>
      <c r="N3" s="1203"/>
      <c r="O3" s="1203"/>
      <c r="P3" s="1203"/>
      <c r="Q3" s="527" t="s">
        <v>6</v>
      </c>
    </row>
    <row r="4" spans="1:17" s="413" customFormat="1" ht="3.95" customHeight="1" x14ac:dyDescent="0.15">
      <c r="A4" s="1162" t="s">
        <v>2449</v>
      </c>
      <c r="B4" s="1162"/>
      <c r="C4" s="1162"/>
      <c r="D4" s="1162"/>
      <c r="E4" s="1162"/>
      <c r="F4" s="1162"/>
      <c r="G4" s="1162"/>
      <c r="H4" s="1162"/>
      <c r="I4" s="1162"/>
      <c r="J4" s="1162"/>
      <c r="K4" s="1162"/>
      <c r="L4" s="1162"/>
      <c r="M4" s="1162"/>
      <c r="N4" s="1162"/>
      <c r="O4" s="1162"/>
      <c r="P4" s="1162"/>
      <c r="Q4" s="527" t="s">
        <v>6</v>
      </c>
    </row>
    <row r="5" spans="1:17" ht="14.1" customHeight="1" x14ac:dyDescent="0.15">
      <c r="A5" s="1170" t="s">
        <v>354</v>
      </c>
      <c r="B5" s="1151" t="s">
        <v>355</v>
      </c>
      <c r="C5" s="1209" t="s">
        <v>101</v>
      </c>
      <c r="D5" s="1210"/>
      <c r="E5" s="1210"/>
      <c r="F5" s="1210"/>
      <c r="G5" s="1210"/>
      <c r="H5" s="1210"/>
      <c r="I5" s="1210"/>
      <c r="J5" s="1210"/>
      <c r="K5" s="1210"/>
      <c r="L5" s="1210"/>
      <c r="M5" s="1210"/>
      <c r="N5" s="1211"/>
      <c r="O5" s="1170" t="s">
        <v>2483</v>
      </c>
      <c r="P5" s="1170"/>
      <c r="Q5" s="527" t="s">
        <v>6</v>
      </c>
    </row>
    <row r="6" spans="1:17" ht="27.95" customHeight="1" x14ac:dyDescent="0.15">
      <c r="A6" s="1183"/>
      <c r="B6" s="1152"/>
      <c r="C6" s="1154" t="s">
        <v>126</v>
      </c>
      <c r="D6" s="1157" t="s">
        <v>1217</v>
      </c>
      <c r="E6" s="1151" t="s">
        <v>1689</v>
      </c>
      <c r="F6" s="1164"/>
      <c r="G6" s="1151" t="s">
        <v>1690</v>
      </c>
      <c r="H6" s="1164"/>
      <c r="I6" s="1151" t="s">
        <v>1691</v>
      </c>
      <c r="J6" s="1164"/>
      <c r="K6" s="1151" t="s">
        <v>1692</v>
      </c>
      <c r="L6" s="1164"/>
      <c r="M6" s="1193" t="s">
        <v>1686</v>
      </c>
      <c r="N6" s="1194"/>
      <c r="O6" s="1183"/>
      <c r="P6" s="1183"/>
      <c r="Q6" s="527" t="s">
        <v>6</v>
      </c>
    </row>
    <row r="7" spans="1:17" ht="27.95" customHeight="1" x14ac:dyDescent="0.15">
      <c r="A7" s="1183"/>
      <c r="B7" s="1152"/>
      <c r="C7" s="1155"/>
      <c r="D7" s="1158"/>
      <c r="E7" s="1153"/>
      <c r="F7" s="1166"/>
      <c r="G7" s="1153"/>
      <c r="H7" s="1166"/>
      <c r="I7" s="1153"/>
      <c r="J7" s="1166"/>
      <c r="K7" s="1153"/>
      <c r="L7" s="1166"/>
      <c r="M7" s="1195"/>
      <c r="N7" s="1196"/>
      <c r="O7" s="1171"/>
      <c r="P7" s="1171"/>
      <c r="Q7" s="527" t="s">
        <v>6</v>
      </c>
    </row>
    <row r="8" spans="1:17" ht="12" customHeight="1" x14ac:dyDescent="0.15">
      <c r="A8" s="1171"/>
      <c r="B8" s="1153"/>
      <c r="C8" s="1156"/>
      <c r="D8" s="1159"/>
      <c r="E8" s="532" t="s">
        <v>126</v>
      </c>
      <c r="F8" s="533" t="s">
        <v>1217</v>
      </c>
      <c r="G8" s="532" t="s">
        <v>126</v>
      </c>
      <c r="H8" s="533" t="s">
        <v>1217</v>
      </c>
      <c r="I8" s="532" t="s">
        <v>126</v>
      </c>
      <c r="J8" s="533" t="s">
        <v>1217</v>
      </c>
      <c r="K8" s="532" t="s">
        <v>126</v>
      </c>
      <c r="L8" s="533" t="s">
        <v>1217</v>
      </c>
      <c r="M8" s="532" t="s">
        <v>126</v>
      </c>
      <c r="N8" s="533" t="s">
        <v>1217</v>
      </c>
      <c r="O8" s="446" t="s">
        <v>126</v>
      </c>
      <c r="P8" s="435" t="s">
        <v>1217</v>
      </c>
      <c r="Q8" s="527" t="s">
        <v>6</v>
      </c>
    </row>
    <row r="9" spans="1:17" s="416" customFormat="1" ht="3.95" customHeight="1" x14ac:dyDescent="0.15">
      <c r="A9" s="536" t="s">
        <v>354</v>
      </c>
      <c r="B9" s="531" t="s">
        <v>2500</v>
      </c>
      <c r="C9" s="496" t="s">
        <v>2250</v>
      </c>
      <c r="D9" s="497" t="s">
        <v>2485</v>
      </c>
      <c r="E9" s="496" t="s">
        <v>2486</v>
      </c>
      <c r="F9" s="497" t="s">
        <v>2487</v>
      </c>
      <c r="G9" s="496" t="s">
        <v>2488</v>
      </c>
      <c r="H9" s="497" t="s">
        <v>2489</v>
      </c>
      <c r="I9" s="496" t="s">
        <v>2491</v>
      </c>
      <c r="J9" s="497" t="s">
        <v>2490</v>
      </c>
      <c r="K9" s="496" t="s">
        <v>2492</v>
      </c>
      <c r="L9" s="497" t="s">
        <v>2493</v>
      </c>
      <c r="M9" s="496" t="s">
        <v>2494</v>
      </c>
      <c r="N9" s="497" t="s">
        <v>2495</v>
      </c>
      <c r="O9" s="496" t="s">
        <v>2516</v>
      </c>
      <c r="P9" s="497" t="s">
        <v>2517</v>
      </c>
      <c r="Q9" s="527" t="s">
        <v>6</v>
      </c>
    </row>
    <row r="10" spans="1:17" ht="15" customHeight="1" x14ac:dyDescent="0.15">
      <c r="A10" s="530" t="s">
        <v>119</v>
      </c>
      <c r="B10" s="521" t="s">
        <v>2207</v>
      </c>
      <c r="C10" s="408">
        <v>70481</v>
      </c>
      <c r="D10" s="522">
        <v>284.88</v>
      </c>
      <c r="E10" s="408">
        <v>6466</v>
      </c>
      <c r="F10" s="522">
        <v>26.14</v>
      </c>
      <c r="G10" s="408">
        <v>1394</v>
      </c>
      <c r="H10" s="522">
        <v>5.64</v>
      </c>
      <c r="I10" s="408">
        <v>13452</v>
      </c>
      <c r="J10" s="522">
        <v>54.37</v>
      </c>
      <c r="K10" s="408">
        <v>4025</v>
      </c>
      <c r="L10" s="522">
        <v>16.27</v>
      </c>
      <c r="M10" s="408">
        <v>44819</v>
      </c>
      <c r="N10" s="522">
        <v>181.15</v>
      </c>
      <c r="O10" s="408">
        <v>902995</v>
      </c>
      <c r="P10" s="522">
        <v>3649.84</v>
      </c>
      <c r="Q10" s="527" t="s">
        <v>6</v>
      </c>
    </row>
    <row r="11" spans="1:17" ht="11.45" customHeight="1" x14ac:dyDescent="0.15">
      <c r="A11" s="535" t="s">
        <v>119</v>
      </c>
      <c r="B11" s="521" t="s">
        <v>2198</v>
      </c>
      <c r="C11" s="408">
        <v>272502</v>
      </c>
      <c r="D11" s="522">
        <v>486.1</v>
      </c>
      <c r="E11" s="408">
        <v>48070</v>
      </c>
      <c r="F11" s="522">
        <v>85.75</v>
      </c>
      <c r="G11" s="408">
        <v>6653</v>
      </c>
      <c r="H11" s="522">
        <v>11.87</v>
      </c>
      <c r="I11" s="408">
        <v>38704</v>
      </c>
      <c r="J11" s="522">
        <v>69.040000000000006</v>
      </c>
      <c r="K11" s="408">
        <v>23893</v>
      </c>
      <c r="L11" s="522">
        <v>42.62</v>
      </c>
      <c r="M11" s="408">
        <v>64731</v>
      </c>
      <c r="N11" s="522">
        <v>115.47</v>
      </c>
      <c r="O11" s="408">
        <v>2231811</v>
      </c>
      <c r="P11" s="522">
        <v>3981.18</v>
      </c>
      <c r="Q11" s="527" t="s">
        <v>6</v>
      </c>
    </row>
    <row r="12" spans="1:17" ht="11.45" customHeight="1" x14ac:dyDescent="0.15">
      <c r="A12" s="535" t="s">
        <v>119</v>
      </c>
      <c r="B12" s="521" t="s">
        <v>2199</v>
      </c>
      <c r="C12" s="408">
        <v>39093</v>
      </c>
      <c r="D12" s="522">
        <v>256.2</v>
      </c>
      <c r="E12" s="408">
        <v>9568</v>
      </c>
      <c r="F12" s="522">
        <v>62.7</v>
      </c>
      <c r="G12" s="408">
        <v>4738</v>
      </c>
      <c r="H12" s="522">
        <v>31.05</v>
      </c>
      <c r="I12" s="408">
        <v>8267</v>
      </c>
      <c r="J12" s="522">
        <v>54.18</v>
      </c>
      <c r="K12" s="408">
        <v>1122</v>
      </c>
      <c r="L12" s="522">
        <v>7.35</v>
      </c>
      <c r="M12" s="408">
        <v>15398</v>
      </c>
      <c r="N12" s="522">
        <v>100.91</v>
      </c>
      <c r="O12" s="408">
        <v>576849</v>
      </c>
      <c r="P12" s="522">
        <v>3780.41</v>
      </c>
      <c r="Q12" s="527" t="s">
        <v>6</v>
      </c>
    </row>
    <row r="13" spans="1:17" ht="11.45" customHeight="1" x14ac:dyDescent="0.15">
      <c r="A13" s="535" t="s">
        <v>119</v>
      </c>
      <c r="B13" s="521" t="s">
        <v>2200</v>
      </c>
      <c r="C13" s="408">
        <v>42736</v>
      </c>
      <c r="D13" s="522">
        <v>861.42</v>
      </c>
      <c r="E13" s="408">
        <v>6780</v>
      </c>
      <c r="F13" s="522">
        <v>136.66999999999999</v>
      </c>
      <c r="G13" s="408">
        <v>328</v>
      </c>
      <c r="H13" s="522">
        <v>6.6</v>
      </c>
      <c r="I13" s="408">
        <v>4265</v>
      </c>
      <c r="J13" s="522">
        <v>85.97</v>
      </c>
      <c r="K13" s="408">
        <v>5257</v>
      </c>
      <c r="L13" s="522">
        <v>105.96</v>
      </c>
      <c r="M13" s="408">
        <v>6681</v>
      </c>
      <c r="N13" s="522">
        <v>134.66999999999999</v>
      </c>
      <c r="O13" s="408">
        <v>218400</v>
      </c>
      <c r="P13" s="522">
        <v>4402.25</v>
      </c>
      <c r="Q13" s="527" t="s">
        <v>6</v>
      </c>
    </row>
    <row r="14" spans="1:17" ht="11.45" customHeight="1" x14ac:dyDescent="0.15">
      <c r="A14" s="524" t="s">
        <v>119</v>
      </c>
      <c r="B14" s="525" t="s">
        <v>2206</v>
      </c>
      <c r="C14" s="408">
        <v>424812</v>
      </c>
      <c r="D14" s="522">
        <v>420.52</v>
      </c>
      <c r="E14" s="408">
        <v>70884</v>
      </c>
      <c r="F14" s="522">
        <v>70.17</v>
      </c>
      <c r="G14" s="408">
        <v>13113</v>
      </c>
      <c r="H14" s="522">
        <v>12.98</v>
      </c>
      <c r="I14" s="408">
        <v>64688</v>
      </c>
      <c r="J14" s="522">
        <v>64.03</v>
      </c>
      <c r="K14" s="408">
        <v>34298</v>
      </c>
      <c r="L14" s="522">
        <v>33.950000000000003</v>
      </c>
      <c r="M14" s="408">
        <v>131629</v>
      </c>
      <c r="N14" s="522">
        <v>130.30000000000001</v>
      </c>
      <c r="O14" s="408">
        <v>3930055</v>
      </c>
      <c r="P14" s="522">
        <v>3890.39</v>
      </c>
      <c r="Q14" s="527" t="s">
        <v>6</v>
      </c>
    </row>
    <row r="15" spans="1:17" ht="15" customHeight="1" x14ac:dyDescent="0.15">
      <c r="A15" s="530" t="s">
        <v>125</v>
      </c>
      <c r="B15" s="521" t="s">
        <v>2197</v>
      </c>
      <c r="C15" s="408">
        <v>167386</v>
      </c>
      <c r="D15" s="522">
        <v>144.83000000000001</v>
      </c>
      <c r="E15" s="408">
        <v>50108</v>
      </c>
      <c r="F15" s="522">
        <v>43.36</v>
      </c>
      <c r="G15" s="408">
        <v>9229</v>
      </c>
      <c r="H15" s="522">
        <v>7.99</v>
      </c>
      <c r="I15" s="408">
        <v>12055</v>
      </c>
      <c r="J15" s="522">
        <v>10.43</v>
      </c>
      <c r="K15" s="542">
        <v>242</v>
      </c>
      <c r="L15" s="522">
        <v>0.21</v>
      </c>
      <c r="M15" s="408">
        <v>27557</v>
      </c>
      <c r="N15" s="522">
        <v>23.84</v>
      </c>
      <c r="O15" s="408">
        <v>2355922</v>
      </c>
      <c r="P15" s="522">
        <v>2038.52</v>
      </c>
      <c r="Q15" s="527" t="s">
        <v>6</v>
      </c>
    </row>
    <row r="16" spans="1:17" ht="11.45" customHeight="1" x14ac:dyDescent="0.15">
      <c r="A16" s="535" t="s">
        <v>125</v>
      </c>
      <c r="B16" s="521" t="s">
        <v>2207</v>
      </c>
      <c r="C16" s="408">
        <v>259233</v>
      </c>
      <c r="D16" s="522">
        <v>131.53</v>
      </c>
      <c r="E16" s="408">
        <v>130749</v>
      </c>
      <c r="F16" s="522">
        <v>66.34</v>
      </c>
      <c r="G16" s="408">
        <v>3288</v>
      </c>
      <c r="H16" s="522">
        <v>1.67</v>
      </c>
      <c r="I16" s="408">
        <v>36385</v>
      </c>
      <c r="J16" s="522">
        <v>18.46</v>
      </c>
      <c r="K16" s="408">
        <v>7356</v>
      </c>
      <c r="L16" s="522">
        <v>3.73</v>
      </c>
      <c r="M16" s="408">
        <v>76780</v>
      </c>
      <c r="N16" s="522">
        <v>38.96</v>
      </c>
      <c r="O16" s="408">
        <v>3685154</v>
      </c>
      <c r="P16" s="522">
        <v>1869.77</v>
      </c>
      <c r="Q16" s="527" t="s">
        <v>6</v>
      </c>
    </row>
    <row r="17" spans="1:17" ht="11.45" customHeight="1" x14ac:dyDescent="0.15">
      <c r="A17" s="535" t="s">
        <v>125</v>
      </c>
      <c r="B17" s="521" t="s">
        <v>2198</v>
      </c>
      <c r="C17" s="408">
        <v>580016</v>
      </c>
      <c r="D17" s="522">
        <v>174.14</v>
      </c>
      <c r="E17" s="408">
        <v>145480</v>
      </c>
      <c r="F17" s="522">
        <v>43.68</v>
      </c>
      <c r="G17" s="408">
        <v>15112</v>
      </c>
      <c r="H17" s="522">
        <v>4.54</v>
      </c>
      <c r="I17" s="408">
        <v>89093</v>
      </c>
      <c r="J17" s="522">
        <v>26.75</v>
      </c>
      <c r="K17" s="408">
        <v>27126</v>
      </c>
      <c r="L17" s="522">
        <v>8.14</v>
      </c>
      <c r="M17" s="408">
        <v>271390</v>
      </c>
      <c r="N17" s="522">
        <v>81.48</v>
      </c>
      <c r="O17" s="408">
        <v>6858392</v>
      </c>
      <c r="P17" s="522">
        <v>2059.09</v>
      </c>
      <c r="Q17" s="527" t="s">
        <v>6</v>
      </c>
    </row>
    <row r="18" spans="1:17" ht="11.45" customHeight="1" x14ac:dyDescent="0.15">
      <c r="A18" s="535" t="s">
        <v>125</v>
      </c>
      <c r="B18" s="521" t="s">
        <v>2199</v>
      </c>
      <c r="C18" s="408">
        <v>120456</v>
      </c>
      <c r="D18" s="522">
        <v>241.3</v>
      </c>
      <c r="E18" s="408">
        <v>25853</v>
      </c>
      <c r="F18" s="522">
        <v>51.79</v>
      </c>
      <c r="G18" s="408">
        <v>2368</v>
      </c>
      <c r="H18" s="522">
        <v>4.74</v>
      </c>
      <c r="I18" s="408">
        <v>16566</v>
      </c>
      <c r="J18" s="522">
        <v>33.19</v>
      </c>
      <c r="K18" s="408">
        <v>241</v>
      </c>
      <c r="L18" s="522">
        <v>0.48</v>
      </c>
      <c r="M18" s="408">
        <v>67702</v>
      </c>
      <c r="N18" s="522">
        <v>135.62</v>
      </c>
      <c r="O18" s="408">
        <v>1153137</v>
      </c>
      <c r="P18" s="522">
        <v>2310.0100000000002</v>
      </c>
      <c r="Q18" s="527" t="s">
        <v>6</v>
      </c>
    </row>
    <row r="19" spans="1:17" ht="11.45" customHeight="1" x14ac:dyDescent="0.15">
      <c r="A19" s="535" t="s">
        <v>125</v>
      </c>
      <c r="B19" s="521" t="s">
        <v>2200</v>
      </c>
      <c r="C19" s="408">
        <v>7679</v>
      </c>
      <c r="D19" s="522">
        <v>158.41999999999999</v>
      </c>
      <c r="E19" s="408">
        <v>825</v>
      </c>
      <c r="F19" s="522">
        <v>17.010000000000002</v>
      </c>
      <c r="G19" s="408" t="s">
        <v>2049</v>
      </c>
      <c r="H19" s="522" t="s">
        <v>2049</v>
      </c>
      <c r="I19" s="408">
        <v>2580</v>
      </c>
      <c r="J19" s="522">
        <v>53.22</v>
      </c>
      <c r="K19" s="408">
        <v>7</v>
      </c>
      <c r="L19" s="522">
        <v>0.15</v>
      </c>
      <c r="M19" s="408">
        <v>4268</v>
      </c>
      <c r="N19" s="522">
        <v>88.04</v>
      </c>
      <c r="O19" s="408">
        <v>128858</v>
      </c>
      <c r="P19" s="522">
        <v>2658.4</v>
      </c>
      <c r="Q19" s="527" t="s">
        <v>6</v>
      </c>
    </row>
    <row r="20" spans="1:17" ht="11.45" customHeight="1" x14ac:dyDescent="0.15">
      <c r="A20" s="524" t="s">
        <v>125</v>
      </c>
      <c r="B20" s="525" t="s">
        <v>2206</v>
      </c>
      <c r="C20" s="408">
        <v>1134770</v>
      </c>
      <c r="D20" s="522">
        <v>161.99</v>
      </c>
      <c r="E20" s="408">
        <v>353015</v>
      </c>
      <c r="F20" s="522">
        <v>50.39</v>
      </c>
      <c r="G20" s="408">
        <v>29997</v>
      </c>
      <c r="H20" s="522">
        <v>4.28</v>
      </c>
      <c r="I20" s="408">
        <v>156678</v>
      </c>
      <c r="J20" s="522">
        <v>22.37</v>
      </c>
      <c r="K20" s="408">
        <v>34973</v>
      </c>
      <c r="L20" s="522">
        <v>4.99</v>
      </c>
      <c r="M20" s="408">
        <v>447697</v>
      </c>
      <c r="N20" s="522">
        <v>63.91</v>
      </c>
      <c r="O20" s="408">
        <v>14181463</v>
      </c>
      <c r="P20" s="522">
        <v>2024.46</v>
      </c>
      <c r="Q20" s="527" t="s">
        <v>6</v>
      </c>
    </row>
    <row r="21" spans="1:17" ht="15" customHeight="1" x14ac:dyDescent="0.15">
      <c r="A21" s="530" t="s">
        <v>122</v>
      </c>
      <c r="B21" s="521" t="s">
        <v>2197</v>
      </c>
      <c r="C21" s="408">
        <v>223216</v>
      </c>
      <c r="D21" s="522">
        <v>417.89</v>
      </c>
      <c r="E21" s="408">
        <v>16998</v>
      </c>
      <c r="F21" s="522">
        <v>31.82</v>
      </c>
      <c r="G21" s="408">
        <v>10212</v>
      </c>
      <c r="H21" s="522">
        <v>19.12</v>
      </c>
      <c r="I21" s="408">
        <v>39926</v>
      </c>
      <c r="J21" s="522">
        <v>74.75</v>
      </c>
      <c r="K21" s="408" t="s">
        <v>2049</v>
      </c>
      <c r="L21" s="522" t="s">
        <v>2049</v>
      </c>
      <c r="M21" s="408">
        <v>153579</v>
      </c>
      <c r="N21" s="522">
        <v>287.52</v>
      </c>
      <c r="O21" s="408">
        <v>2581995</v>
      </c>
      <c r="P21" s="522">
        <v>4833.87</v>
      </c>
      <c r="Q21" s="527" t="s">
        <v>6</v>
      </c>
    </row>
    <row r="22" spans="1:17" ht="11.45" customHeight="1" x14ac:dyDescent="0.15">
      <c r="A22" s="535" t="s">
        <v>122</v>
      </c>
      <c r="B22" s="521" t="s">
        <v>2198</v>
      </c>
      <c r="C22" s="408">
        <v>103988</v>
      </c>
      <c r="D22" s="522">
        <v>479</v>
      </c>
      <c r="E22" s="408">
        <v>7345</v>
      </c>
      <c r="F22" s="522">
        <v>33.83</v>
      </c>
      <c r="G22" s="408">
        <v>3752</v>
      </c>
      <c r="H22" s="522">
        <v>17.28</v>
      </c>
      <c r="I22" s="408">
        <v>21006</v>
      </c>
      <c r="J22" s="522">
        <v>96.76</v>
      </c>
      <c r="K22" s="408">
        <v>19011</v>
      </c>
      <c r="L22" s="522">
        <v>87.57</v>
      </c>
      <c r="M22" s="408">
        <v>30840</v>
      </c>
      <c r="N22" s="522">
        <v>142.06</v>
      </c>
      <c r="O22" s="408">
        <v>923106</v>
      </c>
      <c r="P22" s="522">
        <v>4252.12</v>
      </c>
      <c r="Q22" s="527" t="s">
        <v>6</v>
      </c>
    </row>
    <row r="23" spans="1:17" ht="11.45" customHeight="1" x14ac:dyDescent="0.15">
      <c r="A23" s="535" t="s">
        <v>122</v>
      </c>
      <c r="B23" s="521" t="s">
        <v>2199</v>
      </c>
      <c r="C23" s="408">
        <v>264014</v>
      </c>
      <c r="D23" s="522">
        <v>455.68</v>
      </c>
      <c r="E23" s="408">
        <v>17217</v>
      </c>
      <c r="F23" s="522">
        <v>29.72</v>
      </c>
      <c r="G23" s="408">
        <v>30671</v>
      </c>
      <c r="H23" s="522">
        <v>52.94</v>
      </c>
      <c r="I23" s="408">
        <v>35492</v>
      </c>
      <c r="J23" s="522">
        <v>61.26</v>
      </c>
      <c r="K23" s="408">
        <v>3065</v>
      </c>
      <c r="L23" s="522">
        <v>5.29</v>
      </c>
      <c r="M23" s="408">
        <v>177569</v>
      </c>
      <c r="N23" s="522">
        <v>306.48</v>
      </c>
      <c r="O23" s="408">
        <v>1591657</v>
      </c>
      <c r="P23" s="522">
        <v>2747.12</v>
      </c>
      <c r="Q23" s="527" t="s">
        <v>6</v>
      </c>
    </row>
    <row r="24" spans="1:17" ht="11.45" customHeight="1" x14ac:dyDescent="0.15">
      <c r="A24" s="535" t="s">
        <v>122</v>
      </c>
      <c r="B24" s="521" t="s">
        <v>2200</v>
      </c>
      <c r="C24" s="408">
        <v>780674</v>
      </c>
      <c r="D24" s="522">
        <v>369.89</v>
      </c>
      <c r="E24" s="408">
        <v>36431</v>
      </c>
      <c r="F24" s="522">
        <v>17.260000000000002</v>
      </c>
      <c r="G24" s="408">
        <v>75499</v>
      </c>
      <c r="H24" s="522">
        <v>35.770000000000003</v>
      </c>
      <c r="I24" s="408">
        <v>113016</v>
      </c>
      <c r="J24" s="522">
        <v>53.55</v>
      </c>
      <c r="K24" s="408">
        <v>26481</v>
      </c>
      <c r="L24" s="522">
        <v>12.55</v>
      </c>
      <c r="M24" s="408">
        <v>524496</v>
      </c>
      <c r="N24" s="522">
        <v>248.51</v>
      </c>
      <c r="O24" s="408">
        <v>4635885</v>
      </c>
      <c r="P24" s="522">
        <v>2196.5</v>
      </c>
      <c r="Q24" s="527" t="s">
        <v>6</v>
      </c>
    </row>
    <row r="25" spans="1:17" ht="11.45" customHeight="1" x14ac:dyDescent="0.15">
      <c r="A25" s="535" t="s">
        <v>122</v>
      </c>
      <c r="B25" s="521" t="s">
        <v>2201</v>
      </c>
      <c r="C25" s="408">
        <v>524638</v>
      </c>
      <c r="D25" s="522">
        <v>356.74</v>
      </c>
      <c r="E25" s="408">
        <v>26251</v>
      </c>
      <c r="F25" s="522">
        <v>17.850000000000001</v>
      </c>
      <c r="G25" s="408">
        <v>71384</v>
      </c>
      <c r="H25" s="522">
        <v>48.54</v>
      </c>
      <c r="I25" s="408">
        <v>84979</v>
      </c>
      <c r="J25" s="522">
        <v>57.78</v>
      </c>
      <c r="K25" s="408">
        <v>5350</v>
      </c>
      <c r="L25" s="522">
        <v>3.64</v>
      </c>
      <c r="M25" s="408">
        <v>333146</v>
      </c>
      <c r="N25" s="522">
        <v>226.53</v>
      </c>
      <c r="O25" s="408">
        <v>2844728</v>
      </c>
      <c r="P25" s="522">
        <v>1934.33</v>
      </c>
      <c r="Q25" s="527" t="s">
        <v>6</v>
      </c>
    </row>
    <row r="26" spans="1:17" ht="11.45" customHeight="1" x14ac:dyDescent="0.15">
      <c r="A26" s="535" t="s">
        <v>122</v>
      </c>
      <c r="B26" s="521" t="s">
        <v>2202</v>
      </c>
      <c r="C26" s="408">
        <v>253910</v>
      </c>
      <c r="D26" s="522">
        <v>412.33</v>
      </c>
      <c r="E26" s="408">
        <v>13585</v>
      </c>
      <c r="F26" s="522">
        <v>22.06</v>
      </c>
      <c r="G26" s="408">
        <v>29453</v>
      </c>
      <c r="H26" s="522">
        <v>47.83</v>
      </c>
      <c r="I26" s="408">
        <v>32285</v>
      </c>
      <c r="J26" s="522">
        <v>52.43</v>
      </c>
      <c r="K26" s="408">
        <v>2328</v>
      </c>
      <c r="L26" s="522">
        <v>3.78</v>
      </c>
      <c r="M26" s="408">
        <v>170255</v>
      </c>
      <c r="N26" s="522">
        <v>276.48</v>
      </c>
      <c r="O26" s="408">
        <v>1241122</v>
      </c>
      <c r="P26" s="522">
        <v>2015.51</v>
      </c>
      <c r="Q26" s="527" t="s">
        <v>6</v>
      </c>
    </row>
    <row r="27" spans="1:17" ht="11.45" customHeight="1" x14ac:dyDescent="0.15">
      <c r="A27" s="535" t="s">
        <v>122</v>
      </c>
      <c r="B27" s="521" t="s">
        <v>2203</v>
      </c>
      <c r="C27" s="408">
        <v>10381</v>
      </c>
      <c r="D27" s="522">
        <v>309.3</v>
      </c>
      <c r="E27" s="408">
        <v>141</v>
      </c>
      <c r="F27" s="522">
        <v>4.2</v>
      </c>
      <c r="G27" s="408">
        <v>1368</v>
      </c>
      <c r="H27" s="522">
        <v>40.76</v>
      </c>
      <c r="I27" s="408">
        <v>1605</v>
      </c>
      <c r="J27" s="522">
        <v>47.82</v>
      </c>
      <c r="K27" s="408">
        <v>37</v>
      </c>
      <c r="L27" s="522">
        <v>1.1000000000000001</v>
      </c>
      <c r="M27" s="408">
        <v>7230</v>
      </c>
      <c r="N27" s="522">
        <v>215.42</v>
      </c>
      <c r="O27" s="408">
        <v>62654</v>
      </c>
      <c r="P27" s="522">
        <v>1866.69</v>
      </c>
      <c r="Q27" s="527" t="s">
        <v>6</v>
      </c>
    </row>
    <row r="28" spans="1:17" ht="11.45" customHeight="1" x14ac:dyDescent="0.15">
      <c r="A28" s="535" t="s">
        <v>122</v>
      </c>
      <c r="B28" s="521" t="s">
        <v>2204</v>
      </c>
      <c r="C28" s="408">
        <v>3346</v>
      </c>
      <c r="D28" s="522">
        <v>443.87</v>
      </c>
      <c r="E28" s="408">
        <v>33</v>
      </c>
      <c r="F28" s="522">
        <v>4.41</v>
      </c>
      <c r="G28" s="418" t="s">
        <v>2049</v>
      </c>
      <c r="H28" s="418" t="s">
        <v>2049</v>
      </c>
      <c r="I28" s="408">
        <v>599</v>
      </c>
      <c r="J28" s="522">
        <v>79.5</v>
      </c>
      <c r="K28" s="408">
        <v>3</v>
      </c>
      <c r="L28" s="522">
        <v>0.39</v>
      </c>
      <c r="M28" s="408">
        <v>2206</v>
      </c>
      <c r="N28" s="522">
        <v>292.61</v>
      </c>
      <c r="O28" s="408">
        <v>17953</v>
      </c>
      <c r="P28" s="522">
        <v>2381.6999999999998</v>
      </c>
      <c r="Q28" s="527" t="s">
        <v>6</v>
      </c>
    </row>
    <row r="29" spans="1:17" ht="11.45" customHeight="1" x14ac:dyDescent="0.15">
      <c r="A29" s="535" t="s">
        <v>122</v>
      </c>
      <c r="B29" s="519" t="s">
        <v>2205</v>
      </c>
      <c r="C29" s="408">
        <v>1296</v>
      </c>
      <c r="D29" s="522">
        <v>585.84</v>
      </c>
      <c r="E29" s="408">
        <v>10</v>
      </c>
      <c r="F29" s="522">
        <v>4.67</v>
      </c>
      <c r="G29" s="418">
        <v>1</v>
      </c>
      <c r="H29" s="522">
        <v>0.52</v>
      </c>
      <c r="I29" s="408">
        <v>158</v>
      </c>
      <c r="J29" s="522">
        <v>71.37</v>
      </c>
      <c r="K29" s="408">
        <v>7</v>
      </c>
      <c r="L29" s="522">
        <v>3.05</v>
      </c>
      <c r="M29" s="408">
        <v>1120</v>
      </c>
      <c r="N29" s="522">
        <v>506.23</v>
      </c>
      <c r="O29" s="408">
        <v>7603</v>
      </c>
      <c r="P29" s="522">
        <v>3437.09</v>
      </c>
      <c r="Q29" s="527" t="s">
        <v>6</v>
      </c>
    </row>
    <row r="30" spans="1:17" ht="11.45" customHeight="1" x14ac:dyDescent="0.15">
      <c r="A30" s="524" t="s">
        <v>122</v>
      </c>
      <c r="B30" s="525" t="s">
        <v>2206</v>
      </c>
      <c r="C30" s="408">
        <v>2165464</v>
      </c>
      <c r="D30" s="522">
        <v>388.71</v>
      </c>
      <c r="E30" s="408">
        <v>118013</v>
      </c>
      <c r="F30" s="522">
        <v>21.18</v>
      </c>
      <c r="G30" s="408">
        <v>222340</v>
      </c>
      <c r="H30" s="522">
        <v>39.909999999999997</v>
      </c>
      <c r="I30" s="408">
        <v>329067</v>
      </c>
      <c r="J30" s="522">
        <v>59.07</v>
      </c>
      <c r="K30" s="408">
        <v>56281</v>
      </c>
      <c r="L30" s="522">
        <v>10.1</v>
      </c>
      <c r="M30" s="408">
        <v>1400441</v>
      </c>
      <c r="N30" s="522">
        <v>251.38</v>
      </c>
      <c r="O30" s="408">
        <v>13906703</v>
      </c>
      <c r="P30" s="522">
        <v>2496.2800000000002</v>
      </c>
      <c r="Q30" s="527" t="s">
        <v>6</v>
      </c>
    </row>
    <row r="31" spans="1:17" ht="15" customHeight="1" x14ac:dyDescent="0.15">
      <c r="A31" s="530" t="s">
        <v>124</v>
      </c>
      <c r="B31" s="521" t="s">
        <v>2200</v>
      </c>
      <c r="C31" s="408">
        <v>51370</v>
      </c>
      <c r="D31" s="522">
        <v>190.37</v>
      </c>
      <c r="E31" s="408">
        <v>2241</v>
      </c>
      <c r="F31" s="522">
        <v>8.31</v>
      </c>
      <c r="G31" s="408">
        <v>1507</v>
      </c>
      <c r="H31" s="522">
        <v>5.59</v>
      </c>
      <c r="I31" s="408">
        <v>13132</v>
      </c>
      <c r="J31" s="522">
        <v>48.67</v>
      </c>
      <c r="K31" s="408">
        <v>1935</v>
      </c>
      <c r="L31" s="522">
        <v>7.17</v>
      </c>
      <c r="M31" s="408">
        <v>32554</v>
      </c>
      <c r="N31" s="522">
        <v>120.65</v>
      </c>
      <c r="O31" s="408">
        <v>296672</v>
      </c>
      <c r="P31" s="522">
        <v>1099.46</v>
      </c>
      <c r="Q31" s="527" t="s">
        <v>6</v>
      </c>
    </row>
    <row r="32" spans="1:17" ht="11.45" customHeight="1" x14ac:dyDescent="0.15">
      <c r="A32" s="535" t="s">
        <v>124</v>
      </c>
      <c r="B32" s="521" t="s">
        <v>2201</v>
      </c>
      <c r="C32" s="408">
        <v>172220</v>
      </c>
      <c r="D32" s="522">
        <v>192.28</v>
      </c>
      <c r="E32" s="408">
        <v>9041</v>
      </c>
      <c r="F32" s="522">
        <v>10.09</v>
      </c>
      <c r="G32" s="408">
        <v>6990</v>
      </c>
      <c r="H32" s="522">
        <v>7.8</v>
      </c>
      <c r="I32" s="408">
        <v>36887</v>
      </c>
      <c r="J32" s="522">
        <v>41.18</v>
      </c>
      <c r="K32" s="408">
        <v>2096</v>
      </c>
      <c r="L32" s="522">
        <v>2.34</v>
      </c>
      <c r="M32" s="408">
        <v>114926</v>
      </c>
      <c r="N32" s="522">
        <v>128.31</v>
      </c>
      <c r="O32" s="408">
        <v>896066</v>
      </c>
      <c r="P32" s="522">
        <v>1000.41</v>
      </c>
      <c r="Q32" s="527" t="s">
        <v>6</v>
      </c>
    </row>
    <row r="33" spans="1:17" ht="11.45" customHeight="1" x14ac:dyDescent="0.15">
      <c r="A33" s="535" t="s">
        <v>124</v>
      </c>
      <c r="B33" s="521" t="s">
        <v>2202</v>
      </c>
      <c r="C33" s="408">
        <v>50187</v>
      </c>
      <c r="D33" s="522">
        <v>202.53</v>
      </c>
      <c r="E33" s="408">
        <v>1811</v>
      </c>
      <c r="F33" s="522">
        <v>7.31</v>
      </c>
      <c r="G33" s="408">
        <v>1656</v>
      </c>
      <c r="H33" s="522">
        <v>6.68</v>
      </c>
      <c r="I33" s="408">
        <v>8850</v>
      </c>
      <c r="J33" s="522">
        <v>35.71</v>
      </c>
      <c r="K33" s="408">
        <v>181</v>
      </c>
      <c r="L33" s="522">
        <v>0.73</v>
      </c>
      <c r="M33" s="408">
        <v>37129</v>
      </c>
      <c r="N33" s="522">
        <v>149.83000000000001</v>
      </c>
      <c r="O33" s="408">
        <v>254299</v>
      </c>
      <c r="P33" s="522">
        <v>1026.22</v>
      </c>
      <c r="Q33" s="527" t="s">
        <v>6</v>
      </c>
    </row>
    <row r="34" spans="1:17" ht="11.45" customHeight="1" x14ac:dyDescent="0.15">
      <c r="A34" s="535" t="s">
        <v>124</v>
      </c>
      <c r="B34" s="521" t="s">
        <v>2203</v>
      </c>
      <c r="C34" s="408">
        <v>7314</v>
      </c>
      <c r="D34" s="522">
        <v>352.32</v>
      </c>
      <c r="E34" s="525">
        <v>129</v>
      </c>
      <c r="F34" s="522">
        <v>6.2</v>
      </c>
      <c r="G34" s="408">
        <v>66</v>
      </c>
      <c r="H34" s="522">
        <v>3.19</v>
      </c>
      <c r="I34" s="408">
        <v>1624</v>
      </c>
      <c r="J34" s="522">
        <v>78.23</v>
      </c>
      <c r="K34" s="408">
        <v>12</v>
      </c>
      <c r="L34" s="522">
        <v>0.6</v>
      </c>
      <c r="M34" s="408">
        <v>5483</v>
      </c>
      <c r="N34" s="522">
        <v>264.08999999999997</v>
      </c>
      <c r="O34" s="408">
        <v>27166</v>
      </c>
      <c r="P34" s="522">
        <v>1308.49</v>
      </c>
      <c r="Q34" s="527" t="s">
        <v>6</v>
      </c>
    </row>
    <row r="35" spans="1:17" ht="11.45" customHeight="1" x14ac:dyDescent="0.15">
      <c r="A35" s="524" t="s">
        <v>124</v>
      </c>
      <c r="B35" s="525" t="s">
        <v>2206</v>
      </c>
      <c r="C35" s="408">
        <v>281092</v>
      </c>
      <c r="D35" s="522">
        <v>196.01</v>
      </c>
      <c r="E35" s="408">
        <v>13222</v>
      </c>
      <c r="F35" s="522">
        <v>9.2200000000000006</v>
      </c>
      <c r="G35" s="408">
        <v>10219</v>
      </c>
      <c r="H35" s="522">
        <v>7.13</v>
      </c>
      <c r="I35" s="408">
        <v>60494</v>
      </c>
      <c r="J35" s="522">
        <v>42.18</v>
      </c>
      <c r="K35" s="408">
        <v>4225</v>
      </c>
      <c r="L35" s="522">
        <v>2.95</v>
      </c>
      <c r="M35" s="408">
        <v>190092</v>
      </c>
      <c r="N35" s="522">
        <v>132.55000000000001</v>
      </c>
      <c r="O35" s="408">
        <v>1474201</v>
      </c>
      <c r="P35" s="522">
        <v>1027.97</v>
      </c>
      <c r="Q35" s="527" t="s">
        <v>6</v>
      </c>
    </row>
    <row r="36" spans="1:17" ht="15" customHeight="1" x14ac:dyDescent="0.15">
      <c r="A36" s="530" t="s">
        <v>123</v>
      </c>
      <c r="B36" s="521" t="s">
        <v>2201</v>
      </c>
      <c r="C36" s="408">
        <v>42927</v>
      </c>
      <c r="D36" s="522">
        <v>385.9</v>
      </c>
      <c r="E36" s="408">
        <v>3901</v>
      </c>
      <c r="F36" s="522">
        <v>35.06</v>
      </c>
      <c r="G36" s="408">
        <v>6957</v>
      </c>
      <c r="H36" s="522">
        <v>62.54</v>
      </c>
      <c r="I36" s="408">
        <v>1701</v>
      </c>
      <c r="J36" s="522">
        <v>15.29</v>
      </c>
      <c r="K36" s="542" t="s">
        <v>2049</v>
      </c>
      <c r="L36" s="522" t="s">
        <v>2049</v>
      </c>
      <c r="M36" s="408">
        <v>30368</v>
      </c>
      <c r="N36" s="522">
        <v>273</v>
      </c>
      <c r="O36" s="408">
        <v>199021</v>
      </c>
      <c r="P36" s="522">
        <v>1789.16</v>
      </c>
      <c r="Q36" s="527" t="s">
        <v>6</v>
      </c>
    </row>
    <row r="37" spans="1:17" ht="11.45" customHeight="1" x14ac:dyDescent="0.15">
      <c r="A37" s="535" t="s">
        <v>123</v>
      </c>
      <c r="B37" s="521" t="s">
        <v>2202</v>
      </c>
      <c r="C37" s="408">
        <v>84898</v>
      </c>
      <c r="D37" s="522">
        <v>237.12</v>
      </c>
      <c r="E37" s="408">
        <v>3290</v>
      </c>
      <c r="F37" s="522">
        <v>9.19</v>
      </c>
      <c r="G37" s="408">
        <v>16986</v>
      </c>
      <c r="H37" s="522">
        <v>47.44</v>
      </c>
      <c r="I37" s="408">
        <v>4607</v>
      </c>
      <c r="J37" s="522">
        <v>12.87</v>
      </c>
      <c r="K37" s="408">
        <v>1216</v>
      </c>
      <c r="L37" s="522">
        <v>3.4</v>
      </c>
      <c r="M37" s="408">
        <v>57775</v>
      </c>
      <c r="N37" s="522">
        <v>161.36000000000001</v>
      </c>
      <c r="O37" s="408">
        <v>491012</v>
      </c>
      <c r="P37" s="522">
        <v>1371.37</v>
      </c>
      <c r="Q37" s="527" t="s">
        <v>6</v>
      </c>
    </row>
    <row r="38" spans="1:17" ht="11.45" customHeight="1" x14ac:dyDescent="0.15">
      <c r="A38" s="535" t="s">
        <v>123</v>
      </c>
      <c r="B38" s="521" t="s">
        <v>2203</v>
      </c>
      <c r="C38" s="408">
        <v>74966</v>
      </c>
      <c r="D38" s="522">
        <v>276.75</v>
      </c>
      <c r="E38" s="408">
        <v>2504</v>
      </c>
      <c r="F38" s="522">
        <v>9.25</v>
      </c>
      <c r="G38" s="408">
        <v>17965</v>
      </c>
      <c r="H38" s="522">
        <v>66.319999999999993</v>
      </c>
      <c r="I38" s="408">
        <v>3191</v>
      </c>
      <c r="J38" s="522">
        <v>11.78</v>
      </c>
      <c r="K38" s="408">
        <v>1395</v>
      </c>
      <c r="L38" s="522">
        <v>5.15</v>
      </c>
      <c r="M38" s="408">
        <v>48695</v>
      </c>
      <c r="N38" s="522">
        <v>179.77</v>
      </c>
      <c r="O38" s="408">
        <v>384245</v>
      </c>
      <c r="P38" s="522">
        <v>1418.54</v>
      </c>
      <c r="Q38" s="527" t="s">
        <v>6</v>
      </c>
    </row>
    <row r="39" spans="1:17" ht="11.45" customHeight="1" x14ac:dyDescent="0.15">
      <c r="A39" s="535" t="s">
        <v>123</v>
      </c>
      <c r="B39" s="521" t="s">
        <v>2204</v>
      </c>
      <c r="C39" s="408">
        <v>141137</v>
      </c>
      <c r="D39" s="522">
        <v>259.74</v>
      </c>
      <c r="E39" s="408">
        <v>5269</v>
      </c>
      <c r="F39" s="522">
        <v>9.6999999999999993</v>
      </c>
      <c r="G39" s="408">
        <v>32820</v>
      </c>
      <c r="H39" s="522">
        <v>60.4</v>
      </c>
      <c r="I39" s="408">
        <v>6167</v>
      </c>
      <c r="J39" s="522">
        <v>11.35</v>
      </c>
      <c r="K39" s="408">
        <v>1904</v>
      </c>
      <c r="L39" s="522">
        <v>3.5</v>
      </c>
      <c r="M39" s="408">
        <v>91999</v>
      </c>
      <c r="N39" s="522">
        <v>169.31</v>
      </c>
      <c r="O39" s="408">
        <v>732170</v>
      </c>
      <c r="P39" s="522">
        <v>1347.45</v>
      </c>
      <c r="Q39" s="527" t="s">
        <v>6</v>
      </c>
    </row>
    <row r="40" spans="1:17" ht="11.45" customHeight="1" x14ac:dyDescent="0.15">
      <c r="A40" s="535" t="s">
        <v>123</v>
      </c>
      <c r="B40" s="519" t="s">
        <v>2205</v>
      </c>
      <c r="C40" s="408">
        <v>43057</v>
      </c>
      <c r="D40" s="522">
        <v>285.97000000000003</v>
      </c>
      <c r="E40" s="408">
        <v>2251</v>
      </c>
      <c r="F40" s="522">
        <v>14.95</v>
      </c>
      <c r="G40" s="408">
        <v>8278</v>
      </c>
      <c r="H40" s="522">
        <v>54.98</v>
      </c>
      <c r="I40" s="408">
        <v>1935</v>
      </c>
      <c r="J40" s="522">
        <v>12.85</v>
      </c>
      <c r="K40" s="408">
        <v>185</v>
      </c>
      <c r="L40" s="522">
        <v>1.23</v>
      </c>
      <c r="M40" s="408">
        <v>29583</v>
      </c>
      <c r="N40" s="522">
        <v>196.48</v>
      </c>
      <c r="O40" s="408">
        <v>195679</v>
      </c>
      <c r="P40" s="522">
        <v>1299.6500000000001</v>
      </c>
      <c r="Q40" s="527" t="s">
        <v>6</v>
      </c>
    </row>
    <row r="41" spans="1:17" ht="11.45" customHeight="1" x14ac:dyDescent="0.15">
      <c r="A41" s="524" t="s">
        <v>123</v>
      </c>
      <c r="B41" s="525" t="s">
        <v>2206</v>
      </c>
      <c r="C41" s="408">
        <v>386984</v>
      </c>
      <c r="D41" s="522">
        <v>269.85000000000002</v>
      </c>
      <c r="E41" s="408">
        <v>17215</v>
      </c>
      <c r="F41" s="522">
        <v>12</v>
      </c>
      <c r="G41" s="408">
        <v>83007</v>
      </c>
      <c r="H41" s="522">
        <v>57.88</v>
      </c>
      <c r="I41" s="408">
        <v>17601</v>
      </c>
      <c r="J41" s="522">
        <v>12.27</v>
      </c>
      <c r="K41" s="408">
        <v>4700</v>
      </c>
      <c r="L41" s="522">
        <v>3.28</v>
      </c>
      <c r="M41" s="408">
        <v>258421</v>
      </c>
      <c r="N41" s="522">
        <v>180.2</v>
      </c>
      <c r="O41" s="408">
        <v>2002128</v>
      </c>
      <c r="P41" s="522">
        <v>1396.09</v>
      </c>
      <c r="Q41" s="527" t="s">
        <v>6</v>
      </c>
    </row>
    <row r="42" spans="1:17" ht="15" customHeight="1" x14ac:dyDescent="0.15">
      <c r="A42" s="1201" t="s">
        <v>353</v>
      </c>
      <c r="B42" s="1201"/>
      <c r="C42" s="761">
        <v>4393122</v>
      </c>
      <c r="D42" s="762">
        <v>548.09</v>
      </c>
      <c r="E42" s="761">
        <v>572348</v>
      </c>
      <c r="F42" s="762">
        <v>71.41</v>
      </c>
      <c r="G42" s="761">
        <v>358676</v>
      </c>
      <c r="H42" s="762">
        <v>44.75</v>
      </c>
      <c r="I42" s="761">
        <v>628527</v>
      </c>
      <c r="J42" s="762">
        <v>78.42</v>
      </c>
      <c r="K42" s="761">
        <v>134477</v>
      </c>
      <c r="L42" s="762">
        <v>16.78</v>
      </c>
      <c r="M42" s="761">
        <v>2428280</v>
      </c>
      <c r="N42" s="762">
        <v>302.95999999999998</v>
      </c>
      <c r="O42" s="761">
        <v>35494551</v>
      </c>
      <c r="P42" s="762">
        <v>4428.37</v>
      </c>
      <c r="Q42" s="527" t="s">
        <v>6</v>
      </c>
    </row>
    <row r="43" spans="1:17" s="413" customFormat="1" ht="4.5" customHeight="1" x14ac:dyDescent="0.15">
      <c r="A43" s="1176" t="s">
        <v>2324</v>
      </c>
      <c r="B43" s="1176"/>
      <c r="C43" s="1176"/>
      <c r="D43" s="1176"/>
      <c r="E43" s="1176"/>
      <c r="F43" s="1176"/>
      <c r="G43" s="1176"/>
      <c r="H43" s="1176"/>
      <c r="I43" s="1176"/>
      <c r="J43" s="1176"/>
      <c r="K43" s="1176"/>
      <c r="L43" s="1176"/>
      <c r="M43" s="1176"/>
      <c r="N43" s="1176"/>
      <c r="O43" s="1176"/>
      <c r="P43" s="1176"/>
      <c r="Q43" s="527" t="s">
        <v>6</v>
      </c>
    </row>
    <row r="44" spans="1:17" s="442" customFormat="1" ht="9.9499999999999993" customHeight="1" x14ac:dyDescent="0.15">
      <c r="A44" s="1200" t="s">
        <v>3167</v>
      </c>
      <c r="B44" s="1200"/>
      <c r="C44" s="1200"/>
      <c r="D44" s="1200"/>
      <c r="E44" s="1200"/>
      <c r="F44" s="1200"/>
      <c r="G44" s="1200"/>
      <c r="H44" s="1200"/>
      <c r="I44" s="1200"/>
      <c r="J44" s="1200"/>
      <c r="K44" s="1200"/>
      <c r="L44" s="1200"/>
      <c r="M44" s="1200"/>
      <c r="N44" s="1200"/>
      <c r="O44" s="1200"/>
      <c r="P44" s="1200"/>
      <c r="Q44" s="527" t="s">
        <v>6</v>
      </c>
    </row>
    <row r="45" spans="1:17" s="443" customFormat="1" ht="9.9499999999999993" customHeight="1" x14ac:dyDescent="0.15">
      <c r="A45" s="1148" t="s">
        <v>2408</v>
      </c>
      <c r="B45" s="1148"/>
      <c r="C45" s="1148"/>
      <c r="D45" s="1148"/>
      <c r="E45" s="1148"/>
      <c r="F45" s="1148"/>
      <c r="G45" s="1148"/>
      <c r="H45" s="1148"/>
      <c r="I45" s="1148"/>
      <c r="J45" s="1148"/>
      <c r="K45" s="1148"/>
      <c r="L45" s="1148"/>
      <c r="M45" s="1148"/>
      <c r="N45" s="1148"/>
      <c r="O45" s="1148"/>
      <c r="P45" s="1148"/>
      <c r="Q45" s="527" t="s">
        <v>6</v>
      </c>
    </row>
    <row r="46" spans="1:17" s="413" customFormat="1" x14ac:dyDescent="0.15">
      <c r="A46" s="161" t="s">
        <v>5</v>
      </c>
      <c r="B46" s="161" t="s">
        <v>5</v>
      </c>
      <c r="C46" s="161" t="s">
        <v>5</v>
      </c>
      <c r="D46" s="161" t="s">
        <v>5</v>
      </c>
      <c r="E46" s="161" t="s">
        <v>5</v>
      </c>
      <c r="F46" s="161" t="s">
        <v>5</v>
      </c>
      <c r="G46" s="161" t="s">
        <v>5</v>
      </c>
      <c r="H46" s="161" t="s">
        <v>5</v>
      </c>
      <c r="I46" s="161" t="s">
        <v>5</v>
      </c>
      <c r="J46" s="161" t="s">
        <v>5</v>
      </c>
      <c r="K46" s="161" t="s">
        <v>5</v>
      </c>
      <c r="L46" s="161" t="s">
        <v>5</v>
      </c>
      <c r="M46" s="161" t="s">
        <v>5</v>
      </c>
      <c r="N46" s="161" t="s">
        <v>5</v>
      </c>
      <c r="O46" s="161" t="s">
        <v>5</v>
      </c>
      <c r="P46" s="161" t="s">
        <v>5</v>
      </c>
      <c r="Q46" s="161" t="s">
        <v>7</v>
      </c>
    </row>
  </sheetData>
  <mergeCells count="19">
    <mergeCell ref="M6:N7"/>
    <mergeCell ref="A1:P1"/>
    <mergeCell ref="C5:N5"/>
    <mergeCell ref="A44:P44"/>
    <mergeCell ref="A45:P45"/>
    <mergeCell ref="A43:P43"/>
    <mergeCell ref="A42:B42"/>
    <mergeCell ref="A2:P2"/>
    <mergeCell ref="A3:P3"/>
    <mergeCell ref="A4:P4"/>
    <mergeCell ref="A5:A8"/>
    <mergeCell ref="B5:B8"/>
    <mergeCell ref="O5:P7"/>
    <mergeCell ref="C6:C8"/>
    <mergeCell ref="D6:D8"/>
    <mergeCell ref="E6:F7"/>
    <mergeCell ref="G6:H7"/>
    <mergeCell ref="I6:J7"/>
    <mergeCell ref="K6:L7"/>
  </mergeCells>
  <hyperlinks>
    <hyperlink ref="A1:H1" location="Inhalt!A1" display="Zum Inhaltsverzeichnis" xr:uid="{57A7FCD7-DF47-40C3-9CD0-10A1761CA102}"/>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084C5-F0B7-4B40-A5C5-24A914F1DDD7}">
  <dimension ref="A1:R483"/>
  <sheetViews>
    <sheetView showGridLines="0" zoomScaleNormal="100" zoomScaleSheetLayoutView="100" workbookViewId="0">
      <selection sqref="A1:Q1"/>
    </sheetView>
  </sheetViews>
  <sheetFormatPr baseColWidth="10" defaultColWidth="11.42578125" defaultRowHeight="9" x14ac:dyDescent="0.15"/>
  <cols>
    <col min="1" max="1" width="6.7109375" style="430" customWidth="1"/>
    <col min="2" max="2" width="24.28515625" style="430" customWidth="1"/>
    <col min="3" max="3" width="10" style="433" customWidth="1"/>
    <col min="4" max="4" width="10" style="434" customWidth="1"/>
    <col min="5" max="5" width="10" style="433" customWidth="1"/>
    <col min="6" max="6" width="10" style="434" customWidth="1"/>
    <col min="7" max="7" width="10" style="433" customWidth="1"/>
    <col min="8" max="8" width="10.140625" style="434" customWidth="1"/>
    <col min="9" max="9" width="10.42578125" style="433" customWidth="1"/>
    <col min="10" max="10" width="10.42578125" style="434" customWidth="1"/>
    <col min="11" max="11" width="10.42578125" style="433" customWidth="1"/>
    <col min="12" max="12" width="10.42578125" style="434" customWidth="1"/>
    <col min="13" max="13" width="10.42578125" style="433" customWidth="1"/>
    <col min="14" max="14" width="10.42578125" style="434" customWidth="1"/>
    <col min="15" max="15" width="10.42578125" style="433" customWidth="1"/>
    <col min="16" max="16" width="11.28515625" style="434" customWidth="1"/>
    <col min="17" max="17" width="6.7109375" style="430" customWidth="1"/>
    <col min="18" max="18" width="5.7109375" style="430" bestFit="1" customWidth="1"/>
    <col min="19" max="16384" width="11.42578125" style="430"/>
  </cols>
  <sheetData>
    <row r="1" spans="1:18" ht="24" customHeight="1" x14ac:dyDescent="0.15">
      <c r="A1" s="1186" t="s">
        <v>15</v>
      </c>
      <c r="B1" s="1186"/>
      <c r="C1" s="1186"/>
      <c r="D1" s="1186"/>
      <c r="E1" s="1186"/>
      <c r="F1" s="1186"/>
      <c r="G1" s="1186"/>
      <c r="H1" s="1186"/>
      <c r="I1" s="1186"/>
      <c r="J1" s="1186"/>
      <c r="K1" s="1186"/>
      <c r="L1" s="1186"/>
      <c r="M1" s="1186"/>
      <c r="N1" s="1186"/>
      <c r="O1" s="1186"/>
      <c r="P1" s="1186"/>
      <c r="Q1" s="1186"/>
      <c r="R1" s="527" t="s">
        <v>6</v>
      </c>
    </row>
    <row r="2" spans="1:18" s="412" customFormat="1" ht="12" customHeight="1" x14ac:dyDescent="0.2">
      <c r="A2" s="1203" t="s">
        <v>3166</v>
      </c>
      <c r="B2" s="1203"/>
      <c r="C2" s="1203"/>
      <c r="D2" s="1203"/>
      <c r="E2" s="1203"/>
      <c r="F2" s="1203"/>
      <c r="G2" s="1203"/>
      <c r="H2" s="1203"/>
      <c r="I2" s="1203"/>
      <c r="J2" s="1203"/>
      <c r="K2" s="1203"/>
      <c r="L2" s="1203"/>
      <c r="M2" s="1203"/>
      <c r="N2" s="1203"/>
      <c r="O2" s="1203"/>
      <c r="P2" s="1203"/>
      <c r="Q2" s="1203"/>
      <c r="R2" s="527" t="s">
        <v>6</v>
      </c>
    </row>
    <row r="3" spans="1:18" s="412" customFormat="1" ht="27.95" customHeight="1" x14ac:dyDescent="0.2">
      <c r="A3" s="1202" t="s">
        <v>2518</v>
      </c>
      <c r="B3" s="1202"/>
      <c r="C3" s="1202"/>
      <c r="D3" s="1202"/>
      <c r="E3" s="1202"/>
      <c r="F3" s="1202"/>
      <c r="G3" s="1202"/>
      <c r="H3" s="1202"/>
      <c r="I3" s="1202"/>
      <c r="J3" s="1202"/>
      <c r="K3" s="1202"/>
      <c r="L3" s="1202"/>
      <c r="M3" s="1202"/>
      <c r="N3" s="1202"/>
      <c r="O3" s="1202"/>
      <c r="P3" s="1202"/>
      <c r="Q3" s="1202"/>
      <c r="R3" s="527" t="s">
        <v>6</v>
      </c>
    </row>
    <row r="4" spans="1:18" s="413" customFormat="1" ht="3.95" customHeight="1" x14ac:dyDescent="0.15">
      <c r="A4" s="1162" t="s">
        <v>2449</v>
      </c>
      <c r="B4" s="1162"/>
      <c r="C4" s="1162"/>
      <c r="D4" s="1162"/>
      <c r="E4" s="1162"/>
      <c r="F4" s="1162"/>
      <c r="G4" s="1162"/>
      <c r="H4" s="1162"/>
      <c r="I4" s="1162"/>
      <c r="J4" s="1162"/>
      <c r="K4" s="1162"/>
      <c r="L4" s="1162"/>
      <c r="M4" s="1162"/>
      <c r="N4" s="1162"/>
      <c r="O4" s="1162"/>
      <c r="P4" s="1162"/>
      <c r="Q4" s="1162"/>
      <c r="R4" s="527" t="s">
        <v>6</v>
      </c>
    </row>
    <row r="5" spans="1:18" ht="14.1" customHeight="1" x14ac:dyDescent="0.15">
      <c r="A5" s="1170" t="s">
        <v>1693</v>
      </c>
      <c r="B5" s="1167" t="s">
        <v>1694</v>
      </c>
      <c r="C5" s="1209" t="s">
        <v>176</v>
      </c>
      <c r="D5" s="1210"/>
      <c r="E5" s="1210"/>
      <c r="F5" s="1210"/>
      <c r="G5" s="1210"/>
      <c r="H5" s="1210"/>
      <c r="I5" s="1210"/>
      <c r="J5" s="1211"/>
      <c r="K5" s="1151" t="s">
        <v>3276</v>
      </c>
      <c r="L5" s="1170"/>
      <c r="M5" s="1170"/>
      <c r="N5" s="1170"/>
      <c r="O5" s="1170"/>
      <c r="P5" s="1170"/>
      <c r="Q5" s="1151" t="s">
        <v>248</v>
      </c>
      <c r="R5" s="527" t="s">
        <v>6</v>
      </c>
    </row>
    <row r="6" spans="1:18" ht="14.1" customHeight="1" x14ac:dyDescent="0.15">
      <c r="A6" s="1183"/>
      <c r="B6" s="1168"/>
      <c r="C6" s="1154" t="s">
        <v>126</v>
      </c>
      <c r="D6" s="1157" t="s">
        <v>1217</v>
      </c>
      <c r="E6" s="1173" t="s">
        <v>2109</v>
      </c>
      <c r="F6" s="1174"/>
      <c r="G6" s="1174"/>
      <c r="H6" s="1174"/>
      <c r="I6" s="1174"/>
      <c r="J6" s="1175"/>
      <c r="K6" s="1153"/>
      <c r="L6" s="1171"/>
      <c r="M6" s="1171"/>
      <c r="N6" s="1171"/>
      <c r="O6" s="1171"/>
      <c r="P6" s="1171"/>
      <c r="Q6" s="1213"/>
      <c r="R6" s="527" t="s">
        <v>6</v>
      </c>
    </row>
    <row r="7" spans="1:18" ht="27.95" customHeight="1" x14ac:dyDescent="0.15">
      <c r="A7" s="1183"/>
      <c r="B7" s="1168"/>
      <c r="C7" s="1155"/>
      <c r="D7" s="1158"/>
      <c r="E7" s="1154" t="s">
        <v>126</v>
      </c>
      <c r="F7" s="1157" t="s">
        <v>1217</v>
      </c>
      <c r="G7" s="1160" t="s">
        <v>1695</v>
      </c>
      <c r="H7" s="1161"/>
      <c r="I7" s="1215" t="s">
        <v>1696</v>
      </c>
      <c r="J7" s="1216"/>
      <c r="K7" s="1217" t="s">
        <v>1660</v>
      </c>
      <c r="L7" s="1219" t="s">
        <v>2423</v>
      </c>
      <c r="M7" s="447" t="s">
        <v>2426</v>
      </c>
      <c r="N7" s="448" t="s">
        <v>1697</v>
      </c>
      <c r="O7" s="1177" t="s">
        <v>1662</v>
      </c>
      <c r="P7" s="1178"/>
      <c r="Q7" s="1213"/>
      <c r="R7" s="527" t="s">
        <v>6</v>
      </c>
    </row>
    <row r="8" spans="1:18" ht="12" customHeight="1" x14ac:dyDescent="0.15">
      <c r="A8" s="1171"/>
      <c r="B8" s="1169"/>
      <c r="C8" s="1156"/>
      <c r="D8" s="1159"/>
      <c r="E8" s="1156"/>
      <c r="F8" s="1159"/>
      <c r="G8" s="532" t="s">
        <v>126</v>
      </c>
      <c r="H8" s="533" t="s">
        <v>1217</v>
      </c>
      <c r="I8" s="447" t="s">
        <v>126</v>
      </c>
      <c r="J8" s="448" t="s">
        <v>1217</v>
      </c>
      <c r="K8" s="1218"/>
      <c r="L8" s="1220"/>
      <c r="M8" s="1221" t="s">
        <v>1660</v>
      </c>
      <c r="N8" s="1222"/>
      <c r="O8" s="397" t="s">
        <v>1663</v>
      </c>
      <c r="P8" s="399" t="s">
        <v>1664</v>
      </c>
      <c r="Q8" s="1214"/>
      <c r="R8" s="527" t="s">
        <v>6</v>
      </c>
    </row>
    <row r="9" spans="1:18" s="416" customFormat="1" ht="3.95" customHeight="1" x14ac:dyDescent="0.15">
      <c r="A9" s="495" t="s">
        <v>2230</v>
      </c>
      <c r="B9" s="495" t="s">
        <v>2519</v>
      </c>
      <c r="C9" s="496" t="s">
        <v>2241</v>
      </c>
      <c r="D9" s="497" t="s">
        <v>2446</v>
      </c>
      <c r="E9" s="496" t="s">
        <v>2501</v>
      </c>
      <c r="F9" s="497" t="s">
        <v>2502</v>
      </c>
      <c r="G9" s="495" t="s">
        <v>2503</v>
      </c>
      <c r="H9" s="497" t="s">
        <v>2504</v>
      </c>
      <c r="I9" s="496" t="s">
        <v>2505</v>
      </c>
      <c r="J9" s="497" t="s">
        <v>2520</v>
      </c>
      <c r="K9" s="496" t="s">
        <v>3277</v>
      </c>
      <c r="L9" s="497" t="s">
        <v>3278</v>
      </c>
      <c r="M9" s="496" t="s">
        <v>3279</v>
      </c>
      <c r="N9" s="497" t="s">
        <v>3280</v>
      </c>
      <c r="O9" s="496" t="s">
        <v>3281</v>
      </c>
      <c r="P9" s="497" t="s">
        <v>3282</v>
      </c>
      <c r="Q9" s="495" t="s">
        <v>2230</v>
      </c>
      <c r="R9" s="527" t="s">
        <v>6</v>
      </c>
    </row>
    <row r="10" spans="1:18" ht="15" customHeight="1" x14ac:dyDescent="0.15">
      <c r="A10" s="1212" t="s">
        <v>357</v>
      </c>
      <c r="B10" s="1212"/>
      <c r="C10" s="1212"/>
      <c r="D10" s="1212"/>
      <c r="E10" s="1212"/>
      <c r="F10" s="1212"/>
      <c r="G10" s="1212"/>
      <c r="H10" s="1212"/>
      <c r="I10" s="1212"/>
      <c r="J10" s="1212"/>
      <c r="K10" s="1212"/>
      <c r="L10" s="1212"/>
      <c r="M10" s="1212"/>
      <c r="N10" s="1212"/>
      <c r="O10" s="1212"/>
      <c r="P10" s="1212"/>
      <c r="Q10" s="1212"/>
      <c r="R10" s="527" t="s">
        <v>6</v>
      </c>
    </row>
    <row r="11" spans="1:18" ht="11.25" customHeight="1" x14ac:dyDescent="0.15">
      <c r="A11" s="547">
        <v>151</v>
      </c>
      <c r="B11" s="546" t="s">
        <v>358</v>
      </c>
      <c r="C11" s="408">
        <v>47725</v>
      </c>
      <c r="D11" s="522">
        <v>270.56</v>
      </c>
      <c r="E11" s="408">
        <v>35721</v>
      </c>
      <c r="F11" s="522">
        <v>202.5</v>
      </c>
      <c r="G11" s="408">
        <v>7745</v>
      </c>
      <c r="H11" s="522">
        <v>43.91</v>
      </c>
      <c r="I11" s="408">
        <v>27690</v>
      </c>
      <c r="J11" s="522">
        <v>156.97999999999999</v>
      </c>
      <c r="K11" s="408">
        <v>835</v>
      </c>
      <c r="L11" s="522">
        <v>4.7300000000000004</v>
      </c>
      <c r="M11" s="408">
        <v>170</v>
      </c>
      <c r="N11" s="548">
        <v>670</v>
      </c>
      <c r="O11" s="408">
        <v>720</v>
      </c>
      <c r="P11" s="522">
        <v>4.08</v>
      </c>
      <c r="Q11" s="549">
        <v>151</v>
      </c>
      <c r="R11" s="527" t="s">
        <v>6</v>
      </c>
    </row>
    <row r="12" spans="1:18" ht="11.25" customHeight="1" x14ac:dyDescent="0.15">
      <c r="A12" s="547">
        <v>1510009</v>
      </c>
      <c r="B12" s="546" t="s">
        <v>360</v>
      </c>
      <c r="C12" s="408">
        <v>22577</v>
      </c>
      <c r="D12" s="522">
        <v>529.13</v>
      </c>
      <c r="E12" s="408">
        <v>17576</v>
      </c>
      <c r="F12" s="522">
        <v>411.9</v>
      </c>
      <c r="G12" s="408">
        <v>1296</v>
      </c>
      <c r="H12" s="522">
        <v>30.36</v>
      </c>
      <c r="I12" s="408">
        <v>16280</v>
      </c>
      <c r="J12" s="522">
        <v>381.54</v>
      </c>
      <c r="K12" s="408">
        <v>460</v>
      </c>
      <c r="L12" s="522">
        <v>10.78</v>
      </c>
      <c r="M12" s="408">
        <v>25</v>
      </c>
      <c r="N12" s="548">
        <v>435</v>
      </c>
      <c r="O12" s="408">
        <v>350</v>
      </c>
      <c r="P12" s="522">
        <v>8.1999999999999993</v>
      </c>
      <c r="Q12" s="549">
        <v>1510009</v>
      </c>
      <c r="R12" s="527" t="s">
        <v>6</v>
      </c>
    </row>
    <row r="13" spans="1:18" ht="11.25" customHeight="1" x14ac:dyDescent="0.15">
      <c r="A13" s="547">
        <v>1510025</v>
      </c>
      <c r="B13" s="546" t="s">
        <v>362</v>
      </c>
      <c r="C13" s="408">
        <v>4185</v>
      </c>
      <c r="D13" s="522">
        <v>353.3</v>
      </c>
      <c r="E13" s="408">
        <v>3200</v>
      </c>
      <c r="F13" s="522">
        <v>270.2</v>
      </c>
      <c r="G13" s="408">
        <v>217</v>
      </c>
      <c r="H13" s="522">
        <v>18.29</v>
      </c>
      <c r="I13" s="408">
        <v>2892</v>
      </c>
      <c r="J13" s="522">
        <v>244.17</v>
      </c>
      <c r="K13" s="408">
        <v>95</v>
      </c>
      <c r="L13" s="522">
        <v>8.02</v>
      </c>
      <c r="M13" s="408">
        <v>5</v>
      </c>
      <c r="N13" s="548">
        <v>90</v>
      </c>
      <c r="O13" s="408">
        <v>75</v>
      </c>
      <c r="P13" s="522">
        <v>6.33</v>
      </c>
      <c r="Q13" s="549">
        <v>1510025</v>
      </c>
      <c r="R13" s="527" t="s">
        <v>6</v>
      </c>
    </row>
    <row r="14" spans="1:18" ht="11.25" customHeight="1" x14ac:dyDescent="0.15">
      <c r="A14" s="547">
        <v>1510040</v>
      </c>
      <c r="B14" s="546" t="s">
        <v>364</v>
      </c>
      <c r="C14" s="408">
        <v>3939</v>
      </c>
      <c r="D14" s="522">
        <v>343.06</v>
      </c>
      <c r="E14" s="408">
        <v>2885</v>
      </c>
      <c r="F14" s="522">
        <v>251.29</v>
      </c>
      <c r="G14" s="408">
        <v>182</v>
      </c>
      <c r="H14" s="522">
        <v>15.83</v>
      </c>
      <c r="I14" s="408">
        <v>2629</v>
      </c>
      <c r="J14" s="522">
        <v>228.99</v>
      </c>
      <c r="K14" s="408">
        <v>70</v>
      </c>
      <c r="L14" s="522">
        <v>6.1</v>
      </c>
      <c r="M14" s="418" t="s">
        <v>2049</v>
      </c>
      <c r="N14" s="548">
        <v>70</v>
      </c>
      <c r="O14" s="408">
        <v>60</v>
      </c>
      <c r="P14" s="522">
        <v>5.23</v>
      </c>
      <c r="Q14" s="549">
        <v>1510040</v>
      </c>
      <c r="R14" s="527" t="s">
        <v>6</v>
      </c>
    </row>
    <row r="15" spans="1:18" ht="11.25" customHeight="1" x14ac:dyDescent="0.15">
      <c r="A15" s="547">
        <v>1515401</v>
      </c>
      <c r="B15" s="546" t="s">
        <v>366</v>
      </c>
      <c r="C15" s="408">
        <v>7175</v>
      </c>
      <c r="D15" s="522">
        <v>714.85</v>
      </c>
      <c r="E15" s="408">
        <v>5526</v>
      </c>
      <c r="F15" s="522">
        <v>550.58000000000004</v>
      </c>
      <c r="G15" s="408">
        <v>243</v>
      </c>
      <c r="H15" s="522">
        <v>24.17</v>
      </c>
      <c r="I15" s="408">
        <v>5284</v>
      </c>
      <c r="J15" s="522">
        <v>526.41</v>
      </c>
      <c r="K15" s="408">
        <v>175</v>
      </c>
      <c r="L15" s="522">
        <v>17.440000000000001</v>
      </c>
      <c r="M15" s="408">
        <v>5</v>
      </c>
      <c r="N15" s="548">
        <v>175</v>
      </c>
      <c r="O15" s="408">
        <v>130</v>
      </c>
      <c r="P15" s="522">
        <v>12.95</v>
      </c>
      <c r="Q15" s="549">
        <v>1515401</v>
      </c>
      <c r="R15" s="527" t="s">
        <v>6</v>
      </c>
    </row>
    <row r="16" spans="1:18" ht="11.25" customHeight="1" x14ac:dyDescent="0.15">
      <c r="A16" s="547">
        <v>1515402</v>
      </c>
      <c r="B16" s="546" t="s">
        <v>368</v>
      </c>
      <c r="C16" s="408">
        <v>7901</v>
      </c>
      <c r="D16" s="522">
        <v>481.41</v>
      </c>
      <c r="E16" s="408">
        <v>6001</v>
      </c>
      <c r="F16" s="522">
        <v>365.66</v>
      </c>
      <c r="G16" s="408">
        <v>224</v>
      </c>
      <c r="H16" s="522">
        <v>13.63</v>
      </c>
      <c r="I16" s="408">
        <v>5790</v>
      </c>
      <c r="J16" s="522">
        <v>352.8</v>
      </c>
      <c r="K16" s="408">
        <v>165</v>
      </c>
      <c r="L16" s="522">
        <v>10.050000000000001</v>
      </c>
      <c r="M16" s="408">
        <v>5</v>
      </c>
      <c r="N16" s="548">
        <v>160</v>
      </c>
      <c r="O16" s="408">
        <v>135</v>
      </c>
      <c r="P16" s="522">
        <v>8.23</v>
      </c>
      <c r="Q16" s="549">
        <v>1515402</v>
      </c>
      <c r="R16" s="527" t="s">
        <v>6</v>
      </c>
    </row>
    <row r="17" spans="1:18" ht="11.25" customHeight="1" x14ac:dyDescent="0.15">
      <c r="A17" s="547">
        <v>1515403</v>
      </c>
      <c r="B17" s="546" t="s">
        <v>370</v>
      </c>
      <c r="C17" s="408">
        <v>2928</v>
      </c>
      <c r="D17" s="522">
        <v>324.67</v>
      </c>
      <c r="E17" s="408">
        <v>2175</v>
      </c>
      <c r="F17" s="522">
        <v>241.16</v>
      </c>
      <c r="G17" s="408">
        <v>144</v>
      </c>
      <c r="H17" s="522">
        <v>16.02</v>
      </c>
      <c r="I17" s="408">
        <v>2027</v>
      </c>
      <c r="J17" s="522">
        <v>224.79</v>
      </c>
      <c r="K17" s="408">
        <v>60</v>
      </c>
      <c r="L17" s="522">
        <v>6.65</v>
      </c>
      <c r="M17" s="418" t="s">
        <v>2049</v>
      </c>
      <c r="N17" s="548">
        <v>55</v>
      </c>
      <c r="O17" s="408">
        <v>45</v>
      </c>
      <c r="P17" s="522">
        <v>4.99</v>
      </c>
      <c r="Q17" s="549">
        <v>1515403</v>
      </c>
      <c r="R17" s="527" t="s">
        <v>6</v>
      </c>
    </row>
    <row r="18" spans="1:18" ht="11.25" customHeight="1" x14ac:dyDescent="0.15">
      <c r="A18" s="547">
        <v>1515404</v>
      </c>
      <c r="B18" s="546" t="s">
        <v>372</v>
      </c>
      <c r="C18" s="408">
        <v>4585</v>
      </c>
      <c r="D18" s="522">
        <v>296.97000000000003</v>
      </c>
      <c r="E18" s="408">
        <v>3434</v>
      </c>
      <c r="F18" s="522">
        <v>222.43</v>
      </c>
      <c r="G18" s="408">
        <v>422</v>
      </c>
      <c r="H18" s="522">
        <v>27.31</v>
      </c>
      <c r="I18" s="408">
        <v>3006</v>
      </c>
      <c r="J18" s="522">
        <v>194.66</v>
      </c>
      <c r="K18" s="408">
        <v>110</v>
      </c>
      <c r="L18" s="522">
        <v>7.12</v>
      </c>
      <c r="M18" s="408">
        <v>5</v>
      </c>
      <c r="N18" s="548">
        <v>105</v>
      </c>
      <c r="O18" s="408">
        <v>85</v>
      </c>
      <c r="P18" s="522">
        <v>5.51</v>
      </c>
      <c r="Q18" s="549">
        <v>1515404</v>
      </c>
      <c r="R18" s="527" t="s">
        <v>6</v>
      </c>
    </row>
    <row r="19" spans="1:18" ht="11.25" customHeight="1" x14ac:dyDescent="0.15">
      <c r="A19" s="547">
        <v>1515405</v>
      </c>
      <c r="B19" s="546" t="s">
        <v>374</v>
      </c>
      <c r="C19" s="408">
        <v>6530</v>
      </c>
      <c r="D19" s="522">
        <v>320.47000000000003</v>
      </c>
      <c r="E19" s="408">
        <v>5002</v>
      </c>
      <c r="F19" s="522">
        <v>245.49</v>
      </c>
      <c r="G19" s="408">
        <v>702</v>
      </c>
      <c r="H19" s="522">
        <v>34.43</v>
      </c>
      <c r="I19" s="408">
        <v>4218</v>
      </c>
      <c r="J19" s="522">
        <v>207.02</v>
      </c>
      <c r="K19" s="408">
        <v>165</v>
      </c>
      <c r="L19" s="522">
        <v>8.1</v>
      </c>
      <c r="M19" s="408">
        <v>10</v>
      </c>
      <c r="N19" s="548">
        <v>155</v>
      </c>
      <c r="O19" s="408">
        <v>120</v>
      </c>
      <c r="P19" s="522">
        <v>5.89</v>
      </c>
      <c r="Q19" s="549">
        <v>1515405</v>
      </c>
      <c r="R19" s="527" t="s">
        <v>6</v>
      </c>
    </row>
    <row r="20" spans="1:18" ht="11.25" customHeight="1" x14ac:dyDescent="0.15">
      <c r="A20" s="547">
        <v>1515406</v>
      </c>
      <c r="B20" s="546" t="s">
        <v>376</v>
      </c>
      <c r="C20" s="408">
        <v>9962</v>
      </c>
      <c r="D20" s="522">
        <v>405.88</v>
      </c>
      <c r="E20" s="408">
        <v>7700</v>
      </c>
      <c r="F20" s="522">
        <v>313.70999999999998</v>
      </c>
      <c r="G20" s="408">
        <v>295</v>
      </c>
      <c r="H20" s="522">
        <v>12.01</v>
      </c>
      <c r="I20" s="408">
        <v>7107</v>
      </c>
      <c r="J20" s="522">
        <v>289.54000000000002</v>
      </c>
      <c r="K20" s="408">
        <v>210</v>
      </c>
      <c r="L20" s="522">
        <v>8.56</v>
      </c>
      <c r="M20" s="408">
        <v>5</v>
      </c>
      <c r="N20" s="548">
        <v>205</v>
      </c>
      <c r="O20" s="408">
        <v>160</v>
      </c>
      <c r="P20" s="522">
        <v>6.52</v>
      </c>
      <c r="Q20" s="549">
        <v>1515406</v>
      </c>
      <c r="R20" s="527" t="s">
        <v>6</v>
      </c>
    </row>
    <row r="21" spans="1:18" ht="11.25" customHeight="1" x14ac:dyDescent="0.15">
      <c r="A21" s="547">
        <v>1515407</v>
      </c>
      <c r="B21" s="546" t="s">
        <v>378</v>
      </c>
      <c r="C21" s="408">
        <v>3671</v>
      </c>
      <c r="D21" s="522">
        <v>251.95</v>
      </c>
      <c r="E21" s="408">
        <v>2757</v>
      </c>
      <c r="F21" s="522">
        <v>189.25</v>
      </c>
      <c r="G21" s="408">
        <v>284</v>
      </c>
      <c r="H21" s="522">
        <v>19.489999999999998</v>
      </c>
      <c r="I21" s="408">
        <v>2282</v>
      </c>
      <c r="J21" s="522">
        <v>156.63999999999999</v>
      </c>
      <c r="K21" s="408">
        <v>85</v>
      </c>
      <c r="L21" s="522">
        <v>5.83</v>
      </c>
      <c r="M21" s="408">
        <v>5</v>
      </c>
      <c r="N21" s="548">
        <v>80</v>
      </c>
      <c r="O21" s="408">
        <v>60</v>
      </c>
      <c r="P21" s="522">
        <v>4.12</v>
      </c>
      <c r="Q21" s="549">
        <v>1515407</v>
      </c>
      <c r="R21" s="527" t="s">
        <v>6</v>
      </c>
    </row>
    <row r="22" spans="1:18" ht="15.6" customHeight="1" x14ac:dyDescent="0.15">
      <c r="A22" s="1212" t="s">
        <v>379</v>
      </c>
      <c r="B22" s="1212"/>
      <c r="C22" s="1212"/>
      <c r="D22" s="1212"/>
      <c r="E22" s="1212"/>
      <c r="F22" s="1212"/>
      <c r="G22" s="1212"/>
      <c r="H22" s="1212"/>
      <c r="I22" s="1212"/>
      <c r="J22" s="1212"/>
      <c r="K22" s="1212"/>
      <c r="L22" s="1212"/>
      <c r="M22" s="1212"/>
      <c r="N22" s="1212"/>
      <c r="O22" s="1212"/>
      <c r="P22" s="1212"/>
      <c r="Q22" s="1212"/>
      <c r="R22" s="527" t="s">
        <v>6</v>
      </c>
    </row>
    <row r="23" spans="1:18" ht="11.25" customHeight="1" x14ac:dyDescent="0.15">
      <c r="A23" s="547">
        <v>153</v>
      </c>
      <c r="B23" s="546" t="s">
        <v>380</v>
      </c>
      <c r="C23" s="408">
        <v>50502</v>
      </c>
      <c r="D23" s="522">
        <v>375.88</v>
      </c>
      <c r="E23" s="408">
        <v>37022</v>
      </c>
      <c r="F23" s="522">
        <v>275.55</v>
      </c>
      <c r="G23" s="408">
        <v>10176</v>
      </c>
      <c r="H23" s="522">
        <v>75.739999999999995</v>
      </c>
      <c r="I23" s="408">
        <v>26463</v>
      </c>
      <c r="J23" s="522">
        <v>196.96</v>
      </c>
      <c r="K23" s="408">
        <v>905</v>
      </c>
      <c r="L23" s="522">
        <v>6.74</v>
      </c>
      <c r="M23" s="408">
        <v>220</v>
      </c>
      <c r="N23" s="548">
        <v>680</v>
      </c>
      <c r="O23" s="408">
        <v>760</v>
      </c>
      <c r="P23" s="522">
        <v>5.66</v>
      </c>
      <c r="Q23" s="549">
        <v>153</v>
      </c>
      <c r="R23" s="527" t="s">
        <v>6</v>
      </c>
    </row>
    <row r="24" spans="1:18" ht="11.25" customHeight="1" x14ac:dyDescent="0.15">
      <c r="A24" s="547">
        <v>1530002</v>
      </c>
      <c r="B24" s="546" t="s">
        <v>381</v>
      </c>
      <c r="C24" s="408">
        <v>17089</v>
      </c>
      <c r="D24" s="522">
        <v>781.92</v>
      </c>
      <c r="E24" s="408">
        <v>12921</v>
      </c>
      <c r="F24" s="522">
        <v>591.19000000000005</v>
      </c>
      <c r="G24" s="408">
        <v>1046</v>
      </c>
      <c r="H24" s="522">
        <v>47.88</v>
      </c>
      <c r="I24" s="408">
        <v>11830</v>
      </c>
      <c r="J24" s="522">
        <v>541.29999999999995</v>
      </c>
      <c r="K24" s="408">
        <v>360</v>
      </c>
      <c r="L24" s="522">
        <v>16.47</v>
      </c>
      <c r="M24" s="408">
        <v>15</v>
      </c>
      <c r="N24" s="548">
        <v>340</v>
      </c>
      <c r="O24" s="408">
        <v>300</v>
      </c>
      <c r="P24" s="522">
        <v>13.73</v>
      </c>
      <c r="Q24" s="549">
        <v>1530002</v>
      </c>
      <c r="R24" s="527" t="s">
        <v>6</v>
      </c>
    </row>
    <row r="25" spans="1:18" ht="11.25" customHeight="1" x14ac:dyDescent="0.15">
      <c r="A25" s="547">
        <v>1530008</v>
      </c>
      <c r="B25" s="546" t="s">
        <v>383</v>
      </c>
      <c r="C25" s="408">
        <v>3105</v>
      </c>
      <c r="D25" s="522">
        <v>400.86</v>
      </c>
      <c r="E25" s="408">
        <v>2329</v>
      </c>
      <c r="F25" s="522">
        <v>300.63</v>
      </c>
      <c r="G25" s="408">
        <v>353</v>
      </c>
      <c r="H25" s="522">
        <v>45.6</v>
      </c>
      <c r="I25" s="408">
        <v>1970</v>
      </c>
      <c r="J25" s="522">
        <v>254.28</v>
      </c>
      <c r="K25" s="408">
        <v>70</v>
      </c>
      <c r="L25" s="522">
        <v>9.0399999999999991</v>
      </c>
      <c r="M25" s="408">
        <v>5</v>
      </c>
      <c r="N25" s="548">
        <v>65</v>
      </c>
      <c r="O25" s="408">
        <v>55</v>
      </c>
      <c r="P25" s="522">
        <v>7.1</v>
      </c>
      <c r="Q25" s="549">
        <v>1530008</v>
      </c>
      <c r="R25" s="527" t="s">
        <v>6</v>
      </c>
    </row>
    <row r="26" spans="1:18" ht="11.25" customHeight="1" x14ac:dyDescent="0.15">
      <c r="A26" s="547">
        <v>1530012</v>
      </c>
      <c r="B26" s="546" t="s">
        <v>384</v>
      </c>
      <c r="C26" s="408">
        <v>11392</v>
      </c>
      <c r="D26" s="522">
        <v>593.1</v>
      </c>
      <c r="E26" s="408">
        <v>8488</v>
      </c>
      <c r="F26" s="522">
        <v>441.93</v>
      </c>
      <c r="G26" s="408">
        <v>1340</v>
      </c>
      <c r="H26" s="522">
        <v>69.760000000000005</v>
      </c>
      <c r="I26" s="408">
        <v>7121</v>
      </c>
      <c r="J26" s="522">
        <v>370.77</v>
      </c>
      <c r="K26" s="408">
        <v>215</v>
      </c>
      <c r="L26" s="522">
        <v>11.19</v>
      </c>
      <c r="M26" s="408">
        <v>30</v>
      </c>
      <c r="N26" s="548">
        <v>190</v>
      </c>
      <c r="O26" s="408">
        <v>185</v>
      </c>
      <c r="P26" s="522">
        <v>9.6300000000000008</v>
      </c>
      <c r="Q26" s="549">
        <v>1530012</v>
      </c>
      <c r="R26" s="527" t="s">
        <v>6</v>
      </c>
    </row>
    <row r="27" spans="1:18" ht="11.25" customHeight="1" x14ac:dyDescent="0.15">
      <c r="A27" s="547">
        <v>1530016</v>
      </c>
      <c r="B27" s="546" t="s">
        <v>385</v>
      </c>
      <c r="C27" s="408">
        <v>3883</v>
      </c>
      <c r="D27" s="522">
        <v>682.1</v>
      </c>
      <c r="E27" s="408">
        <v>2431</v>
      </c>
      <c r="F27" s="522">
        <v>426.96</v>
      </c>
      <c r="G27" s="408">
        <v>202</v>
      </c>
      <c r="H27" s="522">
        <v>35.5</v>
      </c>
      <c r="I27" s="408">
        <v>2221</v>
      </c>
      <c r="J27" s="522">
        <v>390.16</v>
      </c>
      <c r="K27" s="408">
        <v>75</v>
      </c>
      <c r="L27" s="522">
        <v>13.17</v>
      </c>
      <c r="M27" s="408">
        <v>5</v>
      </c>
      <c r="N27" s="548">
        <v>70</v>
      </c>
      <c r="O27" s="408">
        <v>55</v>
      </c>
      <c r="P27" s="522">
        <v>9.66</v>
      </c>
      <c r="Q27" s="549">
        <v>1530016</v>
      </c>
      <c r="R27" s="527" t="s">
        <v>6</v>
      </c>
    </row>
    <row r="28" spans="1:18" ht="11.25" customHeight="1" x14ac:dyDescent="0.15">
      <c r="A28" s="547">
        <v>1530017</v>
      </c>
      <c r="B28" s="546" t="s">
        <v>386</v>
      </c>
      <c r="C28" s="408">
        <v>24500</v>
      </c>
      <c r="D28" s="522">
        <v>489.31</v>
      </c>
      <c r="E28" s="408">
        <v>17680</v>
      </c>
      <c r="F28" s="522">
        <v>353.11</v>
      </c>
      <c r="G28" s="408">
        <v>3879</v>
      </c>
      <c r="H28" s="522">
        <v>77.48</v>
      </c>
      <c r="I28" s="408">
        <v>13764</v>
      </c>
      <c r="J28" s="522">
        <v>274.89</v>
      </c>
      <c r="K28" s="408">
        <v>415</v>
      </c>
      <c r="L28" s="522">
        <v>8.2899999999999991</v>
      </c>
      <c r="M28" s="408">
        <v>75</v>
      </c>
      <c r="N28" s="548">
        <v>340</v>
      </c>
      <c r="O28" s="408">
        <v>365</v>
      </c>
      <c r="P28" s="522">
        <v>7.29</v>
      </c>
      <c r="Q28" s="549">
        <v>1530017</v>
      </c>
      <c r="R28" s="527" t="s">
        <v>6</v>
      </c>
    </row>
    <row r="29" spans="1:18" ht="11.25" customHeight="1" x14ac:dyDescent="0.15">
      <c r="A29" s="547">
        <v>1530018</v>
      </c>
      <c r="B29" s="546" t="s">
        <v>3218</v>
      </c>
      <c r="C29" s="408">
        <v>7582</v>
      </c>
      <c r="D29" s="522">
        <v>515.33000000000004</v>
      </c>
      <c r="E29" s="408">
        <v>5360</v>
      </c>
      <c r="F29" s="522">
        <v>364.31</v>
      </c>
      <c r="G29" s="408">
        <v>513</v>
      </c>
      <c r="H29" s="522">
        <v>34.869999999999997</v>
      </c>
      <c r="I29" s="408">
        <v>4847</v>
      </c>
      <c r="J29" s="522">
        <v>329.44</v>
      </c>
      <c r="K29" s="408">
        <v>150</v>
      </c>
      <c r="L29" s="522">
        <v>10.199999999999999</v>
      </c>
      <c r="M29" s="408">
        <v>10</v>
      </c>
      <c r="N29" s="548">
        <v>140</v>
      </c>
      <c r="O29" s="408">
        <v>115</v>
      </c>
      <c r="P29" s="522">
        <v>7.82</v>
      </c>
      <c r="Q29" s="549">
        <v>1530018</v>
      </c>
      <c r="R29" s="527" t="s">
        <v>6</v>
      </c>
    </row>
    <row r="30" spans="1:18" ht="11.25" customHeight="1" x14ac:dyDescent="0.15">
      <c r="A30" s="547">
        <v>1530019</v>
      </c>
      <c r="B30" s="546" t="s">
        <v>382</v>
      </c>
      <c r="C30" s="408">
        <v>7866</v>
      </c>
      <c r="D30" s="522">
        <v>521.95000000000005</v>
      </c>
      <c r="E30" s="408">
        <v>5788</v>
      </c>
      <c r="F30" s="522">
        <v>384.05</v>
      </c>
      <c r="G30" s="408">
        <v>567</v>
      </c>
      <c r="H30" s="522">
        <v>37.630000000000003</v>
      </c>
      <c r="I30" s="408">
        <v>5221</v>
      </c>
      <c r="J30" s="522">
        <v>346.42</v>
      </c>
      <c r="K30" s="408">
        <v>170</v>
      </c>
      <c r="L30" s="522">
        <v>11.28</v>
      </c>
      <c r="M30" s="408">
        <v>15</v>
      </c>
      <c r="N30" s="548">
        <v>160</v>
      </c>
      <c r="O30" s="408">
        <v>150</v>
      </c>
      <c r="P30" s="522">
        <v>9.9499999999999993</v>
      </c>
      <c r="Q30" s="549">
        <v>1530019</v>
      </c>
      <c r="R30" s="527" t="s">
        <v>6</v>
      </c>
    </row>
    <row r="31" spans="1:18" ht="15.6" customHeight="1" x14ac:dyDescent="0.15">
      <c r="A31" s="1212" t="s">
        <v>387</v>
      </c>
      <c r="B31" s="1212"/>
      <c r="C31" s="1212"/>
      <c r="D31" s="1212"/>
      <c r="E31" s="1212"/>
      <c r="F31" s="1212"/>
      <c r="G31" s="1212"/>
      <c r="H31" s="1212"/>
      <c r="I31" s="1212"/>
      <c r="J31" s="1212"/>
      <c r="K31" s="1212"/>
      <c r="L31" s="1212"/>
      <c r="M31" s="1212"/>
      <c r="N31" s="1212"/>
      <c r="O31" s="1212"/>
      <c r="P31" s="1212"/>
      <c r="Q31" s="1212"/>
      <c r="R31" s="527" t="s">
        <v>6</v>
      </c>
    </row>
    <row r="32" spans="1:18" ht="11.25" customHeight="1" x14ac:dyDescent="0.15">
      <c r="A32" s="547">
        <v>154</v>
      </c>
      <c r="B32" s="546" t="s">
        <v>388</v>
      </c>
      <c r="C32" s="408">
        <v>39017</v>
      </c>
      <c r="D32" s="522">
        <v>427.26</v>
      </c>
      <c r="E32" s="408">
        <v>29633</v>
      </c>
      <c r="F32" s="522">
        <v>324.49</v>
      </c>
      <c r="G32" s="408">
        <v>4324</v>
      </c>
      <c r="H32" s="522">
        <v>47.35</v>
      </c>
      <c r="I32" s="408">
        <v>25256</v>
      </c>
      <c r="J32" s="522">
        <v>276.56</v>
      </c>
      <c r="K32" s="408">
        <v>690</v>
      </c>
      <c r="L32" s="522">
        <v>7.56</v>
      </c>
      <c r="M32" s="408">
        <v>85</v>
      </c>
      <c r="N32" s="548">
        <v>605</v>
      </c>
      <c r="O32" s="408">
        <v>605</v>
      </c>
      <c r="P32" s="522">
        <v>6.63</v>
      </c>
      <c r="Q32" s="549">
        <v>154</v>
      </c>
      <c r="R32" s="527" t="s">
        <v>6</v>
      </c>
    </row>
    <row r="33" spans="1:18" ht="11.25" customHeight="1" x14ac:dyDescent="0.15">
      <c r="A33" s="547">
        <v>1540013</v>
      </c>
      <c r="B33" s="546" t="s">
        <v>390</v>
      </c>
      <c r="C33" s="408">
        <v>10440</v>
      </c>
      <c r="D33" s="522">
        <v>662.56</v>
      </c>
      <c r="E33" s="408">
        <v>7838</v>
      </c>
      <c r="F33" s="522">
        <v>497.46</v>
      </c>
      <c r="G33" s="408">
        <v>695</v>
      </c>
      <c r="H33" s="522">
        <v>44.14</v>
      </c>
      <c r="I33" s="408">
        <v>7143</v>
      </c>
      <c r="J33" s="522">
        <v>453.32</v>
      </c>
      <c r="K33" s="408">
        <v>240</v>
      </c>
      <c r="L33" s="522">
        <v>15.23</v>
      </c>
      <c r="M33" s="408">
        <v>10</v>
      </c>
      <c r="N33" s="548">
        <v>230</v>
      </c>
      <c r="O33" s="408">
        <v>185</v>
      </c>
      <c r="P33" s="522">
        <v>11.74</v>
      </c>
      <c r="Q33" s="549">
        <v>1540013</v>
      </c>
      <c r="R33" s="527" t="s">
        <v>6</v>
      </c>
    </row>
    <row r="34" spans="1:18" ht="11.25" customHeight="1" x14ac:dyDescent="0.15">
      <c r="A34" s="547">
        <v>1540014</v>
      </c>
      <c r="B34" s="546" t="s">
        <v>392</v>
      </c>
      <c r="C34" s="408">
        <v>8583</v>
      </c>
      <c r="D34" s="522">
        <v>711.56</v>
      </c>
      <c r="E34" s="408">
        <v>6515</v>
      </c>
      <c r="F34" s="522">
        <v>540.15</v>
      </c>
      <c r="G34" s="408">
        <v>100</v>
      </c>
      <c r="H34" s="522">
        <v>8.2899999999999991</v>
      </c>
      <c r="I34" s="408">
        <v>6368</v>
      </c>
      <c r="J34" s="522">
        <v>527.92999999999995</v>
      </c>
      <c r="K34" s="408">
        <v>195</v>
      </c>
      <c r="L34" s="522">
        <v>16.170000000000002</v>
      </c>
      <c r="M34" s="418" t="s">
        <v>2049</v>
      </c>
      <c r="N34" s="548">
        <v>195</v>
      </c>
      <c r="O34" s="408">
        <v>155</v>
      </c>
      <c r="P34" s="522">
        <v>12.85</v>
      </c>
      <c r="Q34" s="549">
        <v>1540014</v>
      </c>
      <c r="R34" s="527" t="s">
        <v>6</v>
      </c>
    </row>
    <row r="35" spans="1:18" ht="11.25" customHeight="1" x14ac:dyDescent="0.15">
      <c r="A35" s="547">
        <v>1540019</v>
      </c>
      <c r="B35" s="546" t="s">
        <v>394</v>
      </c>
      <c r="C35" s="408">
        <v>7414</v>
      </c>
      <c r="D35" s="522">
        <v>665.9</v>
      </c>
      <c r="E35" s="408">
        <v>5453</v>
      </c>
      <c r="F35" s="522">
        <v>489.74</v>
      </c>
      <c r="G35" s="408">
        <v>487</v>
      </c>
      <c r="H35" s="522">
        <v>43.75</v>
      </c>
      <c r="I35" s="408">
        <v>4966</v>
      </c>
      <c r="J35" s="522">
        <v>445.99</v>
      </c>
      <c r="K35" s="408">
        <v>155</v>
      </c>
      <c r="L35" s="522">
        <v>13.92</v>
      </c>
      <c r="M35" s="408">
        <v>10</v>
      </c>
      <c r="N35" s="548">
        <v>150</v>
      </c>
      <c r="O35" s="408">
        <v>125</v>
      </c>
      <c r="P35" s="522">
        <v>11.23</v>
      </c>
      <c r="Q35" s="549">
        <v>1540019</v>
      </c>
      <c r="R35" s="527" t="s">
        <v>6</v>
      </c>
    </row>
    <row r="36" spans="1:18" ht="11.25" customHeight="1" x14ac:dyDescent="0.15">
      <c r="A36" s="547">
        <v>1540028</v>
      </c>
      <c r="B36" s="546" t="s">
        <v>396</v>
      </c>
      <c r="C36" s="408">
        <v>12653</v>
      </c>
      <c r="D36" s="522">
        <v>498.33</v>
      </c>
      <c r="E36" s="408">
        <v>8822</v>
      </c>
      <c r="F36" s="522">
        <v>347.45</v>
      </c>
      <c r="G36" s="408">
        <v>1732</v>
      </c>
      <c r="H36" s="522">
        <v>68.209999999999994</v>
      </c>
      <c r="I36" s="408">
        <v>7090</v>
      </c>
      <c r="J36" s="522">
        <v>279.25</v>
      </c>
      <c r="K36" s="408">
        <v>275</v>
      </c>
      <c r="L36" s="522">
        <v>10.83</v>
      </c>
      <c r="M36" s="408">
        <v>35</v>
      </c>
      <c r="N36" s="548">
        <v>240</v>
      </c>
      <c r="O36" s="408">
        <v>235</v>
      </c>
      <c r="P36" s="522">
        <v>9.26</v>
      </c>
      <c r="Q36" s="549">
        <v>1540028</v>
      </c>
      <c r="R36" s="527" t="s">
        <v>6</v>
      </c>
    </row>
    <row r="37" spans="1:18" ht="11.25" customHeight="1" x14ac:dyDescent="0.15">
      <c r="A37" s="547">
        <v>1545401</v>
      </c>
      <c r="B37" s="546" t="s">
        <v>398</v>
      </c>
      <c r="C37" s="408">
        <v>2277</v>
      </c>
      <c r="D37" s="522">
        <v>504.96</v>
      </c>
      <c r="E37" s="408">
        <v>1671</v>
      </c>
      <c r="F37" s="522">
        <v>370.55</v>
      </c>
      <c r="G37" s="408">
        <v>262</v>
      </c>
      <c r="H37" s="522">
        <v>58.17</v>
      </c>
      <c r="I37" s="408">
        <v>1409</v>
      </c>
      <c r="J37" s="522">
        <v>312.37</v>
      </c>
      <c r="K37" s="408">
        <v>50</v>
      </c>
      <c r="L37" s="522">
        <v>11.09</v>
      </c>
      <c r="M37" s="408">
        <v>5</v>
      </c>
      <c r="N37" s="548">
        <v>50</v>
      </c>
      <c r="O37" s="408">
        <v>40</v>
      </c>
      <c r="P37" s="522">
        <v>8.8699999999999992</v>
      </c>
      <c r="Q37" s="549">
        <v>1545401</v>
      </c>
      <c r="R37" s="527" t="s">
        <v>6</v>
      </c>
    </row>
    <row r="38" spans="1:18" ht="11.25" customHeight="1" x14ac:dyDescent="0.15">
      <c r="A38" s="547">
        <v>1545402</v>
      </c>
      <c r="B38" s="546" t="s">
        <v>400</v>
      </c>
      <c r="C38" s="408">
        <v>1528</v>
      </c>
      <c r="D38" s="522">
        <v>414.51</v>
      </c>
      <c r="E38" s="408">
        <v>1086</v>
      </c>
      <c r="F38" s="522">
        <v>294.66000000000003</v>
      </c>
      <c r="G38" s="408">
        <v>294</v>
      </c>
      <c r="H38" s="522">
        <v>79.709999999999994</v>
      </c>
      <c r="I38" s="408">
        <v>792</v>
      </c>
      <c r="J38" s="522">
        <v>214.95</v>
      </c>
      <c r="K38" s="408">
        <v>30</v>
      </c>
      <c r="L38" s="522">
        <v>8.14</v>
      </c>
      <c r="M38" s="408">
        <v>5</v>
      </c>
      <c r="N38" s="548">
        <v>25</v>
      </c>
      <c r="O38" s="408">
        <v>25</v>
      </c>
      <c r="P38" s="522">
        <v>6.78</v>
      </c>
      <c r="Q38" s="549">
        <v>1545402</v>
      </c>
      <c r="R38" s="527" t="s">
        <v>6</v>
      </c>
    </row>
    <row r="39" spans="1:18" ht="11.25" customHeight="1" x14ac:dyDescent="0.15">
      <c r="A39" s="547">
        <v>1545403</v>
      </c>
      <c r="B39" s="546" t="s">
        <v>402</v>
      </c>
      <c r="C39" s="408">
        <v>2313</v>
      </c>
      <c r="D39" s="522">
        <v>405.73</v>
      </c>
      <c r="E39" s="408">
        <v>1688</v>
      </c>
      <c r="F39" s="522">
        <v>296.08999999999997</v>
      </c>
      <c r="G39" s="408">
        <v>162</v>
      </c>
      <c r="H39" s="522">
        <v>28.41</v>
      </c>
      <c r="I39" s="408">
        <v>1525</v>
      </c>
      <c r="J39" s="522">
        <v>267.49</v>
      </c>
      <c r="K39" s="408">
        <v>50</v>
      </c>
      <c r="L39" s="522">
        <v>8.77</v>
      </c>
      <c r="M39" s="408">
        <v>5</v>
      </c>
      <c r="N39" s="548">
        <v>45</v>
      </c>
      <c r="O39" s="408">
        <v>40</v>
      </c>
      <c r="P39" s="522">
        <v>7.02</v>
      </c>
      <c r="Q39" s="549">
        <v>1545403</v>
      </c>
      <c r="R39" s="527" t="s">
        <v>6</v>
      </c>
    </row>
    <row r="40" spans="1:18" ht="11.25" customHeight="1" x14ac:dyDescent="0.15">
      <c r="A40" s="547">
        <v>1545404</v>
      </c>
      <c r="B40" s="546" t="s">
        <v>404</v>
      </c>
      <c r="C40" s="408">
        <v>10351</v>
      </c>
      <c r="D40" s="522">
        <v>791.4</v>
      </c>
      <c r="E40" s="408">
        <v>7898</v>
      </c>
      <c r="F40" s="522">
        <v>603.85</v>
      </c>
      <c r="G40" s="408">
        <v>97</v>
      </c>
      <c r="H40" s="522">
        <v>7.45</v>
      </c>
      <c r="I40" s="408">
        <v>7603</v>
      </c>
      <c r="J40" s="522">
        <v>581.28</v>
      </c>
      <c r="K40" s="408">
        <v>240</v>
      </c>
      <c r="L40" s="522">
        <v>18.350000000000001</v>
      </c>
      <c r="M40" s="418" t="s">
        <v>2049</v>
      </c>
      <c r="N40" s="548">
        <v>235</v>
      </c>
      <c r="O40" s="408">
        <v>185</v>
      </c>
      <c r="P40" s="522">
        <v>14.14</v>
      </c>
      <c r="Q40" s="549">
        <v>1545404</v>
      </c>
      <c r="R40" s="527" t="s">
        <v>6</v>
      </c>
    </row>
    <row r="41" spans="1:18" ht="15.6" customHeight="1" x14ac:dyDescent="0.15">
      <c r="A41" s="1212" t="s">
        <v>405</v>
      </c>
      <c r="B41" s="1212"/>
      <c r="C41" s="1212"/>
      <c r="D41" s="1212"/>
      <c r="E41" s="1212"/>
      <c r="F41" s="1212"/>
      <c r="G41" s="1212"/>
      <c r="H41" s="1212"/>
      <c r="I41" s="1212"/>
      <c r="J41" s="1212"/>
      <c r="K41" s="1212"/>
      <c r="L41" s="1212"/>
      <c r="M41" s="1212"/>
      <c r="N41" s="1212"/>
      <c r="O41" s="1212"/>
      <c r="P41" s="1212"/>
      <c r="Q41" s="1212"/>
      <c r="R41" s="527" t="s">
        <v>6</v>
      </c>
    </row>
    <row r="42" spans="1:18" ht="11.25" customHeight="1" x14ac:dyDescent="0.15">
      <c r="A42" s="547">
        <v>155</v>
      </c>
      <c r="B42" s="546" t="s">
        <v>406</v>
      </c>
      <c r="C42" s="408">
        <v>50632</v>
      </c>
      <c r="D42" s="522">
        <v>384.51</v>
      </c>
      <c r="E42" s="408">
        <v>37504</v>
      </c>
      <c r="F42" s="522">
        <v>284.81</v>
      </c>
      <c r="G42" s="408">
        <v>5914</v>
      </c>
      <c r="H42" s="522">
        <v>44.91</v>
      </c>
      <c r="I42" s="408">
        <v>31008</v>
      </c>
      <c r="J42" s="522">
        <v>235.48</v>
      </c>
      <c r="K42" s="408">
        <v>925</v>
      </c>
      <c r="L42" s="522">
        <v>7.02</v>
      </c>
      <c r="M42" s="408">
        <v>120</v>
      </c>
      <c r="N42" s="548">
        <v>800</v>
      </c>
      <c r="O42" s="408">
        <v>775</v>
      </c>
      <c r="P42" s="522">
        <v>5.89</v>
      </c>
      <c r="Q42" s="549">
        <v>155</v>
      </c>
      <c r="R42" s="527" t="s">
        <v>6</v>
      </c>
    </row>
    <row r="43" spans="1:18" ht="11.25" customHeight="1" x14ac:dyDescent="0.15">
      <c r="A43" s="547">
        <v>1550001</v>
      </c>
      <c r="B43" s="546" t="s">
        <v>408</v>
      </c>
      <c r="C43" s="408">
        <v>2880</v>
      </c>
      <c r="D43" s="522">
        <v>304.95999999999998</v>
      </c>
      <c r="E43" s="408">
        <v>1821</v>
      </c>
      <c r="F43" s="522">
        <v>192.85</v>
      </c>
      <c r="G43" s="408">
        <v>537</v>
      </c>
      <c r="H43" s="522">
        <v>56.85</v>
      </c>
      <c r="I43" s="408">
        <v>1284</v>
      </c>
      <c r="J43" s="522">
        <v>135.94</v>
      </c>
      <c r="K43" s="408">
        <v>45</v>
      </c>
      <c r="L43" s="522">
        <v>4.76</v>
      </c>
      <c r="M43" s="408">
        <v>10</v>
      </c>
      <c r="N43" s="548">
        <v>35</v>
      </c>
      <c r="O43" s="408">
        <v>40</v>
      </c>
      <c r="P43" s="522">
        <v>4.24</v>
      </c>
      <c r="Q43" s="549">
        <v>1550001</v>
      </c>
      <c r="R43" s="527" t="s">
        <v>6</v>
      </c>
    </row>
    <row r="44" spans="1:18" ht="11.25" customHeight="1" x14ac:dyDescent="0.15">
      <c r="A44" s="547">
        <v>1550002</v>
      </c>
      <c r="B44" s="546" t="s">
        <v>410</v>
      </c>
      <c r="C44" s="408">
        <v>1329</v>
      </c>
      <c r="D44" s="522">
        <v>438.69</v>
      </c>
      <c r="E44" s="408">
        <v>970</v>
      </c>
      <c r="F44" s="522">
        <v>320.26</v>
      </c>
      <c r="G44" s="408">
        <v>160</v>
      </c>
      <c r="H44" s="522">
        <v>52.9</v>
      </c>
      <c r="I44" s="408">
        <v>802</v>
      </c>
      <c r="J44" s="522">
        <v>264.56</v>
      </c>
      <c r="K44" s="408">
        <v>25</v>
      </c>
      <c r="L44" s="522">
        <v>8.25</v>
      </c>
      <c r="M44" s="408" t="s">
        <v>2049</v>
      </c>
      <c r="N44" s="548">
        <v>20</v>
      </c>
      <c r="O44" s="408">
        <v>20</v>
      </c>
      <c r="P44" s="522">
        <v>6.6</v>
      </c>
      <c r="Q44" s="549">
        <v>1550002</v>
      </c>
      <c r="R44" s="527" t="s">
        <v>6</v>
      </c>
    </row>
    <row r="45" spans="1:18" ht="11.25" customHeight="1" x14ac:dyDescent="0.15">
      <c r="A45" s="547">
        <v>1550003</v>
      </c>
      <c r="B45" s="546" t="s">
        <v>412</v>
      </c>
      <c r="C45" s="408">
        <v>4581</v>
      </c>
      <c r="D45" s="522">
        <v>482.24</v>
      </c>
      <c r="E45" s="408">
        <v>3263</v>
      </c>
      <c r="F45" s="522">
        <v>343.48</v>
      </c>
      <c r="G45" s="408">
        <v>229</v>
      </c>
      <c r="H45" s="522">
        <v>24.07</v>
      </c>
      <c r="I45" s="408">
        <v>2941</v>
      </c>
      <c r="J45" s="522">
        <v>309.57</v>
      </c>
      <c r="K45" s="408">
        <v>90</v>
      </c>
      <c r="L45" s="522">
        <v>9.4700000000000006</v>
      </c>
      <c r="M45" s="408">
        <v>5</v>
      </c>
      <c r="N45" s="548">
        <v>90</v>
      </c>
      <c r="O45" s="408">
        <v>70</v>
      </c>
      <c r="P45" s="522">
        <v>7.37</v>
      </c>
      <c r="Q45" s="549">
        <v>1550003</v>
      </c>
      <c r="R45" s="527" t="s">
        <v>6</v>
      </c>
    </row>
    <row r="46" spans="1:18" ht="11.25" customHeight="1" x14ac:dyDescent="0.15">
      <c r="A46" s="547">
        <v>1550005</v>
      </c>
      <c r="B46" s="546" t="s">
        <v>414</v>
      </c>
      <c r="C46" s="408">
        <v>3578</v>
      </c>
      <c r="D46" s="522">
        <v>470.98</v>
      </c>
      <c r="E46" s="408">
        <v>2776</v>
      </c>
      <c r="F46" s="522">
        <v>365.43</v>
      </c>
      <c r="G46" s="408">
        <v>244</v>
      </c>
      <c r="H46" s="522">
        <v>32.090000000000003</v>
      </c>
      <c r="I46" s="408">
        <v>2389</v>
      </c>
      <c r="J46" s="522">
        <v>314.44</v>
      </c>
      <c r="K46" s="408">
        <v>70</v>
      </c>
      <c r="L46" s="522">
        <v>9.2200000000000006</v>
      </c>
      <c r="M46" s="408">
        <v>5</v>
      </c>
      <c r="N46" s="548">
        <v>70</v>
      </c>
      <c r="O46" s="408">
        <v>65</v>
      </c>
      <c r="P46" s="522">
        <v>8.56</v>
      </c>
      <c r="Q46" s="549">
        <v>1550005</v>
      </c>
      <c r="R46" s="527" t="s">
        <v>6</v>
      </c>
    </row>
    <row r="47" spans="1:18" ht="11.25" customHeight="1" x14ac:dyDescent="0.15">
      <c r="A47" s="547">
        <v>1550006</v>
      </c>
      <c r="B47" s="546" t="s">
        <v>416</v>
      </c>
      <c r="C47" s="408">
        <v>2392</v>
      </c>
      <c r="D47" s="522">
        <v>389.68</v>
      </c>
      <c r="E47" s="408">
        <v>1763</v>
      </c>
      <c r="F47" s="522">
        <v>287.24</v>
      </c>
      <c r="G47" s="408">
        <v>318</v>
      </c>
      <c r="H47" s="522">
        <v>51.76</v>
      </c>
      <c r="I47" s="408">
        <v>1413</v>
      </c>
      <c r="J47" s="522">
        <v>230.18</v>
      </c>
      <c r="K47" s="408">
        <v>45</v>
      </c>
      <c r="L47" s="522">
        <v>7.33</v>
      </c>
      <c r="M47" s="408">
        <v>5</v>
      </c>
      <c r="N47" s="548">
        <v>40</v>
      </c>
      <c r="O47" s="408">
        <v>40</v>
      </c>
      <c r="P47" s="522">
        <v>6.52</v>
      </c>
      <c r="Q47" s="549">
        <v>1550006</v>
      </c>
      <c r="R47" s="527" t="s">
        <v>6</v>
      </c>
    </row>
    <row r="48" spans="1:18" ht="11.25" customHeight="1" x14ac:dyDescent="0.15">
      <c r="A48" s="547">
        <v>1550007</v>
      </c>
      <c r="B48" s="546" t="s">
        <v>418</v>
      </c>
      <c r="C48" s="408">
        <v>2218</v>
      </c>
      <c r="D48" s="522">
        <v>313.55</v>
      </c>
      <c r="E48" s="408">
        <v>1644</v>
      </c>
      <c r="F48" s="522">
        <v>232.46</v>
      </c>
      <c r="G48" s="408">
        <v>276</v>
      </c>
      <c r="H48" s="522">
        <v>38.979999999999997</v>
      </c>
      <c r="I48" s="408">
        <v>1368</v>
      </c>
      <c r="J48" s="522">
        <v>193.48</v>
      </c>
      <c r="K48" s="408">
        <v>45</v>
      </c>
      <c r="L48" s="522">
        <v>6.36</v>
      </c>
      <c r="M48" s="408">
        <v>5</v>
      </c>
      <c r="N48" s="548">
        <v>40</v>
      </c>
      <c r="O48" s="408">
        <v>35</v>
      </c>
      <c r="P48" s="522">
        <v>4.95</v>
      </c>
      <c r="Q48" s="549">
        <v>1550007</v>
      </c>
      <c r="R48" s="527" t="s">
        <v>6</v>
      </c>
    </row>
    <row r="49" spans="1:18" ht="11.25" customHeight="1" x14ac:dyDescent="0.15">
      <c r="A49" s="547">
        <v>1550009</v>
      </c>
      <c r="B49" s="546" t="s">
        <v>420</v>
      </c>
      <c r="C49" s="408">
        <v>4872</v>
      </c>
      <c r="D49" s="522">
        <v>699.43</v>
      </c>
      <c r="E49" s="408">
        <v>3648</v>
      </c>
      <c r="F49" s="522">
        <v>523.74</v>
      </c>
      <c r="G49" s="408">
        <v>314</v>
      </c>
      <c r="H49" s="522">
        <v>45.03</v>
      </c>
      <c r="I49" s="408">
        <v>3319</v>
      </c>
      <c r="J49" s="522">
        <v>476.48</v>
      </c>
      <c r="K49" s="408">
        <v>110</v>
      </c>
      <c r="L49" s="522">
        <v>15.79</v>
      </c>
      <c r="M49" s="408">
        <v>5</v>
      </c>
      <c r="N49" s="548">
        <v>105</v>
      </c>
      <c r="O49" s="408">
        <v>85</v>
      </c>
      <c r="P49" s="522">
        <v>12.2</v>
      </c>
      <c r="Q49" s="549">
        <v>1550009</v>
      </c>
      <c r="R49" s="527" t="s">
        <v>6</v>
      </c>
    </row>
    <row r="50" spans="1:18" ht="11.25" customHeight="1" x14ac:dyDescent="0.15">
      <c r="A50" s="547">
        <v>1550010</v>
      </c>
      <c r="B50" s="546" t="s">
        <v>422</v>
      </c>
      <c r="C50" s="408">
        <v>4149</v>
      </c>
      <c r="D50" s="522">
        <v>488.25</v>
      </c>
      <c r="E50" s="408">
        <v>3098</v>
      </c>
      <c r="F50" s="522">
        <v>364.53</v>
      </c>
      <c r="G50" s="408">
        <v>238</v>
      </c>
      <c r="H50" s="522">
        <v>28.01</v>
      </c>
      <c r="I50" s="408">
        <v>2860</v>
      </c>
      <c r="J50" s="522">
        <v>336.51</v>
      </c>
      <c r="K50" s="408">
        <v>85</v>
      </c>
      <c r="L50" s="522">
        <v>10</v>
      </c>
      <c r="M50" s="408">
        <v>5</v>
      </c>
      <c r="N50" s="548">
        <v>80</v>
      </c>
      <c r="O50" s="408">
        <v>70</v>
      </c>
      <c r="P50" s="522">
        <v>8.24</v>
      </c>
      <c r="Q50" s="549">
        <v>1550010</v>
      </c>
      <c r="R50" s="527" t="s">
        <v>6</v>
      </c>
    </row>
    <row r="51" spans="1:18" ht="11.25" customHeight="1" x14ac:dyDescent="0.15">
      <c r="A51" s="547">
        <v>1550011</v>
      </c>
      <c r="B51" s="546" t="s">
        <v>424</v>
      </c>
      <c r="C51" s="408">
        <v>15970</v>
      </c>
      <c r="D51" s="522">
        <v>551.11</v>
      </c>
      <c r="E51" s="408">
        <v>11470</v>
      </c>
      <c r="F51" s="522">
        <v>395.81</v>
      </c>
      <c r="G51" s="408">
        <v>946</v>
      </c>
      <c r="H51" s="522">
        <v>32.659999999999997</v>
      </c>
      <c r="I51" s="408">
        <v>10508</v>
      </c>
      <c r="J51" s="522">
        <v>362.61</v>
      </c>
      <c r="K51" s="408">
        <v>300</v>
      </c>
      <c r="L51" s="522">
        <v>10.35</v>
      </c>
      <c r="M51" s="408">
        <v>15</v>
      </c>
      <c r="N51" s="548">
        <v>280</v>
      </c>
      <c r="O51" s="408">
        <v>250</v>
      </c>
      <c r="P51" s="522">
        <v>8.6300000000000008</v>
      </c>
      <c r="Q51" s="549">
        <v>1550011</v>
      </c>
      <c r="R51" s="527" t="s">
        <v>6</v>
      </c>
    </row>
    <row r="52" spans="1:18" ht="11.25" customHeight="1" x14ac:dyDescent="0.15">
      <c r="A52" s="547">
        <v>1550012</v>
      </c>
      <c r="B52" s="546" t="s">
        <v>426</v>
      </c>
      <c r="C52" s="408">
        <v>4492</v>
      </c>
      <c r="D52" s="522">
        <v>319.77999999999997</v>
      </c>
      <c r="E52" s="408">
        <v>3301</v>
      </c>
      <c r="F52" s="522">
        <v>234.95</v>
      </c>
      <c r="G52" s="408">
        <v>234</v>
      </c>
      <c r="H52" s="522">
        <v>16.670000000000002</v>
      </c>
      <c r="I52" s="408">
        <v>3038</v>
      </c>
      <c r="J52" s="522">
        <v>216.28</v>
      </c>
      <c r="K52" s="408">
        <v>90</v>
      </c>
      <c r="L52" s="522">
        <v>6.41</v>
      </c>
      <c r="M52" s="408">
        <v>5</v>
      </c>
      <c r="N52" s="548">
        <v>85</v>
      </c>
      <c r="O52" s="408">
        <v>75</v>
      </c>
      <c r="P52" s="522">
        <v>5.34</v>
      </c>
      <c r="Q52" s="549">
        <v>1550012</v>
      </c>
      <c r="R52" s="527" t="s">
        <v>6</v>
      </c>
    </row>
    <row r="53" spans="1:18" ht="11.25" customHeight="1" x14ac:dyDescent="0.15">
      <c r="A53" s="547">
        <v>1550013</v>
      </c>
      <c r="B53" s="546" t="s">
        <v>428</v>
      </c>
      <c r="C53" s="408">
        <v>13263</v>
      </c>
      <c r="D53" s="522">
        <v>436.17</v>
      </c>
      <c r="E53" s="408">
        <v>9678</v>
      </c>
      <c r="F53" s="522">
        <v>318.26</v>
      </c>
      <c r="G53" s="408">
        <v>1189</v>
      </c>
      <c r="H53" s="522">
        <v>39.119999999999997</v>
      </c>
      <c r="I53" s="408">
        <v>8433</v>
      </c>
      <c r="J53" s="522">
        <v>277.3</v>
      </c>
      <c r="K53" s="408">
        <v>270</v>
      </c>
      <c r="L53" s="522">
        <v>8.8800000000000008</v>
      </c>
      <c r="M53" s="408">
        <v>25</v>
      </c>
      <c r="N53" s="548">
        <v>245</v>
      </c>
      <c r="O53" s="408">
        <v>210</v>
      </c>
      <c r="P53" s="522">
        <v>6.91</v>
      </c>
      <c r="Q53" s="549">
        <v>1550013</v>
      </c>
      <c r="R53" s="527" t="s">
        <v>6</v>
      </c>
    </row>
    <row r="54" spans="1:18" s="413" customFormat="1" ht="15.6" customHeight="1" x14ac:dyDescent="0.15">
      <c r="A54" s="1212" t="s">
        <v>429</v>
      </c>
      <c r="B54" s="1212"/>
      <c r="C54" s="1212"/>
      <c r="D54" s="1212"/>
      <c r="E54" s="1212"/>
      <c r="F54" s="1212"/>
      <c r="G54" s="1212"/>
      <c r="H54" s="1212"/>
      <c r="I54" s="1212"/>
      <c r="J54" s="1212"/>
      <c r="K54" s="1212"/>
      <c r="L54" s="1212"/>
      <c r="M54" s="1212"/>
      <c r="N54" s="1212"/>
      <c r="O54" s="1212"/>
      <c r="P54" s="1212"/>
      <c r="Q54" s="1212"/>
      <c r="R54" s="527" t="s">
        <v>6</v>
      </c>
    </row>
    <row r="55" spans="1:18" ht="11.25" customHeight="1" x14ac:dyDescent="0.15">
      <c r="A55" s="547">
        <v>157</v>
      </c>
      <c r="B55" s="546" t="s">
        <v>430</v>
      </c>
      <c r="C55" s="408">
        <v>55831</v>
      </c>
      <c r="D55" s="522">
        <v>409.04</v>
      </c>
      <c r="E55" s="408">
        <v>42120</v>
      </c>
      <c r="F55" s="522">
        <v>308.58999999999997</v>
      </c>
      <c r="G55" s="408">
        <v>4345</v>
      </c>
      <c r="H55" s="522">
        <v>31.83</v>
      </c>
      <c r="I55" s="408">
        <v>36796</v>
      </c>
      <c r="J55" s="522">
        <v>269.58</v>
      </c>
      <c r="K55" s="408">
        <v>1060</v>
      </c>
      <c r="L55" s="522">
        <v>7.77</v>
      </c>
      <c r="M55" s="408">
        <v>80</v>
      </c>
      <c r="N55" s="548">
        <v>980</v>
      </c>
      <c r="O55" s="408">
        <v>910</v>
      </c>
      <c r="P55" s="522">
        <v>6.67</v>
      </c>
      <c r="Q55" s="549">
        <v>157</v>
      </c>
      <c r="R55" s="527" t="s">
        <v>6</v>
      </c>
    </row>
    <row r="56" spans="1:18" ht="11.25" customHeight="1" x14ac:dyDescent="0.15">
      <c r="A56" s="547">
        <v>1570001</v>
      </c>
      <c r="B56" s="546" t="s">
        <v>432</v>
      </c>
      <c r="C56" s="408">
        <v>6164</v>
      </c>
      <c r="D56" s="522">
        <v>492.52</v>
      </c>
      <c r="E56" s="408">
        <v>4562</v>
      </c>
      <c r="F56" s="522">
        <v>364.48</v>
      </c>
      <c r="G56" s="408">
        <v>198</v>
      </c>
      <c r="H56" s="522">
        <v>15.82</v>
      </c>
      <c r="I56" s="408">
        <v>4364</v>
      </c>
      <c r="J56" s="522">
        <v>348.66</v>
      </c>
      <c r="K56" s="408">
        <v>110</v>
      </c>
      <c r="L56" s="522">
        <v>8.7899999999999991</v>
      </c>
      <c r="M56" s="408">
        <v>5</v>
      </c>
      <c r="N56" s="548">
        <v>110</v>
      </c>
      <c r="O56" s="408">
        <v>100</v>
      </c>
      <c r="P56" s="522">
        <v>7.99</v>
      </c>
      <c r="Q56" s="549">
        <v>1570001</v>
      </c>
      <c r="R56" s="527" t="s">
        <v>6</v>
      </c>
    </row>
    <row r="57" spans="1:18" ht="11.25" customHeight="1" x14ac:dyDescent="0.15">
      <c r="A57" s="547">
        <v>1570002</v>
      </c>
      <c r="B57" s="546" t="s">
        <v>434</v>
      </c>
      <c r="C57" s="408">
        <v>2875</v>
      </c>
      <c r="D57" s="522">
        <v>309.33</v>
      </c>
      <c r="E57" s="408">
        <v>2036</v>
      </c>
      <c r="F57" s="522">
        <v>219.04</v>
      </c>
      <c r="G57" s="408">
        <v>176</v>
      </c>
      <c r="H57" s="522">
        <v>18.989999999999998</v>
      </c>
      <c r="I57" s="408">
        <v>1859</v>
      </c>
      <c r="J57" s="522">
        <v>200.04</v>
      </c>
      <c r="K57" s="408">
        <v>60</v>
      </c>
      <c r="L57" s="522">
        <v>6.46</v>
      </c>
      <c r="M57" s="408">
        <v>5</v>
      </c>
      <c r="N57" s="548">
        <v>55</v>
      </c>
      <c r="O57" s="408">
        <v>50</v>
      </c>
      <c r="P57" s="522">
        <v>5.38</v>
      </c>
      <c r="Q57" s="549">
        <v>1570002</v>
      </c>
      <c r="R57" s="527" t="s">
        <v>6</v>
      </c>
    </row>
    <row r="58" spans="1:18" ht="11.25" customHeight="1" x14ac:dyDescent="0.15">
      <c r="A58" s="547">
        <v>1570005</v>
      </c>
      <c r="B58" s="546" t="s">
        <v>436</v>
      </c>
      <c r="C58" s="408">
        <v>10073</v>
      </c>
      <c r="D58" s="522">
        <v>734.45</v>
      </c>
      <c r="E58" s="408">
        <v>7748</v>
      </c>
      <c r="F58" s="522">
        <v>564.92999999999995</v>
      </c>
      <c r="G58" s="408">
        <v>455</v>
      </c>
      <c r="H58" s="522">
        <v>33.200000000000003</v>
      </c>
      <c r="I58" s="408">
        <v>7283</v>
      </c>
      <c r="J58" s="522">
        <v>531.05999999999995</v>
      </c>
      <c r="K58" s="408">
        <v>240</v>
      </c>
      <c r="L58" s="522">
        <v>17.5</v>
      </c>
      <c r="M58" s="408">
        <v>5</v>
      </c>
      <c r="N58" s="548">
        <v>230</v>
      </c>
      <c r="O58" s="408">
        <v>190</v>
      </c>
      <c r="P58" s="522">
        <v>13.85</v>
      </c>
      <c r="Q58" s="549">
        <v>1570005</v>
      </c>
      <c r="R58" s="527" t="s">
        <v>6</v>
      </c>
    </row>
    <row r="59" spans="1:18" ht="11.25" customHeight="1" x14ac:dyDescent="0.15">
      <c r="A59" s="547">
        <v>1570006</v>
      </c>
      <c r="B59" s="546" t="s">
        <v>438</v>
      </c>
      <c r="C59" s="408">
        <v>35285</v>
      </c>
      <c r="D59" s="522">
        <v>700.34</v>
      </c>
      <c r="E59" s="408">
        <v>26068</v>
      </c>
      <c r="F59" s="522">
        <v>517.39</v>
      </c>
      <c r="G59" s="408">
        <v>1735</v>
      </c>
      <c r="H59" s="522">
        <v>34.43</v>
      </c>
      <c r="I59" s="408">
        <v>24278</v>
      </c>
      <c r="J59" s="522">
        <v>481.87</v>
      </c>
      <c r="K59" s="408">
        <v>735</v>
      </c>
      <c r="L59" s="522">
        <v>14.59</v>
      </c>
      <c r="M59" s="408">
        <v>30</v>
      </c>
      <c r="N59" s="548">
        <v>700</v>
      </c>
      <c r="O59" s="408">
        <v>650</v>
      </c>
      <c r="P59" s="522">
        <v>12.9</v>
      </c>
      <c r="Q59" s="549">
        <v>1570006</v>
      </c>
      <c r="R59" s="527" t="s">
        <v>6</v>
      </c>
    </row>
    <row r="60" spans="1:18" ht="11.25" customHeight="1" x14ac:dyDescent="0.15">
      <c r="A60" s="547">
        <v>1570007</v>
      </c>
      <c r="B60" s="546" t="s">
        <v>440</v>
      </c>
      <c r="C60" s="408">
        <v>9740</v>
      </c>
      <c r="D60" s="522">
        <v>539.38</v>
      </c>
      <c r="E60" s="408">
        <v>7221</v>
      </c>
      <c r="F60" s="522">
        <v>399.85</v>
      </c>
      <c r="G60" s="408">
        <v>515</v>
      </c>
      <c r="H60" s="522">
        <v>28.51</v>
      </c>
      <c r="I60" s="408">
        <v>6706</v>
      </c>
      <c r="J60" s="522">
        <v>371.34</v>
      </c>
      <c r="K60" s="408">
        <v>190</v>
      </c>
      <c r="L60" s="522">
        <v>10.52</v>
      </c>
      <c r="M60" s="408">
        <v>10</v>
      </c>
      <c r="N60" s="548">
        <v>180</v>
      </c>
      <c r="O60" s="408">
        <v>165</v>
      </c>
      <c r="P60" s="522">
        <v>9.14</v>
      </c>
      <c r="Q60" s="549">
        <v>1570007</v>
      </c>
      <c r="R60" s="527" t="s">
        <v>6</v>
      </c>
    </row>
    <row r="61" spans="1:18" ht="11.25" customHeight="1" x14ac:dyDescent="0.15">
      <c r="A61" s="547">
        <v>1570008</v>
      </c>
      <c r="B61" s="546" t="s">
        <v>442</v>
      </c>
      <c r="C61" s="408">
        <v>6548</v>
      </c>
      <c r="D61" s="522">
        <v>624.9</v>
      </c>
      <c r="E61" s="408">
        <v>4910</v>
      </c>
      <c r="F61" s="522">
        <v>468.6</v>
      </c>
      <c r="G61" s="408">
        <v>295</v>
      </c>
      <c r="H61" s="522">
        <v>28.16</v>
      </c>
      <c r="I61" s="408">
        <v>4607</v>
      </c>
      <c r="J61" s="522">
        <v>439.6</v>
      </c>
      <c r="K61" s="408">
        <v>165</v>
      </c>
      <c r="L61" s="522">
        <v>15.75</v>
      </c>
      <c r="M61" s="408">
        <v>5</v>
      </c>
      <c r="N61" s="548">
        <v>160</v>
      </c>
      <c r="O61" s="408">
        <v>120</v>
      </c>
      <c r="P61" s="522">
        <v>11.45</v>
      </c>
      <c r="Q61" s="549">
        <v>1570008</v>
      </c>
      <c r="R61" s="527" t="s">
        <v>6</v>
      </c>
    </row>
    <row r="62" spans="1:18" ht="11.25" customHeight="1" x14ac:dyDescent="0.15">
      <c r="A62" s="547">
        <v>1570009</v>
      </c>
      <c r="B62" s="546" t="s">
        <v>444</v>
      </c>
      <c r="C62" s="408">
        <v>7814</v>
      </c>
      <c r="D62" s="522">
        <v>354.42</v>
      </c>
      <c r="E62" s="408">
        <v>5667</v>
      </c>
      <c r="F62" s="522">
        <v>257.07</v>
      </c>
      <c r="G62" s="408">
        <v>441</v>
      </c>
      <c r="H62" s="522">
        <v>20.02</v>
      </c>
      <c r="I62" s="408">
        <v>5218</v>
      </c>
      <c r="J62" s="522">
        <v>236.68</v>
      </c>
      <c r="K62" s="408">
        <v>160</v>
      </c>
      <c r="L62" s="522">
        <v>7.26</v>
      </c>
      <c r="M62" s="408">
        <v>5</v>
      </c>
      <c r="N62" s="548">
        <v>155</v>
      </c>
      <c r="O62" s="408">
        <v>125</v>
      </c>
      <c r="P62" s="522">
        <v>5.67</v>
      </c>
      <c r="Q62" s="549">
        <v>1570009</v>
      </c>
      <c r="R62" s="527" t="s">
        <v>6</v>
      </c>
    </row>
    <row r="63" spans="1:18" s="413" customFormat="1" ht="18" customHeight="1" x14ac:dyDescent="0.15">
      <c r="A63" s="1212" t="s">
        <v>445</v>
      </c>
      <c r="B63" s="1212"/>
      <c r="C63" s="1212"/>
      <c r="D63" s="1212"/>
      <c r="E63" s="1212"/>
      <c r="F63" s="1212"/>
      <c r="G63" s="1212"/>
      <c r="H63" s="1212"/>
      <c r="I63" s="1212"/>
      <c r="J63" s="1212"/>
      <c r="K63" s="1212"/>
      <c r="L63" s="1212"/>
      <c r="M63" s="1212"/>
      <c r="N63" s="1212"/>
      <c r="O63" s="1212"/>
      <c r="P63" s="1212"/>
      <c r="Q63" s="1212"/>
      <c r="R63" s="527" t="s">
        <v>6</v>
      </c>
    </row>
    <row r="64" spans="1:18" ht="11.25" customHeight="1" x14ac:dyDescent="0.15">
      <c r="A64" s="547">
        <v>158</v>
      </c>
      <c r="B64" s="546" t="s">
        <v>446</v>
      </c>
      <c r="C64" s="408">
        <v>33526</v>
      </c>
      <c r="D64" s="522">
        <v>280.61</v>
      </c>
      <c r="E64" s="408">
        <v>25071</v>
      </c>
      <c r="F64" s="522">
        <v>209.85</v>
      </c>
      <c r="G64" s="408">
        <v>6876</v>
      </c>
      <c r="H64" s="522">
        <v>57.55</v>
      </c>
      <c r="I64" s="408">
        <v>18073</v>
      </c>
      <c r="J64" s="522">
        <v>151.27000000000001</v>
      </c>
      <c r="K64" s="408">
        <v>650</v>
      </c>
      <c r="L64" s="522">
        <v>5.44</v>
      </c>
      <c r="M64" s="408">
        <v>155</v>
      </c>
      <c r="N64" s="548">
        <v>495</v>
      </c>
      <c r="O64" s="408">
        <v>535</v>
      </c>
      <c r="P64" s="522">
        <v>4.4800000000000004</v>
      </c>
      <c r="Q64" s="549">
        <v>158</v>
      </c>
      <c r="R64" s="527" t="s">
        <v>6</v>
      </c>
    </row>
    <row r="65" spans="1:18" ht="11.25" customHeight="1" x14ac:dyDescent="0.15">
      <c r="A65" s="547">
        <v>1580006</v>
      </c>
      <c r="B65" s="546" t="s">
        <v>448</v>
      </c>
      <c r="C65" s="408">
        <v>7752</v>
      </c>
      <c r="D65" s="522">
        <v>596.89</v>
      </c>
      <c r="E65" s="408">
        <v>5813</v>
      </c>
      <c r="F65" s="522">
        <v>447.53</v>
      </c>
      <c r="G65" s="408">
        <v>289</v>
      </c>
      <c r="H65" s="522">
        <v>22.27</v>
      </c>
      <c r="I65" s="408">
        <v>5522</v>
      </c>
      <c r="J65" s="522">
        <v>425.16</v>
      </c>
      <c r="K65" s="408">
        <v>170</v>
      </c>
      <c r="L65" s="522">
        <v>13.09</v>
      </c>
      <c r="M65" s="408">
        <v>5</v>
      </c>
      <c r="N65" s="548">
        <v>165</v>
      </c>
      <c r="O65" s="408">
        <v>140</v>
      </c>
      <c r="P65" s="522">
        <v>10.78</v>
      </c>
      <c r="Q65" s="549">
        <v>1580006</v>
      </c>
      <c r="R65" s="527" t="s">
        <v>6</v>
      </c>
    </row>
    <row r="66" spans="1:18" ht="11.25" customHeight="1" x14ac:dyDescent="0.15">
      <c r="A66" s="547">
        <v>1580037</v>
      </c>
      <c r="B66" s="546" t="s">
        <v>450</v>
      </c>
      <c r="C66" s="408">
        <v>47384</v>
      </c>
      <c r="D66" s="522">
        <v>910.29</v>
      </c>
      <c r="E66" s="408">
        <v>35642</v>
      </c>
      <c r="F66" s="522">
        <v>684.72</v>
      </c>
      <c r="G66" s="408">
        <v>2876</v>
      </c>
      <c r="H66" s="522">
        <v>55.24</v>
      </c>
      <c r="I66" s="408">
        <v>32407</v>
      </c>
      <c r="J66" s="522">
        <v>622.57000000000005</v>
      </c>
      <c r="K66" s="408">
        <v>895</v>
      </c>
      <c r="L66" s="522">
        <v>17.190000000000001</v>
      </c>
      <c r="M66" s="408">
        <v>60</v>
      </c>
      <c r="N66" s="548">
        <v>830</v>
      </c>
      <c r="O66" s="408">
        <v>780</v>
      </c>
      <c r="P66" s="522">
        <v>14.98</v>
      </c>
      <c r="Q66" s="549">
        <v>1580037</v>
      </c>
      <c r="R66" s="527" t="s">
        <v>6</v>
      </c>
    </row>
    <row r="67" spans="1:18" ht="11.25" customHeight="1" x14ac:dyDescent="0.15">
      <c r="A67" s="547">
        <v>1580039</v>
      </c>
      <c r="B67" s="546" t="s">
        <v>452</v>
      </c>
      <c r="C67" s="408">
        <v>6957</v>
      </c>
      <c r="D67" s="522">
        <v>799.41</v>
      </c>
      <c r="E67" s="408">
        <v>5398</v>
      </c>
      <c r="F67" s="522">
        <v>620.30999999999995</v>
      </c>
      <c r="G67" s="408">
        <v>157</v>
      </c>
      <c r="H67" s="522">
        <v>18.07</v>
      </c>
      <c r="I67" s="408">
        <v>5241</v>
      </c>
      <c r="J67" s="522">
        <v>602.24</v>
      </c>
      <c r="K67" s="408">
        <v>155</v>
      </c>
      <c r="L67" s="522">
        <v>17.809999999999999</v>
      </c>
      <c r="M67" s="408">
        <v>5</v>
      </c>
      <c r="N67" s="548">
        <v>155</v>
      </c>
      <c r="O67" s="408">
        <v>130</v>
      </c>
      <c r="P67" s="522">
        <v>14.94</v>
      </c>
      <c r="Q67" s="549">
        <v>1580039</v>
      </c>
      <c r="R67" s="527" t="s">
        <v>6</v>
      </c>
    </row>
    <row r="68" spans="1:18" ht="11.25" customHeight="1" x14ac:dyDescent="0.15">
      <c r="A68" s="547">
        <v>1585402</v>
      </c>
      <c r="B68" s="546" t="s">
        <v>454</v>
      </c>
      <c r="C68" s="408">
        <v>5855</v>
      </c>
      <c r="D68" s="522">
        <v>560.52</v>
      </c>
      <c r="E68" s="408">
        <v>4473</v>
      </c>
      <c r="F68" s="522">
        <v>428.2</v>
      </c>
      <c r="G68" s="408">
        <v>283</v>
      </c>
      <c r="H68" s="522">
        <v>27.08</v>
      </c>
      <c r="I68" s="408">
        <v>4190</v>
      </c>
      <c r="J68" s="522">
        <v>401.11</v>
      </c>
      <c r="K68" s="408">
        <v>135</v>
      </c>
      <c r="L68" s="522">
        <v>12.92</v>
      </c>
      <c r="M68" s="408">
        <v>5</v>
      </c>
      <c r="N68" s="548">
        <v>130</v>
      </c>
      <c r="O68" s="408">
        <v>95</v>
      </c>
      <c r="P68" s="522">
        <v>9.1</v>
      </c>
      <c r="Q68" s="549">
        <v>1585402</v>
      </c>
      <c r="R68" s="527" t="s">
        <v>6</v>
      </c>
    </row>
    <row r="69" spans="1:18" ht="11.25" customHeight="1" x14ac:dyDescent="0.15">
      <c r="A69" s="547">
        <v>1585403</v>
      </c>
      <c r="B69" s="546" t="s">
        <v>456</v>
      </c>
      <c r="C69" s="408">
        <v>2527</v>
      </c>
      <c r="D69" s="522">
        <v>376.26</v>
      </c>
      <c r="E69" s="408">
        <v>1908</v>
      </c>
      <c r="F69" s="522">
        <v>284.07</v>
      </c>
      <c r="G69" s="408">
        <v>92</v>
      </c>
      <c r="H69" s="522">
        <v>13.71</v>
      </c>
      <c r="I69" s="408">
        <v>1815</v>
      </c>
      <c r="J69" s="522">
        <v>270.36</v>
      </c>
      <c r="K69" s="408">
        <v>50</v>
      </c>
      <c r="L69" s="522">
        <v>7.45</v>
      </c>
      <c r="M69" s="408" t="s">
        <v>2049</v>
      </c>
      <c r="N69" s="548">
        <v>45</v>
      </c>
      <c r="O69" s="408">
        <v>40</v>
      </c>
      <c r="P69" s="522">
        <v>5.96</v>
      </c>
      <c r="Q69" s="549">
        <v>1585403</v>
      </c>
      <c r="R69" s="527" t="s">
        <v>6</v>
      </c>
    </row>
    <row r="70" spans="1:18" ht="11.25" customHeight="1" x14ac:dyDescent="0.15">
      <c r="A70" s="547">
        <v>1585406</v>
      </c>
      <c r="B70" s="546" t="s">
        <v>458</v>
      </c>
      <c r="C70" s="408">
        <v>4796</v>
      </c>
      <c r="D70" s="522">
        <v>462.86</v>
      </c>
      <c r="E70" s="408">
        <v>3559</v>
      </c>
      <c r="F70" s="522">
        <v>343.44</v>
      </c>
      <c r="G70" s="408">
        <v>315</v>
      </c>
      <c r="H70" s="522">
        <v>30.44</v>
      </c>
      <c r="I70" s="408">
        <v>3155</v>
      </c>
      <c r="J70" s="522">
        <v>304.52999999999997</v>
      </c>
      <c r="K70" s="408">
        <v>85</v>
      </c>
      <c r="L70" s="522">
        <v>8.1999999999999993</v>
      </c>
      <c r="M70" s="408">
        <v>5</v>
      </c>
      <c r="N70" s="548">
        <v>80</v>
      </c>
      <c r="O70" s="408">
        <v>75</v>
      </c>
      <c r="P70" s="522">
        <v>7.24</v>
      </c>
      <c r="Q70" s="549">
        <v>1585406</v>
      </c>
      <c r="R70" s="527" t="s">
        <v>6</v>
      </c>
    </row>
    <row r="71" spans="1:18" ht="11.25" customHeight="1" x14ac:dyDescent="0.15">
      <c r="A71" s="547">
        <v>1585407</v>
      </c>
      <c r="B71" s="546" t="s">
        <v>460</v>
      </c>
      <c r="C71" s="408">
        <v>11479</v>
      </c>
      <c r="D71" s="522">
        <v>630.44000000000005</v>
      </c>
      <c r="E71" s="408">
        <v>8641</v>
      </c>
      <c r="F71" s="522">
        <v>474.56</v>
      </c>
      <c r="G71" s="408">
        <v>197</v>
      </c>
      <c r="H71" s="522">
        <v>10.83</v>
      </c>
      <c r="I71" s="408">
        <v>8435</v>
      </c>
      <c r="J71" s="522">
        <v>463.27</v>
      </c>
      <c r="K71" s="408">
        <v>245</v>
      </c>
      <c r="L71" s="522">
        <v>13.46</v>
      </c>
      <c r="M71" s="408" t="s">
        <v>2049</v>
      </c>
      <c r="N71" s="548">
        <v>245</v>
      </c>
      <c r="O71" s="408">
        <v>195</v>
      </c>
      <c r="P71" s="522">
        <v>10.71</v>
      </c>
      <c r="Q71" s="549">
        <v>1585407</v>
      </c>
      <c r="R71" s="527" t="s">
        <v>6</v>
      </c>
    </row>
    <row r="72" spans="1:18" s="413" customFormat="1" ht="18" customHeight="1" x14ac:dyDescent="0.15">
      <c r="A72" s="1212" t="s">
        <v>461</v>
      </c>
      <c r="B72" s="1212"/>
      <c r="C72" s="1212"/>
      <c r="D72" s="1212"/>
      <c r="E72" s="1212"/>
      <c r="F72" s="1212"/>
      <c r="G72" s="1212"/>
      <c r="H72" s="1212"/>
      <c r="I72" s="1212"/>
      <c r="J72" s="1212"/>
      <c r="K72" s="1212"/>
      <c r="L72" s="1212"/>
      <c r="M72" s="1212"/>
      <c r="N72" s="1212"/>
      <c r="O72" s="1212"/>
      <c r="P72" s="1212"/>
      <c r="Q72" s="1212"/>
      <c r="R72" s="527" t="s">
        <v>6</v>
      </c>
    </row>
    <row r="73" spans="1:18" ht="11.25" customHeight="1" x14ac:dyDescent="0.15">
      <c r="A73" s="547">
        <v>159</v>
      </c>
      <c r="B73" s="546" t="s">
        <v>462</v>
      </c>
      <c r="C73" s="408">
        <v>95100</v>
      </c>
      <c r="D73" s="522">
        <v>294.14999999999998</v>
      </c>
      <c r="E73" s="408">
        <v>71698</v>
      </c>
      <c r="F73" s="522">
        <v>221.76</v>
      </c>
      <c r="G73" s="408">
        <v>10849</v>
      </c>
      <c r="H73" s="522">
        <v>33.56</v>
      </c>
      <c r="I73" s="408">
        <v>60164</v>
      </c>
      <c r="J73" s="522">
        <v>186.09</v>
      </c>
      <c r="K73" s="408">
        <v>1845</v>
      </c>
      <c r="L73" s="522">
        <v>5.71</v>
      </c>
      <c r="M73" s="408">
        <v>230</v>
      </c>
      <c r="N73" s="548">
        <v>1615</v>
      </c>
      <c r="O73" s="408">
        <v>1550</v>
      </c>
      <c r="P73" s="522">
        <v>4.79</v>
      </c>
      <c r="Q73" s="549">
        <v>159</v>
      </c>
      <c r="R73" s="527" t="s">
        <v>6</v>
      </c>
    </row>
    <row r="74" spans="1:18" ht="11.25" customHeight="1" x14ac:dyDescent="0.15">
      <c r="A74" s="547">
        <v>1590001</v>
      </c>
      <c r="B74" s="546" t="s">
        <v>464</v>
      </c>
      <c r="C74" s="408">
        <v>2934</v>
      </c>
      <c r="D74" s="522">
        <v>474.37</v>
      </c>
      <c r="E74" s="408">
        <v>2237</v>
      </c>
      <c r="F74" s="522">
        <v>361.65</v>
      </c>
      <c r="G74" s="408">
        <v>257</v>
      </c>
      <c r="H74" s="522">
        <v>41.48</v>
      </c>
      <c r="I74" s="408">
        <v>1981</v>
      </c>
      <c r="J74" s="522">
        <v>320.17</v>
      </c>
      <c r="K74" s="408">
        <v>65</v>
      </c>
      <c r="L74" s="522">
        <v>10.51</v>
      </c>
      <c r="M74" s="408">
        <v>5</v>
      </c>
      <c r="N74" s="548">
        <v>60</v>
      </c>
      <c r="O74" s="408">
        <v>50</v>
      </c>
      <c r="P74" s="522">
        <v>8.08</v>
      </c>
      <c r="Q74" s="549">
        <v>1590001</v>
      </c>
      <c r="R74" s="527" t="s">
        <v>6</v>
      </c>
    </row>
    <row r="75" spans="1:18" ht="11.25" customHeight="1" x14ac:dyDescent="0.15">
      <c r="A75" s="547">
        <v>1590002</v>
      </c>
      <c r="B75" s="546" t="s">
        <v>466</v>
      </c>
      <c r="C75" s="408">
        <v>2409</v>
      </c>
      <c r="D75" s="522">
        <v>295.05</v>
      </c>
      <c r="E75" s="408">
        <v>1638</v>
      </c>
      <c r="F75" s="522">
        <v>200.65</v>
      </c>
      <c r="G75" s="408">
        <v>136</v>
      </c>
      <c r="H75" s="522">
        <v>16.62</v>
      </c>
      <c r="I75" s="408">
        <v>1493</v>
      </c>
      <c r="J75" s="522">
        <v>182.83</v>
      </c>
      <c r="K75" s="408">
        <v>50</v>
      </c>
      <c r="L75" s="522">
        <v>6.12</v>
      </c>
      <c r="M75" s="408" t="s">
        <v>2049</v>
      </c>
      <c r="N75" s="548">
        <v>50</v>
      </c>
      <c r="O75" s="408">
        <v>40</v>
      </c>
      <c r="P75" s="522">
        <v>4.9000000000000004</v>
      </c>
      <c r="Q75" s="549">
        <v>1590002</v>
      </c>
      <c r="R75" s="527" t="s">
        <v>6</v>
      </c>
    </row>
    <row r="76" spans="1:18" ht="11.25" customHeight="1" x14ac:dyDescent="0.15">
      <c r="A76" s="547">
        <v>1590003</v>
      </c>
      <c r="B76" s="546" t="s">
        <v>468</v>
      </c>
      <c r="C76" s="408">
        <v>5143</v>
      </c>
      <c r="D76" s="522">
        <v>501.75</v>
      </c>
      <c r="E76" s="408">
        <v>3554</v>
      </c>
      <c r="F76" s="522">
        <v>346.7</v>
      </c>
      <c r="G76" s="408">
        <v>412</v>
      </c>
      <c r="H76" s="522">
        <v>40.17</v>
      </c>
      <c r="I76" s="408">
        <v>3141</v>
      </c>
      <c r="J76" s="522">
        <v>306.49</v>
      </c>
      <c r="K76" s="408">
        <v>100</v>
      </c>
      <c r="L76" s="522">
        <v>9.76</v>
      </c>
      <c r="M76" s="408">
        <v>5</v>
      </c>
      <c r="N76" s="548">
        <v>95</v>
      </c>
      <c r="O76" s="408">
        <v>85</v>
      </c>
      <c r="P76" s="522">
        <v>8.2899999999999991</v>
      </c>
      <c r="Q76" s="549">
        <v>1590003</v>
      </c>
      <c r="R76" s="527" t="s">
        <v>6</v>
      </c>
    </row>
    <row r="77" spans="1:18" ht="11.25" customHeight="1" x14ac:dyDescent="0.15">
      <c r="A77" s="547">
        <v>1590004</v>
      </c>
      <c r="B77" s="546" t="s">
        <v>470</v>
      </c>
      <c r="C77" s="408">
        <v>2875</v>
      </c>
      <c r="D77" s="522">
        <v>390.98</v>
      </c>
      <c r="E77" s="408">
        <v>2038</v>
      </c>
      <c r="F77" s="522">
        <v>277.2</v>
      </c>
      <c r="G77" s="408">
        <v>344</v>
      </c>
      <c r="H77" s="522">
        <v>46.75</v>
      </c>
      <c r="I77" s="408">
        <v>1695</v>
      </c>
      <c r="J77" s="522">
        <v>230.45</v>
      </c>
      <c r="K77" s="408">
        <v>45</v>
      </c>
      <c r="L77" s="522">
        <v>6.12</v>
      </c>
      <c r="M77" s="408">
        <v>5</v>
      </c>
      <c r="N77" s="548">
        <v>40</v>
      </c>
      <c r="O77" s="408">
        <v>40</v>
      </c>
      <c r="P77" s="522">
        <v>5.44</v>
      </c>
      <c r="Q77" s="549">
        <v>1590004</v>
      </c>
      <c r="R77" s="527" t="s">
        <v>6</v>
      </c>
    </row>
    <row r="78" spans="1:18" ht="11.25" customHeight="1" x14ac:dyDescent="0.15">
      <c r="A78" s="547">
        <v>1590007</v>
      </c>
      <c r="B78" s="546" t="s">
        <v>472</v>
      </c>
      <c r="C78" s="408">
        <v>4352</v>
      </c>
      <c r="D78" s="522">
        <v>313.77999999999997</v>
      </c>
      <c r="E78" s="408">
        <v>3183</v>
      </c>
      <c r="F78" s="522">
        <v>229.44</v>
      </c>
      <c r="G78" s="408">
        <v>352</v>
      </c>
      <c r="H78" s="522">
        <v>25.38</v>
      </c>
      <c r="I78" s="408">
        <v>2830</v>
      </c>
      <c r="J78" s="522">
        <v>204.06</v>
      </c>
      <c r="K78" s="408">
        <v>85</v>
      </c>
      <c r="L78" s="522">
        <v>6.13</v>
      </c>
      <c r="M78" s="408">
        <v>5</v>
      </c>
      <c r="N78" s="548">
        <v>80</v>
      </c>
      <c r="O78" s="408">
        <v>70</v>
      </c>
      <c r="P78" s="522">
        <v>5.05</v>
      </c>
      <c r="Q78" s="549">
        <v>1590007</v>
      </c>
      <c r="R78" s="527" t="s">
        <v>6</v>
      </c>
    </row>
    <row r="79" spans="1:18" ht="11.25" customHeight="1" x14ac:dyDescent="0.15">
      <c r="A79" s="547">
        <v>1590010</v>
      </c>
      <c r="B79" s="546" t="s">
        <v>474</v>
      </c>
      <c r="C79" s="408">
        <v>10905</v>
      </c>
      <c r="D79" s="522">
        <v>539.57000000000005</v>
      </c>
      <c r="E79" s="408">
        <v>7896</v>
      </c>
      <c r="F79" s="522">
        <v>390.69</v>
      </c>
      <c r="G79" s="408">
        <v>1403</v>
      </c>
      <c r="H79" s="522">
        <v>69.42</v>
      </c>
      <c r="I79" s="408">
        <v>6486</v>
      </c>
      <c r="J79" s="522">
        <v>320.89999999999998</v>
      </c>
      <c r="K79" s="408">
        <v>210</v>
      </c>
      <c r="L79" s="522">
        <v>10.39</v>
      </c>
      <c r="M79" s="408">
        <v>25</v>
      </c>
      <c r="N79" s="548">
        <v>185</v>
      </c>
      <c r="O79" s="408">
        <v>175</v>
      </c>
      <c r="P79" s="522">
        <v>8.66</v>
      </c>
      <c r="Q79" s="549">
        <v>1590010</v>
      </c>
      <c r="R79" s="527" t="s">
        <v>6</v>
      </c>
    </row>
    <row r="80" spans="1:18" ht="11.25" customHeight="1" x14ac:dyDescent="0.15">
      <c r="A80" s="547">
        <v>1590013</v>
      </c>
      <c r="B80" s="546" t="s">
        <v>476</v>
      </c>
      <c r="C80" s="408">
        <v>4450</v>
      </c>
      <c r="D80" s="522">
        <v>338.41</v>
      </c>
      <c r="E80" s="408">
        <v>3435</v>
      </c>
      <c r="F80" s="522">
        <v>261.23</v>
      </c>
      <c r="G80" s="408">
        <v>232</v>
      </c>
      <c r="H80" s="522">
        <v>17.62</v>
      </c>
      <c r="I80" s="408">
        <v>3193</v>
      </c>
      <c r="J80" s="522">
        <v>242.82</v>
      </c>
      <c r="K80" s="408">
        <v>95</v>
      </c>
      <c r="L80" s="522">
        <v>7.22</v>
      </c>
      <c r="M80" s="408">
        <v>5</v>
      </c>
      <c r="N80" s="548">
        <v>90</v>
      </c>
      <c r="O80" s="408">
        <v>75</v>
      </c>
      <c r="P80" s="522">
        <v>5.7</v>
      </c>
      <c r="Q80" s="549">
        <v>1590013</v>
      </c>
      <c r="R80" s="527" t="s">
        <v>6</v>
      </c>
    </row>
    <row r="81" spans="1:18" ht="11.25" customHeight="1" x14ac:dyDescent="0.15">
      <c r="A81" s="547">
        <v>1590015</v>
      </c>
      <c r="B81" s="546" t="s">
        <v>478</v>
      </c>
      <c r="C81" s="408">
        <v>3484</v>
      </c>
      <c r="D81" s="522">
        <v>396.66</v>
      </c>
      <c r="E81" s="408">
        <v>2597</v>
      </c>
      <c r="F81" s="522">
        <v>295.68</v>
      </c>
      <c r="G81" s="408">
        <v>230</v>
      </c>
      <c r="H81" s="522">
        <v>26.24</v>
      </c>
      <c r="I81" s="408">
        <v>2354</v>
      </c>
      <c r="J81" s="522">
        <v>267.98</v>
      </c>
      <c r="K81" s="408">
        <v>80</v>
      </c>
      <c r="L81" s="522">
        <v>9.11</v>
      </c>
      <c r="M81" s="408">
        <v>5</v>
      </c>
      <c r="N81" s="548">
        <v>75</v>
      </c>
      <c r="O81" s="408">
        <v>60</v>
      </c>
      <c r="P81" s="522">
        <v>6.83</v>
      </c>
      <c r="Q81" s="549">
        <v>1590015</v>
      </c>
      <c r="R81" s="527" t="s">
        <v>6</v>
      </c>
    </row>
    <row r="82" spans="1:18" ht="11.25" customHeight="1" x14ac:dyDescent="0.15">
      <c r="A82" s="547">
        <v>1590016</v>
      </c>
      <c r="B82" s="546" t="s">
        <v>480</v>
      </c>
      <c r="C82" s="408">
        <v>114431</v>
      </c>
      <c r="D82" s="522">
        <v>980.1</v>
      </c>
      <c r="E82" s="408">
        <v>92457</v>
      </c>
      <c r="F82" s="522">
        <v>791.89</v>
      </c>
      <c r="G82" s="408">
        <v>22770</v>
      </c>
      <c r="H82" s="522">
        <v>195.03</v>
      </c>
      <c r="I82" s="408">
        <v>68919</v>
      </c>
      <c r="J82" s="522">
        <v>590.29</v>
      </c>
      <c r="K82" s="408">
        <v>2260</v>
      </c>
      <c r="L82" s="522">
        <v>19.36</v>
      </c>
      <c r="M82" s="408">
        <v>445</v>
      </c>
      <c r="N82" s="548">
        <v>1810</v>
      </c>
      <c r="O82" s="408">
        <v>1965</v>
      </c>
      <c r="P82" s="522">
        <v>16.829999999999998</v>
      </c>
      <c r="Q82" s="549">
        <v>1590016</v>
      </c>
      <c r="R82" s="527" t="s">
        <v>6</v>
      </c>
    </row>
    <row r="83" spans="1:18" ht="11.25" customHeight="1" x14ac:dyDescent="0.15">
      <c r="A83" s="547">
        <v>1590017</v>
      </c>
      <c r="B83" s="546" t="s">
        <v>482</v>
      </c>
      <c r="C83" s="408">
        <v>11851</v>
      </c>
      <c r="D83" s="522">
        <v>505.37</v>
      </c>
      <c r="E83" s="408">
        <v>8413</v>
      </c>
      <c r="F83" s="522">
        <v>358.79</v>
      </c>
      <c r="G83" s="408">
        <v>2117</v>
      </c>
      <c r="H83" s="522">
        <v>90.28</v>
      </c>
      <c r="I83" s="408">
        <v>6291</v>
      </c>
      <c r="J83" s="522">
        <v>268.29000000000002</v>
      </c>
      <c r="K83" s="408">
        <v>220</v>
      </c>
      <c r="L83" s="522">
        <v>9.3800000000000008</v>
      </c>
      <c r="M83" s="408">
        <v>45</v>
      </c>
      <c r="N83" s="548">
        <v>180</v>
      </c>
      <c r="O83" s="408">
        <v>185</v>
      </c>
      <c r="P83" s="522">
        <v>7.89</v>
      </c>
      <c r="Q83" s="549">
        <v>1590017</v>
      </c>
      <c r="R83" s="527" t="s">
        <v>6</v>
      </c>
    </row>
    <row r="84" spans="1:18" ht="11.25" customHeight="1" x14ac:dyDescent="0.15">
      <c r="A84" s="547">
        <v>1590019</v>
      </c>
      <c r="B84" s="546" t="s">
        <v>484</v>
      </c>
      <c r="C84" s="408">
        <v>4853</v>
      </c>
      <c r="D84" s="522">
        <v>380.62</v>
      </c>
      <c r="E84" s="408">
        <v>3461</v>
      </c>
      <c r="F84" s="522">
        <v>271.45999999999998</v>
      </c>
      <c r="G84" s="408">
        <v>488</v>
      </c>
      <c r="H84" s="522">
        <v>38.31</v>
      </c>
      <c r="I84" s="408">
        <v>2973</v>
      </c>
      <c r="J84" s="522">
        <v>233.15</v>
      </c>
      <c r="K84" s="408">
        <v>115</v>
      </c>
      <c r="L84" s="522">
        <v>9.02</v>
      </c>
      <c r="M84" s="408">
        <v>10</v>
      </c>
      <c r="N84" s="548">
        <v>105</v>
      </c>
      <c r="O84" s="408">
        <v>100</v>
      </c>
      <c r="P84" s="522">
        <v>7.84</v>
      </c>
      <c r="Q84" s="549">
        <v>1590019</v>
      </c>
      <c r="R84" s="527" t="s">
        <v>6</v>
      </c>
    </row>
    <row r="85" spans="1:18" ht="11.25" customHeight="1" x14ac:dyDescent="0.15">
      <c r="A85" s="547">
        <v>1590026</v>
      </c>
      <c r="B85" s="546" t="s">
        <v>486</v>
      </c>
      <c r="C85" s="408">
        <v>19073</v>
      </c>
      <c r="D85" s="522">
        <v>894.58</v>
      </c>
      <c r="E85" s="408">
        <v>14189</v>
      </c>
      <c r="F85" s="522">
        <v>665.5</v>
      </c>
      <c r="G85" s="408">
        <v>1164</v>
      </c>
      <c r="H85" s="522">
        <v>54.58</v>
      </c>
      <c r="I85" s="408">
        <v>13019</v>
      </c>
      <c r="J85" s="522">
        <v>610.6</v>
      </c>
      <c r="K85" s="408">
        <v>400</v>
      </c>
      <c r="L85" s="522">
        <v>18.760000000000002</v>
      </c>
      <c r="M85" s="408">
        <v>20</v>
      </c>
      <c r="N85" s="548">
        <v>380</v>
      </c>
      <c r="O85" s="408">
        <v>325</v>
      </c>
      <c r="P85" s="522">
        <v>15.24</v>
      </c>
      <c r="Q85" s="549">
        <v>1590026</v>
      </c>
      <c r="R85" s="527" t="s">
        <v>6</v>
      </c>
    </row>
    <row r="86" spans="1:18" ht="11.25" customHeight="1" x14ac:dyDescent="0.15">
      <c r="A86" s="547">
        <v>1590029</v>
      </c>
      <c r="B86" s="546" t="s">
        <v>488</v>
      </c>
      <c r="C86" s="408">
        <v>3392</v>
      </c>
      <c r="D86" s="522">
        <v>285.17</v>
      </c>
      <c r="E86" s="408">
        <v>2474</v>
      </c>
      <c r="F86" s="522">
        <v>207.97</v>
      </c>
      <c r="G86" s="408">
        <v>229</v>
      </c>
      <c r="H86" s="522">
        <v>19.28</v>
      </c>
      <c r="I86" s="408">
        <v>2240</v>
      </c>
      <c r="J86" s="522">
        <v>188.34</v>
      </c>
      <c r="K86" s="408">
        <v>75</v>
      </c>
      <c r="L86" s="522">
        <v>6.31</v>
      </c>
      <c r="M86" s="408">
        <v>5</v>
      </c>
      <c r="N86" s="548">
        <v>75</v>
      </c>
      <c r="O86" s="408">
        <v>60</v>
      </c>
      <c r="P86" s="522">
        <v>5.04</v>
      </c>
      <c r="Q86" s="549">
        <v>1590029</v>
      </c>
      <c r="R86" s="527" t="s">
        <v>6</v>
      </c>
    </row>
    <row r="87" spans="1:18" ht="11.25" customHeight="1" x14ac:dyDescent="0.15">
      <c r="A87" s="547">
        <v>1590034</v>
      </c>
      <c r="B87" s="546" t="s">
        <v>490</v>
      </c>
      <c r="C87" s="408">
        <v>1702</v>
      </c>
      <c r="D87" s="522">
        <v>220.49</v>
      </c>
      <c r="E87" s="408">
        <v>1184</v>
      </c>
      <c r="F87" s="522">
        <v>153.35</v>
      </c>
      <c r="G87" s="408">
        <v>162</v>
      </c>
      <c r="H87" s="522">
        <v>21.01</v>
      </c>
      <c r="I87" s="408">
        <v>965</v>
      </c>
      <c r="J87" s="522">
        <v>124.99</v>
      </c>
      <c r="K87" s="408">
        <v>25</v>
      </c>
      <c r="L87" s="522">
        <v>3.24</v>
      </c>
      <c r="M87" s="408" t="s">
        <v>2049</v>
      </c>
      <c r="N87" s="548">
        <v>25</v>
      </c>
      <c r="O87" s="408">
        <v>20</v>
      </c>
      <c r="P87" s="522">
        <v>2.59</v>
      </c>
      <c r="Q87" s="549">
        <v>1590034</v>
      </c>
      <c r="R87" s="527" t="s">
        <v>6</v>
      </c>
    </row>
    <row r="88" spans="1:18" ht="11.25" customHeight="1" x14ac:dyDescent="0.15">
      <c r="A88" s="547">
        <v>1590036</v>
      </c>
      <c r="B88" s="546" t="s">
        <v>492</v>
      </c>
      <c r="C88" s="408">
        <v>2967</v>
      </c>
      <c r="D88" s="522">
        <v>686.16</v>
      </c>
      <c r="E88" s="408">
        <v>2225</v>
      </c>
      <c r="F88" s="522">
        <v>514.52</v>
      </c>
      <c r="G88" s="408">
        <v>75</v>
      </c>
      <c r="H88" s="522">
        <v>17.32</v>
      </c>
      <c r="I88" s="408">
        <v>2148</v>
      </c>
      <c r="J88" s="522">
        <v>496.82</v>
      </c>
      <c r="K88" s="408">
        <v>60</v>
      </c>
      <c r="L88" s="522">
        <v>13.88</v>
      </c>
      <c r="M88" s="408" t="s">
        <v>2049</v>
      </c>
      <c r="N88" s="548">
        <v>60</v>
      </c>
      <c r="O88" s="408">
        <v>50</v>
      </c>
      <c r="P88" s="522">
        <v>11.56</v>
      </c>
      <c r="Q88" s="549">
        <v>1590036</v>
      </c>
      <c r="R88" s="527" t="s">
        <v>6</v>
      </c>
    </row>
    <row r="89" spans="1:18" ht="11.25" customHeight="1" x14ac:dyDescent="0.15">
      <c r="A89" s="547">
        <v>1595401</v>
      </c>
      <c r="B89" s="546" t="s">
        <v>494</v>
      </c>
      <c r="C89" s="408">
        <v>2338</v>
      </c>
      <c r="D89" s="522">
        <v>251.27</v>
      </c>
      <c r="E89" s="408">
        <v>1594</v>
      </c>
      <c r="F89" s="522">
        <v>171.35</v>
      </c>
      <c r="G89" s="408">
        <v>90</v>
      </c>
      <c r="H89" s="522">
        <v>9.7100000000000009</v>
      </c>
      <c r="I89" s="408">
        <v>1424</v>
      </c>
      <c r="J89" s="522">
        <v>153.08000000000001</v>
      </c>
      <c r="K89" s="408">
        <v>40</v>
      </c>
      <c r="L89" s="522">
        <v>4.3</v>
      </c>
      <c r="M89" s="408" t="s">
        <v>2049</v>
      </c>
      <c r="N89" s="548">
        <v>40</v>
      </c>
      <c r="O89" s="408">
        <v>35</v>
      </c>
      <c r="P89" s="522">
        <v>3.76</v>
      </c>
      <c r="Q89" s="549">
        <v>1595401</v>
      </c>
      <c r="R89" s="527" t="s">
        <v>6</v>
      </c>
    </row>
    <row r="90" spans="1:18" ht="11.25" customHeight="1" x14ac:dyDescent="0.15">
      <c r="A90" s="547">
        <v>1595402</v>
      </c>
      <c r="B90" s="546" t="s">
        <v>496</v>
      </c>
      <c r="C90" s="408">
        <v>4448</v>
      </c>
      <c r="D90" s="522">
        <v>329.33</v>
      </c>
      <c r="E90" s="408">
        <v>3323</v>
      </c>
      <c r="F90" s="522">
        <v>246.03</v>
      </c>
      <c r="G90" s="408">
        <v>564</v>
      </c>
      <c r="H90" s="522">
        <v>41.78</v>
      </c>
      <c r="I90" s="408">
        <v>2758</v>
      </c>
      <c r="J90" s="522">
        <v>204.25</v>
      </c>
      <c r="K90" s="408">
        <v>90</v>
      </c>
      <c r="L90" s="522">
        <v>6.66</v>
      </c>
      <c r="M90" s="408">
        <v>10</v>
      </c>
      <c r="N90" s="548">
        <v>80</v>
      </c>
      <c r="O90" s="408">
        <v>70</v>
      </c>
      <c r="P90" s="522">
        <v>5.18</v>
      </c>
      <c r="Q90" s="549">
        <v>1595402</v>
      </c>
      <c r="R90" s="527" t="s">
        <v>6</v>
      </c>
    </row>
    <row r="91" spans="1:18" ht="11.25" customHeight="1" x14ac:dyDescent="0.15">
      <c r="A91" s="547">
        <v>1595403</v>
      </c>
      <c r="B91" s="546" t="s">
        <v>498</v>
      </c>
      <c r="C91" s="408">
        <v>3045</v>
      </c>
      <c r="D91" s="522">
        <v>426.52</v>
      </c>
      <c r="E91" s="408">
        <v>2170</v>
      </c>
      <c r="F91" s="522">
        <v>303.91000000000003</v>
      </c>
      <c r="G91" s="408">
        <v>206</v>
      </c>
      <c r="H91" s="522">
        <v>28.84</v>
      </c>
      <c r="I91" s="408">
        <v>1957</v>
      </c>
      <c r="J91" s="522">
        <v>274.11</v>
      </c>
      <c r="K91" s="408">
        <v>50</v>
      </c>
      <c r="L91" s="522">
        <v>7</v>
      </c>
      <c r="M91" s="408">
        <v>5</v>
      </c>
      <c r="N91" s="548">
        <v>50</v>
      </c>
      <c r="O91" s="408">
        <v>45</v>
      </c>
      <c r="P91" s="522">
        <v>6.3</v>
      </c>
      <c r="Q91" s="549">
        <v>1595403</v>
      </c>
      <c r="R91" s="527" t="s">
        <v>6</v>
      </c>
    </row>
    <row r="92" spans="1:18" ht="11.25" customHeight="1" x14ac:dyDescent="0.15">
      <c r="A92" s="547">
        <v>1595404</v>
      </c>
      <c r="B92" s="546" t="s">
        <v>500</v>
      </c>
      <c r="C92" s="408">
        <v>3071</v>
      </c>
      <c r="D92" s="522">
        <v>427.91</v>
      </c>
      <c r="E92" s="408">
        <v>2315</v>
      </c>
      <c r="F92" s="522">
        <v>322.54000000000002</v>
      </c>
      <c r="G92" s="408">
        <v>295</v>
      </c>
      <c r="H92" s="522">
        <v>41.17</v>
      </c>
      <c r="I92" s="408">
        <v>1967</v>
      </c>
      <c r="J92" s="522">
        <v>274.13</v>
      </c>
      <c r="K92" s="408">
        <v>70</v>
      </c>
      <c r="L92" s="522">
        <v>9.75</v>
      </c>
      <c r="M92" s="408">
        <v>5</v>
      </c>
      <c r="N92" s="548">
        <v>65</v>
      </c>
      <c r="O92" s="408">
        <v>50</v>
      </c>
      <c r="P92" s="522">
        <v>6.97</v>
      </c>
      <c r="Q92" s="549">
        <v>1595404</v>
      </c>
      <c r="R92" s="527" t="s">
        <v>6</v>
      </c>
    </row>
    <row r="93" spans="1:18" s="413" customFormat="1" ht="18" customHeight="1" x14ac:dyDescent="0.15">
      <c r="A93" s="1212" t="s">
        <v>501</v>
      </c>
      <c r="B93" s="1212"/>
      <c r="C93" s="1212"/>
      <c r="D93" s="1212"/>
      <c r="E93" s="1212"/>
      <c r="F93" s="1212"/>
      <c r="G93" s="1212"/>
      <c r="H93" s="1212"/>
      <c r="I93" s="1212"/>
      <c r="J93" s="1212"/>
      <c r="K93" s="1212"/>
      <c r="L93" s="1212"/>
      <c r="M93" s="1212"/>
      <c r="N93" s="1212"/>
      <c r="O93" s="1212"/>
      <c r="P93" s="1212"/>
      <c r="Q93" s="1212"/>
      <c r="R93" s="527" t="s">
        <v>6</v>
      </c>
    </row>
    <row r="94" spans="1:18" ht="11.25" customHeight="1" x14ac:dyDescent="0.15">
      <c r="A94" s="547">
        <v>241</v>
      </c>
      <c r="B94" s="546" t="s">
        <v>501</v>
      </c>
      <c r="C94" s="408">
        <v>217557</v>
      </c>
      <c r="D94" s="522">
        <v>188.25</v>
      </c>
      <c r="E94" s="408">
        <v>162567</v>
      </c>
      <c r="F94" s="522">
        <v>140.66</v>
      </c>
      <c r="G94" s="408">
        <v>30942</v>
      </c>
      <c r="H94" s="522">
        <v>26.77</v>
      </c>
      <c r="I94" s="408">
        <v>130237</v>
      </c>
      <c r="J94" s="522">
        <v>112.69</v>
      </c>
      <c r="K94" s="408">
        <v>3915</v>
      </c>
      <c r="L94" s="522">
        <v>3.39</v>
      </c>
      <c r="M94" s="408">
        <v>720</v>
      </c>
      <c r="N94" s="548">
        <v>3200</v>
      </c>
      <c r="O94" s="408">
        <v>3450</v>
      </c>
      <c r="P94" s="522">
        <v>2.99</v>
      </c>
      <c r="Q94" s="549">
        <v>241</v>
      </c>
      <c r="R94" s="527" t="s">
        <v>6</v>
      </c>
    </row>
    <row r="95" spans="1:18" ht="11.25" customHeight="1" x14ac:dyDescent="0.15">
      <c r="A95" s="547">
        <v>2410001</v>
      </c>
      <c r="B95" s="546" t="s">
        <v>503</v>
      </c>
      <c r="C95" s="408">
        <v>563100</v>
      </c>
      <c r="D95" s="522">
        <v>1054.2</v>
      </c>
      <c r="E95" s="408">
        <v>450449</v>
      </c>
      <c r="F95" s="522">
        <v>843.3</v>
      </c>
      <c r="G95" s="408">
        <v>86623</v>
      </c>
      <c r="H95" s="522">
        <v>162.16999999999999</v>
      </c>
      <c r="I95" s="408">
        <v>362473</v>
      </c>
      <c r="J95" s="522">
        <v>678.6</v>
      </c>
      <c r="K95" s="408">
        <v>10420</v>
      </c>
      <c r="L95" s="522">
        <v>19.510000000000002</v>
      </c>
      <c r="M95" s="408">
        <v>1625</v>
      </c>
      <c r="N95" s="548">
        <v>8795</v>
      </c>
      <c r="O95" s="408">
        <v>930</v>
      </c>
      <c r="P95" s="522">
        <v>1.74</v>
      </c>
      <c r="Q95" s="549">
        <v>2410001</v>
      </c>
      <c r="R95" s="527" t="s">
        <v>6</v>
      </c>
    </row>
    <row r="96" spans="1:18" ht="11.25" customHeight="1" x14ac:dyDescent="0.15">
      <c r="A96" s="547">
        <v>2410002</v>
      </c>
      <c r="B96" s="546" t="s">
        <v>505</v>
      </c>
      <c r="C96" s="408">
        <v>23076</v>
      </c>
      <c r="D96" s="522">
        <v>672.09</v>
      </c>
      <c r="E96" s="408">
        <v>17991</v>
      </c>
      <c r="F96" s="522">
        <v>523.99</v>
      </c>
      <c r="G96" s="408">
        <v>2119</v>
      </c>
      <c r="H96" s="522">
        <v>61.72</v>
      </c>
      <c r="I96" s="408">
        <v>15872</v>
      </c>
      <c r="J96" s="522">
        <v>462.27</v>
      </c>
      <c r="K96" s="408">
        <v>370</v>
      </c>
      <c r="L96" s="522">
        <v>10.78</v>
      </c>
      <c r="M96" s="408">
        <v>35</v>
      </c>
      <c r="N96" s="548">
        <v>335</v>
      </c>
      <c r="O96" s="408">
        <v>320</v>
      </c>
      <c r="P96" s="522">
        <v>9.32</v>
      </c>
      <c r="Q96" s="549">
        <v>2410002</v>
      </c>
      <c r="R96" s="527" t="s">
        <v>6</v>
      </c>
    </row>
    <row r="97" spans="1:18" ht="11.25" customHeight="1" x14ac:dyDescent="0.15">
      <c r="A97" s="547">
        <v>2410003</v>
      </c>
      <c r="B97" s="546" t="s">
        <v>507</v>
      </c>
      <c r="C97" s="408">
        <v>26434</v>
      </c>
      <c r="D97" s="522">
        <v>853.99</v>
      </c>
      <c r="E97" s="408">
        <v>20092</v>
      </c>
      <c r="F97" s="522">
        <v>649.09</v>
      </c>
      <c r="G97" s="408">
        <v>1906</v>
      </c>
      <c r="H97" s="522">
        <v>61.59</v>
      </c>
      <c r="I97" s="408">
        <v>18154</v>
      </c>
      <c r="J97" s="522">
        <v>586.49</v>
      </c>
      <c r="K97" s="408">
        <v>490</v>
      </c>
      <c r="L97" s="522">
        <v>15.83</v>
      </c>
      <c r="M97" s="408">
        <v>35</v>
      </c>
      <c r="N97" s="548">
        <v>455</v>
      </c>
      <c r="O97" s="408">
        <v>430</v>
      </c>
      <c r="P97" s="522">
        <v>13.89</v>
      </c>
      <c r="Q97" s="549">
        <v>2410003</v>
      </c>
      <c r="R97" s="527" t="s">
        <v>6</v>
      </c>
    </row>
    <row r="98" spans="1:18" ht="11.25" customHeight="1" x14ac:dyDescent="0.15">
      <c r="A98" s="547">
        <v>2410004</v>
      </c>
      <c r="B98" s="546" t="s">
        <v>509</v>
      </c>
      <c r="C98" s="408">
        <v>15760</v>
      </c>
      <c r="D98" s="522">
        <v>781.69</v>
      </c>
      <c r="E98" s="408">
        <v>12280</v>
      </c>
      <c r="F98" s="522">
        <v>609.07000000000005</v>
      </c>
      <c r="G98" s="408">
        <v>871</v>
      </c>
      <c r="H98" s="522">
        <v>43.19</v>
      </c>
      <c r="I98" s="408">
        <v>11158</v>
      </c>
      <c r="J98" s="522">
        <v>553.44000000000005</v>
      </c>
      <c r="K98" s="408">
        <v>320</v>
      </c>
      <c r="L98" s="522">
        <v>15.87</v>
      </c>
      <c r="M98" s="408">
        <v>15</v>
      </c>
      <c r="N98" s="548">
        <v>305</v>
      </c>
      <c r="O98" s="408">
        <v>265</v>
      </c>
      <c r="P98" s="522">
        <v>13.14</v>
      </c>
      <c r="Q98" s="549">
        <v>2410004</v>
      </c>
      <c r="R98" s="527" t="s">
        <v>6</v>
      </c>
    </row>
    <row r="99" spans="1:18" ht="11.25" customHeight="1" x14ac:dyDescent="0.15">
      <c r="A99" s="547">
        <v>2410005</v>
      </c>
      <c r="B99" s="546" t="s">
        <v>511</v>
      </c>
      <c r="C99" s="408">
        <v>26229</v>
      </c>
      <c r="D99" s="522">
        <v>431.94</v>
      </c>
      <c r="E99" s="408">
        <v>19472</v>
      </c>
      <c r="F99" s="522">
        <v>320.67</v>
      </c>
      <c r="G99" s="408">
        <v>4774</v>
      </c>
      <c r="H99" s="522">
        <v>78.61</v>
      </c>
      <c r="I99" s="408">
        <v>14051</v>
      </c>
      <c r="J99" s="522">
        <v>231.39</v>
      </c>
      <c r="K99" s="408">
        <v>420</v>
      </c>
      <c r="L99" s="522">
        <v>6.92</v>
      </c>
      <c r="M99" s="408">
        <v>90</v>
      </c>
      <c r="N99" s="548">
        <v>330</v>
      </c>
      <c r="O99" s="408">
        <v>370</v>
      </c>
      <c r="P99" s="522">
        <v>6.09</v>
      </c>
      <c r="Q99" s="549">
        <v>2410005</v>
      </c>
      <c r="R99" s="527" t="s">
        <v>6</v>
      </c>
    </row>
    <row r="100" spans="1:18" ht="11.25" customHeight="1" x14ac:dyDescent="0.15">
      <c r="A100" s="547">
        <v>2410006</v>
      </c>
      <c r="B100" s="546" t="s">
        <v>513</v>
      </c>
      <c r="C100" s="408">
        <v>13126</v>
      </c>
      <c r="D100" s="522">
        <v>868.11</v>
      </c>
      <c r="E100" s="408">
        <v>10035</v>
      </c>
      <c r="F100" s="522">
        <v>663.67</v>
      </c>
      <c r="G100" s="408">
        <v>517</v>
      </c>
      <c r="H100" s="522">
        <v>34.21</v>
      </c>
      <c r="I100" s="408">
        <v>9366</v>
      </c>
      <c r="J100" s="522">
        <v>619.42999999999995</v>
      </c>
      <c r="K100" s="408">
        <v>270</v>
      </c>
      <c r="L100" s="522">
        <v>17.86</v>
      </c>
      <c r="M100" s="408">
        <v>5</v>
      </c>
      <c r="N100" s="548">
        <v>260</v>
      </c>
      <c r="O100" s="408">
        <v>225</v>
      </c>
      <c r="P100" s="522">
        <v>14.88</v>
      </c>
      <c r="Q100" s="549">
        <v>2410006</v>
      </c>
      <c r="R100" s="527" t="s">
        <v>6</v>
      </c>
    </row>
    <row r="101" spans="1:18" ht="11.25" customHeight="1" x14ac:dyDescent="0.15">
      <c r="A101" s="547">
        <v>2410007</v>
      </c>
      <c r="B101" s="546" t="s">
        <v>515</v>
      </c>
      <c r="C101" s="408">
        <v>14812</v>
      </c>
      <c r="D101" s="522">
        <v>782.35</v>
      </c>
      <c r="E101" s="408">
        <v>11551</v>
      </c>
      <c r="F101" s="522">
        <v>610.08000000000004</v>
      </c>
      <c r="G101" s="408">
        <v>789</v>
      </c>
      <c r="H101" s="522">
        <v>41.66</v>
      </c>
      <c r="I101" s="408">
        <v>10573</v>
      </c>
      <c r="J101" s="522">
        <v>558.46</v>
      </c>
      <c r="K101" s="408">
        <v>305</v>
      </c>
      <c r="L101" s="522">
        <v>16.11</v>
      </c>
      <c r="M101" s="408">
        <v>15</v>
      </c>
      <c r="N101" s="548">
        <v>290</v>
      </c>
      <c r="O101" s="408">
        <v>265</v>
      </c>
      <c r="P101" s="522">
        <v>14</v>
      </c>
      <c r="Q101" s="549">
        <v>2410007</v>
      </c>
      <c r="R101" s="527" t="s">
        <v>6</v>
      </c>
    </row>
    <row r="102" spans="1:18" ht="11.25" customHeight="1" x14ac:dyDescent="0.15">
      <c r="A102" s="547">
        <v>2410008</v>
      </c>
      <c r="B102" s="546" t="s">
        <v>517</v>
      </c>
      <c r="C102" s="408">
        <v>17595</v>
      </c>
      <c r="D102" s="522">
        <v>724.88</v>
      </c>
      <c r="E102" s="408">
        <v>13411</v>
      </c>
      <c r="F102" s="522">
        <v>552.49</v>
      </c>
      <c r="G102" s="408">
        <v>1134</v>
      </c>
      <c r="H102" s="522">
        <v>46.7</v>
      </c>
      <c r="I102" s="408">
        <v>12187</v>
      </c>
      <c r="J102" s="522">
        <v>502.08</v>
      </c>
      <c r="K102" s="408">
        <v>330</v>
      </c>
      <c r="L102" s="522">
        <v>13.6</v>
      </c>
      <c r="M102" s="408">
        <v>20</v>
      </c>
      <c r="N102" s="548">
        <v>310</v>
      </c>
      <c r="O102" s="408">
        <v>290</v>
      </c>
      <c r="P102" s="522">
        <v>11.95</v>
      </c>
      <c r="Q102" s="549">
        <v>2410008</v>
      </c>
      <c r="R102" s="527" t="s">
        <v>6</v>
      </c>
    </row>
    <row r="103" spans="1:18" ht="11.25" customHeight="1" x14ac:dyDescent="0.15">
      <c r="A103" s="547">
        <v>2410009</v>
      </c>
      <c r="B103" s="546" t="s">
        <v>519</v>
      </c>
      <c r="C103" s="408">
        <v>42187</v>
      </c>
      <c r="D103" s="522">
        <v>1005.78</v>
      </c>
      <c r="E103" s="408">
        <v>31598</v>
      </c>
      <c r="F103" s="522">
        <v>753.33</v>
      </c>
      <c r="G103" s="408">
        <v>2962</v>
      </c>
      <c r="H103" s="522">
        <v>70.61</v>
      </c>
      <c r="I103" s="408">
        <v>28602</v>
      </c>
      <c r="J103" s="522">
        <v>681.89</v>
      </c>
      <c r="K103" s="408">
        <v>785</v>
      </c>
      <c r="L103" s="522">
        <v>18.71</v>
      </c>
      <c r="M103" s="408">
        <v>65</v>
      </c>
      <c r="N103" s="548">
        <v>720</v>
      </c>
      <c r="O103" s="408">
        <v>680</v>
      </c>
      <c r="P103" s="522">
        <v>16.21</v>
      </c>
      <c r="Q103" s="549">
        <v>2410009</v>
      </c>
      <c r="R103" s="527" t="s">
        <v>6</v>
      </c>
    </row>
    <row r="104" spans="1:18" ht="11.25" customHeight="1" x14ac:dyDescent="0.15">
      <c r="A104" s="547">
        <v>2410010</v>
      </c>
      <c r="B104" s="546" t="s">
        <v>521</v>
      </c>
      <c r="C104" s="408">
        <v>52739</v>
      </c>
      <c r="D104" s="522">
        <v>962.77</v>
      </c>
      <c r="E104" s="408">
        <v>40466</v>
      </c>
      <c r="F104" s="522">
        <v>738.71</v>
      </c>
      <c r="G104" s="408">
        <v>3517</v>
      </c>
      <c r="H104" s="522">
        <v>64.2</v>
      </c>
      <c r="I104" s="408">
        <v>36711</v>
      </c>
      <c r="J104" s="522">
        <v>670.17</v>
      </c>
      <c r="K104" s="408">
        <v>960</v>
      </c>
      <c r="L104" s="522">
        <v>17.52</v>
      </c>
      <c r="M104" s="408">
        <v>70</v>
      </c>
      <c r="N104" s="548">
        <v>895</v>
      </c>
      <c r="O104" s="408">
        <v>820</v>
      </c>
      <c r="P104" s="522">
        <v>14.97</v>
      </c>
      <c r="Q104" s="549">
        <v>2410010</v>
      </c>
      <c r="R104" s="527" t="s">
        <v>6</v>
      </c>
    </row>
    <row r="105" spans="1:18" ht="11.25" customHeight="1" x14ac:dyDescent="0.15">
      <c r="A105" s="547">
        <v>2410011</v>
      </c>
      <c r="B105" s="546" t="s">
        <v>523</v>
      </c>
      <c r="C105" s="408">
        <v>34562</v>
      </c>
      <c r="D105" s="522">
        <v>779.35</v>
      </c>
      <c r="E105" s="408">
        <v>26300</v>
      </c>
      <c r="F105" s="522">
        <v>593.04</v>
      </c>
      <c r="G105" s="408">
        <v>2441</v>
      </c>
      <c r="H105" s="522">
        <v>55.03</v>
      </c>
      <c r="I105" s="408">
        <v>23859</v>
      </c>
      <c r="J105" s="522">
        <v>538.01</v>
      </c>
      <c r="K105" s="408">
        <v>635</v>
      </c>
      <c r="L105" s="522">
        <v>14.32</v>
      </c>
      <c r="M105" s="408">
        <v>45</v>
      </c>
      <c r="N105" s="548">
        <v>590</v>
      </c>
      <c r="O105" s="408">
        <v>545</v>
      </c>
      <c r="P105" s="522">
        <v>12.29</v>
      </c>
      <c r="Q105" s="549">
        <v>2410011</v>
      </c>
      <c r="R105" s="527" t="s">
        <v>6</v>
      </c>
    </row>
    <row r="106" spans="1:18" ht="11.25" customHeight="1" x14ac:dyDescent="0.15">
      <c r="A106" s="547">
        <v>2410012</v>
      </c>
      <c r="B106" s="546" t="s">
        <v>525</v>
      </c>
      <c r="C106" s="408">
        <v>30036</v>
      </c>
      <c r="D106" s="522">
        <v>673.65</v>
      </c>
      <c r="E106" s="408">
        <v>21919</v>
      </c>
      <c r="F106" s="522">
        <v>491.62</v>
      </c>
      <c r="G106" s="408">
        <v>4046</v>
      </c>
      <c r="H106" s="522">
        <v>90.74</v>
      </c>
      <c r="I106" s="408">
        <v>17735</v>
      </c>
      <c r="J106" s="522">
        <v>397.76</v>
      </c>
      <c r="K106" s="408">
        <v>560</v>
      </c>
      <c r="L106" s="522">
        <v>12.56</v>
      </c>
      <c r="M106" s="408">
        <v>85</v>
      </c>
      <c r="N106" s="548">
        <v>475</v>
      </c>
      <c r="O106" s="408">
        <v>475</v>
      </c>
      <c r="P106" s="522">
        <v>10.65</v>
      </c>
      <c r="Q106" s="549">
        <v>2410012</v>
      </c>
      <c r="R106" s="527" t="s">
        <v>6</v>
      </c>
    </row>
    <row r="107" spans="1:18" ht="11.25" customHeight="1" x14ac:dyDescent="0.15">
      <c r="A107" s="547">
        <v>2410013</v>
      </c>
      <c r="B107" s="546" t="s">
        <v>527</v>
      </c>
      <c r="C107" s="408">
        <v>7333</v>
      </c>
      <c r="D107" s="522">
        <v>502.7</v>
      </c>
      <c r="E107" s="408">
        <v>5196</v>
      </c>
      <c r="F107" s="522">
        <v>356.21</v>
      </c>
      <c r="G107" s="408">
        <v>837</v>
      </c>
      <c r="H107" s="522">
        <v>57.37</v>
      </c>
      <c r="I107" s="408">
        <v>4359</v>
      </c>
      <c r="J107" s="522">
        <v>298.83999999999997</v>
      </c>
      <c r="K107" s="408">
        <v>115</v>
      </c>
      <c r="L107" s="522">
        <v>7.88</v>
      </c>
      <c r="M107" s="408">
        <v>15</v>
      </c>
      <c r="N107" s="548">
        <v>100</v>
      </c>
      <c r="O107" s="408">
        <v>100</v>
      </c>
      <c r="P107" s="522">
        <v>6.85</v>
      </c>
      <c r="Q107" s="549">
        <v>2410013</v>
      </c>
      <c r="R107" s="527" t="s">
        <v>6</v>
      </c>
    </row>
    <row r="108" spans="1:18" ht="11.25" customHeight="1" x14ac:dyDescent="0.15">
      <c r="A108" s="547">
        <v>2410014</v>
      </c>
      <c r="B108" s="546" t="s">
        <v>529</v>
      </c>
      <c r="C108" s="408">
        <v>21071</v>
      </c>
      <c r="D108" s="522">
        <v>868.06</v>
      </c>
      <c r="E108" s="408">
        <v>15702</v>
      </c>
      <c r="F108" s="522">
        <v>646.86</v>
      </c>
      <c r="G108" s="408">
        <v>2183</v>
      </c>
      <c r="H108" s="522">
        <v>89.94</v>
      </c>
      <c r="I108" s="408">
        <v>13519</v>
      </c>
      <c r="J108" s="522">
        <v>556.91</v>
      </c>
      <c r="K108" s="408">
        <v>415</v>
      </c>
      <c r="L108" s="522">
        <v>17.100000000000001</v>
      </c>
      <c r="M108" s="408">
        <v>45</v>
      </c>
      <c r="N108" s="548">
        <v>370</v>
      </c>
      <c r="O108" s="408">
        <v>355</v>
      </c>
      <c r="P108" s="522">
        <v>14.62</v>
      </c>
      <c r="Q108" s="549">
        <v>2410014</v>
      </c>
      <c r="R108" s="527" t="s">
        <v>6</v>
      </c>
    </row>
    <row r="109" spans="1:18" ht="11.25" customHeight="1" x14ac:dyDescent="0.15">
      <c r="A109" s="547">
        <v>2410015</v>
      </c>
      <c r="B109" s="546" t="s">
        <v>531</v>
      </c>
      <c r="C109" s="408">
        <v>26609</v>
      </c>
      <c r="D109" s="522">
        <v>777.69</v>
      </c>
      <c r="E109" s="408">
        <v>20490</v>
      </c>
      <c r="F109" s="522">
        <v>598.83000000000004</v>
      </c>
      <c r="G109" s="408">
        <v>1794</v>
      </c>
      <c r="H109" s="522">
        <v>52.42</v>
      </c>
      <c r="I109" s="408">
        <v>18637</v>
      </c>
      <c r="J109" s="522">
        <v>544.67999999999995</v>
      </c>
      <c r="K109" s="408">
        <v>515</v>
      </c>
      <c r="L109" s="522">
        <v>15.05</v>
      </c>
      <c r="M109" s="408">
        <v>35</v>
      </c>
      <c r="N109" s="548">
        <v>475</v>
      </c>
      <c r="O109" s="408">
        <v>440</v>
      </c>
      <c r="P109" s="522">
        <v>12.86</v>
      </c>
      <c r="Q109" s="549">
        <v>2410015</v>
      </c>
      <c r="R109" s="527" t="s">
        <v>6</v>
      </c>
    </row>
    <row r="110" spans="1:18" ht="11.25" customHeight="1" x14ac:dyDescent="0.15">
      <c r="A110" s="547">
        <v>2410016</v>
      </c>
      <c r="B110" s="546" t="s">
        <v>533</v>
      </c>
      <c r="C110" s="408">
        <v>15910</v>
      </c>
      <c r="D110" s="522">
        <v>669.77</v>
      </c>
      <c r="E110" s="408">
        <v>11961</v>
      </c>
      <c r="F110" s="522">
        <v>503.53</v>
      </c>
      <c r="G110" s="408">
        <v>933</v>
      </c>
      <c r="H110" s="522">
        <v>39.28</v>
      </c>
      <c r="I110" s="408">
        <v>11028</v>
      </c>
      <c r="J110" s="522">
        <v>464.25</v>
      </c>
      <c r="K110" s="408">
        <v>335</v>
      </c>
      <c r="L110" s="522">
        <v>14.1</v>
      </c>
      <c r="M110" s="408">
        <v>20</v>
      </c>
      <c r="N110" s="548">
        <v>315</v>
      </c>
      <c r="O110" s="408">
        <v>285</v>
      </c>
      <c r="P110" s="522">
        <v>12</v>
      </c>
      <c r="Q110" s="549">
        <v>2410016</v>
      </c>
      <c r="R110" s="527" t="s">
        <v>6</v>
      </c>
    </row>
    <row r="111" spans="1:18" ht="11.25" customHeight="1" x14ac:dyDescent="0.15">
      <c r="A111" s="547">
        <v>2410017</v>
      </c>
      <c r="B111" s="546" t="s">
        <v>535</v>
      </c>
      <c r="C111" s="408">
        <v>15398</v>
      </c>
      <c r="D111" s="522">
        <v>529.65</v>
      </c>
      <c r="E111" s="408">
        <v>11362</v>
      </c>
      <c r="F111" s="522">
        <v>390.81</v>
      </c>
      <c r="G111" s="408">
        <v>1671</v>
      </c>
      <c r="H111" s="522">
        <v>57.48</v>
      </c>
      <c r="I111" s="408">
        <v>9666</v>
      </c>
      <c r="J111" s="522">
        <v>332.49</v>
      </c>
      <c r="K111" s="408">
        <v>280</v>
      </c>
      <c r="L111" s="522">
        <v>9.6300000000000008</v>
      </c>
      <c r="M111" s="408">
        <v>30</v>
      </c>
      <c r="N111" s="548">
        <v>245</v>
      </c>
      <c r="O111" s="408">
        <v>245</v>
      </c>
      <c r="P111" s="522">
        <v>8.43</v>
      </c>
      <c r="Q111" s="549">
        <v>2410017</v>
      </c>
      <c r="R111" s="527" t="s">
        <v>6</v>
      </c>
    </row>
    <row r="112" spans="1:18" ht="11.25" customHeight="1" x14ac:dyDescent="0.15">
      <c r="A112" s="547">
        <v>2410018</v>
      </c>
      <c r="B112" s="546" t="s">
        <v>537</v>
      </c>
      <c r="C112" s="408">
        <v>14985</v>
      </c>
      <c r="D112" s="522">
        <v>737.6</v>
      </c>
      <c r="E112" s="408">
        <v>11754</v>
      </c>
      <c r="F112" s="522">
        <v>578.57000000000005</v>
      </c>
      <c r="G112" s="408">
        <v>1007</v>
      </c>
      <c r="H112" s="522">
        <v>49.58</v>
      </c>
      <c r="I112" s="408">
        <v>10747</v>
      </c>
      <c r="J112" s="522">
        <v>529</v>
      </c>
      <c r="K112" s="408">
        <v>330</v>
      </c>
      <c r="L112" s="522">
        <v>16.239999999999998</v>
      </c>
      <c r="M112" s="408">
        <v>15</v>
      </c>
      <c r="N112" s="548">
        <v>315</v>
      </c>
      <c r="O112" s="408">
        <v>275</v>
      </c>
      <c r="P112" s="522">
        <v>13.54</v>
      </c>
      <c r="Q112" s="549">
        <v>2410018</v>
      </c>
      <c r="R112" s="527" t="s">
        <v>6</v>
      </c>
    </row>
    <row r="113" spans="1:18" ht="11.25" customHeight="1" x14ac:dyDescent="0.15">
      <c r="A113" s="547">
        <v>2410019</v>
      </c>
      <c r="B113" s="546" t="s">
        <v>539</v>
      </c>
      <c r="C113" s="408">
        <v>20627</v>
      </c>
      <c r="D113" s="522">
        <v>696.83</v>
      </c>
      <c r="E113" s="408">
        <v>15918</v>
      </c>
      <c r="F113" s="522">
        <v>537.74</v>
      </c>
      <c r="G113" s="408">
        <v>1620</v>
      </c>
      <c r="H113" s="522">
        <v>54.71</v>
      </c>
      <c r="I113" s="408">
        <v>14298</v>
      </c>
      <c r="J113" s="522">
        <v>483.02</v>
      </c>
      <c r="K113" s="408">
        <v>420</v>
      </c>
      <c r="L113" s="522">
        <v>14.19</v>
      </c>
      <c r="M113" s="408">
        <v>30</v>
      </c>
      <c r="N113" s="548">
        <v>390</v>
      </c>
      <c r="O113" s="408">
        <v>345</v>
      </c>
      <c r="P113" s="522">
        <v>11.66</v>
      </c>
      <c r="Q113" s="549">
        <v>2410019</v>
      </c>
      <c r="R113" s="527" t="s">
        <v>6</v>
      </c>
    </row>
    <row r="114" spans="1:18" ht="11.25" customHeight="1" x14ac:dyDescent="0.15">
      <c r="A114" s="547">
        <v>2410020</v>
      </c>
      <c r="B114" s="546" t="s">
        <v>541</v>
      </c>
      <c r="C114" s="408">
        <v>8862</v>
      </c>
      <c r="D114" s="522">
        <v>632.54999999999995</v>
      </c>
      <c r="E114" s="408">
        <v>6788</v>
      </c>
      <c r="F114" s="522">
        <v>484.53</v>
      </c>
      <c r="G114" s="408">
        <v>303</v>
      </c>
      <c r="H114" s="522">
        <v>21.63</v>
      </c>
      <c r="I114" s="408">
        <v>6485</v>
      </c>
      <c r="J114" s="522">
        <v>462.9</v>
      </c>
      <c r="K114" s="408">
        <v>180</v>
      </c>
      <c r="L114" s="522">
        <v>12.85</v>
      </c>
      <c r="M114" s="408">
        <v>5</v>
      </c>
      <c r="N114" s="548">
        <v>175</v>
      </c>
      <c r="O114" s="408">
        <v>150</v>
      </c>
      <c r="P114" s="522">
        <v>10.71</v>
      </c>
      <c r="Q114" s="549">
        <v>2410020</v>
      </c>
      <c r="R114" s="527" t="s">
        <v>6</v>
      </c>
    </row>
    <row r="115" spans="1:18" ht="11.25" customHeight="1" x14ac:dyDescent="0.15">
      <c r="A115" s="449">
        <v>2410021</v>
      </c>
      <c r="B115" s="529" t="s">
        <v>543</v>
      </c>
      <c r="C115" s="403">
        <v>22673</v>
      </c>
      <c r="D115" s="404">
        <v>545.42999999999995</v>
      </c>
      <c r="E115" s="403">
        <v>17021</v>
      </c>
      <c r="F115" s="404">
        <v>409.44</v>
      </c>
      <c r="G115" s="403">
        <v>3700</v>
      </c>
      <c r="H115" s="404">
        <v>89</v>
      </c>
      <c r="I115" s="403">
        <v>13313</v>
      </c>
      <c r="J115" s="404">
        <v>320.27</v>
      </c>
      <c r="K115" s="403">
        <v>400</v>
      </c>
      <c r="L115" s="404">
        <v>9.6199999999999992</v>
      </c>
      <c r="M115" s="403">
        <v>80</v>
      </c>
      <c r="N115" s="450">
        <v>320</v>
      </c>
      <c r="O115" s="403">
        <v>350</v>
      </c>
      <c r="P115" s="404">
        <v>8.42</v>
      </c>
      <c r="Q115" s="451">
        <v>2410021</v>
      </c>
      <c r="R115" s="527" t="s">
        <v>6</v>
      </c>
    </row>
    <row r="116" spans="1:18" s="413" customFormat="1" ht="18.95" customHeight="1" x14ac:dyDescent="0.15">
      <c r="A116" s="1212" t="s">
        <v>544</v>
      </c>
      <c r="B116" s="1212"/>
      <c r="C116" s="1212"/>
      <c r="D116" s="1212"/>
      <c r="E116" s="1212"/>
      <c r="F116" s="1212"/>
      <c r="G116" s="1212"/>
      <c r="H116" s="1212"/>
      <c r="I116" s="1212"/>
      <c r="J116" s="1212"/>
      <c r="K116" s="1212"/>
      <c r="L116" s="1212"/>
      <c r="M116" s="1212"/>
      <c r="N116" s="1212"/>
      <c r="O116" s="1212"/>
      <c r="P116" s="1212"/>
      <c r="Q116" s="1212"/>
      <c r="R116" s="527" t="s">
        <v>6</v>
      </c>
    </row>
    <row r="117" spans="1:18" ht="11.25" customHeight="1" x14ac:dyDescent="0.15">
      <c r="A117" s="547">
        <v>251</v>
      </c>
      <c r="B117" s="546" t="s">
        <v>545</v>
      </c>
      <c r="C117" s="408">
        <v>54924</v>
      </c>
      <c r="D117" s="522">
        <v>251.18</v>
      </c>
      <c r="E117" s="408">
        <v>40433</v>
      </c>
      <c r="F117" s="522">
        <v>184.91</v>
      </c>
      <c r="G117" s="408">
        <v>8689</v>
      </c>
      <c r="H117" s="522">
        <v>39.74</v>
      </c>
      <c r="I117" s="408">
        <v>31025</v>
      </c>
      <c r="J117" s="522">
        <v>141.88999999999999</v>
      </c>
      <c r="K117" s="408">
        <v>940</v>
      </c>
      <c r="L117" s="522">
        <v>4.3</v>
      </c>
      <c r="M117" s="408">
        <v>180</v>
      </c>
      <c r="N117" s="548">
        <v>760</v>
      </c>
      <c r="O117" s="408">
        <v>810</v>
      </c>
      <c r="P117" s="522">
        <v>3.7</v>
      </c>
      <c r="Q117" s="549">
        <v>251</v>
      </c>
      <c r="R117" s="527" t="s">
        <v>6</v>
      </c>
    </row>
    <row r="118" spans="1:18" ht="11.25" customHeight="1" x14ac:dyDescent="0.15">
      <c r="A118" s="547">
        <v>2510007</v>
      </c>
      <c r="B118" s="546" t="s">
        <v>547</v>
      </c>
      <c r="C118" s="408">
        <v>9220</v>
      </c>
      <c r="D118" s="522">
        <v>569.58000000000004</v>
      </c>
      <c r="E118" s="408">
        <v>6961</v>
      </c>
      <c r="F118" s="522">
        <v>430.04</v>
      </c>
      <c r="G118" s="408">
        <v>431</v>
      </c>
      <c r="H118" s="522">
        <v>26.65</v>
      </c>
      <c r="I118" s="408">
        <v>6410</v>
      </c>
      <c r="J118" s="522">
        <v>395.96</v>
      </c>
      <c r="K118" s="408">
        <v>195</v>
      </c>
      <c r="L118" s="522">
        <v>12.05</v>
      </c>
      <c r="M118" s="408">
        <v>5</v>
      </c>
      <c r="N118" s="548">
        <v>190</v>
      </c>
      <c r="O118" s="408">
        <v>155</v>
      </c>
      <c r="P118" s="522">
        <v>9.57</v>
      </c>
      <c r="Q118" s="549">
        <v>2510007</v>
      </c>
      <c r="R118" s="527" t="s">
        <v>6</v>
      </c>
    </row>
    <row r="119" spans="1:18" ht="11.25" customHeight="1" x14ac:dyDescent="0.15">
      <c r="A119" s="547">
        <v>2510012</v>
      </c>
      <c r="B119" s="546" t="s">
        <v>549</v>
      </c>
      <c r="C119" s="408">
        <v>7781</v>
      </c>
      <c r="D119" s="522">
        <v>453.26</v>
      </c>
      <c r="E119" s="408">
        <v>5811</v>
      </c>
      <c r="F119" s="522">
        <v>338.51</v>
      </c>
      <c r="G119" s="408">
        <v>619</v>
      </c>
      <c r="H119" s="522">
        <v>36.049999999999997</v>
      </c>
      <c r="I119" s="408">
        <v>5178</v>
      </c>
      <c r="J119" s="522">
        <v>301.62</v>
      </c>
      <c r="K119" s="408">
        <v>150</v>
      </c>
      <c r="L119" s="522">
        <v>8.74</v>
      </c>
      <c r="M119" s="408">
        <v>10</v>
      </c>
      <c r="N119" s="548">
        <v>140</v>
      </c>
      <c r="O119" s="408">
        <v>125</v>
      </c>
      <c r="P119" s="522">
        <v>7.28</v>
      </c>
      <c r="Q119" s="549">
        <v>2510012</v>
      </c>
      <c r="R119" s="527" t="s">
        <v>6</v>
      </c>
    </row>
    <row r="120" spans="1:18" ht="11.25" customHeight="1" x14ac:dyDescent="0.15">
      <c r="A120" s="547">
        <v>2510037</v>
      </c>
      <c r="B120" s="546" t="s">
        <v>551</v>
      </c>
      <c r="C120" s="408">
        <v>28240</v>
      </c>
      <c r="D120" s="522">
        <v>841.47</v>
      </c>
      <c r="E120" s="408">
        <v>21673</v>
      </c>
      <c r="F120" s="522">
        <v>645.78</v>
      </c>
      <c r="G120" s="408">
        <v>1525</v>
      </c>
      <c r="H120" s="522">
        <v>45.44</v>
      </c>
      <c r="I120" s="408">
        <v>20127</v>
      </c>
      <c r="J120" s="522">
        <v>599.70000000000005</v>
      </c>
      <c r="K120" s="408">
        <v>595</v>
      </c>
      <c r="L120" s="522">
        <v>17.73</v>
      </c>
      <c r="M120" s="408">
        <v>30</v>
      </c>
      <c r="N120" s="548">
        <v>560</v>
      </c>
      <c r="O120" s="408">
        <v>495</v>
      </c>
      <c r="P120" s="522">
        <v>14.75</v>
      </c>
      <c r="Q120" s="549">
        <v>2510037</v>
      </c>
      <c r="R120" s="527" t="s">
        <v>6</v>
      </c>
    </row>
    <row r="121" spans="1:18" ht="11.25" customHeight="1" x14ac:dyDescent="0.15">
      <c r="A121" s="547">
        <v>2510040</v>
      </c>
      <c r="B121" s="546" t="s">
        <v>553</v>
      </c>
      <c r="C121" s="408">
        <v>9156</v>
      </c>
      <c r="D121" s="522">
        <v>707.14</v>
      </c>
      <c r="E121" s="408">
        <v>5560</v>
      </c>
      <c r="F121" s="522">
        <v>429.43</v>
      </c>
      <c r="G121" s="408">
        <v>504</v>
      </c>
      <c r="H121" s="522">
        <v>38.92</v>
      </c>
      <c r="I121" s="408">
        <v>5000</v>
      </c>
      <c r="J121" s="522">
        <v>386.13</v>
      </c>
      <c r="K121" s="408">
        <v>200</v>
      </c>
      <c r="L121" s="522">
        <v>15.45</v>
      </c>
      <c r="M121" s="408">
        <v>10</v>
      </c>
      <c r="N121" s="548">
        <v>190</v>
      </c>
      <c r="O121" s="408">
        <v>155</v>
      </c>
      <c r="P121" s="522">
        <v>11.97</v>
      </c>
      <c r="Q121" s="549">
        <v>2510040</v>
      </c>
      <c r="R121" s="527" t="s">
        <v>6</v>
      </c>
    </row>
    <row r="122" spans="1:18" ht="11.25" customHeight="1" x14ac:dyDescent="0.15">
      <c r="A122" s="547">
        <v>2510041</v>
      </c>
      <c r="B122" s="546" t="s">
        <v>555</v>
      </c>
      <c r="C122" s="408">
        <v>16513</v>
      </c>
      <c r="D122" s="522">
        <v>677.83</v>
      </c>
      <c r="E122" s="408">
        <v>12575</v>
      </c>
      <c r="F122" s="522">
        <v>516.16999999999996</v>
      </c>
      <c r="G122" s="408">
        <v>657</v>
      </c>
      <c r="H122" s="522">
        <v>26.97</v>
      </c>
      <c r="I122" s="408">
        <v>11918</v>
      </c>
      <c r="J122" s="522">
        <v>489.19</v>
      </c>
      <c r="K122" s="408">
        <v>350</v>
      </c>
      <c r="L122" s="522">
        <v>14.37</v>
      </c>
      <c r="M122" s="408">
        <v>10</v>
      </c>
      <c r="N122" s="548">
        <v>335</v>
      </c>
      <c r="O122" s="408">
        <v>285</v>
      </c>
      <c r="P122" s="522">
        <v>11.7</v>
      </c>
      <c r="Q122" s="549">
        <v>2510041</v>
      </c>
      <c r="R122" s="527" t="s">
        <v>6</v>
      </c>
    </row>
    <row r="123" spans="1:18" ht="11.25" customHeight="1" x14ac:dyDescent="0.15">
      <c r="A123" s="547">
        <v>2510042</v>
      </c>
      <c r="B123" s="546" t="s">
        <v>557</v>
      </c>
      <c r="C123" s="408">
        <v>4637</v>
      </c>
      <c r="D123" s="522">
        <v>370.8</v>
      </c>
      <c r="E123" s="408">
        <v>3351</v>
      </c>
      <c r="F123" s="522">
        <v>267.95999999999998</v>
      </c>
      <c r="G123" s="408">
        <v>441</v>
      </c>
      <c r="H123" s="522">
        <v>35.25</v>
      </c>
      <c r="I123" s="408">
        <v>2906</v>
      </c>
      <c r="J123" s="522">
        <v>232.36</v>
      </c>
      <c r="K123" s="408">
        <v>90</v>
      </c>
      <c r="L123" s="522">
        <v>7.2</v>
      </c>
      <c r="M123" s="408">
        <v>5</v>
      </c>
      <c r="N123" s="548">
        <v>85</v>
      </c>
      <c r="O123" s="408">
        <v>75</v>
      </c>
      <c r="P123" s="522">
        <v>6</v>
      </c>
      <c r="Q123" s="549">
        <v>2510042</v>
      </c>
      <c r="R123" s="527" t="s">
        <v>6</v>
      </c>
    </row>
    <row r="124" spans="1:18" ht="11.25" customHeight="1" x14ac:dyDescent="0.15">
      <c r="A124" s="547">
        <v>2510044</v>
      </c>
      <c r="B124" s="546" t="s">
        <v>559</v>
      </c>
      <c r="C124" s="408">
        <v>2266</v>
      </c>
      <c r="D124" s="522">
        <v>310.13</v>
      </c>
      <c r="E124" s="408">
        <v>1611</v>
      </c>
      <c r="F124" s="522">
        <v>220.54</v>
      </c>
      <c r="G124" s="408">
        <v>138</v>
      </c>
      <c r="H124" s="522">
        <v>18.91</v>
      </c>
      <c r="I124" s="408">
        <v>1473</v>
      </c>
      <c r="J124" s="522">
        <v>201.62</v>
      </c>
      <c r="K124" s="408">
        <v>45</v>
      </c>
      <c r="L124" s="522">
        <v>6.16</v>
      </c>
      <c r="M124" s="408" t="s">
        <v>2049</v>
      </c>
      <c r="N124" s="548">
        <v>40</v>
      </c>
      <c r="O124" s="408">
        <v>35</v>
      </c>
      <c r="P124" s="522">
        <v>4.79</v>
      </c>
      <c r="Q124" s="549">
        <v>2510044</v>
      </c>
      <c r="R124" s="527" t="s">
        <v>6</v>
      </c>
    </row>
    <row r="125" spans="1:18" ht="11.25" customHeight="1" x14ac:dyDescent="0.15">
      <c r="A125" s="547">
        <v>2510047</v>
      </c>
      <c r="B125" s="546" t="s">
        <v>561</v>
      </c>
      <c r="C125" s="408">
        <v>24884</v>
      </c>
      <c r="D125" s="522">
        <v>800.61</v>
      </c>
      <c r="E125" s="408">
        <v>18934</v>
      </c>
      <c r="F125" s="522">
        <v>609.19000000000005</v>
      </c>
      <c r="G125" s="408">
        <v>1776</v>
      </c>
      <c r="H125" s="522">
        <v>57.14</v>
      </c>
      <c r="I125" s="408">
        <v>16961</v>
      </c>
      <c r="J125" s="522">
        <v>545.69000000000005</v>
      </c>
      <c r="K125" s="408">
        <v>565</v>
      </c>
      <c r="L125" s="522">
        <v>18.18</v>
      </c>
      <c r="M125" s="408">
        <v>35</v>
      </c>
      <c r="N125" s="548">
        <v>530</v>
      </c>
      <c r="O125" s="408">
        <v>450</v>
      </c>
      <c r="P125" s="522">
        <v>14.48</v>
      </c>
      <c r="Q125" s="549">
        <v>2510047</v>
      </c>
      <c r="R125" s="527" t="s">
        <v>6</v>
      </c>
    </row>
    <row r="126" spans="1:18" ht="11.25" customHeight="1" x14ac:dyDescent="0.15">
      <c r="A126" s="547">
        <v>2515401</v>
      </c>
      <c r="B126" s="546" t="s">
        <v>563</v>
      </c>
      <c r="C126" s="408">
        <v>4343</v>
      </c>
      <c r="D126" s="522">
        <v>497.89</v>
      </c>
      <c r="E126" s="408">
        <v>3188</v>
      </c>
      <c r="F126" s="522">
        <v>365.46</v>
      </c>
      <c r="G126" s="408">
        <v>487</v>
      </c>
      <c r="H126" s="522">
        <v>55.87</v>
      </c>
      <c r="I126" s="408">
        <v>2683</v>
      </c>
      <c r="J126" s="522">
        <v>307.57</v>
      </c>
      <c r="K126" s="408">
        <v>90</v>
      </c>
      <c r="L126" s="522">
        <v>10.32</v>
      </c>
      <c r="M126" s="408">
        <v>10</v>
      </c>
      <c r="N126" s="548">
        <v>85</v>
      </c>
      <c r="O126" s="408">
        <v>70</v>
      </c>
      <c r="P126" s="522">
        <v>8.0299999999999994</v>
      </c>
      <c r="Q126" s="549">
        <v>2515401</v>
      </c>
      <c r="R126" s="527" t="s">
        <v>6</v>
      </c>
    </row>
    <row r="127" spans="1:18" ht="11.25" customHeight="1" x14ac:dyDescent="0.15">
      <c r="A127" s="547">
        <v>2515402</v>
      </c>
      <c r="B127" s="546" t="s">
        <v>565</v>
      </c>
      <c r="C127" s="408">
        <v>3755</v>
      </c>
      <c r="D127" s="522">
        <v>301.12</v>
      </c>
      <c r="E127" s="408">
        <v>2757</v>
      </c>
      <c r="F127" s="522">
        <v>221.11</v>
      </c>
      <c r="G127" s="408">
        <v>377</v>
      </c>
      <c r="H127" s="522">
        <v>30.24</v>
      </c>
      <c r="I127" s="408">
        <v>2380</v>
      </c>
      <c r="J127" s="522">
        <v>190.86</v>
      </c>
      <c r="K127" s="408">
        <v>70</v>
      </c>
      <c r="L127" s="522">
        <v>5.61</v>
      </c>
      <c r="M127" s="408">
        <v>5</v>
      </c>
      <c r="N127" s="548">
        <v>65</v>
      </c>
      <c r="O127" s="408">
        <v>60</v>
      </c>
      <c r="P127" s="522">
        <v>4.8099999999999996</v>
      </c>
      <c r="Q127" s="549">
        <v>2515402</v>
      </c>
      <c r="R127" s="527" t="s">
        <v>6</v>
      </c>
    </row>
    <row r="128" spans="1:18" ht="11.25" customHeight="1" x14ac:dyDescent="0.15">
      <c r="A128" s="547">
        <v>2515403</v>
      </c>
      <c r="B128" s="546" t="s">
        <v>567</v>
      </c>
      <c r="C128" s="408">
        <v>10071</v>
      </c>
      <c r="D128" s="522">
        <v>573.5</v>
      </c>
      <c r="E128" s="408">
        <v>7658</v>
      </c>
      <c r="F128" s="522">
        <v>436.11</v>
      </c>
      <c r="G128" s="408">
        <v>592</v>
      </c>
      <c r="H128" s="522">
        <v>33.71</v>
      </c>
      <c r="I128" s="408">
        <v>6977</v>
      </c>
      <c r="J128" s="522">
        <v>397.3</v>
      </c>
      <c r="K128" s="408">
        <v>220</v>
      </c>
      <c r="L128" s="522">
        <v>12.53</v>
      </c>
      <c r="M128" s="408">
        <v>10</v>
      </c>
      <c r="N128" s="548">
        <v>210</v>
      </c>
      <c r="O128" s="408">
        <v>180</v>
      </c>
      <c r="P128" s="522">
        <v>10.25</v>
      </c>
      <c r="Q128" s="549">
        <v>2515403</v>
      </c>
      <c r="R128" s="527" t="s">
        <v>6</v>
      </c>
    </row>
    <row r="129" spans="1:18" ht="11.25" customHeight="1" x14ac:dyDescent="0.15">
      <c r="A129" s="547">
        <v>2515404</v>
      </c>
      <c r="B129" s="546" t="s">
        <v>569</v>
      </c>
      <c r="C129" s="408">
        <v>2341</v>
      </c>
      <c r="D129" s="522">
        <v>319.95999999999998</v>
      </c>
      <c r="E129" s="408">
        <v>1743</v>
      </c>
      <c r="F129" s="522">
        <v>238.27</v>
      </c>
      <c r="G129" s="408">
        <v>109</v>
      </c>
      <c r="H129" s="522">
        <v>14.86</v>
      </c>
      <c r="I129" s="408">
        <v>1634</v>
      </c>
      <c r="J129" s="522">
        <v>223.41</v>
      </c>
      <c r="K129" s="408">
        <v>40</v>
      </c>
      <c r="L129" s="522">
        <v>5.47</v>
      </c>
      <c r="M129" s="408" t="s">
        <v>2049</v>
      </c>
      <c r="N129" s="548">
        <v>40</v>
      </c>
      <c r="O129" s="408">
        <v>35</v>
      </c>
      <c r="P129" s="522">
        <v>4.78</v>
      </c>
      <c r="Q129" s="549">
        <v>2515404</v>
      </c>
      <c r="R129" s="527" t="s">
        <v>6</v>
      </c>
    </row>
    <row r="130" spans="1:18" ht="11.25" customHeight="1" x14ac:dyDescent="0.15">
      <c r="A130" s="547">
        <v>2515405</v>
      </c>
      <c r="B130" s="546" t="s">
        <v>571</v>
      </c>
      <c r="C130" s="408">
        <v>2265</v>
      </c>
      <c r="D130" s="522">
        <v>360.74</v>
      </c>
      <c r="E130" s="408">
        <v>1747</v>
      </c>
      <c r="F130" s="522">
        <v>278.26</v>
      </c>
      <c r="G130" s="408">
        <v>248</v>
      </c>
      <c r="H130" s="522">
        <v>39.51</v>
      </c>
      <c r="I130" s="408">
        <v>1395</v>
      </c>
      <c r="J130" s="522">
        <v>222.18</v>
      </c>
      <c r="K130" s="408">
        <v>40</v>
      </c>
      <c r="L130" s="522">
        <v>6.37</v>
      </c>
      <c r="M130" s="408">
        <v>5</v>
      </c>
      <c r="N130" s="548">
        <v>35</v>
      </c>
      <c r="O130" s="408">
        <v>35</v>
      </c>
      <c r="P130" s="522">
        <v>5.57</v>
      </c>
      <c r="Q130" s="549">
        <v>2515405</v>
      </c>
      <c r="R130" s="527" t="s">
        <v>6</v>
      </c>
    </row>
    <row r="131" spans="1:18" ht="11.25" customHeight="1" x14ac:dyDescent="0.15">
      <c r="A131" s="547">
        <v>2515406</v>
      </c>
      <c r="B131" s="546" t="s">
        <v>573</v>
      </c>
      <c r="C131" s="408">
        <v>3345</v>
      </c>
      <c r="D131" s="522">
        <v>491.3</v>
      </c>
      <c r="E131" s="408">
        <v>2595</v>
      </c>
      <c r="F131" s="522">
        <v>381.18</v>
      </c>
      <c r="G131" s="408">
        <v>138</v>
      </c>
      <c r="H131" s="522">
        <v>20.27</v>
      </c>
      <c r="I131" s="408">
        <v>2395</v>
      </c>
      <c r="J131" s="522">
        <v>351.76</v>
      </c>
      <c r="K131" s="408">
        <v>70</v>
      </c>
      <c r="L131" s="522">
        <v>10.28</v>
      </c>
      <c r="M131" s="408" t="s">
        <v>2049</v>
      </c>
      <c r="N131" s="548">
        <v>70</v>
      </c>
      <c r="O131" s="408">
        <v>60</v>
      </c>
      <c r="P131" s="522">
        <v>8.81</v>
      </c>
      <c r="Q131" s="549">
        <v>2515406</v>
      </c>
      <c r="R131" s="527" t="s">
        <v>6</v>
      </c>
    </row>
    <row r="132" spans="1:18" ht="11.25" customHeight="1" x14ac:dyDescent="0.15">
      <c r="A132" s="547">
        <v>2515407</v>
      </c>
      <c r="B132" s="546" t="s">
        <v>575</v>
      </c>
      <c r="C132" s="408">
        <v>2822</v>
      </c>
      <c r="D132" s="522">
        <v>643.46</v>
      </c>
      <c r="E132" s="408">
        <v>2159</v>
      </c>
      <c r="F132" s="522">
        <v>492.36</v>
      </c>
      <c r="G132" s="408">
        <v>171</v>
      </c>
      <c r="H132" s="522">
        <v>38.92</v>
      </c>
      <c r="I132" s="408">
        <v>1989</v>
      </c>
      <c r="J132" s="522">
        <v>453.44</v>
      </c>
      <c r="K132" s="408">
        <v>60</v>
      </c>
      <c r="L132" s="522">
        <v>13.68</v>
      </c>
      <c r="M132" s="408">
        <v>5</v>
      </c>
      <c r="N132" s="548">
        <v>55</v>
      </c>
      <c r="O132" s="408">
        <v>45</v>
      </c>
      <c r="P132" s="522">
        <v>10.26</v>
      </c>
      <c r="Q132" s="549">
        <v>2515407</v>
      </c>
      <c r="R132" s="527" t="s">
        <v>6</v>
      </c>
    </row>
    <row r="133" spans="1:18" s="413" customFormat="1" ht="12.6" customHeight="1" x14ac:dyDescent="0.15">
      <c r="A133" s="1212" t="s">
        <v>576</v>
      </c>
      <c r="B133" s="1212"/>
      <c r="C133" s="1212"/>
      <c r="D133" s="1212"/>
      <c r="E133" s="1212"/>
      <c r="F133" s="1212"/>
      <c r="G133" s="1212"/>
      <c r="H133" s="1212"/>
      <c r="I133" s="1212"/>
      <c r="J133" s="1212"/>
      <c r="K133" s="1212"/>
      <c r="L133" s="1212"/>
      <c r="M133" s="1212"/>
      <c r="N133" s="1212"/>
      <c r="O133" s="1212"/>
      <c r="P133" s="1212"/>
      <c r="Q133" s="1212"/>
      <c r="R133" s="527" t="s">
        <v>6</v>
      </c>
    </row>
    <row r="134" spans="1:18" ht="11.25" customHeight="1" x14ac:dyDescent="0.15">
      <c r="A134" s="547">
        <v>252</v>
      </c>
      <c r="B134" s="546" t="s">
        <v>577</v>
      </c>
      <c r="C134" s="408">
        <v>43391</v>
      </c>
      <c r="D134" s="522">
        <v>291.95999999999998</v>
      </c>
      <c r="E134" s="408">
        <v>32345</v>
      </c>
      <c r="F134" s="522">
        <v>217.63</v>
      </c>
      <c r="G134" s="408">
        <v>6413</v>
      </c>
      <c r="H134" s="522">
        <v>43.15</v>
      </c>
      <c r="I134" s="408">
        <v>25872</v>
      </c>
      <c r="J134" s="522">
        <v>174.08</v>
      </c>
      <c r="K134" s="408">
        <v>725</v>
      </c>
      <c r="L134" s="522">
        <v>4.88</v>
      </c>
      <c r="M134" s="408">
        <v>135</v>
      </c>
      <c r="N134" s="548">
        <v>590</v>
      </c>
      <c r="O134" s="408">
        <v>650</v>
      </c>
      <c r="P134" s="522">
        <v>4.37</v>
      </c>
      <c r="Q134" s="549">
        <v>252</v>
      </c>
      <c r="R134" s="527" t="s">
        <v>6</v>
      </c>
    </row>
    <row r="135" spans="1:18" ht="11.25" customHeight="1" x14ac:dyDescent="0.15">
      <c r="A135" s="547">
        <v>2520001</v>
      </c>
      <c r="B135" s="546" t="s">
        <v>579</v>
      </c>
      <c r="C135" s="408">
        <v>3875</v>
      </c>
      <c r="D135" s="522">
        <v>368.01</v>
      </c>
      <c r="E135" s="408">
        <v>2350</v>
      </c>
      <c r="F135" s="522">
        <v>223.22</v>
      </c>
      <c r="G135" s="408">
        <v>361</v>
      </c>
      <c r="H135" s="522">
        <v>34.32</v>
      </c>
      <c r="I135" s="408">
        <v>1987</v>
      </c>
      <c r="J135" s="522">
        <v>188.67</v>
      </c>
      <c r="K135" s="408">
        <v>80</v>
      </c>
      <c r="L135" s="522">
        <v>7.6</v>
      </c>
      <c r="M135" s="408">
        <v>5</v>
      </c>
      <c r="N135" s="548">
        <v>80</v>
      </c>
      <c r="O135" s="408">
        <v>70</v>
      </c>
      <c r="P135" s="522">
        <v>6.65</v>
      </c>
      <c r="Q135" s="549">
        <v>2520001</v>
      </c>
      <c r="R135" s="527" t="s">
        <v>6</v>
      </c>
    </row>
    <row r="136" spans="1:18" ht="11.25" customHeight="1" x14ac:dyDescent="0.15">
      <c r="A136" s="547">
        <v>2520002</v>
      </c>
      <c r="B136" s="546" t="s">
        <v>581</v>
      </c>
      <c r="C136" s="408">
        <v>7172</v>
      </c>
      <c r="D136" s="522">
        <v>411.73</v>
      </c>
      <c r="E136" s="408">
        <v>5215</v>
      </c>
      <c r="F136" s="522">
        <v>299.35000000000002</v>
      </c>
      <c r="G136" s="408">
        <v>540</v>
      </c>
      <c r="H136" s="522">
        <v>30.99</v>
      </c>
      <c r="I136" s="408">
        <v>4670</v>
      </c>
      <c r="J136" s="522">
        <v>268.08</v>
      </c>
      <c r="K136" s="408">
        <v>140</v>
      </c>
      <c r="L136" s="522">
        <v>8.0399999999999991</v>
      </c>
      <c r="M136" s="408">
        <v>10</v>
      </c>
      <c r="N136" s="548">
        <v>130</v>
      </c>
      <c r="O136" s="408">
        <v>110</v>
      </c>
      <c r="P136" s="522">
        <v>6.31</v>
      </c>
      <c r="Q136" s="549">
        <v>2520002</v>
      </c>
      <c r="R136" s="527" t="s">
        <v>6</v>
      </c>
    </row>
    <row r="137" spans="1:18" ht="11.25" customHeight="1" x14ac:dyDescent="0.15">
      <c r="A137" s="547">
        <v>2520003</v>
      </c>
      <c r="B137" s="546" t="s">
        <v>583</v>
      </c>
      <c r="C137" s="408">
        <v>7468</v>
      </c>
      <c r="D137" s="522">
        <v>388.75</v>
      </c>
      <c r="E137" s="408">
        <v>5060</v>
      </c>
      <c r="F137" s="522">
        <v>263.38</v>
      </c>
      <c r="G137" s="408">
        <v>910</v>
      </c>
      <c r="H137" s="522">
        <v>47.35</v>
      </c>
      <c r="I137" s="408">
        <v>4123</v>
      </c>
      <c r="J137" s="522">
        <v>214.61</v>
      </c>
      <c r="K137" s="408">
        <v>180</v>
      </c>
      <c r="L137" s="522">
        <v>9.3699999999999992</v>
      </c>
      <c r="M137" s="408">
        <v>20</v>
      </c>
      <c r="N137" s="548">
        <v>160</v>
      </c>
      <c r="O137" s="408">
        <v>150</v>
      </c>
      <c r="P137" s="522">
        <v>7.81</v>
      </c>
      <c r="Q137" s="549">
        <v>2520003</v>
      </c>
      <c r="R137" s="527" t="s">
        <v>6</v>
      </c>
    </row>
    <row r="138" spans="1:18" ht="11.25" customHeight="1" x14ac:dyDescent="0.15">
      <c r="A138" s="547">
        <v>2520004</v>
      </c>
      <c r="B138" s="546" t="s">
        <v>585</v>
      </c>
      <c r="C138" s="408">
        <v>3163</v>
      </c>
      <c r="D138" s="522">
        <v>451.66</v>
      </c>
      <c r="E138" s="408">
        <v>1906</v>
      </c>
      <c r="F138" s="522">
        <v>272.2</v>
      </c>
      <c r="G138" s="408">
        <v>117</v>
      </c>
      <c r="H138" s="522">
        <v>16.77</v>
      </c>
      <c r="I138" s="408">
        <v>1751</v>
      </c>
      <c r="J138" s="522">
        <v>250.06</v>
      </c>
      <c r="K138" s="408">
        <v>60</v>
      </c>
      <c r="L138" s="522">
        <v>8.57</v>
      </c>
      <c r="M138" s="408" t="s">
        <v>2049</v>
      </c>
      <c r="N138" s="548">
        <v>60</v>
      </c>
      <c r="O138" s="408">
        <v>55</v>
      </c>
      <c r="P138" s="522">
        <v>7.85</v>
      </c>
      <c r="Q138" s="549">
        <v>2520004</v>
      </c>
      <c r="R138" s="527" t="s">
        <v>6</v>
      </c>
    </row>
    <row r="139" spans="1:18" ht="11.25" customHeight="1" x14ac:dyDescent="0.15">
      <c r="A139" s="547">
        <v>2520005</v>
      </c>
      <c r="B139" s="546" t="s">
        <v>587</v>
      </c>
      <c r="C139" s="408">
        <v>4073</v>
      </c>
      <c r="D139" s="522">
        <v>418.11</v>
      </c>
      <c r="E139" s="408">
        <v>2981</v>
      </c>
      <c r="F139" s="522">
        <v>306.02999999999997</v>
      </c>
      <c r="G139" s="408">
        <v>302</v>
      </c>
      <c r="H139" s="522">
        <v>31.03</v>
      </c>
      <c r="I139" s="408">
        <v>2666</v>
      </c>
      <c r="J139" s="522">
        <v>273.66000000000003</v>
      </c>
      <c r="K139" s="408">
        <v>85</v>
      </c>
      <c r="L139" s="522">
        <v>8.73</v>
      </c>
      <c r="M139" s="408">
        <v>5</v>
      </c>
      <c r="N139" s="548">
        <v>80</v>
      </c>
      <c r="O139" s="408">
        <v>75</v>
      </c>
      <c r="P139" s="522">
        <v>7.7</v>
      </c>
      <c r="Q139" s="549">
        <v>2520005</v>
      </c>
      <c r="R139" s="527" t="s">
        <v>6</v>
      </c>
    </row>
    <row r="140" spans="1:18" ht="11.25" customHeight="1" x14ac:dyDescent="0.15">
      <c r="A140" s="547">
        <v>2520006</v>
      </c>
      <c r="B140" s="546" t="s">
        <v>589</v>
      </c>
      <c r="C140" s="408">
        <v>38659</v>
      </c>
      <c r="D140" s="522">
        <v>675.46</v>
      </c>
      <c r="E140" s="408">
        <v>29707</v>
      </c>
      <c r="F140" s="522">
        <v>519.04999999999995</v>
      </c>
      <c r="G140" s="408">
        <v>6443</v>
      </c>
      <c r="H140" s="522">
        <v>112.57</v>
      </c>
      <c r="I140" s="408">
        <v>23264</v>
      </c>
      <c r="J140" s="522">
        <v>406.48</v>
      </c>
      <c r="K140" s="408">
        <v>865</v>
      </c>
      <c r="L140" s="522">
        <v>15.11</v>
      </c>
      <c r="M140" s="408">
        <v>140</v>
      </c>
      <c r="N140" s="548">
        <v>730</v>
      </c>
      <c r="O140" s="408">
        <v>750</v>
      </c>
      <c r="P140" s="522">
        <v>13.1</v>
      </c>
      <c r="Q140" s="549">
        <v>2520006</v>
      </c>
      <c r="R140" s="527" t="s">
        <v>6</v>
      </c>
    </row>
    <row r="141" spans="1:18" ht="11.25" customHeight="1" x14ac:dyDescent="0.15">
      <c r="A141" s="547">
        <v>2520007</v>
      </c>
      <c r="B141" s="546" t="s">
        <v>591</v>
      </c>
      <c r="C141" s="408">
        <v>10585</v>
      </c>
      <c r="D141" s="522">
        <v>581.45000000000005</v>
      </c>
      <c r="E141" s="408">
        <v>5949</v>
      </c>
      <c r="F141" s="522">
        <v>326.76</v>
      </c>
      <c r="G141" s="408">
        <v>600</v>
      </c>
      <c r="H141" s="522">
        <v>32.979999999999997</v>
      </c>
      <c r="I141" s="408">
        <v>5348</v>
      </c>
      <c r="J141" s="522">
        <v>293.77999999999997</v>
      </c>
      <c r="K141" s="408">
        <v>225</v>
      </c>
      <c r="L141" s="522">
        <v>12.36</v>
      </c>
      <c r="M141" s="408">
        <v>15</v>
      </c>
      <c r="N141" s="548">
        <v>210</v>
      </c>
      <c r="O141" s="408">
        <v>175</v>
      </c>
      <c r="P141" s="522">
        <v>9.61</v>
      </c>
      <c r="Q141" s="549">
        <v>2520007</v>
      </c>
      <c r="R141" s="527" t="s">
        <v>6</v>
      </c>
    </row>
    <row r="142" spans="1:18" ht="11.25" customHeight="1" x14ac:dyDescent="0.15">
      <c r="A142" s="547">
        <v>2520008</v>
      </c>
      <c r="B142" s="546" t="s">
        <v>593</v>
      </c>
      <c r="C142" s="408">
        <v>3572</v>
      </c>
      <c r="D142" s="522">
        <v>384.95</v>
      </c>
      <c r="E142" s="408">
        <v>2075</v>
      </c>
      <c r="F142" s="522">
        <v>223.64</v>
      </c>
      <c r="G142" s="408">
        <v>160</v>
      </c>
      <c r="H142" s="522">
        <v>17.27</v>
      </c>
      <c r="I142" s="408">
        <v>1907</v>
      </c>
      <c r="J142" s="522">
        <v>205.54</v>
      </c>
      <c r="K142" s="408">
        <v>70</v>
      </c>
      <c r="L142" s="522">
        <v>7.54</v>
      </c>
      <c r="M142" s="408" t="s">
        <v>2049</v>
      </c>
      <c r="N142" s="548">
        <v>70</v>
      </c>
      <c r="O142" s="408">
        <v>60</v>
      </c>
      <c r="P142" s="522">
        <v>6.47</v>
      </c>
      <c r="Q142" s="549">
        <v>2520008</v>
      </c>
      <c r="R142" s="527" t="s">
        <v>6</v>
      </c>
    </row>
    <row r="143" spans="1:18" s="413" customFormat="1" ht="12.6" customHeight="1" x14ac:dyDescent="0.15">
      <c r="A143" s="1212" t="s">
        <v>594</v>
      </c>
      <c r="B143" s="1212"/>
      <c r="C143" s="1212"/>
      <c r="D143" s="1212"/>
      <c r="E143" s="1212"/>
      <c r="F143" s="1212"/>
      <c r="G143" s="1212"/>
      <c r="H143" s="1212"/>
      <c r="I143" s="1212"/>
      <c r="J143" s="1212"/>
      <c r="K143" s="1212"/>
      <c r="L143" s="1212"/>
      <c r="M143" s="1212"/>
      <c r="N143" s="1212"/>
      <c r="O143" s="1212"/>
      <c r="P143" s="1212"/>
      <c r="Q143" s="1212"/>
      <c r="R143" s="527" t="s">
        <v>6</v>
      </c>
    </row>
    <row r="144" spans="1:18" ht="11.25" customHeight="1" x14ac:dyDescent="0.15">
      <c r="A144" s="547">
        <v>254</v>
      </c>
      <c r="B144" s="546" t="s">
        <v>595</v>
      </c>
      <c r="C144" s="408">
        <v>65817</v>
      </c>
      <c r="D144" s="522">
        <v>238.28</v>
      </c>
      <c r="E144" s="408">
        <v>47833</v>
      </c>
      <c r="F144" s="522">
        <v>173.17</v>
      </c>
      <c r="G144" s="408">
        <v>8697</v>
      </c>
      <c r="H144" s="522">
        <v>31.49</v>
      </c>
      <c r="I144" s="408">
        <v>39005</v>
      </c>
      <c r="J144" s="522">
        <v>141.21</v>
      </c>
      <c r="K144" s="408">
        <v>1170</v>
      </c>
      <c r="L144" s="522">
        <v>4.24</v>
      </c>
      <c r="M144" s="408">
        <v>190</v>
      </c>
      <c r="N144" s="548">
        <v>975</v>
      </c>
      <c r="O144" s="408">
        <v>1010</v>
      </c>
      <c r="P144" s="522">
        <v>3.66</v>
      </c>
      <c r="Q144" s="549">
        <v>254</v>
      </c>
      <c r="R144" s="527" t="s">
        <v>6</v>
      </c>
    </row>
    <row r="145" spans="1:18" ht="11.25" customHeight="1" x14ac:dyDescent="0.15">
      <c r="A145" s="547">
        <v>2540002</v>
      </c>
      <c r="B145" s="546" t="s">
        <v>597</v>
      </c>
      <c r="C145" s="408">
        <v>12979</v>
      </c>
      <c r="D145" s="522">
        <v>696.41</v>
      </c>
      <c r="E145" s="408">
        <v>9650</v>
      </c>
      <c r="F145" s="522">
        <v>517.79</v>
      </c>
      <c r="G145" s="408">
        <v>1419</v>
      </c>
      <c r="H145" s="522">
        <v>76.150000000000006</v>
      </c>
      <c r="I145" s="408">
        <v>8231</v>
      </c>
      <c r="J145" s="522">
        <v>441.64</v>
      </c>
      <c r="K145" s="408">
        <v>270</v>
      </c>
      <c r="L145" s="522">
        <v>14.49</v>
      </c>
      <c r="M145" s="408">
        <v>30</v>
      </c>
      <c r="N145" s="548">
        <v>240</v>
      </c>
      <c r="O145" s="408">
        <v>225</v>
      </c>
      <c r="P145" s="522">
        <v>12.07</v>
      </c>
      <c r="Q145" s="549">
        <v>2540002</v>
      </c>
      <c r="R145" s="527" t="s">
        <v>6</v>
      </c>
    </row>
    <row r="146" spans="1:18" ht="11.25" customHeight="1" x14ac:dyDescent="0.15">
      <c r="A146" s="547">
        <v>2540003</v>
      </c>
      <c r="B146" s="546" t="s">
        <v>599</v>
      </c>
      <c r="C146" s="408">
        <v>5768</v>
      </c>
      <c r="D146" s="522">
        <v>731.33</v>
      </c>
      <c r="E146" s="408">
        <v>4334</v>
      </c>
      <c r="F146" s="522">
        <v>549.47</v>
      </c>
      <c r="G146" s="408">
        <v>232</v>
      </c>
      <c r="H146" s="522">
        <v>29.41</v>
      </c>
      <c r="I146" s="408">
        <v>4088</v>
      </c>
      <c r="J146" s="522">
        <v>518.35</v>
      </c>
      <c r="K146" s="408">
        <v>120</v>
      </c>
      <c r="L146" s="522">
        <v>15.21</v>
      </c>
      <c r="M146" s="408">
        <v>5</v>
      </c>
      <c r="N146" s="548">
        <v>115</v>
      </c>
      <c r="O146" s="408">
        <v>100</v>
      </c>
      <c r="P146" s="522">
        <v>12.68</v>
      </c>
      <c r="Q146" s="549">
        <v>2540003</v>
      </c>
      <c r="R146" s="527" t="s">
        <v>6</v>
      </c>
    </row>
    <row r="147" spans="1:18" ht="11.25" customHeight="1" x14ac:dyDescent="0.15">
      <c r="A147" s="547">
        <v>2540005</v>
      </c>
      <c r="B147" s="546" t="s">
        <v>601</v>
      </c>
      <c r="C147" s="408">
        <v>4876</v>
      </c>
      <c r="D147" s="522">
        <v>370.04</v>
      </c>
      <c r="E147" s="408">
        <v>3536</v>
      </c>
      <c r="F147" s="522">
        <v>268.33999999999997</v>
      </c>
      <c r="G147" s="408">
        <v>500</v>
      </c>
      <c r="H147" s="522">
        <v>37.950000000000003</v>
      </c>
      <c r="I147" s="408">
        <v>3036</v>
      </c>
      <c r="J147" s="522">
        <v>230.39</v>
      </c>
      <c r="K147" s="408">
        <v>95</v>
      </c>
      <c r="L147" s="522">
        <v>7.21</v>
      </c>
      <c r="M147" s="408">
        <v>10</v>
      </c>
      <c r="N147" s="548">
        <v>85</v>
      </c>
      <c r="O147" s="408">
        <v>80</v>
      </c>
      <c r="P147" s="522">
        <v>6.07</v>
      </c>
      <c r="Q147" s="549">
        <v>2540005</v>
      </c>
      <c r="R147" s="527" t="s">
        <v>6</v>
      </c>
    </row>
    <row r="148" spans="1:18" ht="11.25" customHeight="1" x14ac:dyDescent="0.15">
      <c r="A148" s="547">
        <v>2540008</v>
      </c>
      <c r="B148" s="546" t="s">
        <v>603</v>
      </c>
      <c r="C148" s="408">
        <v>2972</v>
      </c>
      <c r="D148" s="522">
        <v>301.45</v>
      </c>
      <c r="E148" s="408">
        <v>2245</v>
      </c>
      <c r="F148" s="522">
        <v>227.72</v>
      </c>
      <c r="G148" s="408">
        <v>364</v>
      </c>
      <c r="H148" s="522">
        <v>36.89</v>
      </c>
      <c r="I148" s="408">
        <v>1877</v>
      </c>
      <c r="J148" s="522">
        <v>190.41</v>
      </c>
      <c r="K148" s="408">
        <v>55</v>
      </c>
      <c r="L148" s="522">
        <v>5.58</v>
      </c>
      <c r="M148" s="408">
        <v>5</v>
      </c>
      <c r="N148" s="548">
        <v>50</v>
      </c>
      <c r="O148" s="408">
        <v>45</v>
      </c>
      <c r="P148" s="522">
        <v>4.5599999999999996</v>
      </c>
      <c r="Q148" s="549">
        <v>2540008</v>
      </c>
      <c r="R148" s="527" t="s">
        <v>6</v>
      </c>
    </row>
    <row r="149" spans="1:18" ht="11.25" customHeight="1" x14ac:dyDescent="0.15">
      <c r="A149" s="547">
        <v>2540011</v>
      </c>
      <c r="B149" s="546" t="s">
        <v>605</v>
      </c>
      <c r="C149" s="408">
        <v>2021</v>
      </c>
      <c r="D149" s="522">
        <v>315.94</v>
      </c>
      <c r="E149" s="408">
        <v>1430</v>
      </c>
      <c r="F149" s="522">
        <v>223.54</v>
      </c>
      <c r="G149" s="408">
        <v>152</v>
      </c>
      <c r="H149" s="522">
        <v>23.81</v>
      </c>
      <c r="I149" s="408">
        <v>1278</v>
      </c>
      <c r="J149" s="522">
        <v>199.73</v>
      </c>
      <c r="K149" s="408">
        <v>35</v>
      </c>
      <c r="L149" s="522">
        <v>5.47</v>
      </c>
      <c r="M149" s="408" t="s">
        <v>2049</v>
      </c>
      <c r="N149" s="548">
        <v>35</v>
      </c>
      <c r="O149" s="408">
        <v>30</v>
      </c>
      <c r="P149" s="522">
        <v>4.6900000000000004</v>
      </c>
      <c r="Q149" s="549">
        <v>2540011</v>
      </c>
      <c r="R149" s="527" t="s">
        <v>6</v>
      </c>
    </row>
    <row r="150" spans="1:18" ht="11.25" customHeight="1" x14ac:dyDescent="0.15">
      <c r="A150" s="547">
        <v>2540014</v>
      </c>
      <c r="B150" s="546" t="s">
        <v>607</v>
      </c>
      <c r="C150" s="408">
        <v>3483</v>
      </c>
      <c r="D150" s="522">
        <v>390.66</v>
      </c>
      <c r="E150" s="408">
        <v>2601</v>
      </c>
      <c r="F150" s="522">
        <v>291.67</v>
      </c>
      <c r="G150" s="408">
        <v>194</v>
      </c>
      <c r="H150" s="522">
        <v>21.75</v>
      </c>
      <c r="I150" s="408">
        <v>2407</v>
      </c>
      <c r="J150" s="522">
        <v>269.92</v>
      </c>
      <c r="K150" s="408">
        <v>75</v>
      </c>
      <c r="L150" s="522">
        <v>8.41</v>
      </c>
      <c r="M150" s="408">
        <v>5</v>
      </c>
      <c r="N150" s="548">
        <v>70</v>
      </c>
      <c r="O150" s="408">
        <v>60</v>
      </c>
      <c r="P150" s="522">
        <v>6.73</v>
      </c>
      <c r="Q150" s="549">
        <v>2540014</v>
      </c>
      <c r="R150" s="527" t="s">
        <v>6</v>
      </c>
    </row>
    <row r="151" spans="1:18" ht="11.25" customHeight="1" x14ac:dyDescent="0.15">
      <c r="A151" s="547">
        <v>2540017</v>
      </c>
      <c r="B151" s="546" t="s">
        <v>609</v>
      </c>
      <c r="C151" s="408">
        <v>4541</v>
      </c>
      <c r="D151" s="522">
        <v>468.6</v>
      </c>
      <c r="E151" s="408">
        <v>3479</v>
      </c>
      <c r="F151" s="522">
        <v>359.08</v>
      </c>
      <c r="G151" s="408">
        <v>233</v>
      </c>
      <c r="H151" s="522">
        <v>24.05</v>
      </c>
      <c r="I151" s="408">
        <v>3246</v>
      </c>
      <c r="J151" s="522">
        <v>335.03</v>
      </c>
      <c r="K151" s="408">
        <v>90</v>
      </c>
      <c r="L151" s="522">
        <v>9.2899999999999991</v>
      </c>
      <c r="M151" s="408">
        <v>5</v>
      </c>
      <c r="N151" s="548">
        <v>85</v>
      </c>
      <c r="O151" s="408">
        <v>80</v>
      </c>
      <c r="P151" s="522">
        <v>8.26</v>
      </c>
      <c r="Q151" s="549">
        <v>2540017</v>
      </c>
      <c r="R151" s="527" t="s">
        <v>6</v>
      </c>
    </row>
    <row r="152" spans="1:18" ht="11.25" customHeight="1" x14ac:dyDescent="0.15">
      <c r="A152" s="547">
        <v>2540020</v>
      </c>
      <c r="B152" s="546" t="s">
        <v>611</v>
      </c>
      <c r="C152" s="408">
        <v>4076</v>
      </c>
      <c r="D152" s="522">
        <v>358.19</v>
      </c>
      <c r="E152" s="408">
        <v>3101</v>
      </c>
      <c r="F152" s="522">
        <v>272.52999999999997</v>
      </c>
      <c r="G152" s="408">
        <v>405</v>
      </c>
      <c r="H152" s="522">
        <v>35.619999999999997</v>
      </c>
      <c r="I152" s="408">
        <v>2662</v>
      </c>
      <c r="J152" s="522">
        <v>233.92</v>
      </c>
      <c r="K152" s="408">
        <v>80</v>
      </c>
      <c r="L152" s="522">
        <v>7.03</v>
      </c>
      <c r="M152" s="408">
        <v>5</v>
      </c>
      <c r="N152" s="548">
        <v>75</v>
      </c>
      <c r="O152" s="408">
        <v>60</v>
      </c>
      <c r="P152" s="522">
        <v>5.27</v>
      </c>
      <c r="Q152" s="549">
        <v>2540020</v>
      </c>
      <c r="R152" s="527" t="s">
        <v>6</v>
      </c>
    </row>
    <row r="153" spans="1:18" ht="11.25" customHeight="1" x14ac:dyDescent="0.15">
      <c r="A153" s="547">
        <v>2540021</v>
      </c>
      <c r="B153" s="546" t="s">
        <v>613</v>
      </c>
      <c r="C153" s="408">
        <v>67793</v>
      </c>
      <c r="D153" s="522">
        <v>666.01</v>
      </c>
      <c r="E153" s="408">
        <v>55517</v>
      </c>
      <c r="F153" s="522">
        <v>545.41</v>
      </c>
      <c r="G153" s="408">
        <v>14028</v>
      </c>
      <c r="H153" s="522">
        <v>137.82</v>
      </c>
      <c r="I153" s="408">
        <v>41178</v>
      </c>
      <c r="J153" s="522">
        <v>404.55</v>
      </c>
      <c r="K153" s="408">
        <v>1305</v>
      </c>
      <c r="L153" s="522">
        <v>12.82</v>
      </c>
      <c r="M153" s="408">
        <v>295</v>
      </c>
      <c r="N153" s="548">
        <v>1010</v>
      </c>
      <c r="O153" s="408">
        <v>1165</v>
      </c>
      <c r="P153" s="522">
        <v>11.45</v>
      </c>
      <c r="Q153" s="549">
        <v>2540021</v>
      </c>
      <c r="R153" s="527" t="s">
        <v>6</v>
      </c>
    </row>
    <row r="154" spans="1:18" ht="11.25" customHeight="1" x14ac:dyDescent="0.15">
      <c r="A154" s="547">
        <v>2540022</v>
      </c>
      <c r="B154" s="546" t="s">
        <v>615</v>
      </c>
      <c r="C154" s="408">
        <v>3876</v>
      </c>
      <c r="D154" s="522">
        <v>555.08000000000004</v>
      </c>
      <c r="E154" s="408">
        <v>2962</v>
      </c>
      <c r="F154" s="522">
        <v>424.3</v>
      </c>
      <c r="G154" s="408">
        <v>200</v>
      </c>
      <c r="H154" s="522">
        <v>28.69</v>
      </c>
      <c r="I154" s="408">
        <v>2762</v>
      </c>
      <c r="J154" s="522">
        <v>395.61</v>
      </c>
      <c r="K154" s="408">
        <v>85</v>
      </c>
      <c r="L154" s="522">
        <v>12.17</v>
      </c>
      <c r="M154" s="408">
        <v>5</v>
      </c>
      <c r="N154" s="548">
        <v>80</v>
      </c>
      <c r="O154" s="408">
        <v>65</v>
      </c>
      <c r="P154" s="522">
        <v>9.31</v>
      </c>
      <c r="Q154" s="549">
        <v>2540022</v>
      </c>
      <c r="R154" s="527" t="s">
        <v>6</v>
      </c>
    </row>
    <row r="155" spans="1:18" ht="11.25" customHeight="1" x14ac:dyDescent="0.15">
      <c r="A155" s="547">
        <v>2540026</v>
      </c>
      <c r="B155" s="546" t="s">
        <v>617</v>
      </c>
      <c r="C155" s="408">
        <v>4649</v>
      </c>
      <c r="D155" s="522">
        <v>383.97</v>
      </c>
      <c r="E155" s="408">
        <v>3457</v>
      </c>
      <c r="F155" s="522">
        <v>285.54000000000002</v>
      </c>
      <c r="G155" s="408">
        <v>300</v>
      </c>
      <c r="H155" s="522">
        <v>24.77</v>
      </c>
      <c r="I155" s="408">
        <v>3144</v>
      </c>
      <c r="J155" s="522">
        <v>259.64999999999998</v>
      </c>
      <c r="K155" s="408">
        <v>95</v>
      </c>
      <c r="L155" s="522">
        <v>7.85</v>
      </c>
      <c r="M155" s="408">
        <v>5</v>
      </c>
      <c r="N155" s="548">
        <v>90</v>
      </c>
      <c r="O155" s="408">
        <v>80</v>
      </c>
      <c r="P155" s="522">
        <v>6.61</v>
      </c>
      <c r="Q155" s="549">
        <v>2540026</v>
      </c>
      <c r="R155" s="527" t="s">
        <v>6</v>
      </c>
    </row>
    <row r="156" spans="1:18" ht="11.25" customHeight="1" x14ac:dyDescent="0.15">
      <c r="A156" s="547">
        <v>2540028</v>
      </c>
      <c r="B156" s="546" t="s">
        <v>619</v>
      </c>
      <c r="C156" s="408">
        <v>10812</v>
      </c>
      <c r="D156" s="522">
        <v>557.48</v>
      </c>
      <c r="E156" s="408">
        <v>8247</v>
      </c>
      <c r="F156" s="522">
        <v>425.19</v>
      </c>
      <c r="G156" s="408">
        <v>380</v>
      </c>
      <c r="H156" s="522">
        <v>19.59</v>
      </c>
      <c r="I156" s="408">
        <v>7798</v>
      </c>
      <c r="J156" s="522">
        <v>402.09</v>
      </c>
      <c r="K156" s="408">
        <v>260</v>
      </c>
      <c r="L156" s="522">
        <v>13.41</v>
      </c>
      <c r="M156" s="408">
        <v>5</v>
      </c>
      <c r="N156" s="548">
        <v>255</v>
      </c>
      <c r="O156" s="408">
        <v>205</v>
      </c>
      <c r="P156" s="522">
        <v>10.57</v>
      </c>
      <c r="Q156" s="549">
        <v>2540028</v>
      </c>
      <c r="R156" s="527" t="s">
        <v>6</v>
      </c>
    </row>
    <row r="157" spans="1:18" ht="11.25" customHeight="1" x14ac:dyDescent="0.15">
      <c r="A157" s="547">
        <v>2540029</v>
      </c>
      <c r="B157" s="546" t="s">
        <v>621</v>
      </c>
      <c r="C157" s="408">
        <v>2339</v>
      </c>
      <c r="D157" s="522">
        <v>295.81</v>
      </c>
      <c r="E157" s="408">
        <v>1777</v>
      </c>
      <c r="F157" s="522">
        <v>224.76</v>
      </c>
      <c r="G157" s="408">
        <v>255</v>
      </c>
      <c r="H157" s="522">
        <v>32.200000000000003</v>
      </c>
      <c r="I157" s="408">
        <v>1522</v>
      </c>
      <c r="J157" s="522">
        <v>192.56</v>
      </c>
      <c r="K157" s="408">
        <v>45</v>
      </c>
      <c r="L157" s="522">
        <v>5.69</v>
      </c>
      <c r="M157" s="408">
        <v>5</v>
      </c>
      <c r="N157" s="548">
        <v>40</v>
      </c>
      <c r="O157" s="408">
        <v>40</v>
      </c>
      <c r="P157" s="522">
        <v>5.0599999999999996</v>
      </c>
      <c r="Q157" s="549">
        <v>2540029</v>
      </c>
      <c r="R157" s="527" t="s">
        <v>6</v>
      </c>
    </row>
    <row r="158" spans="1:18" ht="11.25" customHeight="1" x14ac:dyDescent="0.15">
      <c r="A158" s="547">
        <v>2540032</v>
      </c>
      <c r="B158" s="546" t="s">
        <v>623</v>
      </c>
      <c r="C158" s="408">
        <v>2067</v>
      </c>
      <c r="D158" s="522">
        <v>265.25</v>
      </c>
      <c r="E158" s="408">
        <v>1541</v>
      </c>
      <c r="F158" s="522">
        <v>197.72</v>
      </c>
      <c r="G158" s="408">
        <v>256</v>
      </c>
      <c r="H158" s="522">
        <v>32.82</v>
      </c>
      <c r="I158" s="408">
        <v>1285</v>
      </c>
      <c r="J158" s="522">
        <v>164.9</v>
      </c>
      <c r="K158" s="408">
        <v>45</v>
      </c>
      <c r="L158" s="522">
        <v>5.78</v>
      </c>
      <c r="M158" s="408">
        <v>5</v>
      </c>
      <c r="N158" s="548">
        <v>45</v>
      </c>
      <c r="O158" s="408">
        <v>35</v>
      </c>
      <c r="P158" s="522">
        <v>4.49</v>
      </c>
      <c r="Q158" s="549">
        <v>2540032</v>
      </c>
      <c r="R158" s="527" t="s">
        <v>6</v>
      </c>
    </row>
    <row r="159" spans="1:18" ht="11.25" customHeight="1" x14ac:dyDescent="0.15">
      <c r="A159" s="547">
        <v>2540042</v>
      </c>
      <c r="B159" s="546" t="s">
        <v>625</v>
      </c>
      <c r="C159" s="408">
        <v>1884</v>
      </c>
      <c r="D159" s="522">
        <v>401.73</v>
      </c>
      <c r="E159" s="408">
        <v>1356</v>
      </c>
      <c r="F159" s="522">
        <v>289.10000000000002</v>
      </c>
      <c r="G159" s="408">
        <v>257</v>
      </c>
      <c r="H159" s="522">
        <v>54.7</v>
      </c>
      <c r="I159" s="408">
        <v>1099</v>
      </c>
      <c r="J159" s="522">
        <v>234.4</v>
      </c>
      <c r="K159" s="408">
        <v>35</v>
      </c>
      <c r="L159" s="522">
        <v>7.46</v>
      </c>
      <c r="M159" s="408">
        <v>5</v>
      </c>
      <c r="N159" s="548">
        <v>30</v>
      </c>
      <c r="O159" s="408">
        <v>30</v>
      </c>
      <c r="P159" s="522">
        <v>6.4</v>
      </c>
      <c r="Q159" s="549">
        <v>2540042</v>
      </c>
      <c r="R159" s="527" t="s">
        <v>6</v>
      </c>
    </row>
    <row r="160" spans="1:18" ht="11.25" customHeight="1" x14ac:dyDescent="0.15">
      <c r="A160" s="547">
        <v>2540044</v>
      </c>
      <c r="B160" s="546" t="s">
        <v>627</v>
      </c>
      <c r="C160" s="408">
        <v>1980</v>
      </c>
      <c r="D160" s="522">
        <v>351.39</v>
      </c>
      <c r="E160" s="408">
        <v>1437</v>
      </c>
      <c r="F160" s="522">
        <v>255.06</v>
      </c>
      <c r="G160" s="408">
        <v>239</v>
      </c>
      <c r="H160" s="522">
        <v>42.37</v>
      </c>
      <c r="I160" s="408">
        <v>1160</v>
      </c>
      <c r="J160" s="522">
        <v>205.83</v>
      </c>
      <c r="K160" s="408">
        <v>35</v>
      </c>
      <c r="L160" s="522">
        <v>6.21</v>
      </c>
      <c r="M160" s="408">
        <v>5</v>
      </c>
      <c r="N160" s="548">
        <v>30</v>
      </c>
      <c r="O160" s="408">
        <v>30</v>
      </c>
      <c r="P160" s="522">
        <v>5.32</v>
      </c>
      <c r="Q160" s="549">
        <v>2540044</v>
      </c>
      <c r="R160" s="527" t="s">
        <v>6</v>
      </c>
    </row>
    <row r="161" spans="1:18" ht="11.25" customHeight="1" x14ac:dyDescent="0.15">
      <c r="A161" s="547">
        <v>2540045</v>
      </c>
      <c r="B161" s="546" t="s">
        <v>629</v>
      </c>
      <c r="C161" s="408">
        <v>3157</v>
      </c>
      <c r="D161" s="522">
        <v>548.80999999999995</v>
      </c>
      <c r="E161" s="408">
        <v>2408</v>
      </c>
      <c r="F161" s="522">
        <v>418.58</v>
      </c>
      <c r="G161" s="408">
        <v>144</v>
      </c>
      <c r="H161" s="522">
        <v>25.06</v>
      </c>
      <c r="I161" s="408">
        <v>2186</v>
      </c>
      <c r="J161" s="522">
        <v>379.89</v>
      </c>
      <c r="K161" s="408">
        <v>65</v>
      </c>
      <c r="L161" s="522">
        <v>11.3</v>
      </c>
      <c r="M161" s="408" t="s">
        <v>2049</v>
      </c>
      <c r="N161" s="548">
        <v>65</v>
      </c>
      <c r="O161" s="408">
        <v>50</v>
      </c>
      <c r="P161" s="522">
        <v>8.69</v>
      </c>
      <c r="Q161" s="549">
        <v>2540045</v>
      </c>
      <c r="R161" s="527" t="s">
        <v>6</v>
      </c>
    </row>
    <row r="162" spans="1:18" ht="11.25" customHeight="1" x14ac:dyDescent="0.15">
      <c r="A162" s="547">
        <v>2545406</v>
      </c>
      <c r="B162" s="546" t="s">
        <v>631</v>
      </c>
      <c r="C162" s="408">
        <v>11169</v>
      </c>
      <c r="D162" s="522">
        <v>612.67999999999995</v>
      </c>
      <c r="E162" s="408">
        <v>8358</v>
      </c>
      <c r="F162" s="522">
        <v>458.49</v>
      </c>
      <c r="G162" s="408">
        <v>456</v>
      </c>
      <c r="H162" s="522">
        <v>25.04</v>
      </c>
      <c r="I162" s="408">
        <v>7898</v>
      </c>
      <c r="J162" s="522">
        <v>433.25</v>
      </c>
      <c r="K162" s="408">
        <v>235</v>
      </c>
      <c r="L162" s="522">
        <v>12.89</v>
      </c>
      <c r="M162" s="408">
        <v>5</v>
      </c>
      <c r="N162" s="548">
        <v>225</v>
      </c>
      <c r="O162" s="408">
        <v>185</v>
      </c>
      <c r="P162" s="522">
        <v>10.15</v>
      </c>
      <c r="Q162" s="549">
        <v>2545406</v>
      </c>
      <c r="R162" s="527" t="s">
        <v>6</v>
      </c>
    </row>
    <row r="163" spans="1:18" s="413" customFormat="1" ht="12.6" customHeight="1" x14ac:dyDescent="0.15">
      <c r="A163" s="1212" t="s">
        <v>632</v>
      </c>
      <c r="B163" s="1212"/>
      <c r="C163" s="1212"/>
      <c r="D163" s="1212"/>
      <c r="E163" s="1212"/>
      <c r="F163" s="1212"/>
      <c r="G163" s="1212"/>
      <c r="H163" s="1212"/>
      <c r="I163" s="1212"/>
      <c r="J163" s="1212"/>
      <c r="K163" s="1212"/>
      <c r="L163" s="1212"/>
      <c r="M163" s="1212"/>
      <c r="N163" s="1212"/>
      <c r="O163" s="1212"/>
      <c r="P163" s="1212"/>
      <c r="Q163" s="1212"/>
      <c r="R163" s="527" t="s">
        <v>6</v>
      </c>
    </row>
    <row r="164" spans="1:18" ht="11.25" customHeight="1" x14ac:dyDescent="0.15">
      <c r="A164" s="547">
        <v>255</v>
      </c>
      <c r="B164" s="546" t="s">
        <v>633</v>
      </c>
      <c r="C164" s="408">
        <v>28039</v>
      </c>
      <c r="D164" s="522">
        <v>396.61</v>
      </c>
      <c r="E164" s="408">
        <v>21184</v>
      </c>
      <c r="F164" s="522">
        <v>299.64</v>
      </c>
      <c r="G164" s="408">
        <v>2596</v>
      </c>
      <c r="H164" s="522">
        <v>36.71</v>
      </c>
      <c r="I164" s="408">
        <v>18588</v>
      </c>
      <c r="J164" s="522">
        <v>262.93</v>
      </c>
      <c r="K164" s="408">
        <v>575</v>
      </c>
      <c r="L164" s="522">
        <v>8.1300000000000008</v>
      </c>
      <c r="M164" s="408">
        <v>45</v>
      </c>
      <c r="N164" s="548">
        <v>525</v>
      </c>
      <c r="O164" s="408">
        <v>465</v>
      </c>
      <c r="P164" s="522">
        <v>6.58</v>
      </c>
      <c r="Q164" s="549">
        <v>255</v>
      </c>
      <c r="R164" s="527" t="s">
        <v>6</v>
      </c>
    </row>
    <row r="165" spans="1:18" ht="11.25" customHeight="1" x14ac:dyDescent="0.15">
      <c r="A165" s="547">
        <v>2550008</v>
      </c>
      <c r="B165" s="546" t="s">
        <v>635</v>
      </c>
      <c r="C165" s="408">
        <v>2609</v>
      </c>
      <c r="D165" s="522">
        <v>335.51</v>
      </c>
      <c r="E165" s="408">
        <v>1947</v>
      </c>
      <c r="F165" s="522">
        <v>250.38</v>
      </c>
      <c r="G165" s="408">
        <v>146</v>
      </c>
      <c r="H165" s="522">
        <v>18.760000000000002</v>
      </c>
      <c r="I165" s="408">
        <v>1801</v>
      </c>
      <c r="J165" s="522">
        <v>231.63</v>
      </c>
      <c r="K165" s="408">
        <v>50</v>
      </c>
      <c r="L165" s="522">
        <v>6.43</v>
      </c>
      <c r="M165" s="408" t="s">
        <v>2049</v>
      </c>
      <c r="N165" s="548">
        <v>50</v>
      </c>
      <c r="O165" s="408">
        <v>40</v>
      </c>
      <c r="P165" s="522">
        <v>5.14</v>
      </c>
      <c r="Q165" s="549">
        <v>2550008</v>
      </c>
      <c r="R165" s="527" t="s">
        <v>6</v>
      </c>
    </row>
    <row r="166" spans="1:18" ht="11.25" customHeight="1" x14ac:dyDescent="0.15">
      <c r="A166" s="547">
        <v>2550023</v>
      </c>
      <c r="B166" s="546" t="s">
        <v>637</v>
      </c>
      <c r="C166" s="408">
        <v>13277</v>
      </c>
      <c r="D166" s="522">
        <v>666.06</v>
      </c>
      <c r="E166" s="408">
        <v>9945</v>
      </c>
      <c r="F166" s="522">
        <v>498.91</v>
      </c>
      <c r="G166" s="408">
        <v>700</v>
      </c>
      <c r="H166" s="522">
        <v>35.1</v>
      </c>
      <c r="I166" s="408">
        <v>9220</v>
      </c>
      <c r="J166" s="522">
        <v>462.54</v>
      </c>
      <c r="K166" s="408">
        <v>265</v>
      </c>
      <c r="L166" s="522">
        <v>13.29</v>
      </c>
      <c r="M166" s="408">
        <v>15</v>
      </c>
      <c r="N166" s="548">
        <v>250</v>
      </c>
      <c r="O166" s="408">
        <v>215</v>
      </c>
      <c r="P166" s="522">
        <v>10.79</v>
      </c>
      <c r="Q166" s="549">
        <v>2550023</v>
      </c>
      <c r="R166" s="527" t="s">
        <v>6</v>
      </c>
    </row>
    <row r="167" spans="1:18" ht="11.25" customHeight="1" x14ac:dyDescent="0.15">
      <c r="A167" s="547">
        <v>2555401</v>
      </c>
      <c r="B167" s="546" t="s">
        <v>639</v>
      </c>
      <c r="C167" s="408">
        <v>1697</v>
      </c>
      <c r="D167" s="522">
        <v>290.29000000000002</v>
      </c>
      <c r="E167" s="408">
        <v>1183</v>
      </c>
      <c r="F167" s="522">
        <v>202.31</v>
      </c>
      <c r="G167" s="408">
        <v>163</v>
      </c>
      <c r="H167" s="522">
        <v>27.96</v>
      </c>
      <c r="I167" s="408">
        <v>967</v>
      </c>
      <c r="J167" s="522">
        <v>165.33</v>
      </c>
      <c r="K167" s="408">
        <v>25</v>
      </c>
      <c r="L167" s="522">
        <v>4.28</v>
      </c>
      <c r="M167" s="408" t="s">
        <v>2049</v>
      </c>
      <c r="N167" s="548">
        <v>25</v>
      </c>
      <c r="O167" s="408">
        <v>20</v>
      </c>
      <c r="P167" s="522">
        <v>3.42</v>
      </c>
      <c r="Q167" s="549">
        <v>2555401</v>
      </c>
      <c r="R167" s="527" t="s">
        <v>6</v>
      </c>
    </row>
    <row r="168" spans="1:18" ht="11.25" customHeight="1" x14ac:dyDescent="0.15">
      <c r="A168" s="547">
        <v>2555403</v>
      </c>
      <c r="B168" s="546" t="s">
        <v>641</v>
      </c>
      <c r="C168" s="408">
        <v>2248</v>
      </c>
      <c r="D168" s="522">
        <v>334.61</v>
      </c>
      <c r="E168" s="408">
        <v>1612</v>
      </c>
      <c r="F168" s="522">
        <v>240.02</v>
      </c>
      <c r="G168" s="408">
        <v>294</v>
      </c>
      <c r="H168" s="522">
        <v>43.83</v>
      </c>
      <c r="I168" s="408">
        <v>1318</v>
      </c>
      <c r="J168" s="522">
        <v>196.19</v>
      </c>
      <c r="K168" s="408">
        <v>45</v>
      </c>
      <c r="L168" s="522">
        <v>6.7</v>
      </c>
      <c r="M168" s="408">
        <v>5</v>
      </c>
      <c r="N168" s="548">
        <v>40</v>
      </c>
      <c r="O168" s="408">
        <v>35</v>
      </c>
      <c r="P168" s="522">
        <v>5.21</v>
      </c>
      <c r="Q168" s="549">
        <v>2555403</v>
      </c>
      <c r="R168" s="527" t="s">
        <v>6</v>
      </c>
    </row>
    <row r="169" spans="1:18" ht="11.25" customHeight="1" x14ac:dyDescent="0.15">
      <c r="A169" s="547">
        <v>2555408</v>
      </c>
      <c r="B169" s="546" t="s">
        <v>643</v>
      </c>
      <c r="C169" s="408">
        <v>6609</v>
      </c>
      <c r="D169" s="522">
        <v>444.31</v>
      </c>
      <c r="E169" s="408">
        <v>4990</v>
      </c>
      <c r="F169" s="522">
        <v>335.48</v>
      </c>
      <c r="G169" s="408">
        <v>203</v>
      </c>
      <c r="H169" s="522">
        <v>13.61</v>
      </c>
      <c r="I169" s="408">
        <v>4787</v>
      </c>
      <c r="J169" s="522">
        <v>321.87</v>
      </c>
      <c r="K169" s="408">
        <v>165</v>
      </c>
      <c r="L169" s="522">
        <v>11.09</v>
      </c>
      <c r="M169" s="408" t="s">
        <v>2049</v>
      </c>
      <c r="N169" s="548">
        <v>160</v>
      </c>
      <c r="O169" s="408">
        <v>125</v>
      </c>
      <c r="P169" s="522">
        <v>8.4</v>
      </c>
      <c r="Q169" s="549">
        <v>2555408</v>
      </c>
      <c r="R169" s="527" t="s">
        <v>6</v>
      </c>
    </row>
    <row r="170" spans="1:18" ht="11.25" customHeight="1" x14ac:dyDescent="0.15">
      <c r="A170" s="547">
        <v>2555409</v>
      </c>
      <c r="B170" s="546" t="s">
        <v>645</v>
      </c>
      <c r="C170" s="408">
        <v>7083</v>
      </c>
      <c r="D170" s="522">
        <v>455.52</v>
      </c>
      <c r="E170" s="408">
        <v>5355</v>
      </c>
      <c r="F170" s="522">
        <v>344.36</v>
      </c>
      <c r="G170" s="408">
        <v>374</v>
      </c>
      <c r="H170" s="522">
        <v>24.05</v>
      </c>
      <c r="I170" s="408">
        <v>4888</v>
      </c>
      <c r="J170" s="522">
        <v>314.32</v>
      </c>
      <c r="K170" s="408">
        <v>165</v>
      </c>
      <c r="L170" s="522">
        <v>10.61</v>
      </c>
      <c r="M170" s="408">
        <v>5</v>
      </c>
      <c r="N170" s="548">
        <v>160</v>
      </c>
      <c r="O170" s="408">
        <v>120</v>
      </c>
      <c r="P170" s="522">
        <v>7.72</v>
      </c>
      <c r="Q170" s="549">
        <v>2555409</v>
      </c>
      <c r="R170" s="527" t="s">
        <v>6</v>
      </c>
    </row>
    <row r="171" spans="1:18" s="413" customFormat="1" ht="15" customHeight="1" x14ac:dyDescent="0.15">
      <c r="A171" s="1212" t="s">
        <v>646</v>
      </c>
      <c r="B171" s="1212"/>
      <c r="C171" s="1212"/>
      <c r="D171" s="1212"/>
      <c r="E171" s="1212"/>
      <c r="F171" s="1212"/>
      <c r="G171" s="1212"/>
      <c r="H171" s="1212"/>
      <c r="I171" s="1212"/>
      <c r="J171" s="1212"/>
      <c r="K171" s="1212"/>
      <c r="L171" s="1212"/>
      <c r="M171" s="1212"/>
      <c r="N171" s="1212"/>
      <c r="O171" s="1212"/>
      <c r="P171" s="1212"/>
      <c r="Q171" s="1212"/>
      <c r="R171" s="527" t="s">
        <v>6</v>
      </c>
    </row>
    <row r="172" spans="1:18" ht="11.25" customHeight="1" x14ac:dyDescent="0.15">
      <c r="A172" s="547">
        <v>256</v>
      </c>
      <c r="B172" s="546" t="s">
        <v>647</v>
      </c>
      <c r="C172" s="408">
        <v>43656</v>
      </c>
      <c r="D172" s="522">
        <v>358.9</v>
      </c>
      <c r="E172" s="408">
        <v>32646</v>
      </c>
      <c r="F172" s="522">
        <v>268.39</v>
      </c>
      <c r="G172" s="408">
        <v>6158</v>
      </c>
      <c r="H172" s="522">
        <v>50.62</v>
      </c>
      <c r="I172" s="408">
        <v>25493</v>
      </c>
      <c r="J172" s="522">
        <v>209.59</v>
      </c>
      <c r="K172" s="408">
        <v>730</v>
      </c>
      <c r="L172" s="522">
        <v>6</v>
      </c>
      <c r="M172" s="408">
        <v>120</v>
      </c>
      <c r="N172" s="548">
        <v>610</v>
      </c>
      <c r="O172" s="408">
        <v>625</v>
      </c>
      <c r="P172" s="522">
        <v>5.14</v>
      </c>
      <c r="Q172" s="549">
        <v>256</v>
      </c>
      <c r="R172" s="527" t="s">
        <v>6</v>
      </c>
    </row>
    <row r="173" spans="1:18" ht="11.25" customHeight="1" x14ac:dyDescent="0.15">
      <c r="A173" s="547">
        <v>2560022</v>
      </c>
      <c r="B173" s="546" t="s">
        <v>649</v>
      </c>
      <c r="C173" s="408">
        <v>21973</v>
      </c>
      <c r="D173" s="522">
        <v>699.09</v>
      </c>
      <c r="E173" s="408">
        <v>16261</v>
      </c>
      <c r="F173" s="522">
        <v>517.34</v>
      </c>
      <c r="G173" s="408">
        <v>992</v>
      </c>
      <c r="H173" s="522">
        <v>31.56</v>
      </c>
      <c r="I173" s="408">
        <v>15246</v>
      </c>
      <c r="J173" s="522">
        <v>485.06</v>
      </c>
      <c r="K173" s="408">
        <v>435</v>
      </c>
      <c r="L173" s="522">
        <v>13.84</v>
      </c>
      <c r="M173" s="408">
        <v>20</v>
      </c>
      <c r="N173" s="548">
        <v>415</v>
      </c>
      <c r="O173" s="408">
        <v>365</v>
      </c>
      <c r="P173" s="522">
        <v>11.61</v>
      </c>
      <c r="Q173" s="549">
        <v>2560022</v>
      </c>
      <c r="R173" s="527" t="s">
        <v>6</v>
      </c>
    </row>
    <row r="174" spans="1:18" ht="11.25" customHeight="1" x14ac:dyDescent="0.15">
      <c r="A174" s="547">
        <v>2560025</v>
      </c>
      <c r="B174" s="546" t="s">
        <v>651</v>
      </c>
      <c r="C174" s="408">
        <v>7751</v>
      </c>
      <c r="D174" s="522">
        <v>760.75</v>
      </c>
      <c r="E174" s="408">
        <v>5699</v>
      </c>
      <c r="F174" s="522">
        <v>559.41</v>
      </c>
      <c r="G174" s="408">
        <v>511</v>
      </c>
      <c r="H174" s="522">
        <v>50.18</v>
      </c>
      <c r="I174" s="408">
        <v>5187</v>
      </c>
      <c r="J174" s="522">
        <v>509.18</v>
      </c>
      <c r="K174" s="408">
        <v>160</v>
      </c>
      <c r="L174" s="522">
        <v>15.7</v>
      </c>
      <c r="M174" s="408">
        <v>10</v>
      </c>
      <c r="N174" s="548">
        <v>150</v>
      </c>
      <c r="O174" s="408">
        <v>135</v>
      </c>
      <c r="P174" s="522">
        <v>13.25</v>
      </c>
      <c r="Q174" s="549">
        <v>2560025</v>
      </c>
      <c r="R174" s="527" t="s">
        <v>6</v>
      </c>
    </row>
    <row r="175" spans="1:18" ht="11.25" customHeight="1" x14ac:dyDescent="0.15">
      <c r="A175" s="547">
        <v>2560030</v>
      </c>
      <c r="B175" s="546" t="s">
        <v>653</v>
      </c>
      <c r="C175" s="408">
        <v>3511</v>
      </c>
      <c r="D175" s="522">
        <v>673.04</v>
      </c>
      <c r="E175" s="408">
        <v>2671</v>
      </c>
      <c r="F175" s="522">
        <v>511.98</v>
      </c>
      <c r="G175" s="408">
        <v>160</v>
      </c>
      <c r="H175" s="522">
        <v>30.58</v>
      </c>
      <c r="I175" s="408">
        <v>2511</v>
      </c>
      <c r="J175" s="522">
        <v>481.35</v>
      </c>
      <c r="K175" s="408">
        <v>80</v>
      </c>
      <c r="L175" s="522">
        <v>15.33</v>
      </c>
      <c r="M175" s="408" t="s">
        <v>2049</v>
      </c>
      <c r="N175" s="548">
        <v>75</v>
      </c>
      <c r="O175" s="408">
        <v>60</v>
      </c>
      <c r="P175" s="522">
        <v>11.5</v>
      </c>
      <c r="Q175" s="549">
        <v>2560030</v>
      </c>
      <c r="R175" s="527" t="s">
        <v>6</v>
      </c>
    </row>
    <row r="176" spans="1:18" ht="11.25" customHeight="1" x14ac:dyDescent="0.15">
      <c r="A176" s="547">
        <v>2565402</v>
      </c>
      <c r="B176" s="546" t="s">
        <v>655</v>
      </c>
      <c r="C176" s="408">
        <v>3449</v>
      </c>
      <c r="D176" s="522">
        <v>562.46</v>
      </c>
      <c r="E176" s="408">
        <v>2587</v>
      </c>
      <c r="F176" s="522">
        <v>421.92</v>
      </c>
      <c r="G176" s="408">
        <v>150</v>
      </c>
      <c r="H176" s="522">
        <v>24.52</v>
      </c>
      <c r="I176" s="408">
        <v>2360</v>
      </c>
      <c r="J176" s="522">
        <v>384.87</v>
      </c>
      <c r="K176" s="408">
        <v>70</v>
      </c>
      <c r="L176" s="522">
        <v>11.42</v>
      </c>
      <c r="M176" s="408" t="s">
        <v>2049</v>
      </c>
      <c r="N176" s="548">
        <v>70</v>
      </c>
      <c r="O176" s="408">
        <v>55</v>
      </c>
      <c r="P176" s="522">
        <v>8.9700000000000006</v>
      </c>
      <c r="Q176" s="549">
        <v>2565402</v>
      </c>
      <c r="R176" s="527" t="s">
        <v>6</v>
      </c>
    </row>
    <row r="177" spans="1:18" ht="11.25" customHeight="1" x14ac:dyDescent="0.15">
      <c r="A177" s="547">
        <v>2565407</v>
      </c>
      <c r="B177" s="546" t="s">
        <v>661</v>
      </c>
      <c r="C177" s="408">
        <v>5400</v>
      </c>
      <c r="D177" s="522">
        <v>749.62</v>
      </c>
      <c r="E177" s="408">
        <v>4056</v>
      </c>
      <c r="F177" s="522">
        <v>563.02</v>
      </c>
      <c r="G177" s="408">
        <v>204</v>
      </c>
      <c r="H177" s="522">
        <v>28.37</v>
      </c>
      <c r="I177" s="408">
        <v>3833</v>
      </c>
      <c r="J177" s="522">
        <v>532.13</v>
      </c>
      <c r="K177" s="408">
        <v>120</v>
      </c>
      <c r="L177" s="522">
        <v>16.66</v>
      </c>
      <c r="M177" s="408">
        <v>5</v>
      </c>
      <c r="N177" s="548">
        <v>115</v>
      </c>
      <c r="O177" s="408">
        <v>95</v>
      </c>
      <c r="P177" s="522">
        <v>13.19</v>
      </c>
      <c r="Q177" s="549">
        <v>2565407</v>
      </c>
      <c r="R177" s="527" t="s">
        <v>6</v>
      </c>
    </row>
    <row r="178" spans="1:18" ht="11.25" customHeight="1" x14ac:dyDescent="0.15">
      <c r="A178" s="547">
        <v>2565408</v>
      </c>
      <c r="B178" s="546" t="s">
        <v>663</v>
      </c>
      <c r="C178" s="408">
        <v>8441</v>
      </c>
      <c r="D178" s="522">
        <v>601.77</v>
      </c>
      <c r="E178" s="408">
        <v>6468</v>
      </c>
      <c r="F178" s="522">
        <v>461.14</v>
      </c>
      <c r="G178" s="408">
        <v>412</v>
      </c>
      <c r="H178" s="522">
        <v>29.34</v>
      </c>
      <c r="I178" s="408">
        <v>5989</v>
      </c>
      <c r="J178" s="522">
        <v>426.93</v>
      </c>
      <c r="K178" s="408">
        <v>175</v>
      </c>
      <c r="L178" s="522">
        <v>12.48</v>
      </c>
      <c r="M178" s="408">
        <v>5</v>
      </c>
      <c r="N178" s="548">
        <v>165</v>
      </c>
      <c r="O178" s="408">
        <v>140</v>
      </c>
      <c r="P178" s="522">
        <v>9.98</v>
      </c>
      <c r="Q178" s="549">
        <v>2565408</v>
      </c>
      <c r="R178" s="527" t="s">
        <v>6</v>
      </c>
    </row>
    <row r="179" spans="1:18" ht="11.25" customHeight="1" x14ac:dyDescent="0.15">
      <c r="A179" s="547">
        <v>2565409</v>
      </c>
      <c r="B179" s="546" t="s">
        <v>665</v>
      </c>
      <c r="C179" s="408">
        <v>6629</v>
      </c>
      <c r="D179" s="522">
        <v>392.21</v>
      </c>
      <c r="E179" s="408">
        <v>4914</v>
      </c>
      <c r="F179" s="522">
        <v>290.72000000000003</v>
      </c>
      <c r="G179" s="408">
        <v>484</v>
      </c>
      <c r="H179" s="522">
        <v>28.61</v>
      </c>
      <c r="I179" s="408">
        <v>4430</v>
      </c>
      <c r="J179" s="522">
        <v>262.11</v>
      </c>
      <c r="K179" s="408">
        <v>145</v>
      </c>
      <c r="L179" s="522">
        <v>8.58</v>
      </c>
      <c r="M179" s="408">
        <v>10</v>
      </c>
      <c r="N179" s="548">
        <v>140</v>
      </c>
      <c r="O179" s="408">
        <v>115</v>
      </c>
      <c r="P179" s="522">
        <v>6.8</v>
      </c>
      <c r="Q179" s="549">
        <v>2565409</v>
      </c>
      <c r="R179" s="527" t="s">
        <v>6</v>
      </c>
    </row>
    <row r="180" spans="1:18" ht="11.25" customHeight="1" x14ac:dyDescent="0.15">
      <c r="A180" s="547">
        <v>2565410</v>
      </c>
      <c r="B180" s="546" t="s">
        <v>667</v>
      </c>
      <c r="C180" s="408">
        <v>8833</v>
      </c>
      <c r="D180" s="522">
        <v>553.26</v>
      </c>
      <c r="E180" s="408">
        <v>6652</v>
      </c>
      <c r="F180" s="522">
        <v>416.69</v>
      </c>
      <c r="G180" s="408">
        <v>335</v>
      </c>
      <c r="H180" s="522">
        <v>20.98</v>
      </c>
      <c r="I180" s="408">
        <v>6318</v>
      </c>
      <c r="J180" s="522">
        <v>395.71</v>
      </c>
      <c r="K180" s="408">
        <v>200</v>
      </c>
      <c r="L180" s="522">
        <v>12.53</v>
      </c>
      <c r="M180" s="408">
        <v>5</v>
      </c>
      <c r="N180" s="548">
        <v>195</v>
      </c>
      <c r="O180" s="408">
        <v>155</v>
      </c>
      <c r="P180" s="522">
        <v>9.7100000000000009</v>
      </c>
      <c r="Q180" s="549">
        <v>2565410</v>
      </c>
      <c r="R180" s="527" t="s">
        <v>6</v>
      </c>
    </row>
    <row r="181" spans="1:18" ht="11.25" customHeight="1" x14ac:dyDescent="0.15">
      <c r="A181" s="547">
        <v>2565411</v>
      </c>
      <c r="B181" s="546" t="s">
        <v>3162</v>
      </c>
      <c r="C181" s="408">
        <v>7258</v>
      </c>
      <c r="D181" s="522">
        <v>498.15</v>
      </c>
      <c r="E181" s="408">
        <v>5505</v>
      </c>
      <c r="F181" s="522">
        <v>377.81</v>
      </c>
      <c r="G181" s="408">
        <v>432</v>
      </c>
      <c r="H181" s="522">
        <v>29.66</v>
      </c>
      <c r="I181" s="408">
        <v>5047</v>
      </c>
      <c r="J181" s="522">
        <v>346.41</v>
      </c>
      <c r="K181" s="408">
        <v>160</v>
      </c>
      <c r="L181" s="522">
        <v>10.98</v>
      </c>
      <c r="M181" s="408">
        <v>10</v>
      </c>
      <c r="N181" s="548">
        <v>150</v>
      </c>
      <c r="O181" s="408">
        <v>130</v>
      </c>
      <c r="P181" s="522">
        <v>8.92</v>
      </c>
      <c r="Q181" s="549">
        <v>2565411</v>
      </c>
      <c r="R181" s="527" t="s">
        <v>6</v>
      </c>
    </row>
    <row r="182" spans="1:18" s="413" customFormat="1" ht="15" customHeight="1" x14ac:dyDescent="0.15">
      <c r="A182" s="1212" t="s">
        <v>668</v>
      </c>
      <c r="B182" s="1212"/>
      <c r="C182" s="1212"/>
      <c r="D182" s="1212"/>
      <c r="E182" s="1212"/>
      <c r="F182" s="1212"/>
      <c r="G182" s="1212"/>
      <c r="H182" s="1212"/>
      <c r="I182" s="1212"/>
      <c r="J182" s="1212"/>
      <c r="K182" s="1212"/>
      <c r="L182" s="1212"/>
      <c r="M182" s="1212"/>
      <c r="N182" s="1212"/>
      <c r="O182" s="1212"/>
      <c r="P182" s="1212"/>
      <c r="Q182" s="1212"/>
      <c r="R182" s="527" t="s">
        <v>6</v>
      </c>
    </row>
    <row r="183" spans="1:18" ht="11.25" customHeight="1" x14ac:dyDescent="0.15">
      <c r="A183" s="547">
        <v>257</v>
      </c>
      <c r="B183" s="546" t="s">
        <v>669</v>
      </c>
      <c r="C183" s="408">
        <v>67875</v>
      </c>
      <c r="D183" s="522">
        <v>428.82</v>
      </c>
      <c r="E183" s="408">
        <v>51582</v>
      </c>
      <c r="F183" s="522">
        <v>325.89</v>
      </c>
      <c r="G183" s="408">
        <v>6695</v>
      </c>
      <c r="H183" s="522">
        <v>42.3</v>
      </c>
      <c r="I183" s="408">
        <v>44078</v>
      </c>
      <c r="J183" s="522">
        <v>278.48</v>
      </c>
      <c r="K183" s="408">
        <v>1220</v>
      </c>
      <c r="L183" s="522">
        <v>7.71</v>
      </c>
      <c r="M183" s="408">
        <v>135</v>
      </c>
      <c r="N183" s="548">
        <v>1085</v>
      </c>
      <c r="O183" s="408">
        <v>1065</v>
      </c>
      <c r="P183" s="522">
        <v>6.73</v>
      </c>
      <c r="Q183" s="549">
        <v>257</v>
      </c>
      <c r="R183" s="527" t="s">
        <v>6</v>
      </c>
    </row>
    <row r="184" spans="1:18" ht="11.25" customHeight="1" x14ac:dyDescent="0.15">
      <c r="A184" s="547">
        <v>2570003</v>
      </c>
      <c r="B184" s="546" t="s">
        <v>671</v>
      </c>
      <c r="C184" s="408">
        <v>4217</v>
      </c>
      <c r="D184" s="522">
        <v>671.97</v>
      </c>
      <c r="E184" s="408">
        <v>3179</v>
      </c>
      <c r="F184" s="522">
        <v>506.55</v>
      </c>
      <c r="G184" s="408">
        <v>215</v>
      </c>
      <c r="H184" s="522">
        <v>34.33</v>
      </c>
      <c r="I184" s="408">
        <v>2963</v>
      </c>
      <c r="J184" s="522">
        <v>472.22</v>
      </c>
      <c r="K184" s="408">
        <v>80</v>
      </c>
      <c r="L184" s="522">
        <v>12.75</v>
      </c>
      <c r="M184" s="408">
        <v>5</v>
      </c>
      <c r="N184" s="548">
        <v>80</v>
      </c>
      <c r="O184" s="408">
        <v>70</v>
      </c>
      <c r="P184" s="522">
        <v>11.16</v>
      </c>
      <c r="Q184" s="549">
        <v>2570003</v>
      </c>
      <c r="R184" s="527" t="s">
        <v>6</v>
      </c>
    </row>
    <row r="185" spans="1:18" ht="11.25" customHeight="1" x14ac:dyDescent="0.15">
      <c r="A185" s="547">
        <v>2570009</v>
      </c>
      <c r="B185" s="546" t="s">
        <v>673</v>
      </c>
      <c r="C185" s="408">
        <v>11357</v>
      </c>
      <c r="D185" s="522">
        <v>585.54999999999995</v>
      </c>
      <c r="E185" s="408">
        <v>8365</v>
      </c>
      <c r="F185" s="522">
        <v>431.27</v>
      </c>
      <c r="G185" s="408">
        <v>960</v>
      </c>
      <c r="H185" s="522">
        <v>49.49</v>
      </c>
      <c r="I185" s="408">
        <v>7405</v>
      </c>
      <c r="J185" s="522">
        <v>381.78</v>
      </c>
      <c r="K185" s="408">
        <v>245</v>
      </c>
      <c r="L185" s="522">
        <v>12.63</v>
      </c>
      <c r="M185" s="408">
        <v>15</v>
      </c>
      <c r="N185" s="548">
        <v>230</v>
      </c>
      <c r="O185" s="408">
        <v>195</v>
      </c>
      <c r="P185" s="522">
        <v>10.050000000000001</v>
      </c>
      <c r="Q185" s="549">
        <v>2570009</v>
      </c>
      <c r="R185" s="527" t="s">
        <v>6</v>
      </c>
    </row>
    <row r="186" spans="1:18" ht="11.25" customHeight="1" x14ac:dyDescent="0.15">
      <c r="A186" s="547">
        <v>2570028</v>
      </c>
      <c r="B186" s="546" t="s">
        <v>675</v>
      </c>
      <c r="C186" s="408">
        <v>5398</v>
      </c>
      <c r="D186" s="522">
        <v>581.82000000000005</v>
      </c>
      <c r="E186" s="408">
        <v>3946</v>
      </c>
      <c r="F186" s="522">
        <v>425.35</v>
      </c>
      <c r="G186" s="408">
        <v>302</v>
      </c>
      <c r="H186" s="522">
        <v>32.520000000000003</v>
      </c>
      <c r="I186" s="408">
        <v>3645</v>
      </c>
      <c r="J186" s="522">
        <v>392.83</v>
      </c>
      <c r="K186" s="408">
        <v>105</v>
      </c>
      <c r="L186" s="522">
        <v>11.32</v>
      </c>
      <c r="M186" s="408">
        <v>5</v>
      </c>
      <c r="N186" s="548">
        <v>100</v>
      </c>
      <c r="O186" s="408">
        <v>90</v>
      </c>
      <c r="P186" s="522">
        <v>9.6999999999999993</v>
      </c>
      <c r="Q186" s="549">
        <v>2570028</v>
      </c>
      <c r="R186" s="527" t="s">
        <v>6</v>
      </c>
    </row>
    <row r="187" spans="1:18" ht="11.25" customHeight="1" x14ac:dyDescent="0.15">
      <c r="A187" s="547">
        <v>2570031</v>
      </c>
      <c r="B187" s="546" t="s">
        <v>677</v>
      </c>
      <c r="C187" s="408">
        <v>16893</v>
      </c>
      <c r="D187" s="522">
        <v>664.21</v>
      </c>
      <c r="E187" s="408">
        <v>12600</v>
      </c>
      <c r="F187" s="522">
        <v>495.39</v>
      </c>
      <c r="G187" s="408">
        <v>1038</v>
      </c>
      <c r="H187" s="522">
        <v>40.81</v>
      </c>
      <c r="I187" s="408">
        <v>11562</v>
      </c>
      <c r="J187" s="522">
        <v>454.58</v>
      </c>
      <c r="K187" s="408">
        <v>335</v>
      </c>
      <c r="L187" s="522">
        <v>13.17</v>
      </c>
      <c r="M187" s="408">
        <v>25</v>
      </c>
      <c r="N187" s="548">
        <v>310</v>
      </c>
      <c r="O187" s="408">
        <v>280</v>
      </c>
      <c r="P187" s="522">
        <v>11.01</v>
      </c>
      <c r="Q187" s="549">
        <v>2570031</v>
      </c>
      <c r="R187" s="527" t="s">
        <v>6</v>
      </c>
    </row>
    <row r="188" spans="1:18" ht="11.25" customHeight="1" x14ac:dyDescent="0.15">
      <c r="A188" s="547">
        <v>2570035</v>
      </c>
      <c r="B188" s="546" t="s">
        <v>679</v>
      </c>
      <c r="C188" s="408">
        <v>11091</v>
      </c>
      <c r="D188" s="522">
        <v>499.64</v>
      </c>
      <c r="E188" s="408">
        <v>8081</v>
      </c>
      <c r="F188" s="522">
        <v>364.06</v>
      </c>
      <c r="G188" s="408">
        <v>967</v>
      </c>
      <c r="H188" s="522">
        <v>43.55</v>
      </c>
      <c r="I188" s="408">
        <v>7115</v>
      </c>
      <c r="J188" s="522">
        <v>320.51</v>
      </c>
      <c r="K188" s="408">
        <v>205</v>
      </c>
      <c r="L188" s="522">
        <v>9.24</v>
      </c>
      <c r="M188" s="408">
        <v>20</v>
      </c>
      <c r="N188" s="548">
        <v>185</v>
      </c>
      <c r="O188" s="408">
        <v>175</v>
      </c>
      <c r="P188" s="522">
        <v>7.88</v>
      </c>
      <c r="Q188" s="549">
        <v>2570035</v>
      </c>
      <c r="R188" s="527" t="s">
        <v>6</v>
      </c>
    </row>
    <row r="189" spans="1:18" ht="11.25" customHeight="1" x14ac:dyDescent="0.15">
      <c r="A189" s="547">
        <v>2575401</v>
      </c>
      <c r="B189" s="546" t="s">
        <v>681</v>
      </c>
      <c r="C189" s="408">
        <v>2109</v>
      </c>
      <c r="D189" s="522">
        <v>307.2</v>
      </c>
      <c r="E189" s="408">
        <v>1977</v>
      </c>
      <c r="F189" s="522">
        <v>287.97000000000003</v>
      </c>
      <c r="G189" s="408" t="s">
        <v>2049</v>
      </c>
      <c r="H189" s="522" t="s">
        <v>2049</v>
      </c>
      <c r="I189" s="408">
        <v>1962</v>
      </c>
      <c r="J189" s="522">
        <v>285.8</v>
      </c>
      <c r="K189" s="408">
        <v>35</v>
      </c>
      <c r="L189" s="522">
        <v>5.0999999999999996</v>
      </c>
      <c r="M189" s="408" t="s">
        <v>2049</v>
      </c>
      <c r="N189" s="548">
        <v>35</v>
      </c>
      <c r="O189" s="408">
        <v>35</v>
      </c>
      <c r="P189" s="522">
        <v>5.0999999999999996</v>
      </c>
      <c r="Q189" s="549">
        <v>2575401</v>
      </c>
      <c r="R189" s="527" t="s">
        <v>6</v>
      </c>
    </row>
    <row r="190" spans="1:18" ht="11.25" customHeight="1" x14ac:dyDescent="0.15">
      <c r="A190" s="547">
        <v>2575402</v>
      </c>
      <c r="B190" s="546" t="s">
        <v>683</v>
      </c>
      <c r="C190" s="408">
        <v>4539</v>
      </c>
      <c r="D190" s="522">
        <v>581.29</v>
      </c>
      <c r="E190" s="408">
        <v>3427</v>
      </c>
      <c r="F190" s="522">
        <v>438.93</v>
      </c>
      <c r="G190" s="408">
        <v>159</v>
      </c>
      <c r="H190" s="522">
        <v>20.36</v>
      </c>
      <c r="I190" s="408">
        <v>3169</v>
      </c>
      <c r="J190" s="522">
        <v>405.88</v>
      </c>
      <c r="K190" s="408">
        <v>90</v>
      </c>
      <c r="L190" s="522">
        <v>11.53</v>
      </c>
      <c r="M190" s="408" t="s">
        <v>2049</v>
      </c>
      <c r="N190" s="548">
        <v>90</v>
      </c>
      <c r="O190" s="408">
        <v>75</v>
      </c>
      <c r="P190" s="522">
        <v>9.61</v>
      </c>
      <c r="Q190" s="549">
        <v>2575402</v>
      </c>
      <c r="R190" s="527" t="s">
        <v>6</v>
      </c>
    </row>
    <row r="191" spans="1:18" ht="11.25" customHeight="1" x14ac:dyDescent="0.15">
      <c r="A191" s="547">
        <v>2575403</v>
      </c>
      <c r="B191" s="546" t="s">
        <v>685</v>
      </c>
      <c r="C191" s="408">
        <v>8749</v>
      </c>
      <c r="D191" s="522">
        <v>499.92</v>
      </c>
      <c r="E191" s="408">
        <v>6574</v>
      </c>
      <c r="F191" s="522">
        <v>375.66</v>
      </c>
      <c r="G191" s="408">
        <v>565</v>
      </c>
      <c r="H191" s="522">
        <v>32.26</v>
      </c>
      <c r="I191" s="408">
        <v>5923</v>
      </c>
      <c r="J191" s="522">
        <v>338.46</v>
      </c>
      <c r="K191" s="408">
        <v>150</v>
      </c>
      <c r="L191" s="522">
        <v>8.57</v>
      </c>
      <c r="M191" s="408">
        <v>10</v>
      </c>
      <c r="N191" s="548">
        <v>140</v>
      </c>
      <c r="O191" s="408">
        <v>120</v>
      </c>
      <c r="P191" s="522">
        <v>6.86</v>
      </c>
      <c r="Q191" s="549">
        <v>2575403</v>
      </c>
      <c r="R191" s="527" t="s">
        <v>6</v>
      </c>
    </row>
    <row r="192" spans="1:18" ht="11.25" customHeight="1" x14ac:dyDescent="0.15">
      <c r="A192" s="547">
        <v>2575404</v>
      </c>
      <c r="B192" s="546" t="s">
        <v>687</v>
      </c>
      <c r="C192" s="408">
        <v>2544</v>
      </c>
      <c r="D192" s="522">
        <v>320.17</v>
      </c>
      <c r="E192" s="408">
        <v>1905</v>
      </c>
      <c r="F192" s="522">
        <v>239.69</v>
      </c>
      <c r="G192" s="408">
        <v>140</v>
      </c>
      <c r="H192" s="522">
        <v>17.57</v>
      </c>
      <c r="I192" s="408">
        <v>1726</v>
      </c>
      <c r="J192" s="522">
        <v>217.24</v>
      </c>
      <c r="K192" s="408">
        <v>55</v>
      </c>
      <c r="L192" s="522">
        <v>6.92</v>
      </c>
      <c r="M192" s="408" t="s">
        <v>2049</v>
      </c>
      <c r="N192" s="548">
        <v>50</v>
      </c>
      <c r="O192" s="408">
        <v>40</v>
      </c>
      <c r="P192" s="522">
        <v>5.03</v>
      </c>
      <c r="Q192" s="549">
        <v>2575404</v>
      </c>
      <c r="R192" s="527" t="s">
        <v>6</v>
      </c>
    </row>
    <row r="193" spans="1:18" ht="11.25" customHeight="1" x14ac:dyDescent="0.15">
      <c r="A193" s="547">
        <v>2575405</v>
      </c>
      <c r="B193" s="546" t="s">
        <v>689</v>
      </c>
      <c r="C193" s="408">
        <v>6851</v>
      </c>
      <c r="D193" s="522">
        <v>673.95</v>
      </c>
      <c r="E193" s="408">
        <v>5412</v>
      </c>
      <c r="F193" s="522">
        <v>532.35</v>
      </c>
      <c r="G193" s="408">
        <v>217</v>
      </c>
      <c r="H193" s="522">
        <v>21.38</v>
      </c>
      <c r="I193" s="408">
        <v>5135</v>
      </c>
      <c r="J193" s="522">
        <v>505.15</v>
      </c>
      <c r="K193" s="408">
        <v>155</v>
      </c>
      <c r="L193" s="522">
        <v>15.25</v>
      </c>
      <c r="M193" s="408">
        <v>5</v>
      </c>
      <c r="N193" s="548">
        <v>155</v>
      </c>
      <c r="O193" s="408">
        <v>115</v>
      </c>
      <c r="P193" s="522">
        <v>11.31</v>
      </c>
      <c r="Q193" s="549">
        <v>2575405</v>
      </c>
      <c r="R193" s="527" t="s">
        <v>6</v>
      </c>
    </row>
    <row r="194" spans="1:18" ht="11.25" customHeight="1" x14ac:dyDescent="0.15">
      <c r="A194" s="547">
        <v>2575406</v>
      </c>
      <c r="B194" s="546" t="s">
        <v>691</v>
      </c>
      <c r="C194" s="408">
        <v>7818</v>
      </c>
      <c r="D194" s="522">
        <v>489.17</v>
      </c>
      <c r="E194" s="408">
        <v>4683</v>
      </c>
      <c r="F194" s="522">
        <v>292.97000000000003</v>
      </c>
      <c r="G194" s="408">
        <v>276</v>
      </c>
      <c r="H194" s="522">
        <v>17.239999999999998</v>
      </c>
      <c r="I194" s="408">
        <v>4223</v>
      </c>
      <c r="J194" s="522">
        <v>264.2</v>
      </c>
      <c r="K194" s="408">
        <v>205</v>
      </c>
      <c r="L194" s="522">
        <v>12.83</v>
      </c>
      <c r="M194" s="408">
        <v>5</v>
      </c>
      <c r="N194" s="548">
        <v>200</v>
      </c>
      <c r="O194" s="408">
        <v>165</v>
      </c>
      <c r="P194" s="522">
        <v>10.32</v>
      </c>
      <c r="Q194" s="549">
        <v>2575406</v>
      </c>
      <c r="R194" s="527" t="s">
        <v>6</v>
      </c>
    </row>
    <row r="195" spans="1:18" ht="11.25" customHeight="1" x14ac:dyDescent="0.15">
      <c r="A195" s="547">
        <v>2575407</v>
      </c>
      <c r="B195" s="546" t="s">
        <v>693</v>
      </c>
      <c r="C195" s="408">
        <v>5492</v>
      </c>
      <c r="D195" s="522">
        <v>582.1</v>
      </c>
      <c r="E195" s="408">
        <v>4230</v>
      </c>
      <c r="F195" s="522">
        <v>448.34</v>
      </c>
      <c r="G195" s="408">
        <v>456</v>
      </c>
      <c r="H195" s="522">
        <v>48.3</v>
      </c>
      <c r="I195" s="408">
        <v>3698</v>
      </c>
      <c r="J195" s="522">
        <v>391.94</v>
      </c>
      <c r="K195" s="408">
        <v>120</v>
      </c>
      <c r="L195" s="522">
        <v>12.72</v>
      </c>
      <c r="M195" s="408">
        <v>5</v>
      </c>
      <c r="N195" s="548">
        <v>110</v>
      </c>
      <c r="O195" s="408">
        <v>100</v>
      </c>
      <c r="P195" s="522">
        <v>10.6</v>
      </c>
      <c r="Q195" s="549">
        <v>2575407</v>
      </c>
      <c r="R195" s="527" t="s">
        <v>6</v>
      </c>
    </row>
    <row r="196" spans="1:18" s="413" customFormat="1" ht="15" customHeight="1" x14ac:dyDescent="0.15">
      <c r="A196" s="1212" t="s">
        <v>694</v>
      </c>
      <c r="B196" s="1212"/>
      <c r="C196" s="1212"/>
      <c r="D196" s="1212"/>
      <c r="E196" s="1212"/>
      <c r="F196" s="1212"/>
      <c r="G196" s="1212"/>
      <c r="H196" s="1212"/>
      <c r="I196" s="1212"/>
      <c r="J196" s="1212"/>
      <c r="K196" s="1212"/>
      <c r="L196" s="1212"/>
      <c r="M196" s="1212"/>
      <c r="N196" s="1212"/>
      <c r="O196" s="1212"/>
      <c r="P196" s="1212"/>
      <c r="Q196" s="1212"/>
      <c r="R196" s="527" t="s">
        <v>6</v>
      </c>
    </row>
    <row r="197" spans="1:18" ht="11.25" customHeight="1" x14ac:dyDescent="0.15">
      <c r="A197" s="547">
        <v>351</v>
      </c>
      <c r="B197" s="546" t="s">
        <v>695</v>
      </c>
      <c r="C197" s="408">
        <v>56410</v>
      </c>
      <c r="D197" s="522">
        <v>313.94</v>
      </c>
      <c r="E197" s="408">
        <v>41572</v>
      </c>
      <c r="F197" s="522">
        <v>231.36</v>
      </c>
      <c r="G197" s="408">
        <v>9607</v>
      </c>
      <c r="H197" s="522">
        <v>53.46</v>
      </c>
      <c r="I197" s="408">
        <v>31854</v>
      </c>
      <c r="J197" s="522">
        <v>177.28</v>
      </c>
      <c r="K197" s="408">
        <v>950</v>
      </c>
      <c r="L197" s="522">
        <v>5.29</v>
      </c>
      <c r="M197" s="408">
        <v>200</v>
      </c>
      <c r="N197" s="548">
        <v>750</v>
      </c>
      <c r="O197" s="408">
        <v>845</v>
      </c>
      <c r="P197" s="522">
        <v>4.7</v>
      </c>
      <c r="Q197" s="549">
        <v>351</v>
      </c>
      <c r="R197" s="527" t="s">
        <v>6</v>
      </c>
    </row>
    <row r="198" spans="1:18" ht="11.25" customHeight="1" x14ac:dyDescent="0.15">
      <c r="A198" s="547">
        <v>3510004</v>
      </c>
      <c r="B198" s="546" t="s">
        <v>697</v>
      </c>
      <c r="C198" s="408">
        <v>8862</v>
      </c>
      <c r="D198" s="522">
        <v>664.55</v>
      </c>
      <c r="E198" s="408">
        <v>6638</v>
      </c>
      <c r="F198" s="522">
        <v>497.78</v>
      </c>
      <c r="G198" s="408">
        <v>338</v>
      </c>
      <c r="H198" s="522">
        <v>25.38</v>
      </c>
      <c r="I198" s="408">
        <v>6286</v>
      </c>
      <c r="J198" s="522">
        <v>471.33</v>
      </c>
      <c r="K198" s="408">
        <v>190</v>
      </c>
      <c r="L198" s="522">
        <v>14.25</v>
      </c>
      <c r="M198" s="408">
        <v>5</v>
      </c>
      <c r="N198" s="548">
        <v>185</v>
      </c>
      <c r="O198" s="408">
        <v>145</v>
      </c>
      <c r="P198" s="522">
        <v>10.87</v>
      </c>
      <c r="Q198" s="549">
        <v>3510004</v>
      </c>
      <c r="R198" s="527" t="s">
        <v>6</v>
      </c>
    </row>
    <row r="199" spans="1:18" ht="11.25" customHeight="1" x14ac:dyDescent="0.15">
      <c r="A199" s="547">
        <v>3510006</v>
      </c>
      <c r="B199" s="546" t="s">
        <v>699</v>
      </c>
      <c r="C199" s="408">
        <v>52834</v>
      </c>
      <c r="D199" s="522">
        <v>762.09</v>
      </c>
      <c r="E199" s="408">
        <v>38367</v>
      </c>
      <c r="F199" s="522">
        <v>553.41999999999996</v>
      </c>
      <c r="G199" s="408">
        <v>5408</v>
      </c>
      <c r="H199" s="522">
        <v>78</v>
      </c>
      <c r="I199" s="408">
        <v>31631</v>
      </c>
      <c r="J199" s="522">
        <v>456.25</v>
      </c>
      <c r="K199" s="408">
        <v>910</v>
      </c>
      <c r="L199" s="522">
        <v>13.13</v>
      </c>
      <c r="M199" s="408">
        <v>110</v>
      </c>
      <c r="N199" s="548">
        <v>795</v>
      </c>
      <c r="O199" s="408">
        <v>795</v>
      </c>
      <c r="P199" s="522">
        <v>11.47</v>
      </c>
      <c r="Q199" s="549">
        <v>3510006</v>
      </c>
      <c r="R199" s="527" t="s">
        <v>6</v>
      </c>
    </row>
    <row r="200" spans="1:18" ht="11.25" customHeight="1" x14ac:dyDescent="0.15">
      <c r="A200" s="547">
        <v>3510010</v>
      </c>
      <c r="B200" s="546" t="s">
        <v>701</v>
      </c>
      <c r="C200" s="408">
        <v>2869</v>
      </c>
      <c r="D200" s="522">
        <v>459.32</v>
      </c>
      <c r="E200" s="408">
        <v>2097</v>
      </c>
      <c r="F200" s="522">
        <v>335.63</v>
      </c>
      <c r="G200" s="408">
        <v>262</v>
      </c>
      <c r="H200" s="522">
        <v>41.98</v>
      </c>
      <c r="I200" s="408">
        <v>1828</v>
      </c>
      <c r="J200" s="522">
        <v>292.62</v>
      </c>
      <c r="K200" s="408">
        <v>60</v>
      </c>
      <c r="L200" s="522">
        <v>9.6</v>
      </c>
      <c r="M200" s="408">
        <v>5</v>
      </c>
      <c r="N200" s="548">
        <v>55</v>
      </c>
      <c r="O200" s="408">
        <v>45</v>
      </c>
      <c r="P200" s="522">
        <v>7.2</v>
      </c>
      <c r="Q200" s="549">
        <v>3510010</v>
      </c>
      <c r="R200" s="527" t="s">
        <v>6</v>
      </c>
    </row>
    <row r="201" spans="1:18" ht="11.25" customHeight="1" x14ac:dyDescent="0.15">
      <c r="A201" s="547">
        <v>3510012</v>
      </c>
      <c r="B201" s="546" t="s">
        <v>703</v>
      </c>
      <c r="C201" s="408">
        <v>4889</v>
      </c>
      <c r="D201" s="522">
        <v>458.61</v>
      </c>
      <c r="E201" s="408">
        <v>3617</v>
      </c>
      <c r="F201" s="522">
        <v>339.35</v>
      </c>
      <c r="G201" s="408">
        <v>360</v>
      </c>
      <c r="H201" s="522">
        <v>33.75</v>
      </c>
      <c r="I201" s="408">
        <v>3258</v>
      </c>
      <c r="J201" s="522">
        <v>305.60000000000002</v>
      </c>
      <c r="K201" s="408">
        <v>90</v>
      </c>
      <c r="L201" s="522">
        <v>8.44</v>
      </c>
      <c r="M201" s="408">
        <v>5</v>
      </c>
      <c r="N201" s="548">
        <v>85</v>
      </c>
      <c r="O201" s="408">
        <v>80</v>
      </c>
      <c r="P201" s="522">
        <v>7.5</v>
      </c>
      <c r="Q201" s="549">
        <v>3510012</v>
      </c>
      <c r="R201" s="527" t="s">
        <v>6</v>
      </c>
    </row>
    <row r="202" spans="1:18" ht="11.25" customHeight="1" x14ac:dyDescent="0.15">
      <c r="A202" s="547">
        <v>3510023</v>
      </c>
      <c r="B202" s="546" t="s">
        <v>705</v>
      </c>
      <c r="C202" s="408">
        <v>4452</v>
      </c>
      <c r="D202" s="522">
        <v>523.67999999999995</v>
      </c>
      <c r="E202" s="408">
        <v>3276</v>
      </c>
      <c r="F202" s="522">
        <v>385.31</v>
      </c>
      <c r="G202" s="408">
        <v>269</v>
      </c>
      <c r="H202" s="522">
        <v>31.63</v>
      </c>
      <c r="I202" s="408">
        <v>3007</v>
      </c>
      <c r="J202" s="522">
        <v>353.68</v>
      </c>
      <c r="K202" s="408">
        <v>85</v>
      </c>
      <c r="L202" s="522">
        <v>10</v>
      </c>
      <c r="M202" s="408">
        <v>5</v>
      </c>
      <c r="N202" s="548">
        <v>85</v>
      </c>
      <c r="O202" s="408">
        <v>70</v>
      </c>
      <c r="P202" s="522">
        <v>8.23</v>
      </c>
      <c r="Q202" s="549">
        <v>3510023</v>
      </c>
      <c r="R202" s="527" t="s">
        <v>6</v>
      </c>
    </row>
    <row r="203" spans="1:18" ht="11.25" customHeight="1" x14ac:dyDescent="0.15">
      <c r="A203" s="547">
        <v>3510024</v>
      </c>
      <c r="B203" s="546" t="s">
        <v>707</v>
      </c>
      <c r="C203" s="408">
        <v>8746</v>
      </c>
      <c r="D203" s="522">
        <v>651.91</v>
      </c>
      <c r="E203" s="408">
        <v>6691</v>
      </c>
      <c r="F203" s="522">
        <v>498.71</v>
      </c>
      <c r="G203" s="408">
        <v>515</v>
      </c>
      <c r="H203" s="522">
        <v>38.4</v>
      </c>
      <c r="I203" s="408">
        <v>6107</v>
      </c>
      <c r="J203" s="522">
        <v>455.23</v>
      </c>
      <c r="K203" s="408">
        <v>175</v>
      </c>
      <c r="L203" s="522">
        <v>13.04</v>
      </c>
      <c r="M203" s="408">
        <v>10</v>
      </c>
      <c r="N203" s="548">
        <v>170</v>
      </c>
      <c r="O203" s="408">
        <v>150</v>
      </c>
      <c r="P203" s="522">
        <v>11.18</v>
      </c>
      <c r="Q203" s="549">
        <v>3510024</v>
      </c>
      <c r="R203" s="527" t="s">
        <v>6</v>
      </c>
    </row>
    <row r="204" spans="1:18" ht="11.25" customHeight="1" x14ac:dyDescent="0.15">
      <c r="A204" s="547">
        <v>3510025</v>
      </c>
      <c r="B204" s="546" t="s">
        <v>709</v>
      </c>
      <c r="C204" s="408">
        <v>2066</v>
      </c>
      <c r="D204" s="522">
        <v>357.68</v>
      </c>
      <c r="E204" s="408">
        <v>1561</v>
      </c>
      <c r="F204" s="522">
        <v>270.23</v>
      </c>
      <c r="G204" s="408">
        <v>299</v>
      </c>
      <c r="H204" s="522">
        <v>51.81</v>
      </c>
      <c r="I204" s="408">
        <v>1234</v>
      </c>
      <c r="J204" s="522">
        <v>213.56</v>
      </c>
      <c r="K204" s="408">
        <v>40</v>
      </c>
      <c r="L204" s="522">
        <v>6.93</v>
      </c>
      <c r="M204" s="408">
        <v>5</v>
      </c>
      <c r="N204" s="548">
        <v>35</v>
      </c>
      <c r="O204" s="408">
        <v>35</v>
      </c>
      <c r="P204" s="522">
        <v>6.06</v>
      </c>
      <c r="Q204" s="549">
        <v>3510025</v>
      </c>
      <c r="R204" s="527" t="s">
        <v>6</v>
      </c>
    </row>
    <row r="205" spans="1:18" ht="11.25" customHeight="1" x14ac:dyDescent="0.15">
      <c r="A205" s="547">
        <v>3510026</v>
      </c>
      <c r="B205" s="546" t="s">
        <v>711</v>
      </c>
      <c r="C205" s="408">
        <v>3987</v>
      </c>
      <c r="D205" s="522">
        <v>346.31</v>
      </c>
      <c r="E205" s="408">
        <v>2876</v>
      </c>
      <c r="F205" s="522">
        <v>249.81</v>
      </c>
      <c r="G205" s="408">
        <v>252</v>
      </c>
      <c r="H205" s="522">
        <v>21.92</v>
      </c>
      <c r="I205" s="408">
        <v>2622</v>
      </c>
      <c r="J205" s="522">
        <v>227.76</v>
      </c>
      <c r="K205" s="408">
        <v>80</v>
      </c>
      <c r="L205" s="522">
        <v>6.95</v>
      </c>
      <c r="M205" s="408">
        <v>5</v>
      </c>
      <c r="N205" s="548">
        <v>75</v>
      </c>
      <c r="O205" s="408">
        <v>65</v>
      </c>
      <c r="P205" s="522">
        <v>5.65</v>
      </c>
      <c r="Q205" s="549">
        <v>3510026</v>
      </c>
      <c r="R205" s="527" t="s">
        <v>6</v>
      </c>
    </row>
    <row r="206" spans="1:18" ht="11.25" customHeight="1" x14ac:dyDescent="0.15">
      <c r="A206" s="547">
        <v>3519501</v>
      </c>
      <c r="B206" s="546" t="s">
        <v>713</v>
      </c>
      <c r="C206" s="408">
        <v>719</v>
      </c>
      <c r="D206" s="522">
        <v>957.3</v>
      </c>
      <c r="E206" s="408">
        <v>591</v>
      </c>
      <c r="F206" s="522">
        <v>786.36</v>
      </c>
      <c r="G206" s="408">
        <v>109</v>
      </c>
      <c r="H206" s="522">
        <v>145.63</v>
      </c>
      <c r="I206" s="408">
        <v>473</v>
      </c>
      <c r="J206" s="522">
        <v>629.4</v>
      </c>
      <c r="K206" s="408" t="s">
        <v>2049</v>
      </c>
      <c r="L206" s="522" t="s">
        <v>2049</v>
      </c>
      <c r="M206" s="408" t="s">
        <v>2049</v>
      </c>
      <c r="N206" s="548" t="s">
        <v>2049</v>
      </c>
      <c r="O206" s="408" t="s">
        <v>2049</v>
      </c>
      <c r="P206" s="522" t="s">
        <v>2049</v>
      </c>
      <c r="Q206" s="549">
        <v>3519501</v>
      </c>
      <c r="R206" s="527" t="s">
        <v>6</v>
      </c>
    </row>
    <row r="207" spans="1:18" ht="11.25" customHeight="1" x14ac:dyDescent="0.15">
      <c r="A207" s="547">
        <v>3515402</v>
      </c>
      <c r="B207" s="546" t="s">
        <v>715</v>
      </c>
      <c r="C207" s="408">
        <v>3173</v>
      </c>
      <c r="D207" s="522">
        <v>278.07</v>
      </c>
      <c r="E207" s="408">
        <v>2424</v>
      </c>
      <c r="F207" s="522">
        <v>212.39</v>
      </c>
      <c r="G207" s="408">
        <v>246</v>
      </c>
      <c r="H207" s="522">
        <v>21.59</v>
      </c>
      <c r="I207" s="408">
        <v>2166</v>
      </c>
      <c r="J207" s="522">
        <v>189.85</v>
      </c>
      <c r="K207" s="408">
        <v>65</v>
      </c>
      <c r="L207" s="522">
        <v>5.7</v>
      </c>
      <c r="M207" s="408">
        <v>5</v>
      </c>
      <c r="N207" s="548">
        <v>65</v>
      </c>
      <c r="O207" s="408">
        <v>55</v>
      </c>
      <c r="P207" s="522">
        <v>4.82</v>
      </c>
      <c r="Q207" s="549">
        <v>3515402</v>
      </c>
      <c r="R207" s="527" t="s">
        <v>6</v>
      </c>
    </row>
    <row r="208" spans="1:18" ht="11.25" customHeight="1" x14ac:dyDescent="0.15">
      <c r="A208" s="547">
        <v>3515403</v>
      </c>
      <c r="B208" s="546" t="s">
        <v>717</v>
      </c>
      <c r="C208" s="408">
        <v>8438</v>
      </c>
      <c r="D208" s="522">
        <v>656.25</v>
      </c>
      <c r="E208" s="408">
        <v>6347</v>
      </c>
      <c r="F208" s="522">
        <v>493.64</v>
      </c>
      <c r="G208" s="408">
        <v>401</v>
      </c>
      <c r="H208" s="522">
        <v>31.18</v>
      </c>
      <c r="I208" s="408">
        <v>5913</v>
      </c>
      <c r="J208" s="522">
        <v>459.87</v>
      </c>
      <c r="K208" s="408">
        <v>175</v>
      </c>
      <c r="L208" s="522">
        <v>13.61</v>
      </c>
      <c r="M208" s="408">
        <v>5</v>
      </c>
      <c r="N208" s="548">
        <v>170</v>
      </c>
      <c r="O208" s="408">
        <v>140</v>
      </c>
      <c r="P208" s="522">
        <v>10.89</v>
      </c>
      <c r="Q208" s="549">
        <v>3515403</v>
      </c>
      <c r="R208" s="527" t="s">
        <v>6</v>
      </c>
    </row>
    <row r="209" spans="1:18" ht="11.25" customHeight="1" x14ac:dyDescent="0.15">
      <c r="A209" s="547">
        <v>3515404</v>
      </c>
      <c r="B209" s="546" t="s">
        <v>719</v>
      </c>
      <c r="C209" s="408">
        <v>11491</v>
      </c>
      <c r="D209" s="522">
        <v>723.18</v>
      </c>
      <c r="E209" s="408">
        <v>8877</v>
      </c>
      <c r="F209" s="522">
        <v>558.67999999999995</v>
      </c>
      <c r="G209" s="408">
        <v>206</v>
      </c>
      <c r="H209" s="522">
        <v>12.96</v>
      </c>
      <c r="I209" s="408">
        <v>8642</v>
      </c>
      <c r="J209" s="522">
        <v>543.91999999999996</v>
      </c>
      <c r="K209" s="408">
        <v>265</v>
      </c>
      <c r="L209" s="522">
        <v>16.68</v>
      </c>
      <c r="M209" s="408" t="s">
        <v>2049</v>
      </c>
      <c r="N209" s="548">
        <v>265</v>
      </c>
      <c r="O209" s="408">
        <v>220</v>
      </c>
      <c r="P209" s="522">
        <v>13.85</v>
      </c>
      <c r="Q209" s="549">
        <v>3515404</v>
      </c>
      <c r="R209" s="527" t="s">
        <v>6</v>
      </c>
    </row>
    <row r="210" spans="1:18" s="413" customFormat="1" ht="15" customHeight="1" x14ac:dyDescent="0.15">
      <c r="A210" s="1212" t="s">
        <v>720</v>
      </c>
      <c r="B210" s="1212"/>
      <c r="C210" s="1212"/>
      <c r="D210" s="1212"/>
      <c r="E210" s="1212"/>
      <c r="F210" s="1212"/>
      <c r="G210" s="1212"/>
      <c r="H210" s="1212"/>
      <c r="I210" s="1212"/>
      <c r="J210" s="1212"/>
      <c r="K210" s="1212"/>
      <c r="L210" s="1212"/>
      <c r="M210" s="1212"/>
      <c r="N210" s="1212"/>
      <c r="O210" s="1212"/>
      <c r="P210" s="1212"/>
      <c r="Q210" s="1212"/>
      <c r="R210" s="527" t="s">
        <v>6</v>
      </c>
    </row>
    <row r="211" spans="1:18" ht="11.25" customHeight="1" x14ac:dyDescent="0.15">
      <c r="A211" s="547">
        <v>352</v>
      </c>
      <c r="B211" s="546" t="s">
        <v>721</v>
      </c>
      <c r="C211" s="408">
        <v>68859</v>
      </c>
      <c r="D211" s="522">
        <v>345.32</v>
      </c>
      <c r="E211" s="408">
        <v>51251</v>
      </c>
      <c r="F211" s="522">
        <v>257.02</v>
      </c>
      <c r="G211" s="408">
        <v>10320</v>
      </c>
      <c r="H211" s="522">
        <v>51.75</v>
      </c>
      <c r="I211" s="408">
        <v>39193</v>
      </c>
      <c r="J211" s="522">
        <v>196.55</v>
      </c>
      <c r="K211" s="408">
        <v>1270</v>
      </c>
      <c r="L211" s="522">
        <v>6.37</v>
      </c>
      <c r="M211" s="408">
        <v>205</v>
      </c>
      <c r="N211" s="548">
        <v>1065</v>
      </c>
      <c r="O211" s="408">
        <v>1095</v>
      </c>
      <c r="P211" s="522">
        <v>5.49</v>
      </c>
      <c r="Q211" s="549">
        <v>352</v>
      </c>
      <c r="R211" s="527" t="s">
        <v>6</v>
      </c>
    </row>
    <row r="212" spans="1:18" ht="11.25" customHeight="1" x14ac:dyDescent="0.15">
      <c r="A212" s="547">
        <v>3520011</v>
      </c>
      <c r="B212" s="546" t="s">
        <v>723</v>
      </c>
      <c r="C212" s="408">
        <v>29588</v>
      </c>
      <c r="D212" s="522">
        <v>611.75</v>
      </c>
      <c r="E212" s="408">
        <v>24824</v>
      </c>
      <c r="F212" s="522">
        <v>513.26</v>
      </c>
      <c r="G212" s="408">
        <v>8227</v>
      </c>
      <c r="H212" s="522">
        <v>170.09</v>
      </c>
      <c r="I212" s="408">
        <v>16040</v>
      </c>
      <c r="J212" s="522">
        <v>331.63</v>
      </c>
      <c r="K212" s="408">
        <v>615</v>
      </c>
      <c r="L212" s="522">
        <v>12.72</v>
      </c>
      <c r="M212" s="408">
        <v>170</v>
      </c>
      <c r="N212" s="548">
        <v>450</v>
      </c>
      <c r="O212" s="408">
        <v>540</v>
      </c>
      <c r="P212" s="522">
        <v>11.16</v>
      </c>
      <c r="Q212" s="549">
        <v>3520011</v>
      </c>
      <c r="R212" s="527" t="s">
        <v>6</v>
      </c>
    </row>
    <row r="213" spans="1:18" ht="11.25" customHeight="1" x14ac:dyDescent="0.15">
      <c r="A213" s="547">
        <v>3520032</v>
      </c>
      <c r="B213" s="546" t="s">
        <v>725</v>
      </c>
      <c r="C213" s="408">
        <v>8419</v>
      </c>
      <c r="D213" s="522">
        <v>512.94000000000005</v>
      </c>
      <c r="E213" s="408">
        <v>6700</v>
      </c>
      <c r="F213" s="522">
        <v>408.2</v>
      </c>
      <c r="G213" s="408">
        <v>553</v>
      </c>
      <c r="H213" s="522">
        <v>33.69</v>
      </c>
      <c r="I213" s="408">
        <v>6025</v>
      </c>
      <c r="J213" s="522">
        <v>367.09</v>
      </c>
      <c r="K213" s="408">
        <v>180</v>
      </c>
      <c r="L213" s="522">
        <v>10.97</v>
      </c>
      <c r="M213" s="408">
        <v>10</v>
      </c>
      <c r="N213" s="548">
        <v>170</v>
      </c>
      <c r="O213" s="408">
        <v>140</v>
      </c>
      <c r="P213" s="522">
        <v>8.5299999999999994</v>
      </c>
      <c r="Q213" s="549">
        <v>3520032</v>
      </c>
      <c r="R213" s="527" t="s">
        <v>6</v>
      </c>
    </row>
    <row r="214" spans="1:18" ht="11.25" customHeight="1" x14ac:dyDescent="0.15">
      <c r="A214" s="547">
        <v>3520050</v>
      </c>
      <c r="B214" s="546" t="s">
        <v>727</v>
      </c>
      <c r="C214" s="408">
        <v>9560</v>
      </c>
      <c r="D214" s="522">
        <v>654.09</v>
      </c>
      <c r="E214" s="408">
        <v>7291</v>
      </c>
      <c r="F214" s="522">
        <v>498.85</v>
      </c>
      <c r="G214" s="408">
        <v>362</v>
      </c>
      <c r="H214" s="522">
        <v>24.77</v>
      </c>
      <c r="I214" s="408">
        <v>6860</v>
      </c>
      <c r="J214" s="522">
        <v>469.39</v>
      </c>
      <c r="K214" s="408">
        <v>205</v>
      </c>
      <c r="L214" s="522">
        <v>14.03</v>
      </c>
      <c r="M214" s="408">
        <v>5</v>
      </c>
      <c r="N214" s="548">
        <v>200</v>
      </c>
      <c r="O214" s="408">
        <v>165</v>
      </c>
      <c r="P214" s="522">
        <v>11.29</v>
      </c>
      <c r="Q214" s="549">
        <v>3520050</v>
      </c>
      <c r="R214" s="527" t="s">
        <v>6</v>
      </c>
    </row>
    <row r="215" spans="1:18" ht="11.25" customHeight="1" x14ac:dyDescent="0.15">
      <c r="A215" s="547">
        <v>3520059</v>
      </c>
      <c r="B215" s="546" t="s">
        <v>729</v>
      </c>
      <c r="C215" s="408">
        <v>7442</v>
      </c>
      <c r="D215" s="522">
        <v>545.54</v>
      </c>
      <c r="E215" s="408">
        <v>5762</v>
      </c>
      <c r="F215" s="522">
        <v>422.38</v>
      </c>
      <c r="G215" s="408">
        <v>415</v>
      </c>
      <c r="H215" s="522">
        <v>30.46</v>
      </c>
      <c r="I215" s="408">
        <v>5112</v>
      </c>
      <c r="J215" s="522">
        <v>374.74</v>
      </c>
      <c r="K215" s="408">
        <v>165</v>
      </c>
      <c r="L215" s="522">
        <v>12.1</v>
      </c>
      <c r="M215" s="408">
        <v>5</v>
      </c>
      <c r="N215" s="548">
        <v>160</v>
      </c>
      <c r="O215" s="408">
        <v>120</v>
      </c>
      <c r="P215" s="522">
        <v>8.8000000000000007</v>
      </c>
      <c r="Q215" s="549">
        <v>3520059</v>
      </c>
      <c r="R215" s="527" t="s">
        <v>6</v>
      </c>
    </row>
    <row r="216" spans="1:18" ht="11.25" customHeight="1" x14ac:dyDescent="0.15">
      <c r="A216" s="547">
        <v>3520060</v>
      </c>
      <c r="B216" s="546" t="s">
        <v>731</v>
      </c>
      <c r="C216" s="408">
        <v>6991</v>
      </c>
      <c r="D216" s="522">
        <v>629.28</v>
      </c>
      <c r="E216" s="408">
        <v>3825</v>
      </c>
      <c r="F216" s="522">
        <v>344.26</v>
      </c>
      <c r="G216" s="408">
        <v>213</v>
      </c>
      <c r="H216" s="522">
        <v>19.2</v>
      </c>
      <c r="I216" s="408">
        <v>3611</v>
      </c>
      <c r="J216" s="522">
        <v>325.07</v>
      </c>
      <c r="K216" s="408">
        <v>175</v>
      </c>
      <c r="L216" s="522">
        <v>15.75</v>
      </c>
      <c r="M216" s="408">
        <v>5</v>
      </c>
      <c r="N216" s="548">
        <v>170</v>
      </c>
      <c r="O216" s="408">
        <v>135</v>
      </c>
      <c r="P216" s="522">
        <v>12.15</v>
      </c>
      <c r="Q216" s="549">
        <v>3520060</v>
      </c>
      <c r="R216" s="527" t="s">
        <v>6</v>
      </c>
    </row>
    <row r="217" spans="1:18" ht="11.25" customHeight="1" x14ac:dyDescent="0.15">
      <c r="A217" s="547">
        <v>3520061</v>
      </c>
      <c r="B217" s="546" t="s">
        <v>733</v>
      </c>
      <c r="C217" s="408">
        <v>9129</v>
      </c>
      <c r="D217" s="522">
        <v>533.55999999999995</v>
      </c>
      <c r="E217" s="408">
        <v>6880</v>
      </c>
      <c r="F217" s="522">
        <v>402.14</v>
      </c>
      <c r="G217" s="408">
        <v>562</v>
      </c>
      <c r="H217" s="522">
        <v>32.85</v>
      </c>
      <c r="I217" s="408">
        <v>6318</v>
      </c>
      <c r="J217" s="522">
        <v>369.29</v>
      </c>
      <c r="K217" s="408">
        <v>210</v>
      </c>
      <c r="L217" s="522">
        <v>12.27</v>
      </c>
      <c r="M217" s="408">
        <v>10</v>
      </c>
      <c r="N217" s="548">
        <v>205</v>
      </c>
      <c r="O217" s="408">
        <v>160</v>
      </c>
      <c r="P217" s="522">
        <v>9.35</v>
      </c>
      <c r="Q217" s="549">
        <v>3520061</v>
      </c>
      <c r="R217" s="527" t="s">
        <v>6</v>
      </c>
    </row>
    <row r="218" spans="1:18" ht="11.25" customHeight="1" x14ac:dyDescent="0.15">
      <c r="A218" s="547">
        <v>3520062</v>
      </c>
      <c r="B218" s="546" t="s">
        <v>735</v>
      </c>
      <c r="C218" s="408">
        <v>18084</v>
      </c>
      <c r="D218" s="522">
        <v>580.72</v>
      </c>
      <c r="E218" s="408">
        <v>13693</v>
      </c>
      <c r="F218" s="522">
        <v>439.7</v>
      </c>
      <c r="G218" s="408">
        <v>841</v>
      </c>
      <c r="H218" s="522">
        <v>27.01</v>
      </c>
      <c r="I218" s="408">
        <v>12625</v>
      </c>
      <c r="J218" s="522">
        <v>405.4</v>
      </c>
      <c r="K218" s="408">
        <v>395</v>
      </c>
      <c r="L218" s="522">
        <v>12.68</v>
      </c>
      <c r="M218" s="408">
        <v>15</v>
      </c>
      <c r="N218" s="548">
        <v>380</v>
      </c>
      <c r="O218" s="408">
        <v>315</v>
      </c>
      <c r="P218" s="522">
        <v>10.119999999999999</v>
      </c>
      <c r="Q218" s="549">
        <v>3520062</v>
      </c>
      <c r="R218" s="527" t="s">
        <v>6</v>
      </c>
    </row>
    <row r="219" spans="1:18" ht="11.25" customHeight="1" x14ac:dyDescent="0.15">
      <c r="A219" s="547">
        <v>3525404</v>
      </c>
      <c r="B219" s="546" t="s">
        <v>737</v>
      </c>
      <c r="C219" s="408">
        <v>2440</v>
      </c>
      <c r="D219" s="522">
        <v>402.33</v>
      </c>
      <c r="E219" s="408">
        <v>1736</v>
      </c>
      <c r="F219" s="522">
        <v>286.33999999999997</v>
      </c>
      <c r="G219" s="408">
        <v>267</v>
      </c>
      <c r="H219" s="522">
        <v>44.02</v>
      </c>
      <c r="I219" s="408">
        <v>1458</v>
      </c>
      <c r="J219" s="522">
        <v>240.42</v>
      </c>
      <c r="K219" s="408">
        <v>60</v>
      </c>
      <c r="L219" s="522">
        <v>9.89</v>
      </c>
      <c r="M219" s="408">
        <v>5</v>
      </c>
      <c r="N219" s="548">
        <v>55</v>
      </c>
      <c r="O219" s="408">
        <v>45</v>
      </c>
      <c r="P219" s="522">
        <v>7.42</v>
      </c>
      <c r="Q219" s="549">
        <v>3525404</v>
      </c>
      <c r="R219" s="527" t="s">
        <v>6</v>
      </c>
    </row>
    <row r="220" spans="1:18" ht="11.25" customHeight="1" x14ac:dyDescent="0.15">
      <c r="A220" s="547">
        <v>3525407</v>
      </c>
      <c r="B220" s="546" t="s">
        <v>739</v>
      </c>
      <c r="C220" s="408">
        <v>4291</v>
      </c>
      <c r="D220" s="522">
        <v>305.81</v>
      </c>
      <c r="E220" s="408">
        <v>3185</v>
      </c>
      <c r="F220" s="522">
        <v>226.99</v>
      </c>
      <c r="G220" s="408">
        <v>266</v>
      </c>
      <c r="H220" s="522">
        <v>18.98</v>
      </c>
      <c r="I220" s="408">
        <v>2863</v>
      </c>
      <c r="J220" s="522">
        <v>204.02</v>
      </c>
      <c r="K220" s="408">
        <v>85</v>
      </c>
      <c r="L220" s="522">
        <v>6.06</v>
      </c>
      <c r="M220" s="408">
        <v>5</v>
      </c>
      <c r="N220" s="548">
        <v>85</v>
      </c>
      <c r="O220" s="408">
        <v>70</v>
      </c>
      <c r="P220" s="522">
        <v>4.99</v>
      </c>
      <c r="Q220" s="549">
        <v>3525407</v>
      </c>
      <c r="R220" s="527" t="s">
        <v>6</v>
      </c>
    </row>
    <row r="221" spans="1:18" ht="11.25" customHeight="1" x14ac:dyDescent="0.15">
      <c r="A221" s="547">
        <v>3525411</v>
      </c>
      <c r="B221" s="546" t="s">
        <v>741</v>
      </c>
      <c r="C221" s="408">
        <v>12049</v>
      </c>
      <c r="D221" s="522">
        <v>447.65</v>
      </c>
      <c r="E221" s="408">
        <v>9086</v>
      </c>
      <c r="F221" s="522">
        <v>337.58</v>
      </c>
      <c r="G221" s="408">
        <v>808</v>
      </c>
      <c r="H221" s="522">
        <v>30.02</v>
      </c>
      <c r="I221" s="408">
        <v>8258</v>
      </c>
      <c r="J221" s="522">
        <v>306.81</v>
      </c>
      <c r="K221" s="408">
        <v>275</v>
      </c>
      <c r="L221" s="522">
        <v>10.220000000000001</v>
      </c>
      <c r="M221" s="408">
        <v>15</v>
      </c>
      <c r="N221" s="548">
        <v>260</v>
      </c>
      <c r="O221" s="408">
        <v>205</v>
      </c>
      <c r="P221" s="522">
        <v>7.62</v>
      </c>
      <c r="Q221" s="549">
        <v>3525411</v>
      </c>
      <c r="R221" s="527" t="s">
        <v>6</v>
      </c>
    </row>
    <row r="222" spans="1:18" s="413" customFormat="1" ht="24" customHeight="1" x14ac:dyDescent="0.15">
      <c r="A222" s="1212" t="s">
        <v>742</v>
      </c>
      <c r="B222" s="1212"/>
      <c r="C222" s="1212"/>
      <c r="D222" s="1212"/>
      <c r="E222" s="1212"/>
      <c r="F222" s="1212"/>
      <c r="G222" s="1212"/>
      <c r="H222" s="1212"/>
      <c r="I222" s="1212"/>
      <c r="J222" s="1212"/>
      <c r="K222" s="1212"/>
      <c r="L222" s="1212"/>
      <c r="M222" s="1212"/>
      <c r="N222" s="1212"/>
      <c r="O222" s="1212"/>
      <c r="P222" s="1212"/>
      <c r="Q222" s="1212"/>
      <c r="R222" s="527" t="s">
        <v>6</v>
      </c>
    </row>
    <row r="223" spans="1:18" ht="11.1" customHeight="1" x14ac:dyDescent="0.15">
      <c r="A223" s="547">
        <v>353</v>
      </c>
      <c r="B223" s="546" t="s">
        <v>743</v>
      </c>
      <c r="C223" s="408">
        <v>54349</v>
      </c>
      <c r="D223" s="522">
        <v>211.45</v>
      </c>
      <c r="E223" s="408">
        <v>41502</v>
      </c>
      <c r="F223" s="522">
        <v>161.47</v>
      </c>
      <c r="G223" s="408">
        <v>6903</v>
      </c>
      <c r="H223" s="522">
        <v>26.86</v>
      </c>
      <c r="I223" s="408">
        <v>33458</v>
      </c>
      <c r="J223" s="522">
        <v>130.18</v>
      </c>
      <c r="K223" s="408">
        <v>960</v>
      </c>
      <c r="L223" s="522">
        <v>3.74</v>
      </c>
      <c r="M223" s="408">
        <v>135</v>
      </c>
      <c r="N223" s="548">
        <v>820</v>
      </c>
      <c r="O223" s="408">
        <v>820</v>
      </c>
      <c r="P223" s="522">
        <v>3.19</v>
      </c>
      <c r="Q223" s="549">
        <v>353</v>
      </c>
      <c r="R223" s="527" t="s">
        <v>6</v>
      </c>
    </row>
    <row r="224" spans="1:18" ht="11.1" customHeight="1" x14ac:dyDescent="0.15">
      <c r="A224" s="547">
        <v>3530005</v>
      </c>
      <c r="B224" s="546" t="s">
        <v>3240</v>
      </c>
      <c r="C224" s="408">
        <v>16324</v>
      </c>
      <c r="D224" s="522">
        <v>405.94</v>
      </c>
      <c r="E224" s="408">
        <v>11920</v>
      </c>
      <c r="F224" s="522">
        <v>296.43</v>
      </c>
      <c r="G224" s="408">
        <v>1738</v>
      </c>
      <c r="H224" s="522">
        <v>43.23</v>
      </c>
      <c r="I224" s="408">
        <v>10173</v>
      </c>
      <c r="J224" s="522">
        <v>252.99</v>
      </c>
      <c r="K224" s="408">
        <v>345</v>
      </c>
      <c r="L224" s="522">
        <v>8.58</v>
      </c>
      <c r="M224" s="408">
        <v>35</v>
      </c>
      <c r="N224" s="548">
        <v>310</v>
      </c>
      <c r="O224" s="408">
        <v>300</v>
      </c>
      <c r="P224" s="522">
        <v>7.46</v>
      </c>
      <c r="Q224" s="549">
        <v>3530005</v>
      </c>
      <c r="R224" s="527" t="s">
        <v>6</v>
      </c>
    </row>
    <row r="225" spans="1:18" ht="11.1" customHeight="1" x14ac:dyDescent="0.15">
      <c r="A225" s="547">
        <v>3530026</v>
      </c>
      <c r="B225" s="546" t="s">
        <v>747</v>
      </c>
      <c r="C225" s="408">
        <v>7441</v>
      </c>
      <c r="D225" s="522">
        <v>346.13</v>
      </c>
      <c r="E225" s="408">
        <v>5768</v>
      </c>
      <c r="F225" s="522">
        <v>268.3</v>
      </c>
      <c r="G225" s="408">
        <v>594</v>
      </c>
      <c r="H225" s="522">
        <v>27.62</v>
      </c>
      <c r="I225" s="408">
        <v>5126</v>
      </c>
      <c r="J225" s="522">
        <v>238.44</v>
      </c>
      <c r="K225" s="408">
        <v>135</v>
      </c>
      <c r="L225" s="522">
        <v>6.28</v>
      </c>
      <c r="M225" s="408">
        <v>10</v>
      </c>
      <c r="N225" s="548">
        <v>125</v>
      </c>
      <c r="O225" s="408">
        <v>120</v>
      </c>
      <c r="P225" s="522">
        <v>5.58</v>
      </c>
      <c r="Q225" s="549">
        <v>3530026</v>
      </c>
      <c r="R225" s="527" t="s">
        <v>6</v>
      </c>
    </row>
    <row r="226" spans="1:18" ht="11.1" customHeight="1" x14ac:dyDescent="0.15">
      <c r="A226" s="547">
        <v>3530029</v>
      </c>
      <c r="B226" s="546" t="s">
        <v>749</v>
      </c>
      <c r="C226" s="408">
        <v>3424</v>
      </c>
      <c r="D226" s="522">
        <v>249.33</v>
      </c>
      <c r="E226" s="408">
        <v>2481</v>
      </c>
      <c r="F226" s="522">
        <v>180.7</v>
      </c>
      <c r="G226" s="408">
        <v>333</v>
      </c>
      <c r="H226" s="522">
        <v>24.25</v>
      </c>
      <c r="I226" s="408">
        <v>2148</v>
      </c>
      <c r="J226" s="522">
        <v>156.44</v>
      </c>
      <c r="K226" s="408">
        <v>65</v>
      </c>
      <c r="L226" s="522">
        <v>4.7300000000000004</v>
      </c>
      <c r="M226" s="408">
        <v>5</v>
      </c>
      <c r="N226" s="548">
        <v>60</v>
      </c>
      <c r="O226" s="408">
        <v>55</v>
      </c>
      <c r="P226" s="522">
        <v>4.01</v>
      </c>
      <c r="Q226" s="549">
        <v>3530029</v>
      </c>
      <c r="R226" s="527" t="s">
        <v>6</v>
      </c>
    </row>
    <row r="227" spans="1:18" ht="11.1" customHeight="1" x14ac:dyDescent="0.15">
      <c r="A227" s="547">
        <v>3530031</v>
      </c>
      <c r="B227" s="546" t="s">
        <v>751</v>
      </c>
      <c r="C227" s="408">
        <v>15820</v>
      </c>
      <c r="D227" s="522">
        <v>376.88</v>
      </c>
      <c r="E227" s="408">
        <v>11661</v>
      </c>
      <c r="F227" s="522">
        <v>277.8</v>
      </c>
      <c r="G227" s="408">
        <v>2298</v>
      </c>
      <c r="H227" s="522">
        <v>54.75</v>
      </c>
      <c r="I227" s="408">
        <v>9335</v>
      </c>
      <c r="J227" s="522">
        <v>222.39</v>
      </c>
      <c r="K227" s="408">
        <v>320</v>
      </c>
      <c r="L227" s="522">
        <v>7.62</v>
      </c>
      <c r="M227" s="408">
        <v>45</v>
      </c>
      <c r="N227" s="548">
        <v>275</v>
      </c>
      <c r="O227" s="408">
        <v>255</v>
      </c>
      <c r="P227" s="522">
        <v>6.08</v>
      </c>
      <c r="Q227" s="549">
        <v>3530031</v>
      </c>
      <c r="R227" s="527" t="s">
        <v>6</v>
      </c>
    </row>
    <row r="228" spans="1:18" ht="11.1" customHeight="1" x14ac:dyDescent="0.15">
      <c r="A228" s="547">
        <v>3530032</v>
      </c>
      <c r="B228" s="546" t="s">
        <v>753</v>
      </c>
      <c r="C228" s="408">
        <v>3568</v>
      </c>
      <c r="D228" s="522">
        <v>314.14</v>
      </c>
      <c r="E228" s="408">
        <v>2533</v>
      </c>
      <c r="F228" s="522">
        <v>223.04</v>
      </c>
      <c r="G228" s="408">
        <v>346</v>
      </c>
      <c r="H228" s="522">
        <v>30.5</v>
      </c>
      <c r="I228" s="408">
        <v>2178</v>
      </c>
      <c r="J228" s="522">
        <v>191.76</v>
      </c>
      <c r="K228" s="408">
        <v>60</v>
      </c>
      <c r="L228" s="522">
        <v>5.28</v>
      </c>
      <c r="M228" s="408">
        <v>5</v>
      </c>
      <c r="N228" s="548">
        <v>55</v>
      </c>
      <c r="O228" s="408">
        <v>55</v>
      </c>
      <c r="P228" s="522">
        <v>4.84</v>
      </c>
      <c r="Q228" s="549">
        <v>3530032</v>
      </c>
      <c r="R228" s="527" t="s">
        <v>6</v>
      </c>
    </row>
    <row r="229" spans="1:18" ht="11.1" customHeight="1" x14ac:dyDescent="0.15">
      <c r="A229" s="547">
        <v>3530040</v>
      </c>
      <c r="B229" s="546" t="s">
        <v>755</v>
      </c>
      <c r="C229" s="408">
        <v>11243</v>
      </c>
      <c r="D229" s="522">
        <v>316.68</v>
      </c>
      <c r="E229" s="408">
        <v>8511</v>
      </c>
      <c r="F229" s="522">
        <v>239.74</v>
      </c>
      <c r="G229" s="408">
        <v>936</v>
      </c>
      <c r="H229" s="522">
        <v>26.35</v>
      </c>
      <c r="I229" s="408">
        <v>7577</v>
      </c>
      <c r="J229" s="522">
        <v>213.42</v>
      </c>
      <c r="K229" s="408">
        <v>205</v>
      </c>
      <c r="L229" s="522">
        <v>5.77</v>
      </c>
      <c r="M229" s="408">
        <v>15</v>
      </c>
      <c r="N229" s="548">
        <v>195</v>
      </c>
      <c r="O229" s="408">
        <v>175</v>
      </c>
      <c r="P229" s="522">
        <v>4.93</v>
      </c>
      <c r="Q229" s="549">
        <v>3530040</v>
      </c>
      <c r="R229" s="527" t="s">
        <v>6</v>
      </c>
    </row>
    <row r="230" spans="1:18" ht="11.1" customHeight="1" x14ac:dyDescent="0.15">
      <c r="A230" s="547">
        <v>3535401</v>
      </c>
      <c r="B230" s="546" t="s">
        <v>757</v>
      </c>
      <c r="C230" s="408">
        <v>3598</v>
      </c>
      <c r="D230" s="522">
        <v>276.27</v>
      </c>
      <c r="E230" s="408">
        <v>2746</v>
      </c>
      <c r="F230" s="522">
        <v>210.86</v>
      </c>
      <c r="G230" s="408">
        <v>222</v>
      </c>
      <c r="H230" s="522">
        <v>17.059999999999999</v>
      </c>
      <c r="I230" s="408">
        <v>2427</v>
      </c>
      <c r="J230" s="522">
        <v>186.33</v>
      </c>
      <c r="K230" s="408">
        <v>85</v>
      </c>
      <c r="L230" s="522">
        <v>6.53</v>
      </c>
      <c r="M230" s="408">
        <v>5</v>
      </c>
      <c r="N230" s="548">
        <v>80</v>
      </c>
      <c r="O230" s="408">
        <v>60</v>
      </c>
      <c r="P230" s="522">
        <v>4.6100000000000003</v>
      </c>
      <c r="Q230" s="549">
        <v>3535401</v>
      </c>
      <c r="R230" s="527" t="s">
        <v>6</v>
      </c>
    </row>
    <row r="231" spans="1:18" ht="11.1" customHeight="1" x14ac:dyDescent="0.15">
      <c r="A231" s="547">
        <v>3535402</v>
      </c>
      <c r="B231" s="546" t="s">
        <v>759</v>
      </c>
      <c r="C231" s="408">
        <v>3377</v>
      </c>
      <c r="D231" s="522">
        <v>223.61</v>
      </c>
      <c r="E231" s="408">
        <v>2409</v>
      </c>
      <c r="F231" s="522">
        <v>159.5</v>
      </c>
      <c r="G231" s="408">
        <v>200</v>
      </c>
      <c r="H231" s="522">
        <v>13.22</v>
      </c>
      <c r="I231" s="408">
        <v>2203</v>
      </c>
      <c r="J231" s="522">
        <v>145.91</v>
      </c>
      <c r="K231" s="408">
        <v>60</v>
      </c>
      <c r="L231" s="522">
        <v>3.97</v>
      </c>
      <c r="M231" s="408">
        <v>5</v>
      </c>
      <c r="N231" s="548">
        <v>55</v>
      </c>
      <c r="O231" s="408">
        <v>50</v>
      </c>
      <c r="P231" s="522">
        <v>3.31</v>
      </c>
      <c r="Q231" s="549">
        <v>3535402</v>
      </c>
      <c r="R231" s="527" t="s">
        <v>6</v>
      </c>
    </row>
    <row r="232" spans="1:18" ht="11.1" customHeight="1" x14ac:dyDescent="0.15">
      <c r="A232" s="547">
        <v>3535403</v>
      </c>
      <c r="B232" s="546" t="s">
        <v>761</v>
      </c>
      <c r="C232" s="408">
        <v>5225</v>
      </c>
      <c r="D232" s="522">
        <v>437.45</v>
      </c>
      <c r="E232" s="408">
        <v>4017</v>
      </c>
      <c r="F232" s="522">
        <v>336.32</v>
      </c>
      <c r="G232" s="408">
        <v>138</v>
      </c>
      <c r="H232" s="522">
        <v>11.59</v>
      </c>
      <c r="I232" s="408">
        <v>3829</v>
      </c>
      <c r="J232" s="522">
        <v>320.56</v>
      </c>
      <c r="K232" s="408">
        <v>110</v>
      </c>
      <c r="L232" s="522">
        <v>9.2100000000000009</v>
      </c>
      <c r="M232" s="408" t="s">
        <v>2049</v>
      </c>
      <c r="N232" s="548">
        <v>110</v>
      </c>
      <c r="O232" s="408">
        <v>80</v>
      </c>
      <c r="P232" s="522">
        <v>6.7</v>
      </c>
      <c r="Q232" s="549">
        <v>3535403</v>
      </c>
      <c r="R232" s="527" t="s">
        <v>6</v>
      </c>
    </row>
    <row r="233" spans="1:18" ht="11.1" customHeight="1" x14ac:dyDescent="0.15">
      <c r="A233" s="547">
        <v>3535404</v>
      </c>
      <c r="B233" s="546" t="s">
        <v>763</v>
      </c>
      <c r="C233" s="408">
        <v>7407</v>
      </c>
      <c r="D233" s="522">
        <v>665.89</v>
      </c>
      <c r="E233" s="408">
        <v>5635</v>
      </c>
      <c r="F233" s="522">
        <v>506.58</v>
      </c>
      <c r="G233" s="408">
        <v>280</v>
      </c>
      <c r="H233" s="522">
        <v>25.21</v>
      </c>
      <c r="I233" s="408">
        <v>5355</v>
      </c>
      <c r="J233" s="522">
        <v>481.37</v>
      </c>
      <c r="K233" s="408">
        <v>150</v>
      </c>
      <c r="L233" s="522">
        <v>13.48</v>
      </c>
      <c r="M233" s="408">
        <v>5</v>
      </c>
      <c r="N233" s="548">
        <v>150</v>
      </c>
      <c r="O233" s="408">
        <v>120</v>
      </c>
      <c r="P233" s="522">
        <v>10.79</v>
      </c>
      <c r="Q233" s="549">
        <v>3535404</v>
      </c>
      <c r="R233" s="527" t="s">
        <v>6</v>
      </c>
    </row>
    <row r="234" spans="1:18" ht="11.1" customHeight="1" x14ac:dyDescent="0.15">
      <c r="A234" s="547">
        <v>3535405</v>
      </c>
      <c r="B234" s="546" t="s">
        <v>765</v>
      </c>
      <c r="C234" s="408">
        <v>8397</v>
      </c>
      <c r="D234" s="522">
        <v>577.91999999999996</v>
      </c>
      <c r="E234" s="408">
        <v>6388</v>
      </c>
      <c r="F234" s="522">
        <v>439.68</v>
      </c>
      <c r="G234" s="408">
        <v>213</v>
      </c>
      <c r="H234" s="522">
        <v>14.69</v>
      </c>
      <c r="I234" s="408">
        <v>6172</v>
      </c>
      <c r="J234" s="522">
        <v>424.78</v>
      </c>
      <c r="K234" s="408">
        <v>210</v>
      </c>
      <c r="L234" s="522">
        <v>14.45</v>
      </c>
      <c r="M234" s="408" t="s">
        <v>2049</v>
      </c>
      <c r="N234" s="548">
        <v>205</v>
      </c>
      <c r="O234" s="408">
        <v>170</v>
      </c>
      <c r="P234" s="522">
        <v>11.7</v>
      </c>
      <c r="Q234" s="549">
        <v>3535405</v>
      </c>
      <c r="R234" s="527" t="s">
        <v>6</v>
      </c>
    </row>
    <row r="235" spans="1:18" ht="11.1" customHeight="1" x14ac:dyDescent="0.15">
      <c r="A235" s="547">
        <v>3535406</v>
      </c>
      <c r="B235" s="546" t="s">
        <v>767</v>
      </c>
      <c r="C235" s="408">
        <v>12991</v>
      </c>
      <c r="D235" s="522">
        <v>480.64</v>
      </c>
      <c r="E235" s="408">
        <v>9891</v>
      </c>
      <c r="F235" s="522">
        <v>365.95</v>
      </c>
      <c r="G235" s="408">
        <v>762</v>
      </c>
      <c r="H235" s="522">
        <v>28.19</v>
      </c>
      <c r="I235" s="408">
        <v>9017</v>
      </c>
      <c r="J235" s="522">
        <v>333.63</v>
      </c>
      <c r="K235" s="408">
        <v>275</v>
      </c>
      <c r="L235" s="522">
        <v>10.17</v>
      </c>
      <c r="M235" s="408">
        <v>15</v>
      </c>
      <c r="N235" s="548">
        <v>260</v>
      </c>
      <c r="O235" s="408">
        <v>215</v>
      </c>
      <c r="P235" s="522">
        <v>7.95</v>
      </c>
      <c r="Q235" s="549">
        <v>3535406</v>
      </c>
      <c r="R235" s="527" t="s">
        <v>6</v>
      </c>
    </row>
    <row r="236" spans="1:18" s="413" customFormat="1" ht="15" customHeight="1" x14ac:dyDescent="0.15">
      <c r="A236" s="1212" t="s">
        <v>768</v>
      </c>
      <c r="B236" s="1212"/>
      <c r="C236" s="1212"/>
      <c r="D236" s="1212"/>
      <c r="E236" s="1212"/>
      <c r="F236" s="1212"/>
      <c r="G236" s="1212"/>
      <c r="H236" s="1212"/>
      <c r="I236" s="1212"/>
      <c r="J236" s="1212"/>
      <c r="K236" s="1212"/>
      <c r="L236" s="1212"/>
      <c r="M236" s="1212"/>
      <c r="N236" s="1212"/>
      <c r="O236" s="1212"/>
      <c r="P236" s="1212"/>
      <c r="Q236" s="1212"/>
      <c r="R236" s="527" t="s">
        <v>6</v>
      </c>
    </row>
    <row r="237" spans="1:18" ht="11.1" customHeight="1" x14ac:dyDescent="0.15">
      <c r="A237" s="547">
        <v>354</v>
      </c>
      <c r="B237" s="546" t="s">
        <v>769</v>
      </c>
      <c r="C237" s="408">
        <v>21872</v>
      </c>
      <c r="D237" s="522">
        <v>451.23</v>
      </c>
      <c r="E237" s="408">
        <v>15928</v>
      </c>
      <c r="F237" s="522">
        <v>328.59</v>
      </c>
      <c r="G237" s="408">
        <v>2847</v>
      </c>
      <c r="H237" s="522">
        <v>58.73</v>
      </c>
      <c r="I237" s="408">
        <v>13044</v>
      </c>
      <c r="J237" s="522">
        <v>269.11</v>
      </c>
      <c r="K237" s="408">
        <v>390</v>
      </c>
      <c r="L237" s="522">
        <v>8.0500000000000007</v>
      </c>
      <c r="M237" s="408">
        <v>60</v>
      </c>
      <c r="N237" s="548">
        <v>325</v>
      </c>
      <c r="O237" s="408">
        <v>340</v>
      </c>
      <c r="P237" s="522">
        <v>7.01</v>
      </c>
      <c r="Q237" s="549">
        <v>354</v>
      </c>
      <c r="R237" s="527" t="s">
        <v>6</v>
      </c>
    </row>
    <row r="238" spans="1:18" ht="11.1" customHeight="1" x14ac:dyDescent="0.15">
      <c r="A238" s="547">
        <v>3545403</v>
      </c>
      <c r="B238" s="546" t="s">
        <v>771</v>
      </c>
      <c r="C238" s="408">
        <v>1754</v>
      </c>
      <c r="D238" s="522">
        <v>481.6</v>
      </c>
      <c r="E238" s="408">
        <v>1323</v>
      </c>
      <c r="F238" s="522">
        <v>363.24</v>
      </c>
      <c r="G238" s="408">
        <v>196</v>
      </c>
      <c r="H238" s="522">
        <v>53.96</v>
      </c>
      <c r="I238" s="408">
        <v>1119</v>
      </c>
      <c r="J238" s="522">
        <v>307.3</v>
      </c>
      <c r="K238" s="408">
        <v>50</v>
      </c>
      <c r="L238" s="522">
        <v>13.73</v>
      </c>
      <c r="M238" s="408">
        <v>5</v>
      </c>
      <c r="N238" s="548">
        <v>50</v>
      </c>
      <c r="O238" s="408">
        <v>40</v>
      </c>
      <c r="P238" s="522">
        <v>10.99</v>
      </c>
      <c r="Q238" s="549">
        <v>3545403</v>
      </c>
      <c r="R238" s="527" t="s">
        <v>6</v>
      </c>
    </row>
    <row r="239" spans="1:18" ht="11.1" customHeight="1" x14ac:dyDescent="0.15">
      <c r="A239" s="547">
        <v>3545406</v>
      </c>
      <c r="B239" s="546" t="s">
        <v>773</v>
      </c>
      <c r="C239" s="408">
        <v>7130</v>
      </c>
      <c r="D239" s="522">
        <v>342.43</v>
      </c>
      <c r="E239" s="408">
        <v>5293</v>
      </c>
      <c r="F239" s="522">
        <v>254.2</v>
      </c>
      <c r="G239" s="408">
        <v>584</v>
      </c>
      <c r="H239" s="522">
        <v>28.07</v>
      </c>
      <c r="I239" s="408">
        <v>4701</v>
      </c>
      <c r="J239" s="522">
        <v>225.77</v>
      </c>
      <c r="K239" s="408">
        <v>165</v>
      </c>
      <c r="L239" s="522">
        <v>7.92</v>
      </c>
      <c r="M239" s="408">
        <v>10</v>
      </c>
      <c r="N239" s="548">
        <v>155</v>
      </c>
      <c r="O239" s="408">
        <v>120</v>
      </c>
      <c r="P239" s="522">
        <v>5.76</v>
      </c>
      <c r="Q239" s="549">
        <v>3545406</v>
      </c>
      <c r="R239" s="527" t="s">
        <v>6</v>
      </c>
    </row>
    <row r="240" spans="1:18" ht="11.1" customHeight="1" x14ac:dyDescent="0.15">
      <c r="A240" s="547">
        <v>3545407</v>
      </c>
      <c r="B240" s="546" t="s">
        <v>775</v>
      </c>
      <c r="C240" s="408">
        <v>7056</v>
      </c>
      <c r="D240" s="522">
        <v>293.91000000000003</v>
      </c>
      <c r="E240" s="408">
        <v>5115</v>
      </c>
      <c r="F240" s="522">
        <v>213.06</v>
      </c>
      <c r="G240" s="408">
        <v>462</v>
      </c>
      <c r="H240" s="522">
        <v>19.22</v>
      </c>
      <c r="I240" s="408">
        <v>4652</v>
      </c>
      <c r="J240" s="522">
        <v>193.78</v>
      </c>
      <c r="K240" s="408">
        <v>150</v>
      </c>
      <c r="L240" s="522">
        <v>6.25</v>
      </c>
      <c r="M240" s="408">
        <v>10</v>
      </c>
      <c r="N240" s="548">
        <v>140</v>
      </c>
      <c r="O240" s="408">
        <v>120</v>
      </c>
      <c r="P240" s="522">
        <v>5</v>
      </c>
      <c r="Q240" s="549">
        <v>3545407</v>
      </c>
      <c r="R240" s="527" t="s">
        <v>6</v>
      </c>
    </row>
    <row r="241" spans="1:18" s="413" customFormat="1" ht="15" customHeight="1" x14ac:dyDescent="0.15">
      <c r="A241" s="1212" t="s">
        <v>776</v>
      </c>
      <c r="B241" s="1212"/>
      <c r="C241" s="1212"/>
      <c r="D241" s="1212"/>
      <c r="E241" s="1212"/>
      <c r="F241" s="1212"/>
      <c r="G241" s="1212"/>
      <c r="H241" s="1212"/>
      <c r="I241" s="1212"/>
      <c r="J241" s="1212"/>
      <c r="K241" s="1212"/>
      <c r="L241" s="1212"/>
      <c r="M241" s="1212"/>
      <c r="N241" s="1212"/>
      <c r="O241" s="1212"/>
      <c r="P241" s="1212"/>
      <c r="Q241" s="1212"/>
      <c r="R241" s="527" t="s">
        <v>6</v>
      </c>
    </row>
    <row r="242" spans="1:18" ht="11.1" customHeight="1" x14ac:dyDescent="0.15">
      <c r="A242" s="547">
        <v>355</v>
      </c>
      <c r="B242" s="546" t="s">
        <v>777</v>
      </c>
      <c r="C242" s="408">
        <v>42149</v>
      </c>
      <c r="D242" s="522">
        <v>228.11</v>
      </c>
      <c r="E242" s="408">
        <v>31486</v>
      </c>
      <c r="F242" s="522">
        <v>170.4</v>
      </c>
      <c r="G242" s="408">
        <v>6583</v>
      </c>
      <c r="H242" s="522">
        <v>35.630000000000003</v>
      </c>
      <c r="I242" s="408">
        <v>24580</v>
      </c>
      <c r="J242" s="522">
        <v>133.03</v>
      </c>
      <c r="K242" s="408">
        <v>775</v>
      </c>
      <c r="L242" s="522">
        <v>4.1900000000000004</v>
      </c>
      <c r="M242" s="408">
        <v>135</v>
      </c>
      <c r="N242" s="548">
        <v>640</v>
      </c>
      <c r="O242" s="408">
        <v>660</v>
      </c>
      <c r="P242" s="522">
        <v>3.57</v>
      </c>
      <c r="Q242" s="549">
        <v>355</v>
      </c>
      <c r="R242" s="527" t="s">
        <v>6</v>
      </c>
    </row>
    <row r="243" spans="1:18" ht="11.1" customHeight="1" x14ac:dyDescent="0.15">
      <c r="A243" s="547">
        <v>3550001</v>
      </c>
      <c r="B243" s="546" t="s">
        <v>779</v>
      </c>
      <c r="C243" s="408">
        <v>7786</v>
      </c>
      <c r="D243" s="522">
        <v>714.71</v>
      </c>
      <c r="E243" s="408">
        <v>5974</v>
      </c>
      <c r="F243" s="522">
        <v>548.36</v>
      </c>
      <c r="G243" s="408">
        <v>310</v>
      </c>
      <c r="H243" s="522">
        <v>28.47</v>
      </c>
      <c r="I243" s="408">
        <v>5664</v>
      </c>
      <c r="J243" s="522">
        <v>519.89</v>
      </c>
      <c r="K243" s="408">
        <v>165</v>
      </c>
      <c r="L243" s="522">
        <v>15.15</v>
      </c>
      <c r="M243" s="408">
        <v>5</v>
      </c>
      <c r="N243" s="548">
        <v>165</v>
      </c>
      <c r="O243" s="408">
        <v>140</v>
      </c>
      <c r="P243" s="522">
        <v>12.85</v>
      </c>
      <c r="Q243" s="549">
        <v>3550001</v>
      </c>
      <c r="R243" s="527" t="s">
        <v>6</v>
      </c>
    </row>
    <row r="244" spans="1:18" ht="11.1" customHeight="1" x14ac:dyDescent="0.15">
      <c r="A244" s="547">
        <v>3550009</v>
      </c>
      <c r="B244" s="546" t="s">
        <v>781</v>
      </c>
      <c r="C244" s="408">
        <v>5508</v>
      </c>
      <c r="D244" s="522">
        <v>573.72</v>
      </c>
      <c r="E244" s="408">
        <v>4190</v>
      </c>
      <c r="F244" s="522">
        <v>436.43</v>
      </c>
      <c r="G244" s="408">
        <v>205</v>
      </c>
      <c r="H244" s="522">
        <v>21.35</v>
      </c>
      <c r="I244" s="408">
        <v>3977</v>
      </c>
      <c r="J244" s="522">
        <v>414.26</v>
      </c>
      <c r="K244" s="408">
        <v>115</v>
      </c>
      <c r="L244" s="522">
        <v>11.98</v>
      </c>
      <c r="M244" s="408">
        <v>5</v>
      </c>
      <c r="N244" s="548">
        <v>115</v>
      </c>
      <c r="O244" s="408">
        <v>95</v>
      </c>
      <c r="P244" s="522">
        <v>9.89</v>
      </c>
      <c r="Q244" s="549">
        <v>3550009</v>
      </c>
      <c r="R244" s="527" t="s">
        <v>6</v>
      </c>
    </row>
    <row r="245" spans="1:18" ht="11.1" customHeight="1" x14ac:dyDescent="0.15">
      <c r="A245" s="547">
        <v>3550022</v>
      </c>
      <c r="B245" s="546" t="s">
        <v>783</v>
      </c>
      <c r="C245" s="408">
        <v>75581</v>
      </c>
      <c r="D245" s="522">
        <v>1001.66</v>
      </c>
      <c r="E245" s="408">
        <v>56886</v>
      </c>
      <c r="F245" s="522">
        <v>753.89</v>
      </c>
      <c r="G245" s="408">
        <v>7268</v>
      </c>
      <c r="H245" s="522">
        <v>96.32</v>
      </c>
      <c r="I245" s="408">
        <v>49597</v>
      </c>
      <c r="J245" s="522">
        <v>657.3</v>
      </c>
      <c r="K245" s="408">
        <v>1395</v>
      </c>
      <c r="L245" s="522">
        <v>18.489999999999998</v>
      </c>
      <c r="M245" s="408">
        <v>140</v>
      </c>
      <c r="N245" s="548">
        <v>1255</v>
      </c>
      <c r="O245" s="408">
        <v>1225</v>
      </c>
      <c r="P245" s="522">
        <v>16.23</v>
      </c>
      <c r="Q245" s="549">
        <v>3550022</v>
      </c>
      <c r="R245" s="527" t="s">
        <v>6</v>
      </c>
    </row>
    <row r="246" spans="1:18" ht="11.1" customHeight="1" x14ac:dyDescent="0.15">
      <c r="A246" s="547">
        <v>3550049</v>
      </c>
      <c r="B246" s="546" t="s">
        <v>785</v>
      </c>
      <c r="C246" s="408">
        <v>4151</v>
      </c>
      <c r="D246" s="522">
        <v>825.68</v>
      </c>
      <c r="E246" s="408">
        <v>3300</v>
      </c>
      <c r="F246" s="522">
        <v>656.41</v>
      </c>
      <c r="G246" s="408">
        <v>97</v>
      </c>
      <c r="H246" s="522">
        <v>19.25</v>
      </c>
      <c r="I246" s="408">
        <v>3203</v>
      </c>
      <c r="J246" s="522">
        <v>637.13</v>
      </c>
      <c r="K246" s="408">
        <v>80</v>
      </c>
      <c r="L246" s="522">
        <v>15.91</v>
      </c>
      <c r="M246" s="408" t="s">
        <v>2049</v>
      </c>
      <c r="N246" s="548">
        <v>80</v>
      </c>
      <c r="O246" s="408">
        <v>70</v>
      </c>
      <c r="P246" s="522">
        <v>13.92</v>
      </c>
      <c r="Q246" s="549">
        <v>3550049</v>
      </c>
      <c r="R246" s="527" t="s">
        <v>6</v>
      </c>
    </row>
    <row r="247" spans="1:18" ht="11.1" customHeight="1" x14ac:dyDescent="0.15">
      <c r="A247" s="547">
        <v>3555401</v>
      </c>
      <c r="B247" s="546" t="s">
        <v>787</v>
      </c>
      <c r="C247" s="408">
        <v>6264</v>
      </c>
      <c r="D247" s="522">
        <v>745.6</v>
      </c>
      <c r="E247" s="408">
        <v>4866</v>
      </c>
      <c r="F247" s="522">
        <v>579.20000000000005</v>
      </c>
      <c r="G247" s="408">
        <v>190</v>
      </c>
      <c r="H247" s="522">
        <v>22.59</v>
      </c>
      <c r="I247" s="408">
        <v>4654</v>
      </c>
      <c r="J247" s="522">
        <v>554.03</v>
      </c>
      <c r="K247" s="408">
        <v>140</v>
      </c>
      <c r="L247" s="522">
        <v>16.66</v>
      </c>
      <c r="M247" s="408">
        <v>5</v>
      </c>
      <c r="N247" s="548">
        <v>135</v>
      </c>
      <c r="O247" s="408">
        <v>115</v>
      </c>
      <c r="P247" s="522">
        <v>13.69</v>
      </c>
      <c r="Q247" s="549">
        <v>3555401</v>
      </c>
      <c r="R247" s="527" t="s">
        <v>6</v>
      </c>
    </row>
    <row r="248" spans="1:18" ht="11.1" customHeight="1" x14ac:dyDescent="0.15">
      <c r="A248" s="547">
        <v>3555402</v>
      </c>
      <c r="B248" s="546" t="s">
        <v>789</v>
      </c>
      <c r="C248" s="408">
        <v>12148</v>
      </c>
      <c r="D248" s="522">
        <v>668.16</v>
      </c>
      <c r="E248" s="408">
        <v>9312</v>
      </c>
      <c r="F248" s="522">
        <v>512.19000000000005</v>
      </c>
      <c r="G248" s="408">
        <v>486</v>
      </c>
      <c r="H248" s="522">
        <v>26.75</v>
      </c>
      <c r="I248" s="408">
        <v>8826</v>
      </c>
      <c r="J248" s="522">
        <v>485.43</v>
      </c>
      <c r="K248" s="408">
        <v>285</v>
      </c>
      <c r="L248" s="522">
        <v>15.68</v>
      </c>
      <c r="M248" s="408">
        <v>10</v>
      </c>
      <c r="N248" s="548">
        <v>280</v>
      </c>
      <c r="O248" s="408">
        <v>215</v>
      </c>
      <c r="P248" s="522">
        <v>11.83</v>
      </c>
      <c r="Q248" s="549">
        <v>3555402</v>
      </c>
      <c r="R248" s="527" t="s">
        <v>6</v>
      </c>
    </row>
    <row r="249" spans="1:18" ht="11.1" customHeight="1" x14ac:dyDescent="0.15">
      <c r="A249" s="547">
        <v>3555403</v>
      </c>
      <c r="B249" s="546" t="s">
        <v>791</v>
      </c>
      <c r="C249" s="408">
        <v>3748</v>
      </c>
      <c r="D249" s="522">
        <v>604.96</v>
      </c>
      <c r="E249" s="408">
        <v>2778</v>
      </c>
      <c r="F249" s="522">
        <v>448.36</v>
      </c>
      <c r="G249" s="408">
        <v>213</v>
      </c>
      <c r="H249" s="522">
        <v>34.42</v>
      </c>
      <c r="I249" s="408">
        <v>2565</v>
      </c>
      <c r="J249" s="522">
        <v>413.94</v>
      </c>
      <c r="K249" s="408">
        <v>90</v>
      </c>
      <c r="L249" s="522">
        <v>14.53</v>
      </c>
      <c r="M249" s="408">
        <v>5</v>
      </c>
      <c r="N249" s="548">
        <v>85</v>
      </c>
      <c r="O249" s="408">
        <v>65</v>
      </c>
      <c r="P249" s="522">
        <v>10.49</v>
      </c>
      <c r="Q249" s="549">
        <v>3555403</v>
      </c>
      <c r="R249" s="527" t="s">
        <v>6</v>
      </c>
    </row>
    <row r="250" spans="1:18" ht="11.1" customHeight="1" x14ac:dyDescent="0.15">
      <c r="A250" s="547">
        <v>3555404</v>
      </c>
      <c r="B250" s="546" t="s">
        <v>793</v>
      </c>
      <c r="C250" s="408">
        <v>7479</v>
      </c>
      <c r="D250" s="522">
        <v>523.39</v>
      </c>
      <c r="E250" s="408">
        <v>5708</v>
      </c>
      <c r="F250" s="522">
        <v>399.48</v>
      </c>
      <c r="G250" s="408">
        <v>389</v>
      </c>
      <c r="H250" s="522">
        <v>27.23</v>
      </c>
      <c r="I250" s="408">
        <v>5304</v>
      </c>
      <c r="J250" s="522">
        <v>371.17</v>
      </c>
      <c r="K250" s="408">
        <v>170</v>
      </c>
      <c r="L250" s="522">
        <v>11.9</v>
      </c>
      <c r="M250" s="408">
        <v>5</v>
      </c>
      <c r="N250" s="548">
        <v>160</v>
      </c>
      <c r="O250" s="408">
        <v>130</v>
      </c>
      <c r="P250" s="522">
        <v>9.1</v>
      </c>
      <c r="Q250" s="549">
        <v>3555404</v>
      </c>
      <c r="R250" s="527" t="s">
        <v>6</v>
      </c>
    </row>
    <row r="251" spans="1:18" ht="11.1" customHeight="1" x14ac:dyDescent="0.15">
      <c r="A251" s="547">
        <v>3555405</v>
      </c>
      <c r="B251" s="546" t="s">
        <v>795</v>
      </c>
      <c r="C251" s="408">
        <v>3950</v>
      </c>
      <c r="D251" s="522">
        <v>367.45</v>
      </c>
      <c r="E251" s="408">
        <v>2986</v>
      </c>
      <c r="F251" s="522">
        <v>277.76</v>
      </c>
      <c r="G251" s="408">
        <v>258</v>
      </c>
      <c r="H251" s="522">
        <v>23.98</v>
      </c>
      <c r="I251" s="408">
        <v>2720</v>
      </c>
      <c r="J251" s="522">
        <v>253.07</v>
      </c>
      <c r="K251" s="408">
        <v>80</v>
      </c>
      <c r="L251" s="522">
        <v>7.44</v>
      </c>
      <c r="M251" s="408">
        <v>5</v>
      </c>
      <c r="N251" s="548">
        <v>80</v>
      </c>
      <c r="O251" s="408">
        <v>65</v>
      </c>
      <c r="P251" s="522">
        <v>6.05</v>
      </c>
      <c r="Q251" s="549">
        <v>3555405</v>
      </c>
      <c r="R251" s="527" t="s">
        <v>6</v>
      </c>
    </row>
    <row r="252" spans="1:18" ht="11.1" customHeight="1" x14ac:dyDescent="0.15">
      <c r="A252" s="547">
        <v>3555406</v>
      </c>
      <c r="B252" s="546" t="s">
        <v>797</v>
      </c>
      <c r="C252" s="408">
        <v>5304</v>
      </c>
      <c r="D252" s="522">
        <v>509.63</v>
      </c>
      <c r="E252" s="408">
        <v>4041</v>
      </c>
      <c r="F252" s="522">
        <v>388.29</v>
      </c>
      <c r="G252" s="408">
        <v>125</v>
      </c>
      <c r="H252" s="522">
        <v>11.97</v>
      </c>
      <c r="I252" s="408">
        <v>3864</v>
      </c>
      <c r="J252" s="522">
        <v>371.25</v>
      </c>
      <c r="K252" s="408">
        <v>130</v>
      </c>
      <c r="L252" s="522">
        <v>12.49</v>
      </c>
      <c r="M252" s="408" t="s">
        <v>2049</v>
      </c>
      <c r="N252" s="548">
        <v>130</v>
      </c>
      <c r="O252" s="408">
        <v>95</v>
      </c>
      <c r="P252" s="522">
        <v>9.1300000000000008</v>
      </c>
      <c r="Q252" s="549">
        <v>3555406</v>
      </c>
      <c r="R252" s="527" t="s">
        <v>6</v>
      </c>
    </row>
    <row r="253" spans="1:18" ht="11.1" customHeight="1" x14ac:dyDescent="0.15">
      <c r="A253" s="547">
        <v>3555407</v>
      </c>
      <c r="B253" s="546" t="s">
        <v>799</v>
      </c>
      <c r="C253" s="408">
        <v>7023</v>
      </c>
      <c r="D253" s="522">
        <v>450.91</v>
      </c>
      <c r="E253" s="408">
        <v>5373</v>
      </c>
      <c r="F253" s="522">
        <v>344.95</v>
      </c>
      <c r="G253" s="408">
        <v>343</v>
      </c>
      <c r="H253" s="522">
        <v>22.02</v>
      </c>
      <c r="I253" s="408">
        <v>4999</v>
      </c>
      <c r="J253" s="522">
        <v>320.94</v>
      </c>
      <c r="K253" s="408">
        <v>145</v>
      </c>
      <c r="L253" s="522">
        <v>9.31</v>
      </c>
      <c r="M253" s="408">
        <v>5</v>
      </c>
      <c r="N253" s="548">
        <v>140</v>
      </c>
      <c r="O253" s="408">
        <v>120</v>
      </c>
      <c r="P253" s="522">
        <v>7.7</v>
      </c>
      <c r="Q253" s="549">
        <v>3555407</v>
      </c>
      <c r="R253" s="527" t="s">
        <v>6</v>
      </c>
    </row>
    <row r="254" spans="1:18" s="413" customFormat="1" ht="15" customHeight="1" x14ac:dyDescent="0.15">
      <c r="A254" s="1212" t="s">
        <v>800</v>
      </c>
      <c r="B254" s="1212"/>
      <c r="C254" s="1212"/>
      <c r="D254" s="1212"/>
      <c r="E254" s="1212"/>
      <c r="F254" s="1212"/>
      <c r="G254" s="1212"/>
      <c r="H254" s="1212"/>
      <c r="I254" s="1212"/>
      <c r="J254" s="1212"/>
      <c r="K254" s="1212"/>
      <c r="L254" s="1212"/>
      <c r="M254" s="1212"/>
      <c r="N254" s="1212"/>
      <c r="O254" s="1212"/>
      <c r="P254" s="1212"/>
      <c r="Q254" s="1212"/>
      <c r="R254" s="527" t="s">
        <v>6</v>
      </c>
    </row>
    <row r="255" spans="1:18" ht="11.1" customHeight="1" x14ac:dyDescent="0.15">
      <c r="A255" s="547">
        <v>356</v>
      </c>
      <c r="B255" s="546" t="s">
        <v>801</v>
      </c>
      <c r="C255" s="408">
        <v>34045</v>
      </c>
      <c r="D255" s="522">
        <v>296.29000000000002</v>
      </c>
      <c r="E255" s="408">
        <v>25518</v>
      </c>
      <c r="F255" s="522">
        <v>222.08</v>
      </c>
      <c r="G255" s="408">
        <v>6211</v>
      </c>
      <c r="H255" s="522">
        <v>54.05</v>
      </c>
      <c r="I255" s="408">
        <v>19247</v>
      </c>
      <c r="J255" s="522">
        <v>167.5</v>
      </c>
      <c r="K255" s="408">
        <v>625</v>
      </c>
      <c r="L255" s="522">
        <v>5.44</v>
      </c>
      <c r="M255" s="408">
        <v>135</v>
      </c>
      <c r="N255" s="548">
        <v>490</v>
      </c>
      <c r="O255" s="408">
        <v>525</v>
      </c>
      <c r="P255" s="522">
        <v>4.57</v>
      </c>
      <c r="Q255" s="549">
        <v>356</v>
      </c>
      <c r="R255" s="527" t="s">
        <v>6</v>
      </c>
    </row>
    <row r="256" spans="1:18" ht="11.1" customHeight="1" x14ac:dyDescent="0.15">
      <c r="A256" s="547">
        <v>3560002</v>
      </c>
      <c r="B256" s="546" t="s">
        <v>803</v>
      </c>
      <c r="C256" s="408">
        <v>3715</v>
      </c>
      <c r="D256" s="522">
        <v>468.77</v>
      </c>
      <c r="E256" s="408">
        <v>2770</v>
      </c>
      <c r="F256" s="522">
        <v>349.55</v>
      </c>
      <c r="G256" s="408">
        <v>160</v>
      </c>
      <c r="H256" s="522">
        <v>20.22</v>
      </c>
      <c r="I256" s="408">
        <v>2589</v>
      </c>
      <c r="J256" s="522">
        <v>326.64</v>
      </c>
      <c r="K256" s="408">
        <v>85</v>
      </c>
      <c r="L256" s="522">
        <v>10.73</v>
      </c>
      <c r="M256" s="408" t="s">
        <v>2049</v>
      </c>
      <c r="N256" s="548">
        <v>85</v>
      </c>
      <c r="O256" s="408">
        <v>60</v>
      </c>
      <c r="P256" s="522">
        <v>7.57</v>
      </c>
      <c r="Q256" s="549">
        <v>3560002</v>
      </c>
      <c r="R256" s="527" t="s">
        <v>6</v>
      </c>
    </row>
    <row r="257" spans="1:18" ht="11.1" customHeight="1" x14ac:dyDescent="0.15">
      <c r="A257" s="547">
        <v>3560005</v>
      </c>
      <c r="B257" s="546" t="s">
        <v>805</v>
      </c>
      <c r="C257" s="408">
        <v>9628</v>
      </c>
      <c r="D257" s="522">
        <v>482.68</v>
      </c>
      <c r="E257" s="408">
        <v>7288</v>
      </c>
      <c r="F257" s="522">
        <v>365.35</v>
      </c>
      <c r="G257" s="408">
        <v>368</v>
      </c>
      <c r="H257" s="522">
        <v>18.440000000000001</v>
      </c>
      <c r="I257" s="408">
        <v>6798</v>
      </c>
      <c r="J257" s="522">
        <v>340.79</v>
      </c>
      <c r="K257" s="408">
        <v>205</v>
      </c>
      <c r="L257" s="522">
        <v>10.28</v>
      </c>
      <c r="M257" s="408">
        <v>5</v>
      </c>
      <c r="N257" s="548">
        <v>195</v>
      </c>
      <c r="O257" s="408">
        <v>150</v>
      </c>
      <c r="P257" s="522">
        <v>7.52</v>
      </c>
      <c r="Q257" s="549">
        <v>3560005</v>
      </c>
      <c r="R257" s="527" t="s">
        <v>6</v>
      </c>
    </row>
    <row r="258" spans="1:18" ht="11.1" customHeight="1" x14ac:dyDescent="0.15">
      <c r="A258" s="547">
        <v>3560007</v>
      </c>
      <c r="B258" s="546" t="s">
        <v>807</v>
      </c>
      <c r="C258" s="408">
        <v>17816</v>
      </c>
      <c r="D258" s="522">
        <v>586.23</v>
      </c>
      <c r="E258" s="408">
        <v>13269</v>
      </c>
      <c r="F258" s="522">
        <v>436.62</v>
      </c>
      <c r="G258" s="408">
        <v>1111</v>
      </c>
      <c r="H258" s="522">
        <v>36.57</v>
      </c>
      <c r="I258" s="408">
        <v>12158</v>
      </c>
      <c r="J258" s="522">
        <v>400.05</v>
      </c>
      <c r="K258" s="408">
        <v>335</v>
      </c>
      <c r="L258" s="522">
        <v>11.02</v>
      </c>
      <c r="M258" s="408">
        <v>20</v>
      </c>
      <c r="N258" s="548">
        <v>315</v>
      </c>
      <c r="O258" s="408">
        <v>280</v>
      </c>
      <c r="P258" s="522">
        <v>9.2100000000000009</v>
      </c>
      <c r="Q258" s="549">
        <v>3560007</v>
      </c>
      <c r="R258" s="527" t="s">
        <v>6</v>
      </c>
    </row>
    <row r="259" spans="1:18" ht="11.1" customHeight="1" x14ac:dyDescent="0.15">
      <c r="A259" s="547">
        <v>3560008</v>
      </c>
      <c r="B259" s="546" t="s">
        <v>809</v>
      </c>
      <c r="C259" s="408">
        <v>9390</v>
      </c>
      <c r="D259" s="522">
        <v>635.46</v>
      </c>
      <c r="E259" s="408">
        <v>7167</v>
      </c>
      <c r="F259" s="522">
        <v>485.02</v>
      </c>
      <c r="G259" s="408">
        <v>188</v>
      </c>
      <c r="H259" s="522">
        <v>12.7</v>
      </c>
      <c r="I259" s="408">
        <v>6948</v>
      </c>
      <c r="J259" s="522">
        <v>470.16</v>
      </c>
      <c r="K259" s="408">
        <v>210</v>
      </c>
      <c r="L259" s="522">
        <v>14.21</v>
      </c>
      <c r="M259" s="408">
        <v>5</v>
      </c>
      <c r="N259" s="548">
        <v>205</v>
      </c>
      <c r="O259" s="408">
        <v>160</v>
      </c>
      <c r="P259" s="522">
        <v>10.83</v>
      </c>
      <c r="Q259" s="549">
        <v>3560008</v>
      </c>
      <c r="R259" s="527" t="s">
        <v>6</v>
      </c>
    </row>
    <row r="260" spans="1:18" ht="11.1" customHeight="1" x14ac:dyDescent="0.15">
      <c r="A260" s="547">
        <v>3560009</v>
      </c>
      <c r="B260" s="546" t="s">
        <v>811</v>
      </c>
      <c r="C260" s="408">
        <v>12271</v>
      </c>
      <c r="D260" s="522">
        <v>602.46</v>
      </c>
      <c r="E260" s="408">
        <v>9295</v>
      </c>
      <c r="F260" s="522">
        <v>456.37</v>
      </c>
      <c r="G260" s="408">
        <v>363</v>
      </c>
      <c r="H260" s="522">
        <v>17.829999999999998</v>
      </c>
      <c r="I260" s="408">
        <v>8932</v>
      </c>
      <c r="J260" s="522">
        <v>438.54</v>
      </c>
      <c r="K260" s="408">
        <v>255</v>
      </c>
      <c r="L260" s="522">
        <v>12.52</v>
      </c>
      <c r="M260" s="408">
        <v>5</v>
      </c>
      <c r="N260" s="548">
        <v>250</v>
      </c>
      <c r="O260" s="408">
        <v>210</v>
      </c>
      <c r="P260" s="522">
        <v>10.31</v>
      </c>
      <c r="Q260" s="549">
        <v>3560009</v>
      </c>
      <c r="R260" s="527" t="s">
        <v>6</v>
      </c>
    </row>
    <row r="261" spans="1:18" ht="11.1" customHeight="1" x14ac:dyDescent="0.15">
      <c r="A261" s="547">
        <v>3560011</v>
      </c>
      <c r="B261" s="546" t="s">
        <v>813</v>
      </c>
      <c r="C261" s="408">
        <v>4348</v>
      </c>
      <c r="D261" s="522">
        <v>451.9</v>
      </c>
      <c r="E261" s="408">
        <v>3276</v>
      </c>
      <c r="F261" s="522">
        <v>340.52</v>
      </c>
      <c r="G261" s="408">
        <v>93</v>
      </c>
      <c r="H261" s="522">
        <v>9.68</v>
      </c>
      <c r="I261" s="408">
        <v>3168</v>
      </c>
      <c r="J261" s="522">
        <v>329.25</v>
      </c>
      <c r="K261" s="408">
        <v>95</v>
      </c>
      <c r="L261" s="522">
        <v>9.8699999999999992</v>
      </c>
      <c r="M261" s="408" t="s">
        <v>2049</v>
      </c>
      <c r="N261" s="548">
        <v>95</v>
      </c>
      <c r="O261" s="408">
        <v>70</v>
      </c>
      <c r="P261" s="522">
        <v>7.28</v>
      </c>
      <c r="Q261" s="549">
        <v>3560011</v>
      </c>
      <c r="R261" s="527" t="s">
        <v>6</v>
      </c>
    </row>
    <row r="262" spans="1:18" ht="11.1" customHeight="1" x14ac:dyDescent="0.15">
      <c r="A262" s="547">
        <v>3565401</v>
      </c>
      <c r="B262" s="546" t="s">
        <v>815</v>
      </c>
      <c r="C262" s="408">
        <v>3629</v>
      </c>
      <c r="D262" s="522">
        <v>305.54000000000002</v>
      </c>
      <c r="E262" s="408">
        <v>2798</v>
      </c>
      <c r="F262" s="522">
        <v>235.59</v>
      </c>
      <c r="G262" s="408">
        <v>238</v>
      </c>
      <c r="H262" s="522">
        <v>20.03</v>
      </c>
      <c r="I262" s="408">
        <v>2385</v>
      </c>
      <c r="J262" s="522">
        <v>200.86</v>
      </c>
      <c r="K262" s="408">
        <v>95</v>
      </c>
      <c r="L262" s="522">
        <v>8</v>
      </c>
      <c r="M262" s="408">
        <v>5</v>
      </c>
      <c r="N262" s="548">
        <v>90</v>
      </c>
      <c r="O262" s="408">
        <v>60</v>
      </c>
      <c r="P262" s="522">
        <v>5.05</v>
      </c>
      <c r="Q262" s="549">
        <v>3565401</v>
      </c>
      <c r="R262" s="527" t="s">
        <v>6</v>
      </c>
    </row>
    <row r="263" spans="1:18" s="413" customFormat="1" ht="15" customHeight="1" x14ac:dyDescent="0.15">
      <c r="A263" s="1212" t="s">
        <v>816</v>
      </c>
      <c r="B263" s="1212"/>
      <c r="C263" s="1212"/>
      <c r="D263" s="1212"/>
      <c r="E263" s="1212"/>
      <c r="F263" s="1212"/>
      <c r="G263" s="1212"/>
      <c r="H263" s="1212"/>
      <c r="I263" s="1212"/>
      <c r="J263" s="1212"/>
      <c r="K263" s="1212"/>
      <c r="L263" s="1212"/>
      <c r="M263" s="1212"/>
      <c r="N263" s="1212"/>
      <c r="O263" s="1212"/>
      <c r="P263" s="1212"/>
      <c r="Q263" s="1212"/>
      <c r="R263" s="527" t="s">
        <v>6</v>
      </c>
    </row>
    <row r="264" spans="1:18" ht="11.1" customHeight="1" x14ac:dyDescent="0.15">
      <c r="A264" s="547">
        <v>357</v>
      </c>
      <c r="B264" s="546" t="s">
        <v>817</v>
      </c>
      <c r="C264" s="408">
        <v>57392</v>
      </c>
      <c r="D264" s="522">
        <v>347.98</v>
      </c>
      <c r="E264" s="408">
        <v>42978</v>
      </c>
      <c r="F264" s="522">
        <v>260.58</v>
      </c>
      <c r="G264" s="408">
        <v>5403</v>
      </c>
      <c r="H264" s="522">
        <v>32.76</v>
      </c>
      <c r="I264" s="408">
        <v>37440</v>
      </c>
      <c r="J264" s="522">
        <v>227.01</v>
      </c>
      <c r="K264" s="408">
        <v>1020</v>
      </c>
      <c r="L264" s="522">
        <v>6.18</v>
      </c>
      <c r="M264" s="408">
        <v>105</v>
      </c>
      <c r="N264" s="548">
        <v>915</v>
      </c>
      <c r="O264" s="408">
        <v>885</v>
      </c>
      <c r="P264" s="522">
        <v>5.37</v>
      </c>
      <c r="Q264" s="549">
        <v>357</v>
      </c>
      <c r="R264" s="527" t="s">
        <v>6</v>
      </c>
    </row>
    <row r="265" spans="1:18" ht="11.1" customHeight="1" x14ac:dyDescent="0.15">
      <c r="A265" s="547">
        <v>3570008</v>
      </c>
      <c r="B265" s="546" t="s">
        <v>819</v>
      </c>
      <c r="C265" s="408">
        <v>9136</v>
      </c>
      <c r="D265" s="522">
        <v>490.43</v>
      </c>
      <c r="E265" s="408">
        <v>6747</v>
      </c>
      <c r="F265" s="522">
        <v>362.18</v>
      </c>
      <c r="G265" s="408">
        <v>487</v>
      </c>
      <c r="H265" s="522">
        <v>26.14</v>
      </c>
      <c r="I265" s="408">
        <v>6260</v>
      </c>
      <c r="J265" s="522">
        <v>336.04</v>
      </c>
      <c r="K265" s="408">
        <v>220</v>
      </c>
      <c r="L265" s="522">
        <v>11.81</v>
      </c>
      <c r="M265" s="408">
        <v>10</v>
      </c>
      <c r="N265" s="548">
        <v>210</v>
      </c>
      <c r="O265" s="408">
        <v>165</v>
      </c>
      <c r="P265" s="522">
        <v>8.86</v>
      </c>
      <c r="Q265" s="549">
        <v>3570008</v>
      </c>
      <c r="R265" s="527" t="s">
        <v>6</v>
      </c>
    </row>
    <row r="266" spans="1:18" ht="11.1" customHeight="1" x14ac:dyDescent="0.15">
      <c r="A266" s="547">
        <v>3570016</v>
      </c>
      <c r="B266" s="546" t="s">
        <v>821</v>
      </c>
      <c r="C266" s="408">
        <v>4968</v>
      </c>
      <c r="D266" s="522">
        <v>539.61</v>
      </c>
      <c r="E266" s="408">
        <v>3776</v>
      </c>
      <c r="F266" s="522">
        <v>410.09</v>
      </c>
      <c r="G266" s="408">
        <v>287</v>
      </c>
      <c r="H266" s="522">
        <v>31.15</v>
      </c>
      <c r="I266" s="408">
        <v>3489</v>
      </c>
      <c r="J266" s="522">
        <v>378.94</v>
      </c>
      <c r="K266" s="408">
        <v>130</v>
      </c>
      <c r="L266" s="522">
        <v>14.12</v>
      </c>
      <c r="M266" s="408">
        <v>5</v>
      </c>
      <c r="N266" s="548">
        <v>125</v>
      </c>
      <c r="O266" s="408">
        <v>90</v>
      </c>
      <c r="P266" s="522">
        <v>9.7799999999999994</v>
      </c>
      <c r="Q266" s="549">
        <v>3570016</v>
      </c>
      <c r="R266" s="527" t="s">
        <v>6</v>
      </c>
    </row>
    <row r="267" spans="1:18" ht="11.1" customHeight="1" x14ac:dyDescent="0.15">
      <c r="A267" s="547">
        <v>3570039</v>
      </c>
      <c r="B267" s="546" t="s">
        <v>823</v>
      </c>
      <c r="C267" s="408">
        <v>12850</v>
      </c>
      <c r="D267" s="522">
        <v>580.30999999999995</v>
      </c>
      <c r="E267" s="408">
        <v>9627</v>
      </c>
      <c r="F267" s="522">
        <v>434.75</v>
      </c>
      <c r="G267" s="408">
        <v>827</v>
      </c>
      <c r="H267" s="522">
        <v>37.33</v>
      </c>
      <c r="I267" s="408">
        <v>8584</v>
      </c>
      <c r="J267" s="522">
        <v>387.66</v>
      </c>
      <c r="K267" s="408">
        <v>275</v>
      </c>
      <c r="L267" s="522">
        <v>12.42</v>
      </c>
      <c r="M267" s="408">
        <v>15</v>
      </c>
      <c r="N267" s="548">
        <v>260</v>
      </c>
      <c r="O267" s="408">
        <v>210</v>
      </c>
      <c r="P267" s="522">
        <v>9.48</v>
      </c>
      <c r="Q267" s="549">
        <v>3570039</v>
      </c>
      <c r="R267" s="527" t="s">
        <v>6</v>
      </c>
    </row>
    <row r="268" spans="1:18" ht="11.1" customHeight="1" x14ac:dyDescent="0.15">
      <c r="A268" s="547">
        <v>3570041</v>
      </c>
      <c r="B268" s="546" t="s">
        <v>825</v>
      </c>
      <c r="C268" s="408">
        <v>7970</v>
      </c>
      <c r="D268" s="522">
        <v>612.70000000000005</v>
      </c>
      <c r="E268" s="408">
        <v>5988</v>
      </c>
      <c r="F268" s="522">
        <v>460.35</v>
      </c>
      <c r="G268" s="408">
        <v>367</v>
      </c>
      <c r="H268" s="522">
        <v>28.21</v>
      </c>
      <c r="I268" s="408">
        <v>5611</v>
      </c>
      <c r="J268" s="522">
        <v>431.37</v>
      </c>
      <c r="K268" s="408">
        <v>170</v>
      </c>
      <c r="L268" s="522">
        <v>13.07</v>
      </c>
      <c r="M268" s="408">
        <v>5</v>
      </c>
      <c r="N268" s="548">
        <v>165</v>
      </c>
      <c r="O268" s="408">
        <v>140</v>
      </c>
      <c r="P268" s="522">
        <v>10.76</v>
      </c>
      <c r="Q268" s="549">
        <v>3570041</v>
      </c>
      <c r="R268" s="527" t="s">
        <v>6</v>
      </c>
    </row>
    <row r="269" spans="1:18" ht="11.1" customHeight="1" x14ac:dyDescent="0.15">
      <c r="A269" s="547">
        <v>3570051</v>
      </c>
      <c r="B269" s="546" t="s">
        <v>827</v>
      </c>
      <c r="C269" s="408">
        <v>5634</v>
      </c>
      <c r="D269" s="522">
        <v>585.74</v>
      </c>
      <c r="E269" s="408">
        <v>4131</v>
      </c>
      <c r="F269" s="522">
        <v>429.55</v>
      </c>
      <c r="G269" s="408">
        <v>123</v>
      </c>
      <c r="H269" s="522">
        <v>12.79</v>
      </c>
      <c r="I269" s="408">
        <v>3967</v>
      </c>
      <c r="J269" s="522">
        <v>412.48</v>
      </c>
      <c r="K269" s="408">
        <v>105</v>
      </c>
      <c r="L269" s="522">
        <v>10.92</v>
      </c>
      <c r="M269" s="408" t="s">
        <v>2049</v>
      </c>
      <c r="N269" s="548">
        <v>105</v>
      </c>
      <c r="O269" s="408">
        <v>85</v>
      </c>
      <c r="P269" s="522">
        <v>8.84</v>
      </c>
      <c r="Q269" s="549">
        <v>3570051</v>
      </c>
      <c r="R269" s="527" t="s">
        <v>6</v>
      </c>
    </row>
    <row r="270" spans="1:18" ht="11.1" customHeight="1" x14ac:dyDescent="0.15">
      <c r="A270" s="547">
        <v>3575401</v>
      </c>
      <c r="B270" s="546" t="s">
        <v>829</v>
      </c>
      <c r="C270" s="408">
        <v>6951</v>
      </c>
      <c r="D270" s="522">
        <v>830.13</v>
      </c>
      <c r="E270" s="408">
        <v>5035</v>
      </c>
      <c r="F270" s="522">
        <v>601.33000000000004</v>
      </c>
      <c r="G270" s="408">
        <v>267</v>
      </c>
      <c r="H270" s="522">
        <v>31.9</v>
      </c>
      <c r="I270" s="408">
        <v>4760</v>
      </c>
      <c r="J270" s="522">
        <v>568.44000000000005</v>
      </c>
      <c r="K270" s="408">
        <v>160</v>
      </c>
      <c r="L270" s="522">
        <v>19.11</v>
      </c>
      <c r="M270" s="408">
        <v>5</v>
      </c>
      <c r="N270" s="548">
        <v>155</v>
      </c>
      <c r="O270" s="408">
        <v>115</v>
      </c>
      <c r="P270" s="522">
        <v>13.73</v>
      </c>
      <c r="Q270" s="549">
        <v>3575401</v>
      </c>
      <c r="R270" s="527" t="s">
        <v>6</v>
      </c>
    </row>
    <row r="271" spans="1:18" ht="11.1" customHeight="1" x14ac:dyDescent="0.15">
      <c r="A271" s="547">
        <v>3575402</v>
      </c>
      <c r="B271" s="546" t="s">
        <v>831</v>
      </c>
      <c r="C271" s="408">
        <v>5811</v>
      </c>
      <c r="D271" s="522">
        <v>749.76</v>
      </c>
      <c r="E271" s="408">
        <v>4389</v>
      </c>
      <c r="F271" s="522">
        <v>566.28</v>
      </c>
      <c r="G271" s="408">
        <v>148</v>
      </c>
      <c r="H271" s="522">
        <v>19.059999999999999</v>
      </c>
      <c r="I271" s="408">
        <v>4241</v>
      </c>
      <c r="J271" s="522">
        <v>547.12</v>
      </c>
      <c r="K271" s="408">
        <v>135</v>
      </c>
      <c r="L271" s="522">
        <v>17.420000000000002</v>
      </c>
      <c r="M271" s="408" t="s">
        <v>2049</v>
      </c>
      <c r="N271" s="548">
        <v>130</v>
      </c>
      <c r="O271" s="408">
        <v>95</v>
      </c>
      <c r="P271" s="522">
        <v>12.26</v>
      </c>
      <c r="Q271" s="549">
        <v>3575402</v>
      </c>
      <c r="R271" s="527" t="s">
        <v>6</v>
      </c>
    </row>
    <row r="272" spans="1:18" ht="11.1" customHeight="1" x14ac:dyDescent="0.15">
      <c r="A272" s="547">
        <v>3575403</v>
      </c>
      <c r="B272" s="546" t="s">
        <v>833</v>
      </c>
      <c r="C272" s="408">
        <v>3940</v>
      </c>
      <c r="D272" s="522">
        <v>621.19000000000005</v>
      </c>
      <c r="E272" s="408">
        <v>3000</v>
      </c>
      <c r="F272" s="522">
        <v>473.07</v>
      </c>
      <c r="G272" s="408">
        <v>213</v>
      </c>
      <c r="H272" s="522">
        <v>33.56</v>
      </c>
      <c r="I272" s="408">
        <v>2787</v>
      </c>
      <c r="J272" s="522">
        <v>439.51</v>
      </c>
      <c r="K272" s="408">
        <v>95</v>
      </c>
      <c r="L272" s="522">
        <v>14.98</v>
      </c>
      <c r="M272" s="408">
        <v>5</v>
      </c>
      <c r="N272" s="548">
        <v>95</v>
      </c>
      <c r="O272" s="408">
        <v>65</v>
      </c>
      <c r="P272" s="522">
        <v>10.25</v>
      </c>
      <c r="Q272" s="549">
        <v>3575403</v>
      </c>
      <c r="R272" s="527" t="s">
        <v>6</v>
      </c>
    </row>
    <row r="273" spans="1:18" ht="11.1" customHeight="1" x14ac:dyDescent="0.15">
      <c r="A273" s="547">
        <v>3575404</v>
      </c>
      <c r="B273" s="546" t="s">
        <v>835</v>
      </c>
      <c r="C273" s="408">
        <v>4848</v>
      </c>
      <c r="D273" s="522">
        <v>507.9</v>
      </c>
      <c r="E273" s="408">
        <v>3614</v>
      </c>
      <c r="F273" s="522">
        <v>378.63</v>
      </c>
      <c r="G273" s="408">
        <v>147</v>
      </c>
      <c r="H273" s="522">
        <v>15.43</v>
      </c>
      <c r="I273" s="408">
        <v>3302</v>
      </c>
      <c r="J273" s="522">
        <v>345.9</v>
      </c>
      <c r="K273" s="408">
        <v>125</v>
      </c>
      <c r="L273" s="522">
        <v>13.09</v>
      </c>
      <c r="M273" s="408" t="s">
        <v>2049</v>
      </c>
      <c r="N273" s="548">
        <v>120</v>
      </c>
      <c r="O273" s="408">
        <v>85</v>
      </c>
      <c r="P273" s="522">
        <v>8.9</v>
      </c>
      <c r="Q273" s="549">
        <v>3575404</v>
      </c>
      <c r="R273" s="527" t="s">
        <v>6</v>
      </c>
    </row>
    <row r="274" spans="1:18" ht="11.1" customHeight="1" x14ac:dyDescent="0.15">
      <c r="A274" s="547">
        <v>3575405</v>
      </c>
      <c r="B274" s="546" t="s">
        <v>837</v>
      </c>
      <c r="C274" s="408">
        <v>9714</v>
      </c>
      <c r="D274" s="522">
        <v>859.91</v>
      </c>
      <c r="E274" s="408">
        <v>7603</v>
      </c>
      <c r="F274" s="522">
        <v>673.08</v>
      </c>
      <c r="G274" s="408">
        <v>162</v>
      </c>
      <c r="H274" s="522">
        <v>14.37</v>
      </c>
      <c r="I274" s="408">
        <v>7208</v>
      </c>
      <c r="J274" s="522">
        <v>638.12</v>
      </c>
      <c r="K274" s="408">
        <v>220</v>
      </c>
      <c r="L274" s="522">
        <v>19.48</v>
      </c>
      <c r="M274" s="408" t="s">
        <v>2049</v>
      </c>
      <c r="N274" s="548">
        <v>220</v>
      </c>
      <c r="O274" s="408">
        <v>170</v>
      </c>
      <c r="P274" s="522">
        <v>15.05</v>
      </c>
      <c r="Q274" s="549">
        <v>3575405</v>
      </c>
      <c r="R274" s="527" t="s">
        <v>6</v>
      </c>
    </row>
    <row r="275" spans="1:18" ht="11.1" customHeight="1" x14ac:dyDescent="0.15">
      <c r="A275" s="547">
        <v>3575406</v>
      </c>
      <c r="B275" s="546" t="s">
        <v>839</v>
      </c>
      <c r="C275" s="408">
        <v>9382</v>
      </c>
      <c r="D275" s="522">
        <v>628.88</v>
      </c>
      <c r="E275" s="408">
        <v>7191</v>
      </c>
      <c r="F275" s="522">
        <v>482.02</v>
      </c>
      <c r="G275" s="408">
        <v>191</v>
      </c>
      <c r="H275" s="522">
        <v>12.81</v>
      </c>
      <c r="I275" s="408">
        <v>6894</v>
      </c>
      <c r="J275" s="522">
        <v>462.12</v>
      </c>
      <c r="K275" s="408">
        <v>210</v>
      </c>
      <c r="L275" s="522">
        <v>14.08</v>
      </c>
      <c r="M275" s="408" t="s">
        <v>2049</v>
      </c>
      <c r="N275" s="548">
        <v>210</v>
      </c>
      <c r="O275" s="408">
        <v>165</v>
      </c>
      <c r="P275" s="522">
        <v>11.06</v>
      </c>
      <c r="Q275" s="549">
        <v>3575406</v>
      </c>
      <c r="R275" s="527" t="s">
        <v>6</v>
      </c>
    </row>
    <row r="276" spans="1:18" ht="11.1" customHeight="1" x14ac:dyDescent="0.15">
      <c r="A276" s="547">
        <v>3575407</v>
      </c>
      <c r="B276" s="546" t="s">
        <v>841</v>
      </c>
      <c r="C276" s="408">
        <v>5782</v>
      </c>
      <c r="D276" s="522">
        <v>528.09</v>
      </c>
      <c r="E276" s="408">
        <v>4401</v>
      </c>
      <c r="F276" s="522">
        <v>401.96</v>
      </c>
      <c r="G276" s="408">
        <v>203</v>
      </c>
      <c r="H276" s="522">
        <v>18.53</v>
      </c>
      <c r="I276" s="408">
        <v>4185</v>
      </c>
      <c r="J276" s="522">
        <v>382.22</v>
      </c>
      <c r="K276" s="408">
        <v>160</v>
      </c>
      <c r="L276" s="522">
        <v>14.61</v>
      </c>
      <c r="M276" s="408">
        <v>5</v>
      </c>
      <c r="N276" s="548">
        <v>155</v>
      </c>
      <c r="O276" s="408">
        <v>95</v>
      </c>
      <c r="P276" s="522">
        <v>8.68</v>
      </c>
      <c r="Q276" s="549">
        <v>3575407</v>
      </c>
      <c r="R276" s="527" t="s">
        <v>6</v>
      </c>
    </row>
    <row r="277" spans="1:18" ht="11.1" customHeight="1" x14ac:dyDescent="0.15">
      <c r="A277" s="547">
        <v>3575408</v>
      </c>
      <c r="B277" s="546" t="s">
        <v>843</v>
      </c>
      <c r="C277" s="408">
        <v>15909</v>
      </c>
      <c r="D277" s="522">
        <v>687.23</v>
      </c>
      <c r="E277" s="408">
        <v>11939</v>
      </c>
      <c r="F277" s="522">
        <v>515.73</v>
      </c>
      <c r="G277" s="408">
        <v>642</v>
      </c>
      <c r="H277" s="522">
        <v>27.75</v>
      </c>
      <c r="I277" s="408">
        <v>11297</v>
      </c>
      <c r="J277" s="522">
        <v>487.99</v>
      </c>
      <c r="K277" s="408">
        <v>225</v>
      </c>
      <c r="L277" s="522">
        <v>9.7200000000000006</v>
      </c>
      <c r="M277" s="408">
        <v>10</v>
      </c>
      <c r="N277" s="548">
        <v>215</v>
      </c>
      <c r="O277" s="408">
        <v>185</v>
      </c>
      <c r="P277" s="522">
        <v>7.99</v>
      </c>
      <c r="Q277" s="549">
        <v>3575408</v>
      </c>
      <c r="R277" s="527" t="s">
        <v>6</v>
      </c>
    </row>
    <row r="278" spans="1:18" s="413" customFormat="1" ht="14.45" customHeight="1" x14ac:dyDescent="0.15">
      <c r="A278" s="1212" t="s">
        <v>844</v>
      </c>
      <c r="B278" s="1212"/>
      <c r="C278" s="1212"/>
      <c r="D278" s="1212"/>
      <c r="E278" s="1212"/>
      <c r="F278" s="1212"/>
      <c r="G278" s="1212"/>
      <c r="H278" s="1212"/>
      <c r="I278" s="1212"/>
      <c r="J278" s="1212"/>
      <c r="K278" s="1212"/>
      <c r="L278" s="1212"/>
      <c r="M278" s="1212"/>
      <c r="N278" s="1212"/>
      <c r="O278" s="1212"/>
      <c r="P278" s="1212"/>
      <c r="Q278" s="1212"/>
      <c r="R278" s="527" t="s">
        <v>6</v>
      </c>
    </row>
    <row r="279" spans="1:18" ht="11.1" customHeight="1" x14ac:dyDescent="0.15">
      <c r="A279" s="547">
        <v>358</v>
      </c>
      <c r="B279" s="546" t="s">
        <v>845</v>
      </c>
      <c r="C279" s="408">
        <v>45335</v>
      </c>
      <c r="D279" s="522">
        <v>320.27999999999997</v>
      </c>
      <c r="E279" s="408">
        <v>33930</v>
      </c>
      <c r="F279" s="522">
        <v>239.71</v>
      </c>
      <c r="G279" s="408">
        <v>5106</v>
      </c>
      <c r="H279" s="522">
        <v>36.07</v>
      </c>
      <c r="I279" s="408">
        <v>28632</v>
      </c>
      <c r="J279" s="522">
        <v>202.28</v>
      </c>
      <c r="K279" s="408">
        <v>790</v>
      </c>
      <c r="L279" s="522">
        <v>5.58</v>
      </c>
      <c r="M279" s="408">
        <v>105</v>
      </c>
      <c r="N279" s="548">
        <v>685</v>
      </c>
      <c r="O279" s="408">
        <v>700</v>
      </c>
      <c r="P279" s="522">
        <v>4.95</v>
      </c>
      <c r="Q279" s="549">
        <v>358</v>
      </c>
      <c r="R279" s="527" t="s">
        <v>6</v>
      </c>
    </row>
    <row r="280" spans="1:18" ht="11.1" customHeight="1" x14ac:dyDescent="0.15">
      <c r="A280" s="547">
        <v>3580002</v>
      </c>
      <c r="B280" s="546" t="s">
        <v>847</v>
      </c>
      <c r="C280" s="408">
        <v>1969</v>
      </c>
      <c r="D280" s="522">
        <v>307.76</v>
      </c>
      <c r="E280" s="408">
        <v>1499</v>
      </c>
      <c r="F280" s="522">
        <v>234.36</v>
      </c>
      <c r="G280" s="408">
        <v>161</v>
      </c>
      <c r="H280" s="522">
        <v>25.13</v>
      </c>
      <c r="I280" s="408">
        <v>1339</v>
      </c>
      <c r="J280" s="522">
        <v>209.23</v>
      </c>
      <c r="K280" s="408">
        <v>40</v>
      </c>
      <c r="L280" s="522">
        <v>6.25</v>
      </c>
      <c r="M280" s="408" t="s">
        <v>2049</v>
      </c>
      <c r="N280" s="548">
        <v>35</v>
      </c>
      <c r="O280" s="408">
        <v>30</v>
      </c>
      <c r="P280" s="522">
        <v>4.6900000000000004</v>
      </c>
      <c r="Q280" s="549">
        <v>3580002</v>
      </c>
      <c r="R280" s="527" t="s">
        <v>6</v>
      </c>
    </row>
    <row r="281" spans="1:18" ht="11.1" customHeight="1" x14ac:dyDescent="0.15">
      <c r="A281" s="547">
        <v>3580008</v>
      </c>
      <c r="B281" s="546" t="s">
        <v>849</v>
      </c>
      <c r="C281" s="408">
        <v>8138</v>
      </c>
      <c r="D281" s="522">
        <v>667.01</v>
      </c>
      <c r="E281" s="408">
        <v>6083</v>
      </c>
      <c r="F281" s="522">
        <v>498.64</v>
      </c>
      <c r="G281" s="408">
        <v>633</v>
      </c>
      <c r="H281" s="522">
        <v>51.89</v>
      </c>
      <c r="I281" s="408">
        <v>5450</v>
      </c>
      <c r="J281" s="522">
        <v>446.75</v>
      </c>
      <c r="K281" s="408">
        <v>170</v>
      </c>
      <c r="L281" s="522">
        <v>13.93</v>
      </c>
      <c r="M281" s="408">
        <v>15</v>
      </c>
      <c r="N281" s="548">
        <v>155</v>
      </c>
      <c r="O281" s="408">
        <v>135</v>
      </c>
      <c r="P281" s="522">
        <v>11.07</v>
      </c>
      <c r="Q281" s="549">
        <v>3580008</v>
      </c>
      <c r="R281" s="527" t="s">
        <v>6</v>
      </c>
    </row>
    <row r="282" spans="1:18" ht="11.1" customHeight="1" x14ac:dyDescent="0.15">
      <c r="A282" s="547">
        <v>3580016</v>
      </c>
      <c r="B282" s="546" t="s">
        <v>851</v>
      </c>
      <c r="C282" s="408">
        <v>7184</v>
      </c>
      <c r="D282" s="522">
        <v>476.42</v>
      </c>
      <c r="E282" s="408">
        <v>5063</v>
      </c>
      <c r="F282" s="522">
        <v>335.72</v>
      </c>
      <c r="G282" s="408">
        <v>404</v>
      </c>
      <c r="H282" s="522">
        <v>26.82</v>
      </c>
      <c r="I282" s="408">
        <v>4658</v>
      </c>
      <c r="J282" s="522">
        <v>308.89999999999998</v>
      </c>
      <c r="K282" s="408">
        <v>135</v>
      </c>
      <c r="L282" s="522">
        <v>8.9499999999999993</v>
      </c>
      <c r="M282" s="408">
        <v>5</v>
      </c>
      <c r="N282" s="548">
        <v>130</v>
      </c>
      <c r="O282" s="408">
        <v>115</v>
      </c>
      <c r="P282" s="522">
        <v>7.63</v>
      </c>
      <c r="Q282" s="549">
        <v>3580016</v>
      </c>
      <c r="R282" s="527" t="s">
        <v>6</v>
      </c>
    </row>
    <row r="283" spans="1:18" ht="11.1" customHeight="1" x14ac:dyDescent="0.15">
      <c r="A283" s="547">
        <v>3580017</v>
      </c>
      <c r="B283" s="546" t="s">
        <v>853</v>
      </c>
      <c r="C283" s="408">
        <v>4639</v>
      </c>
      <c r="D283" s="522">
        <v>817.99</v>
      </c>
      <c r="E283" s="408">
        <v>3629</v>
      </c>
      <c r="F283" s="522">
        <v>639.9</v>
      </c>
      <c r="G283" s="408">
        <v>90</v>
      </c>
      <c r="H283" s="522">
        <v>15.83</v>
      </c>
      <c r="I283" s="408">
        <v>3534</v>
      </c>
      <c r="J283" s="522">
        <v>623.26</v>
      </c>
      <c r="K283" s="408">
        <v>105</v>
      </c>
      <c r="L283" s="522">
        <v>18.52</v>
      </c>
      <c r="M283" s="408" t="s">
        <v>2049</v>
      </c>
      <c r="N283" s="548">
        <v>100</v>
      </c>
      <c r="O283" s="408">
        <v>85</v>
      </c>
      <c r="P283" s="522">
        <v>14.99</v>
      </c>
      <c r="Q283" s="549">
        <v>3580017</v>
      </c>
      <c r="R283" s="527" t="s">
        <v>6</v>
      </c>
    </row>
    <row r="284" spans="1:18" ht="11.1" customHeight="1" x14ac:dyDescent="0.15">
      <c r="A284" s="547">
        <v>3580019</v>
      </c>
      <c r="B284" s="546" t="s">
        <v>855</v>
      </c>
      <c r="C284" s="408">
        <v>6890</v>
      </c>
      <c r="D284" s="522">
        <v>364.44</v>
      </c>
      <c r="E284" s="408">
        <v>5145</v>
      </c>
      <c r="F284" s="522">
        <v>272.13</v>
      </c>
      <c r="G284" s="408">
        <v>689</v>
      </c>
      <c r="H284" s="522">
        <v>36.46</v>
      </c>
      <c r="I284" s="408">
        <v>4434</v>
      </c>
      <c r="J284" s="522">
        <v>234.55</v>
      </c>
      <c r="K284" s="408">
        <v>135</v>
      </c>
      <c r="L284" s="522">
        <v>7.14</v>
      </c>
      <c r="M284" s="408">
        <v>15</v>
      </c>
      <c r="N284" s="548">
        <v>120</v>
      </c>
      <c r="O284" s="408">
        <v>115</v>
      </c>
      <c r="P284" s="522">
        <v>6.08</v>
      </c>
      <c r="Q284" s="549">
        <v>3580019</v>
      </c>
      <c r="R284" s="527" t="s">
        <v>6</v>
      </c>
    </row>
    <row r="285" spans="1:18" ht="11.1" customHeight="1" x14ac:dyDescent="0.15">
      <c r="A285" s="547">
        <v>3580021</v>
      </c>
      <c r="B285" s="546" t="s">
        <v>857</v>
      </c>
      <c r="C285" s="408">
        <v>12373</v>
      </c>
      <c r="D285" s="522">
        <v>581.53</v>
      </c>
      <c r="E285" s="408">
        <v>9218</v>
      </c>
      <c r="F285" s="522">
        <v>433.25</v>
      </c>
      <c r="G285" s="408">
        <v>751</v>
      </c>
      <c r="H285" s="522">
        <v>35.28</v>
      </c>
      <c r="I285" s="408">
        <v>8467</v>
      </c>
      <c r="J285" s="522">
        <v>397.97</v>
      </c>
      <c r="K285" s="408">
        <v>245</v>
      </c>
      <c r="L285" s="522">
        <v>11.52</v>
      </c>
      <c r="M285" s="408">
        <v>10</v>
      </c>
      <c r="N285" s="548">
        <v>235</v>
      </c>
      <c r="O285" s="408">
        <v>210</v>
      </c>
      <c r="P285" s="522">
        <v>9.8699999999999992</v>
      </c>
      <c r="Q285" s="549">
        <v>3580021</v>
      </c>
      <c r="R285" s="527" t="s">
        <v>6</v>
      </c>
    </row>
    <row r="286" spans="1:18" ht="11.1" customHeight="1" x14ac:dyDescent="0.15">
      <c r="A286" s="547" t="s">
        <v>859</v>
      </c>
      <c r="B286" s="546" t="s">
        <v>860</v>
      </c>
      <c r="C286" s="408">
        <v>1634</v>
      </c>
      <c r="D286" s="522">
        <v>391.01</v>
      </c>
      <c r="E286" s="408">
        <v>1208</v>
      </c>
      <c r="F286" s="522">
        <v>289.25</v>
      </c>
      <c r="G286" s="408">
        <v>145</v>
      </c>
      <c r="H286" s="522">
        <v>34.64</v>
      </c>
      <c r="I286" s="408">
        <v>1060</v>
      </c>
      <c r="J286" s="522">
        <v>253.73</v>
      </c>
      <c r="K286" s="408">
        <v>40</v>
      </c>
      <c r="L286" s="522">
        <v>9.57</v>
      </c>
      <c r="M286" s="408" t="s">
        <v>2049</v>
      </c>
      <c r="N286" s="548">
        <v>35</v>
      </c>
      <c r="O286" s="408">
        <v>30</v>
      </c>
      <c r="P286" s="522">
        <v>7.18</v>
      </c>
      <c r="Q286" s="549">
        <v>3580023</v>
      </c>
      <c r="R286" s="527" t="s">
        <v>6</v>
      </c>
    </row>
    <row r="287" spans="1:18" ht="11.1" customHeight="1" x14ac:dyDescent="0.15">
      <c r="A287" s="547" t="s">
        <v>2344</v>
      </c>
      <c r="B287" s="546" t="s">
        <v>858</v>
      </c>
      <c r="C287" s="408">
        <v>13929</v>
      </c>
      <c r="D287" s="522">
        <v>458.32</v>
      </c>
      <c r="E287" s="408">
        <v>11265</v>
      </c>
      <c r="F287" s="522">
        <v>370.68</v>
      </c>
      <c r="G287" s="408">
        <v>912</v>
      </c>
      <c r="H287" s="522">
        <v>30.01</v>
      </c>
      <c r="I287" s="408">
        <v>10353</v>
      </c>
      <c r="J287" s="522">
        <v>340.68</v>
      </c>
      <c r="K287" s="408">
        <v>310</v>
      </c>
      <c r="L287" s="522">
        <v>10.199999999999999</v>
      </c>
      <c r="M287" s="408">
        <v>15</v>
      </c>
      <c r="N287" s="548">
        <v>295</v>
      </c>
      <c r="O287" s="408">
        <v>240</v>
      </c>
      <c r="P287" s="522">
        <v>7.9</v>
      </c>
      <c r="Q287" s="549">
        <v>3580024</v>
      </c>
      <c r="R287" s="527" t="s">
        <v>6</v>
      </c>
    </row>
    <row r="288" spans="1:18" ht="11.1" customHeight="1" x14ac:dyDescent="0.15">
      <c r="A288" s="547">
        <v>3589501</v>
      </c>
      <c r="B288" s="546" t="s">
        <v>862</v>
      </c>
      <c r="C288" s="408">
        <v>785</v>
      </c>
      <c r="D288" s="522">
        <v>276.01</v>
      </c>
      <c r="E288" s="408">
        <v>634</v>
      </c>
      <c r="F288" s="522">
        <v>223.16</v>
      </c>
      <c r="G288" s="408">
        <v>72</v>
      </c>
      <c r="H288" s="522">
        <v>25.22</v>
      </c>
      <c r="I288" s="408">
        <v>544</v>
      </c>
      <c r="J288" s="522">
        <v>191.43</v>
      </c>
      <c r="K288" s="408" t="s">
        <v>2049</v>
      </c>
      <c r="L288" s="522" t="s">
        <v>2049</v>
      </c>
      <c r="M288" s="408" t="s">
        <v>2049</v>
      </c>
      <c r="N288" s="548" t="s">
        <v>2049</v>
      </c>
      <c r="O288" s="408" t="s">
        <v>2049</v>
      </c>
      <c r="P288" s="522" t="s">
        <v>2049</v>
      </c>
      <c r="Q288" s="549">
        <v>3589501</v>
      </c>
      <c r="R288" s="527" t="s">
        <v>6</v>
      </c>
    </row>
    <row r="289" spans="1:18" ht="11.1" customHeight="1" x14ac:dyDescent="0.15">
      <c r="A289" s="547">
        <v>3585401</v>
      </c>
      <c r="B289" s="546" t="s">
        <v>864</v>
      </c>
      <c r="C289" s="408">
        <v>4186</v>
      </c>
      <c r="D289" s="522">
        <v>598.39</v>
      </c>
      <c r="E289" s="408">
        <v>3185</v>
      </c>
      <c r="F289" s="522">
        <v>455.27</v>
      </c>
      <c r="G289" s="408">
        <v>224</v>
      </c>
      <c r="H289" s="522">
        <v>32.049999999999997</v>
      </c>
      <c r="I289" s="408">
        <v>2960</v>
      </c>
      <c r="J289" s="522">
        <v>423.22</v>
      </c>
      <c r="K289" s="408">
        <v>95</v>
      </c>
      <c r="L289" s="522">
        <v>13.58</v>
      </c>
      <c r="M289" s="408">
        <v>5</v>
      </c>
      <c r="N289" s="548">
        <v>95</v>
      </c>
      <c r="O289" s="408">
        <v>70</v>
      </c>
      <c r="P289" s="522">
        <v>10.01</v>
      </c>
      <c r="Q289" s="549">
        <v>3585401</v>
      </c>
      <c r="R289" s="527" t="s">
        <v>6</v>
      </c>
    </row>
    <row r="290" spans="1:18" ht="11.1" customHeight="1" x14ac:dyDescent="0.15">
      <c r="A290" s="547">
        <v>3585402</v>
      </c>
      <c r="B290" s="546" t="s">
        <v>866</v>
      </c>
      <c r="C290" s="408">
        <v>1919</v>
      </c>
      <c r="D290" s="522">
        <v>422.89</v>
      </c>
      <c r="E290" s="408">
        <v>1435</v>
      </c>
      <c r="F290" s="522">
        <v>316.14999999999998</v>
      </c>
      <c r="G290" s="408">
        <v>142</v>
      </c>
      <c r="H290" s="522">
        <v>31.38</v>
      </c>
      <c r="I290" s="408">
        <v>1192</v>
      </c>
      <c r="J290" s="522">
        <v>262.57</v>
      </c>
      <c r="K290" s="408">
        <v>40</v>
      </c>
      <c r="L290" s="522">
        <v>8.81</v>
      </c>
      <c r="M290" s="408" t="s">
        <v>2049</v>
      </c>
      <c r="N290" s="548">
        <v>40</v>
      </c>
      <c r="O290" s="408">
        <v>35</v>
      </c>
      <c r="P290" s="522">
        <v>7.71</v>
      </c>
      <c r="Q290" s="549">
        <v>3585402</v>
      </c>
      <c r="R290" s="527" t="s">
        <v>6</v>
      </c>
    </row>
    <row r="291" spans="1:18" ht="11.1" customHeight="1" x14ac:dyDescent="0.15">
      <c r="A291" s="547">
        <v>3585403</v>
      </c>
      <c r="B291" s="546" t="s">
        <v>868</v>
      </c>
      <c r="C291" s="408">
        <v>9154</v>
      </c>
      <c r="D291" s="522">
        <v>700.41</v>
      </c>
      <c r="E291" s="408">
        <v>6945</v>
      </c>
      <c r="F291" s="522">
        <v>531.37</v>
      </c>
      <c r="G291" s="408">
        <v>334</v>
      </c>
      <c r="H291" s="522">
        <v>25.54</v>
      </c>
      <c r="I291" s="408">
        <v>6611</v>
      </c>
      <c r="J291" s="522">
        <v>505.84</v>
      </c>
      <c r="K291" s="408">
        <v>195</v>
      </c>
      <c r="L291" s="522">
        <v>14.92</v>
      </c>
      <c r="M291" s="408">
        <v>5</v>
      </c>
      <c r="N291" s="548">
        <v>190</v>
      </c>
      <c r="O291" s="408">
        <v>165</v>
      </c>
      <c r="P291" s="522">
        <v>12.62</v>
      </c>
      <c r="Q291" s="549">
        <v>3585403</v>
      </c>
      <c r="R291" s="527" t="s">
        <v>6</v>
      </c>
    </row>
    <row r="292" spans="1:18" s="413" customFormat="1" ht="14.45" customHeight="1" x14ac:dyDescent="0.15">
      <c r="A292" s="1212" t="s">
        <v>869</v>
      </c>
      <c r="B292" s="1212"/>
      <c r="C292" s="1212"/>
      <c r="D292" s="1212"/>
      <c r="E292" s="1212"/>
      <c r="F292" s="1212"/>
      <c r="G292" s="1212"/>
      <c r="H292" s="1212"/>
      <c r="I292" s="1212"/>
      <c r="J292" s="1212"/>
      <c r="K292" s="1212"/>
      <c r="L292" s="1212"/>
      <c r="M292" s="1212"/>
      <c r="N292" s="1212"/>
      <c r="O292" s="1212"/>
      <c r="P292" s="1212"/>
      <c r="Q292" s="1212"/>
      <c r="R292" s="527" t="s">
        <v>6</v>
      </c>
    </row>
    <row r="293" spans="1:18" ht="11.1" customHeight="1" x14ac:dyDescent="0.15">
      <c r="A293" s="547">
        <v>359</v>
      </c>
      <c r="B293" s="546" t="s">
        <v>870</v>
      </c>
      <c r="C293" s="408">
        <v>49934</v>
      </c>
      <c r="D293" s="522">
        <v>242.54</v>
      </c>
      <c r="E293" s="408">
        <v>38834</v>
      </c>
      <c r="F293" s="522">
        <v>188.63</v>
      </c>
      <c r="G293" s="408">
        <v>6215</v>
      </c>
      <c r="H293" s="522">
        <v>30.19</v>
      </c>
      <c r="I293" s="408">
        <v>32045</v>
      </c>
      <c r="J293" s="522">
        <v>155.65</v>
      </c>
      <c r="K293" s="408">
        <v>840</v>
      </c>
      <c r="L293" s="522">
        <v>4.08</v>
      </c>
      <c r="M293" s="408">
        <v>140</v>
      </c>
      <c r="N293" s="548">
        <v>700</v>
      </c>
      <c r="O293" s="408">
        <v>725</v>
      </c>
      <c r="P293" s="522">
        <v>3.52</v>
      </c>
      <c r="Q293" s="549">
        <v>359</v>
      </c>
      <c r="R293" s="527" t="s">
        <v>6</v>
      </c>
    </row>
    <row r="294" spans="1:18" ht="11.1" customHeight="1" x14ac:dyDescent="0.15">
      <c r="A294" s="547">
        <v>3590010</v>
      </c>
      <c r="B294" s="546" t="s">
        <v>872</v>
      </c>
      <c r="C294" s="408">
        <v>27883</v>
      </c>
      <c r="D294" s="522">
        <v>695.01</v>
      </c>
      <c r="E294" s="408">
        <v>16836</v>
      </c>
      <c r="F294" s="522">
        <v>419.65</v>
      </c>
      <c r="G294" s="408">
        <v>2186</v>
      </c>
      <c r="H294" s="522">
        <v>54.49</v>
      </c>
      <c r="I294" s="408">
        <v>14147</v>
      </c>
      <c r="J294" s="522">
        <v>352.63</v>
      </c>
      <c r="K294" s="408">
        <v>545</v>
      </c>
      <c r="L294" s="522">
        <v>13.58</v>
      </c>
      <c r="M294" s="408">
        <v>40</v>
      </c>
      <c r="N294" s="548">
        <v>505</v>
      </c>
      <c r="O294" s="408">
        <v>435</v>
      </c>
      <c r="P294" s="522">
        <v>10.84</v>
      </c>
      <c r="Q294" s="549">
        <v>3590010</v>
      </c>
      <c r="R294" s="527" t="s">
        <v>6</v>
      </c>
    </row>
    <row r="295" spans="1:18" ht="11.1" customHeight="1" x14ac:dyDescent="0.15">
      <c r="A295" s="547">
        <v>3590013</v>
      </c>
      <c r="B295" s="546" t="s">
        <v>874</v>
      </c>
      <c r="C295" s="408">
        <v>7067</v>
      </c>
      <c r="D295" s="522">
        <v>637.11</v>
      </c>
      <c r="E295" s="408">
        <v>5397</v>
      </c>
      <c r="F295" s="522">
        <v>486.6</v>
      </c>
      <c r="G295" s="408">
        <v>281</v>
      </c>
      <c r="H295" s="522">
        <v>25.38</v>
      </c>
      <c r="I295" s="408">
        <v>5115</v>
      </c>
      <c r="J295" s="522">
        <v>461.12</v>
      </c>
      <c r="K295" s="408">
        <v>175</v>
      </c>
      <c r="L295" s="522">
        <v>15.78</v>
      </c>
      <c r="M295" s="408">
        <v>5</v>
      </c>
      <c r="N295" s="548">
        <v>175</v>
      </c>
      <c r="O295" s="408">
        <v>130</v>
      </c>
      <c r="P295" s="522">
        <v>11.72</v>
      </c>
      <c r="Q295" s="549">
        <v>3590013</v>
      </c>
      <c r="R295" s="527" t="s">
        <v>6</v>
      </c>
    </row>
    <row r="296" spans="1:18" ht="11.1" customHeight="1" x14ac:dyDescent="0.15">
      <c r="A296" s="547">
        <v>3590028</v>
      </c>
      <c r="B296" s="546" t="s">
        <v>876</v>
      </c>
      <c r="C296" s="408">
        <v>4414</v>
      </c>
      <c r="D296" s="522">
        <v>362.54</v>
      </c>
      <c r="E296" s="408">
        <v>3249</v>
      </c>
      <c r="F296" s="522">
        <v>266.81</v>
      </c>
      <c r="G296" s="408">
        <v>173</v>
      </c>
      <c r="H296" s="522">
        <v>14.17</v>
      </c>
      <c r="I296" s="408">
        <v>3076</v>
      </c>
      <c r="J296" s="522">
        <v>252.64</v>
      </c>
      <c r="K296" s="408">
        <v>95</v>
      </c>
      <c r="L296" s="522">
        <v>7.8</v>
      </c>
      <c r="M296" s="408" t="s">
        <v>2049</v>
      </c>
      <c r="N296" s="548">
        <v>95</v>
      </c>
      <c r="O296" s="408">
        <v>75</v>
      </c>
      <c r="P296" s="522">
        <v>6.16</v>
      </c>
      <c r="Q296" s="549">
        <v>3590028</v>
      </c>
      <c r="R296" s="527" t="s">
        <v>6</v>
      </c>
    </row>
    <row r="297" spans="1:18" ht="11.1" customHeight="1" x14ac:dyDescent="0.15">
      <c r="A297" s="547">
        <v>3590038</v>
      </c>
      <c r="B297" s="546" t="s">
        <v>878</v>
      </c>
      <c r="C297" s="408">
        <v>27715</v>
      </c>
      <c r="D297" s="522">
        <v>585.03</v>
      </c>
      <c r="E297" s="408">
        <v>21216</v>
      </c>
      <c r="F297" s="522">
        <v>447.85</v>
      </c>
      <c r="G297" s="408">
        <v>2553</v>
      </c>
      <c r="H297" s="522">
        <v>53.9</v>
      </c>
      <c r="I297" s="408">
        <v>18536</v>
      </c>
      <c r="J297" s="522">
        <v>391.29</v>
      </c>
      <c r="K297" s="408">
        <v>675</v>
      </c>
      <c r="L297" s="522">
        <v>14.25</v>
      </c>
      <c r="M297" s="408">
        <v>50</v>
      </c>
      <c r="N297" s="548">
        <v>625</v>
      </c>
      <c r="O297" s="408">
        <v>595</v>
      </c>
      <c r="P297" s="522">
        <v>12.56</v>
      </c>
      <c r="Q297" s="549">
        <v>3590038</v>
      </c>
      <c r="R297" s="527" t="s">
        <v>6</v>
      </c>
    </row>
    <row r="298" spans="1:18" ht="11.1" customHeight="1" x14ac:dyDescent="0.15">
      <c r="A298" s="547">
        <v>3595401</v>
      </c>
      <c r="B298" s="546" t="s">
        <v>880</v>
      </c>
      <c r="C298" s="408">
        <v>6150</v>
      </c>
      <c r="D298" s="522">
        <v>636.69000000000005</v>
      </c>
      <c r="E298" s="408">
        <v>4758</v>
      </c>
      <c r="F298" s="522">
        <v>492.61</v>
      </c>
      <c r="G298" s="408">
        <v>142</v>
      </c>
      <c r="H298" s="522">
        <v>14.74</v>
      </c>
      <c r="I298" s="408">
        <v>4434</v>
      </c>
      <c r="J298" s="522">
        <v>459.01</v>
      </c>
      <c r="K298" s="408">
        <v>145</v>
      </c>
      <c r="L298" s="522">
        <v>15.01</v>
      </c>
      <c r="M298" s="408" t="s">
        <v>2049</v>
      </c>
      <c r="N298" s="548">
        <v>145</v>
      </c>
      <c r="O298" s="408">
        <v>110</v>
      </c>
      <c r="P298" s="522">
        <v>11.39</v>
      </c>
      <c r="Q298" s="549">
        <v>3595401</v>
      </c>
      <c r="R298" s="527" t="s">
        <v>6</v>
      </c>
    </row>
    <row r="299" spans="1:18" ht="11.1" customHeight="1" x14ac:dyDescent="0.15">
      <c r="A299" s="547">
        <v>3595402</v>
      </c>
      <c r="B299" s="546" t="s">
        <v>882</v>
      </c>
      <c r="C299" s="408">
        <v>8757</v>
      </c>
      <c r="D299" s="522">
        <v>671.69</v>
      </c>
      <c r="E299" s="408">
        <v>6656</v>
      </c>
      <c r="F299" s="522">
        <v>510.51</v>
      </c>
      <c r="G299" s="408">
        <v>290</v>
      </c>
      <c r="H299" s="522">
        <v>22.26</v>
      </c>
      <c r="I299" s="408">
        <v>6222</v>
      </c>
      <c r="J299" s="522">
        <v>477.25</v>
      </c>
      <c r="K299" s="408">
        <v>170</v>
      </c>
      <c r="L299" s="522">
        <v>13.04</v>
      </c>
      <c r="M299" s="408">
        <v>5</v>
      </c>
      <c r="N299" s="548">
        <v>165</v>
      </c>
      <c r="O299" s="408">
        <v>140</v>
      </c>
      <c r="P299" s="522">
        <v>10.74</v>
      </c>
      <c r="Q299" s="549">
        <v>3595402</v>
      </c>
      <c r="R299" s="527" t="s">
        <v>6</v>
      </c>
    </row>
    <row r="300" spans="1:18" ht="11.1" customHeight="1" x14ac:dyDescent="0.15">
      <c r="A300" s="547">
        <v>3595403</v>
      </c>
      <c r="B300" s="546" t="s">
        <v>884</v>
      </c>
      <c r="C300" s="408">
        <v>7381</v>
      </c>
      <c r="D300" s="522">
        <v>325.25</v>
      </c>
      <c r="E300" s="408">
        <v>5450</v>
      </c>
      <c r="F300" s="522">
        <v>240.17</v>
      </c>
      <c r="G300" s="408">
        <v>402</v>
      </c>
      <c r="H300" s="522">
        <v>17.7</v>
      </c>
      <c r="I300" s="408">
        <v>5014</v>
      </c>
      <c r="J300" s="522">
        <v>220.95</v>
      </c>
      <c r="K300" s="408">
        <v>155</v>
      </c>
      <c r="L300" s="522">
        <v>6.83</v>
      </c>
      <c r="M300" s="408">
        <v>5</v>
      </c>
      <c r="N300" s="548">
        <v>150</v>
      </c>
      <c r="O300" s="408">
        <v>125</v>
      </c>
      <c r="P300" s="522">
        <v>5.51</v>
      </c>
      <c r="Q300" s="549">
        <v>3595403</v>
      </c>
      <c r="R300" s="527" t="s">
        <v>6</v>
      </c>
    </row>
    <row r="301" spans="1:18" ht="11.1" customHeight="1" x14ac:dyDescent="0.15">
      <c r="A301" s="547">
        <v>3595405</v>
      </c>
      <c r="B301" s="546" t="s">
        <v>886</v>
      </c>
      <c r="C301" s="408">
        <v>4452</v>
      </c>
      <c r="D301" s="522">
        <v>326.49</v>
      </c>
      <c r="E301" s="408">
        <v>3337</v>
      </c>
      <c r="F301" s="522">
        <v>244.72</v>
      </c>
      <c r="G301" s="408">
        <v>218</v>
      </c>
      <c r="H301" s="522">
        <v>16.010000000000002</v>
      </c>
      <c r="I301" s="408">
        <v>3118</v>
      </c>
      <c r="J301" s="522">
        <v>228.71</v>
      </c>
      <c r="K301" s="408">
        <v>90</v>
      </c>
      <c r="L301" s="522">
        <v>6.6</v>
      </c>
      <c r="M301" s="408">
        <v>5</v>
      </c>
      <c r="N301" s="548">
        <v>90</v>
      </c>
      <c r="O301" s="408">
        <v>75</v>
      </c>
      <c r="P301" s="522">
        <v>5.5</v>
      </c>
      <c r="Q301" s="549">
        <v>3595405</v>
      </c>
      <c r="R301" s="527" t="s">
        <v>6</v>
      </c>
    </row>
    <row r="302" spans="1:18" ht="11.1" customHeight="1" x14ac:dyDescent="0.15">
      <c r="A302" s="547">
        <v>3595406</v>
      </c>
      <c r="B302" s="546" t="s">
        <v>888</v>
      </c>
      <c r="C302" s="408">
        <v>3623</v>
      </c>
      <c r="D302" s="522">
        <v>359.78</v>
      </c>
      <c r="E302" s="408">
        <v>2713</v>
      </c>
      <c r="F302" s="522">
        <v>269.39999999999998</v>
      </c>
      <c r="G302" s="408">
        <v>321</v>
      </c>
      <c r="H302" s="522">
        <v>31.84</v>
      </c>
      <c r="I302" s="408">
        <v>2362</v>
      </c>
      <c r="J302" s="522">
        <v>234.53</v>
      </c>
      <c r="K302" s="408">
        <v>85</v>
      </c>
      <c r="L302" s="522">
        <v>8.44</v>
      </c>
      <c r="M302" s="408">
        <v>5</v>
      </c>
      <c r="N302" s="548">
        <v>80</v>
      </c>
      <c r="O302" s="408">
        <v>65</v>
      </c>
      <c r="P302" s="522">
        <v>6.45</v>
      </c>
      <c r="Q302" s="549">
        <v>3595406</v>
      </c>
      <c r="R302" s="527" t="s">
        <v>6</v>
      </c>
    </row>
    <row r="303" spans="1:18" ht="11.1" customHeight="1" x14ac:dyDescent="0.15">
      <c r="A303" s="547">
        <v>3595407</v>
      </c>
      <c r="B303" s="546" t="s">
        <v>890</v>
      </c>
      <c r="C303" s="408">
        <v>3757</v>
      </c>
      <c r="D303" s="522">
        <v>511.08</v>
      </c>
      <c r="E303" s="408">
        <v>2850</v>
      </c>
      <c r="F303" s="522">
        <v>387.69</v>
      </c>
      <c r="G303" s="408">
        <v>87</v>
      </c>
      <c r="H303" s="522">
        <v>11.9</v>
      </c>
      <c r="I303" s="408">
        <v>2737</v>
      </c>
      <c r="J303" s="522">
        <v>372.23</v>
      </c>
      <c r="K303" s="408">
        <v>90</v>
      </c>
      <c r="L303" s="522">
        <v>12.24</v>
      </c>
      <c r="M303" s="408" t="s">
        <v>2049</v>
      </c>
      <c r="N303" s="548">
        <v>90</v>
      </c>
      <c r="O303" s="408">
        <v>70</v>
      </c>
      <c r="P303" s="522">
        <v>9.52</v>
      </c>
      <c r="Q303" s="549">
        <v>3595407</v>
      </c>
      <c r="R303" s="527" t="s">
        <v>6</v>
      </c>
    </row>
    <row r="304" spans="1:18" ht="11.1" customHeight="1" x14ac:dyDescent="0.15">
      <c r="A304" s="547">
        <v>3595409</v>
      </c>
      <c r="B304" s="546" t="s">
        <v>892</v>
      </c>
      <c r="C304" s="408">
        <v>8835</v>
      </c>
      <c r="D304" s="522">
        <v>473.2</v>
      </c>
      <c r="E304" s="408">
        <v>6583</v>
      </c>
      <c r="F304" s="522">
        <v>352.61</v>
      </c>
      <c r="G304" s="408">
        <v>353</v>
      </c>
      <c r="H304" s="522">
        <v>18.91</v>
      </c>
      <c r="I304" s="408">
        <v>6223</v>
      </c>
      <c r="J304" s="522">
        <v>333.32</v>
      </c>
      <c r="K304" s="408">
        <v>210</v>
      </c>
      <c r="L304" s="522">
        <v>11.25</v>
      </c>
      <c r="M304" s="408">
        <v>5</v>
      </c>
      <c r="N304" s="548">
        <v>205</v>
      </c>
      <c r="O304" s="408">
        <v>150</v>
      </c>
      <c r="P304" s="522">
        <v>8.0299999999999994</v>
      </c>
      <c r="Q304" s="549">
        <v>3595409</v>
      </c>
      <c r="R304" s="527" t="s">
        <v>6</v>
      </c>
    </row>
    <row r="305" spans="1:18" s="413" customFormat="1" ht="14.45" customHeight="1" x14ac:dyDescent="0.15">
      <c r="A305" s="1212" t="s">
        <v>893</v>
      </c>
      <c r="B305" s="1212"/>
      <c r="C305" s="1212"/>
      <c r="D305" s="1212"/>
      <c r="E305" s="1212"/>
      <c r="F305" s="1212"/>
      <c r="G305" s="1212"/>
      <c r="H305" s="1212"/>
      <c r="I305" s="1212"/>
      <c r="J305" s="1212"/>
      <c r="K305" s="1212"/>
      <c r="L305" s="1212"/>
      <c r="M305" s="1212"/>
      <c r="N305" s="1212"/>
      <c r="O305" s="1212"/>
      <c r="P305" s="1212"/>
      <c r="Q305" s="1212"/>
      <c r="R305" s="527" t="s">
        <v>6</v>
      </c>
    </row>
    <row r="306" spans="1:18" ht="11.1" customHeight="1" x14ac:dyDescent="0.15">
      <c r="A306" s="547">
        <v>360</v>
      </c>
      <c r="B306" s="546" t="s">
        <v>894</v>
      </c>
      <c r="C306" s="408">
        <v>28676</v>
      </c>
      <c r="D306" s="522">
        <v>309.2</v>
      </c>
      <c r="E306" s="408">
        <v>21796</v>
      </c>
      <c r="F306" s="522">
        <v>235.02</v>
      </c>
      <c r="G306" s="408">
        <v>3568</v>
      </c>
      <c r="H306" s="522">
        <v>38.47</v>
      </c>
      <c r="I306" s="408">
        <v>15718</v>
      </c>
      <c r="J306" s="522">
        <v>169.47</v>
      </c>
      <c r="K306" s="408">
        <v>445</v>
      </c>
      <c r="L306" s="522">
        <v>4.8</v>
      </c>
      <c r="M306" s="408">
        <v>75</v>
      </c>
      <c r="N306" s="548">
        <v>370</v>
      </c>
      <c r="O306" s="408">
        <v>395</v>
      </c>
      <c r="P306" s="522">
        <v>4.26</v>
      </c>
      <c r="Q306" s="549">
        <v>360</v>
      </c>
      <c r="R306" s="527" t="s">
        <v>6</v>
      </c>
    </row>
    <row r="307" spans="1:18" ht="11.1" customHeight="1" x14ac:dyDescent="0.15">
      <c r="A307" s="547">
        <v>3600004</v>
      </c>
      <c r="B307" s="546" t="s">
        <v>896</v>
      </c>
      <c r="C307" s="408">
        <v>2210</v>
      </c>
      <c r="D307" s="522">
        <v>328.98</v>
      </c>
      <c r="E307" s="408">
        <v>1712</v>
      </c>
      <c r="F307" s="522">
        <v>254.84</v>
      </c>
      <c r="G307" s="408">
        <v>92</v>
      </c>
      <c r="H307" s="522">
        <v>13.64</v>
      </c>
      <c r="I307" s="408">
        <v>1550</v>
      </c>
      <c r="J307" s="522">
        <v>230.69</v>
      </c>
      <c r="K307" s="408">
        <v>45</v>
      </c>
      <c r="L307" s="522">
        <v>6.7</v>
      </c>
      <c r="M307" s="408" t="s">
        <v>2049</v>
      </c>
      <c r="N307" s="548">
        <v>45</v>
      </c>
      <c r="O307" s="408">
        <v>40</v>
      </c>
      <c r="P307" s="522">
        <v>5.95</v>
      </c>
      <c r="Q307" s="549">
        <v>3600004</v>
      </c>
      <c r="R307" s="527" t="s">
        <v>6</v>
      </c>
    </row>
    <row r="308" spans="1:18" ht="11.1" customHeight="1" x14ac:dyDescent="0.15">
      <c r="A308" s="547">
        <v>3600025</v>
      </c>
      <c r="B308" s="546" t="s">
        <v>898</v>
      </c>
      <c r="C308" s="408">
        <v>11578</v>
      </c>
      <c r="D308" s="522">
        <v>344.68</v>
      </c>
      <c r="E308" s="408">
        <v>8058</v>
      </c>
      <c r="F308" s="522">
        <v>239.9</v>
      </c>
      <c r="G308" s="408">
        <v>2271</v>
      </c>
      <c r="H308" s="522">
        <v>67.61</v>
      </c>
      <c r="I308" s="408">
        <v>5786</v>
      </c>
      <c r="J308" s="522">
        <v>172.26</v>
      </c>
      <c r="K308" s="408">
        <v>190</v>
      </c>
      <c r="L308" s="522">
        <v>5.66</v>
      </c>
      <c r="M308" s="408">
        <v>40</v>
      </c>
      <c r="N308" s="548">
        <v>150</v>
      </c>
      <c r="O308" s="408">
        <v>165</v>
      </c>
      <c r="P308" s="522">
        <v>4.91</v>
      </c>
      <c r="Q308" s="549">
        <v>3600025</v>
      </c>
      <c r="R308" s="527" t="s">
        <v>6</v>
      </c>
    </row>
    <row r="309" spans="1:18" ht="11.1" customHeight="1" x14ac:dyDescent="0.15">
      <c r="A309" s="547">
        <v>3605404</v>
      </c>
      <c r="B309" s="546" t="s">
        <v>900</v>
      </c>
      <c r="C309" s="408">
        <v>1541</v>
      </c>
      <c r="D309" s="522">
        <v>231.63</v>
      </c>
      <c r="E309" s="408">
        <v>877</v>
      </c>
      <c r="F309" s="522">
        <v>131.88</v>
      </c>
      <c r="G309" s="408">
        <v>173</v>
      </c>
      <c r="H309" s="522">
        <v>25.98</v>
      </c>
      <c r="I309" s="408">
        <v>705</v>
      </c>
      <c r="J309" s="522">
        <v>105.9</v>
      </c>
      <c r="K309" s="408">
        <v>40</v>
      </c>
      <c r="L309" s="522">
        <v>6.01</v>
      </c>
      <c r="M309" s="408">
        <v>5</v>
      </c>
      <c r="N309" s="548">
        <v>40</v>
      </c>
      <c r="O309" s="408">
        <v>30</v>
      </c>
      <c r="P309" s="522">
        <v>4.51</v>
      </c>
      <c r="Q309" s="549">
        <v>3605404</v>
      </c>
      <c r="R309" s="527" t="s">
        <v>6</v>
      </c>
    </row>
    <row r="310" spans="1:18" ht="11.1" customHeight="1" x14ac:dyDescent="0.15">
      <c r="A310" s="547">
        <v>3605405</v>
      </c>
      <c r="B310" s="546" t="s">
        <v>902</v>
      </c>
      <c r="C310" s="408">
        <v>1522</v>
      </c>
      <c r="D310" s="522">
        <v>223.36</v>
      </c>
      <c r="E310" s="408">
        <v>1115</v>
      </c>
      <c r="F310" s="522">
        <v>163.57</v>
      </c>
      <c r="G310" s="408">
        <v>89</v>
      </c>
      <c r="H310" s="522">
        <v>13.02</v>
      </c>
      <c r="I310" s="408">
        <v>1020</v>
      </c>
      <c r="J310" s="522">
        <v>149.6</v>
      </c>
      <c r="K310" s="408">
        <v>35</v>
      </c>
      <c r="L310" s="522">
        <v>5.14</v>
      </c>
      <c r="M310" s="408" t="s">
        <v>2049</v>
      </c>
      <c r="N310" s="548">
        <v>35</v>
      </c>
      <c r="O310" s="408">
        <v>30</v>
      </c>
      <c r="P310" s="522">
        <v>4.4000000000000004</v>
      </c>
      <c r="Q310" s="549">
        <v>3605405</v>
      </c>
      <c r="R310" s="527" t="s">
        <v>6</v>
      </c>
    </row>
    <row r="311" spans="1:18" ht="11.1" customHeight="1" x14ac:dyDescent="0.15">
      <c r="A311" s="547">
        <v>3605407</v>
      </c>
      <c r="B311" s="546" t="s">
        <v>904</v>
      </c>
      <c r="C311" s="408">
        <v>8873</v>
      </c>
      <c r="D311" s="522">
        <v>335.01</v>
      </c>
      <c r="E311" s="408">
        <v>6577</v>
      </c>
      <c r="F311" s="522">
        <v>248.33</v>
      </c>
      <c r="G311" s="408">
        <v>523</v>
      </c>
      <c r="H311" s="522">
        <v>19.75</v>
      </c>
      <c r="I311" s="408">
        <v>5843</v>
      </c>
      <c r="J311" s="522">
        <v>220.6</v>
      </c>
      <c r="K311" s="408">
        <v>175</v>
      </c>
      <c r="L311" s="522">
        <v>6.61</v>
      </c>
      <c r="M311" s="408">
        <v>10</v>
      </c>
      <c r="N311" s="548">
        <v>165</v>
      </c>
      <c r="O311" s="408">
        <v>135</v>
      </c>
      <c r="P311" s="522">
        <v>5.0999999999999996</v>
      </c>
      <c r="Q311" s="549">
        <v>3605407</v>
      </c>
      <c r="R311" s="527" t="s">
        <v>6</v>
      </c>
    </row>
    <row r="312" spans="1:18" ht="11.1" customHeight="1" x14ac:dyDescent="0.15">
      <c r="A312" s="547">
        <v>3605408</v>
      </c>
      <c r="B312" s="546" t="s">
        <v>906</v>
      </c>
      <c r="C312" s="408">
        <v>3256</v>
      </c>
      <c r="D312" s="522">
        <v>260.87</v>
      </c>
      <c r="E312" s="408">
        <v>2354</v>
      </c>
      <c r="F312" s="522">
        <v>188.65</v>
      </c>
      <c r="G312" s="408">
        <v>239</v>
      </c>
      <c r="H312" s="522">
        <v>19.12</v>
      </c>
      <c r="I312" s="408">
        <v>2116</v>
      </c>
      <c r="J312" s="522">
        <v>169.53</v>
      </c>
      <c r="K312" s="408">
        <v>70</v>
      </c>
      <c r="L312" s="522">
        <v>5.61</v>
      </c>
      <c r="M312" s="408">
        <v>5</v>
      </c>
      <c r="N312" s="548">
        <v>65</v>
      </c>
      <c r="O312" s="408">
        <v>55</v>
      </c>
      <c r="P312" s="522">
        <v>4.41</v>
      </c>
      <c r="Q312" s="549">
        <v>3605408</v>
      </c>
      <c r="R312" s="527" t="s">
        <v>6</v>
      </c>
    </row>
    <row r="313" spans="1:18" s="413" customFormat="1" ht="14.45" customHeight="1" x14ac:dyDescent="0.15">
      <c r="A313" s="1212" t="s">
        <v>907</v>
      </c>
      <c r="B313" s="1212"/>
      <c r="C313" s="1212"/>
      <c r="D313" s="1212"/>
      <c r="E313" s="1212"/>
      <c r="F313" s="1212"/>
      <c r="G313" s="1212"/>
      <c r="H313" s="1212"/>
      <c r="I313" s="1212"/>
      <c r="J313" s="1212"/>
      <c r="K313" s="1212"/>
      <c r="L313" s="1212"/>
      <c r="M313" s="1212"/>
      <c r="N313" s="1212"/>
      <c r="O313" s="1212"/>
      <c r="P313" s="1212"/>
      <c r="Q313" s="1212"/>
      <c r="R313" s="527" t="s">
        <v>6</v>
      </c>
    </row>
    <row r="314" spans="1:18" ht="11.1" customHeight="1" x14ac:dyDescent="0.15">
      <c r="A314" s="547">
        <v>361</v>
      </c>
      <c r="B314" s="546" t="s">
        <v>908</v>
      </c>
      <c r="C314" s="408">
        <v>52997</v>
      </c>
      <c r="D314" s="522">
        <v>384.18</v>
      </c>
      <c r="E314" s="408">
        <v>40054</v>
      </c>
      <c r="F314" s="522">
        <v>290.36</v>
      </c>
      <c r="G314" s="408">
        <v>7720</v>
      </c>
      <c r="H314" s="522">
        <v>55.96</v>
      </c>
      <c r="I314" s="408">
        <v>31820</v>
      </c>
      <c r="J314" s="522">
        <v>230.67</v>
      </c>
      <c r="K314" s="408">
        <v>1035</v>
      </c>
      <c r="L314" s="522">
        <v>7.5</v>
      </c>
      <c r="M314" s="408">
        <v>175</v>
      </c>
      <c r="N314" s="548">
        <v>860</v>
      </c>
      <c r="O314" s="408">
        <v>845</v>
      </c>
      <c r="P314" s="522">
        <v>6.13</v>
      </c>
      <c r="Q314" s="549">
        <v>361</v>
      </c>
      <c r="R314" s="527" t="s">
        <v>6</v>
      </c>
    </row>
    <row r="315" spans="1:18" ht="11.1" customHeight="1" x14ac:dyDescent="0.15">
      <c r="A315" s="547">
        <v>3610001</v>
      </c>
      <c r="B315" s="546" t="s">
        <v>910</v>
      </c>
      <c r="C315" s="408">
        <v>22789</v>
      </c>
      <c r="D315" s="522">
        <v>707.13</v>
      </c>
      <c r="E315" s="408">
        <v>17116</v>
      </c>
      <c r="F315" s="522">
        <v>531.08000000000004</v>
      </c>
      <c r="G315" s="408">
        <v>771</v>
      </c>
      <c r="H315" s="522">
        <v>23.92</v>
      </c>
      <c r="I315" s="408">
        <v>16250</v>
      </c>
      <c r="J315" s="522">
        <v>504.23</v>
      </c>
      <c r="K315" s="408">
        <v>480</v>
      </c>
      <c r="L315" s="522">
        <v>14.89</v>
      </c>
      <c r="M315" s="408">
        <v>15</v>
      </c>
      <c r="N315" s="548">
        <v>465</v>
      </c>
      <c r="O315" s="408">
        <v>390</v>
      </c>
      <c r="P315" s="522">
        <v>12.1</v>
      </c>
      <c r="Q315" s="549">
        <v>3610001</v>
      </c>
      <c r="R315" s="527" t="s">
        <v>6</v>
      </c>
    </row>
    <row r="316" spans="1:18" ht="11.1" customHeight="1" x14ac:dyDescent="0.15">
      <c r="A316" s="547">
        <v>3610003</v>
      </c>
      <c r="B316" s="546" t="s">
        <v>912</v>
      </c>
      <c r="C316" s="408">
        <v>4612</v>
      </c>
      <c r="D316" s="522">
        <v>508.31</v>
      </c>
      <c r="E316" s="408">
        <v>3389</v>
      </c>
      <c r="F316" s="522">
        <v>373.55</v>
      </c>
      <c r="G316" s="408">
        <v>215</v>
      </c>
      <c r="H316" s="522">
        <v>23.75</v>
      </c>
      <c r="I316" s="408">
        <v>3164</v>
      </c>
      <c r="J316" s="522">
        <v>348.68</v>
      </c>
      <c r="K316" s="408">
        <v>110</v>
      </c>
      <c r="L316" s="522">
        <v>12.12</v>
      </c>
      <c r="M316" s="408">
        <v>5</v>
      </c>
      <c r="N316" s="548">
        <v>105</v>
      </c>
      <c r="O316" s="408">
        <v>80</v>
      </c>
      <c r="P316" s="522">
        <v>8.82</v>
      </c>
      <c r="Q316" s="549">
        <v>3610003</v>
      </c>
      <c r="R316" s="527" t="s">
        <v>6</v>
      </c>
    </row>
    <row r="317" spans="1:18" ht="11.1" customHeight="1" x14ac:dyDescent="0.15">
      <c r="A317" s="547">
        <v>3610005</v>
      </c>
      <c r="B317" s="546" t="s">
        <v>914</v>
      </c>
      <c r="C317" s="408">
        <v>6228</v>
      </c>
      <c r="D317" s="522">
        <v>625.01</v>
      </c>
      <c r="E317" s="408">
        <v>4652</v>
      </c>
      <c r="F317" s="522">
        <v>466.9</v>
      </c>
      <c r="G317" s="408">
        <v>274</v>
      </c>
      <c r="H317" s="522">
        <v>27.52</v>
      </c>
      <c r="I317" s="408">
        <v>4367</v>
      </c>
      <c r="J317" s="522">
        <v>438.3</v>
      </c>
      <c r="K317" s="408">
        <v>140</v>
      </c>
      <c r="L317" s="522">
        <v>14.05</v>
      </c>
      <c r="M317" s="408">
        <v>5</v>
      </c>
      <c r="N317" s="548">
        <v>135</v>
      </c>
      <c r="O317" s="408">
        <v>105</v>
      </c>
      <c r="P317" s="522">
        <v>10.54</v>
      </c>
      <c r="Q317" s="549">
        <v>3610005</v>
      </c>
      <c r="R317" s="527" t="s">
        <v>6</v>
      </c>
    </row>
    <row r="318" spans="1:18" ht="11.1" customHeight="1" x14ac:dyDescent="0.15">
      <c r="A318" s="547">
        <v>3610006</v>
      </c>
      <c r="B318" s="546" t="s">
        <v>916</v>
      </c>
      <c r="C318" s="408">
        <v>7712</v>
      </c>
      <c r="D318" s="522">
        <v>532.11</v>
      </c>
      <c r="E318" s="408">
        <v>5875</v>
      </c>
      <c r="F318" s="522">
        <v>405.35</v>
      </c>
      <c r="G318" s="408">
        <v>244</v>
      </c>
      <c r="H318" s="522">
        <v>16.87</v>
      </c>
      <c r="I318" s="408">
        <v>5630</v>
      </c>
      <c r="J318" s="522">
        <v>388.48</v>
      </c>
      <c r="K318" s="408">
        <v>150</v>
      </c>
      <c r="L318" s="522">
        <v>10.35</v>
      </c>
      <c r="M318" s="408">
        <v>5</v>
      </c>
      <c r="N318" s="548">
        <v>145</v>
      </c>
      <c r="O318" s="408">
        <v>125</v>
      </c>
      <c r="P318" s="522">
        <v>8.6199999999999992</v>
      </c>
      <c r="Q318" s="549">
        <v>3610006</v>
      </c>
      <c r="R318" s="527" t="s">
        <v>6</v>
      </c>
    </row>
    <row r="319" spans="1:18" ht="11.1" customHeight="1" x14ac:dyDescent="0.15">
      <c r="A319" s="547">
        <v>3610008</v>
      </c>
      <c r="B319" s="546" t="s">
        <v>918</v>
      </c>
      <c r="C319" s="408">
        <v>6448</v>
      </c>
      <c r="D319" s="522">
        <v>491.98</v>
      </c>
      <c r="E319" s="408">
        <v>4856</v>
      </c>
      <c r="F319" s="522">
        <v>370.53</v>
      </c>
      <c r="G319" s="408">
        <v>176</v>
      </c>
      <c r="H319" s="522">
        <v>13.4</v>
      </c>
      <c r="I319" s="408">
        <v>4676</v>
      </c>
      <c r="J319" s="522">
        <v>356.8</v>
      </c>
      <c r="K319" s="408">
        <v>145</v>
      </c>
      <c r="L319" s="522">
        <v>11.06</v>
      </c>
      <c r="M319" s="408" t="s">
        <v>2049</v>
      </c>
      <c r="N319" s="548">
        <v>145</v>
      </c>
      <c r="O319" s="408">
        <v>115</v>
      </c>
      <c r="P319" s="522">
        <v>8.77</v>
      </c>
      <c r="Q319" s="549">
        <v>3610008</v>
      </c>
      <c r="R319" s="527" t="s">
        <v>6</v>
      </c>
    </row>
    <row r="320" spans="1:18" ht="11.1" customHeight="1" x14ac:dyDescent="0.15">
      <c r="A320" s="547">
        <v>3610009</v>
      </c>
      <c r="B320" s="546" t="s">
        <v>920</v>
      </c>
      <c r="C320" s="408">
        <v>10907</v>
      </c>
      <c r="D320" s="522">
        <v>678.52</v>
      </c>
      <c r="E320" s="408">
        <v>8352</v>
      </c>
      <c r="F320" s="522">
        <v>519.6</v>
      </c>
      <c r="G320" s="408">
        <v>639</v>
      </c>
      <c r="H320" s="522">
        <v>39.74</v>
      </c>
      <c r="I320" s="408">
        <v>7713</v>
      </c>
      <c r="J320" s="522">
        <v>479.86</v>
      </c>
      <c r="K320" s="408">
        <v>240</v>
      </c>
      <c r="L320" s="522">
        <v>14.93</v>
      </c>
      <c r="M320" s="408">
        <v>10</v>
      </c>
      <c r="N320" s="548">
        <v>230</v>
      </c>
      <c r="O320" s="408">
        <v>195</v>
      </c>
      <c r="P320" s="522">
        <v>12.13</v>
      </c>
      <c r="Q320" s="549">
        <v>3610009</v>
      </c>
      <c r="R320" s="527" t="s">
        <v>6</v>
      </c>
    </row>
    <row r="321" spans="1:18" ht="11.1" customHeight="1" x14ac:dyDescent="0.15">
      <c r="A321" s="547">
        <v>3610012</v>
      </c>
      <c r="B321" s="546" t="s">
        <v>922</v>
      </c>
      <c r="C321" s="408">
        <v>24310</v>
      </c>
      <c r="D321" s="522">
        <v>880.58</v>
      </c>
      <c r="E321" s="408">
        <v>18154</v>
      </c>
      <c r="F321" s="522">
        <v>657.57</v>
      </c>
      <c r="G321" s="408">
        <v>1417</v>
      </c>
      <c r="H321" s="522">
        <v>51.33</v>
      </c>
      <c r="I321" s="408">
        <v>16714</v>
      </c>
      <c r="J321" s="522">
        <v>605.42999999999995</v>
      </c>
      <c r="K321" s="408">
        <v>520</v>
      </c>
      <c r="L321" s="522">
        <v>18.84</v>
      </c>
      <c r="M321" s="408">
        <v>30</v>
      </c>
      <c r="N321" s="548">
        <v>490</v>
      </c>
      <c r="O321" s="408">
        <v>420</v>
      </c>
      <c r="P321" s="522">
        <v>15.21</v>
      </c>
      <c r="Q321" s="549">
        <v>3610012</v>
      </c>
      <c r="R321" s="527" t="s">
        <v>6</v>
      </c>
    </row>
    <row r="322" spans="1:18" ht="11.1" customHeight="1" x14ac:dyDescent="0.15">
      <c r="A322" s="547">
        <v>3615401</v>
      </c>
      <c r="B322" s="546" t="s">
        <v>924</v>
      </c>
      <c r="C322" s="408">
        <v>9086</v>
      </c>
      <c r="D322" s="522">
        <v>589.88</v>
      </c>
      <c r="E322" s="408">
        <v>6961</v>
      </c>
      <c r="F322" s="522">
        <v>451.93</v>
      </c>
      <c r="G322" s="408">
        <v>311</v>
      </c>
      <c r="H322" s="522">
        <v>20.21</v>
      </c>
      <c r="I322" s="408">
        <v>6641</v>
      </c>
      <c r="J322" s="522">
        <v>431.13</v>
      </c>
      <c r="K322" s="408">
        <v>120</v>
      </c>
      <c r="L322" s="522">
        <v>7.79</v>
      </c>
      <c r="M322" s="408">
        <v>5</v>
      </c>
      <c r="N322" s="548">
        <v>120</v>
      </c>
      <c r="O322" s="408">
        <v>75</v>
      </c>
      <c r="P322" s="522">
        <v>4.87</v>
      </c>
      <c r="Q322" s="549">
        <v>3615401</v>
      </c>
      <c r="R322" s="527" t="s">
        <v>6</v>
      </c>
    </row>
    <row r="323" spans="1:18" s="413" customFormat="1" ht="14.45" customHeight="1" x14ac:dyDescent="0.15">
      <c r="A323" s="1212" t="s">
        <v>925</v>
      </c>
      <c r="B323" s="1212"/>
      <c r="C323" s="1212"/>
      <c r="D323" s="1212"/>
      <c r="E323" s="1212"/>
      <c r="F323" s="1212"/>
      <c r="G323" s="1212"/>
      <c r="H323" s="1212"/>
      <c r="I323" s="1212"/>
      <c r="J323" s="1212"/>
      <c r="K323" s="1212"/>
      <c r="L323" s="1212"/>
      <c r="M323" s="1212"/>
      <c r="N323" s="1212"/>
      <c r="O323" s="1212"/>
      <c r="P323" s="1212"/>
      <c r="Q323" s="1212"/>
      <c r="R323" s="527" t="s">
        <v>6</v>
      </c>
    </row>
    <row r="324" spans="1:18" ht="11.1" customHeight="1" x14ac:dyDescent="0.15">
      <c r="A324" s="547">
        <v>451</v>
      </c>
      <c r="B324" s="546" t="s">
        <v>926</v>
      </c>
      <c r="C324" s="408">
        <v>32403</v>
      </c>
      <c r="D324" s="522">
        <v>256.27</v>
      </c>
      <c r="E324" s="408">
        <v>24015</v>
      </c>
      <c r="F324" s="522">
        <v>189.94</v>
      </c>
      <c r="G324" s="408">
        <v>5752</v>
      </c>
      <c r="H324" s="522">
        <v>45.49</v>
      </c>
      <c r="I324" s="408">
        <v>18032</v>
      </c>
      <c r="J324" s="522">
        <v>142.61000000000001</v>
      </c>
      <c r="K324" s="408">
        <v>570</v>
      </c>
      <c r="L324" s="522">
        <v>4.51</v>
      </c>
      <c r="M324" s="408">
        <v>110</v>
      </c>
      <c r="N324" s="548">
        <v>460</v>
      </c>
      <c r="O324" s="408">
        <v>495</v>
      </c>
      <c r="P324" s="522">
        <v>3.91</v>
      </c>
      <c r="Q324" s="549">
        <v>451</v>
      </c>
      <c r="R324" s="527" t="s">
        <v>6</v>
      </c>
    </row>
    <row r="325" spans="1:18" ht="11.1" customHeight="1" x14ac:dyDescent="0.15">
      <c r="A325" s="547">
        <v>4510001</v>
      </c>
      <c r="B325" s="546" t="s">
        <v>928</v>
      </c>
      <c r="C325" s="408">
        <v>3714</v>
      </c>
      <c r="D325" s="522">
        <v>311.06</v>
      </c>
      <c r="E325" s="408">
        <v>2735</v>
      </c>
      <c r="F325" s="522">
        <v>229.02</v>
      </c>
      <c r="G325" s="408">
        <v>281</v>
      </c>
      <c r="H325" s="522">
        <v>23.52</v>
      </c>
      <c r="I325" s="408">
        <v>2454</v>
      </c>
      <c r="J325" s="522">
        <v>205.5</v>
      </c>
      <c r="K325" s="408">
        <v>95</v>
      </c>
      <c r="L325" s="522">
        <v>7.96</v>
      </c>
      <c r="M325" s="408">
        <v>5</v>
      </c>
      <c r="N325" s="548">
        <v>90</v>
      </c>
      <c r="O325" s="408">
        <v>75</v>
      </c>
      <c r="P325" s="522">
        <v>6.28</v>
      </c>
      <c r="Q325" s="549">
        <v>4510001</v>
      </c>
      <c r="R325" s="527" t="s">
        <v>6</v>
      </c>
    </row>
    <row r="326" spans="1:18" ht="11.1" customHeight="1" x14ac:dyDescent="0.15">
      <c r="A326" s="547">
        <v>4510002</v>
      </c>
      <c r="B326" s="546" t="s">
        <v>930</v>
      </c>
      <c r="C326" s="408">
        <v>11631</v>
      </c>
      <c r="D326" s="522">
        <v>395.4</v>
      </c>
      <c r="E326" s="408">
        <v>8748</v>
      </c>
      <c r="F326" s="522">
        <v>297.39</v>
      </c>
      <c r="G326" s="408">
        <v>758</v>
      </c>
      <c r="H326" s="522">
        <v>25.78</v>
      </c>
      <c r="I326" s="408">
        <v>7911</v>
      </c>
      <c r="J326" s="522">
        <v>268.94</v>
      </c>
      <c r="K326" s="408">
        <v>240</v>
      </c>
      <c r="L326" s="522">
        <v>8.16</v>
      </c>
      <c r="M326" s="408">
        <v>10</v>
      </c>
      <c r="N326" s="548">
        <v>230</v>
      </c>
      <c r="O326" s="408">
        <v>195</v>
      </c>
      <c r="P326" s="522">
        <v>6.63</v>
      </c>
      <c r="Q326" s="549">
        <v>4510002</v>
      </c>
      <c r="R326" s="527" t="s">
        <v>6</v>
      </c>
    </row>
    <row r="327" spans="1:18" ht="11.1" customHeight="1" x14ac:dyDescent="0.15">
      <c r="A327" s="547">
        <v>4510004</v>
      </c>
      <c r="B327" s="546" t="s">
        <v>932</v>
      </c>
      <c r="C327" s="408">
        <v>10950</v>
      </c>
      <c r="D327" s="522">
        <v>482.92</v>
      </c>
      <c r="E327" s="408">
        <v>8240</v>
      </c>
      <c r="F327" s="522">
        <v>363.41</v>
      </c>
      <c r="G327" s="408">
        <v>757</v>
      </c>
      <c r="H327" s="522">
        <v>33.409999999999997</v>
      </c>
      <c r="I327" s="408">
        <v>7483</v>
      </c>
      <c r="J327" s="522">
        <v>330.01</v>
      </c>
      <c r="K327" s="408">
        <v>250</v>
      </c>
      <c r="L327" s="522">
        <v>11.03</v>
      </c>
      <c r="M327" s="408">
        <v>15</v>
      </c>
      <c r="N327" s="548">
        <v>240</v>
      </c>
      <c r="O327" s="408">
        <v>205</v>
      </c>
      <c r="P327" s="522">
        <v>9.0399999999999991</v>
      </c>
      <c r="Q327" s="549">
        <v>4510004</v>
      </c>
      <c r="R327" s="527" t="s">
        <v>6</v>
      </c>
    </row>
    <row r="328" spans="1:18" ht="11.1" customHeight="1" x14ac:dyDescent="0.15">
      <c r="A328" s="547">
        <v>4510005</v>
      </c>
      <c r="B328" s="546" t="s">
        <v>934</v>
      </c>
      <c r="C328" s="408">
        <v>11199</v>
      </c>
      <c r="D328" s="522">
        <v>491.13</v>
      </c>
      <c r="E328" s="408">
        <v>8431</v>
      </c>
      <c r="F328" s="522">
        <v>369.75</v>
      </c>
      <c r="G328" s="408">
        <v>425</v>
      </c>
      <c r="H328" s="522">
        <v>18.64</v>
      </c>
      <c r="I328" s="408">
        <v>7972</v>
      </c>
      <c r="J328" s="522">
        <v>349.62</v>
      </c>
      <c r="K328" s="408">
        <v>230</v>
      </c>
      <c r="L328" s="522">
        <v>10.09</v>
      </c>
      <c r="M328" s="408">
        <v>5</v>
      </c>
      <c r="N328" s="548">
        <v>220</v>
      </c>
      <c r="O328" s="408">
        <v>190</v>
      </c>
      <c r="P328" s="522">
        <v>8.33</v>
      </c>
      <c r="Q328" s="549">
        <v>4510005</v>
      </c>
      <c r="R328" s="527" t="s">
        <v>6</v>
      </c>
    </row>
    <row r="329" spans="1:18" ht="11.1" customHeight="1" x14ac:dyDescent="0.15">
      <c r="A329" s="547">
        <v>4510007</v>
      </c>
      <c r="B329" s="546" t="s">
        <v>936</v>
      </c>
      <c r="C329" s="408">
        <v>13189</v>
      </c>
      <c r="D329" s="522">
        <v>561.54999999999995</v>
      </c>
      <c r="E329" s="408">
        <v>9869</v>
      </c>
      <c r="F329" s="522">
        <v>420.19</v>
      </c>
      <c r="G329" s="408">
        <v>54</v>
      </c>
      <c r="H329" s="522">
        <v>2.2999999999999998</v>
      </c>
      <c r="I329" s="408">
        <v>9801</v>
      </c>
      <c r="J329" s="522">
        <v>417.28</v>
      </c>
      <c r="K329" s="408">
        <v>295</v>
      </c>
      <c r="L329" s="522">
        <v>12.56</v>
      </c>
      <c r="M329" s="408">
        <v>15</v>
      </c>
      <c r="N329" s="548">
        <v>280</v>
      </c>
      <c r="O329" s="408">
        <v>230</v>
      </c>
      <c r="P329" s="522">
        <v>9.7899999999999991</v>
      </c>
      <c r="Q329" s="549">
        <v>4510007</v>
      </c>
      <c r="R329" s="527" t="s">
        <v>6</v>
      </c>
    </row>
    <row r="330" spans="1:18" ht="11.1" customHeight="1" x14ac:dyDescent="0.15">
      <c r="A330" s="547">
        <v>4510008</v>
      </c>
      <c r="B330" s="546" t="s">
        <v>938</v>
      </c>
      <c r="C330" s="408">
        <v>5701</v>
      </c>
      <c r="D330" s="522">
        <v>353.78</v>
      </c>
      <c r="E330" s="408">
        <v>4381</v>
      </c>
      <c r="F330" s="522">
        <v>271.86</v>
      </c>
      <c r="G330" s="408">
        <v>269</v>
      </c>
      <c r="H330" s="522">
        <v>16.670000000000002</v>
      </c>
      <c r="I330" s="408">
        <v>4045</v>
      </c>
      <c r="J330" s="522">
        <v>250.98</v>
      </c>
      <c r="K330" s="408">
        <v>135</v>
      </c>
      <c r="L330" s="522">
        <v>8.3800000000000008</v>
      </c>
      <c r="M330" s="408">
        <v>5</v>
      </c>
      <c r="N330" s="548">
        <v>130</v>
      </c>
      <c r="O330" s="408">
        <v>105</v>
      </c>
      <c r="P330" s="522">
        <v>6.52</v>
      </c>
      <c r="Q330" s="549">
        <v>4510008</v>
      </c>
      <c r="R330" s="527" t="s">
        <v>6</v>
      </c>
    </row>
    <row r="331" spans="1:18" s="413" customFormat="1" ht="15" customHeight="1" x14ac:dyDescent="0.15">
      <c r="A331" s="1212" t="s">
        <v>939</v>
      </c>
      <c r="B331" s="1212"/>
      <c r="C331" s="1212"/>
      <c r="D331" s="1212"/>
      <c r="E331" s="1212"/>
      <c r="F331" s="1212"/>
      <c r="G331" s="1212"/>
      <c r="H331" s="1212"/>
      <c r="I331" s="1212"/>
      <c r="J331" s="1212"/>
      <c r="K331" s="1212"/>
      <c r="L331" s="1212"/>
      <c r="M331" s="1212"/>
      <c r="N331" s="1212"/>
      <c r="O331" s="1212"/>
      <c r="P331" s="1212"/>
      <c r="Q331" s="1212"/>
      <c r="R331" s="527" t="s">
        <v>6</v>
      </c>
    </row>
    <row r="332" spans="1:18" ht="11.25" customHeight="1" x14ac:dyDescent="0.15">
      <c r="A332" s="547">
        <v>452</v>
      </c>
      <c r="B332" s="546" t="s">
        <v>940</v>
      </c>
      <c r="C332" s="408">
        <v>65931</v>
      </c>
      <c r="D332" s="522">
        <v>346.06</v>
      </c>
      <c r="E332" s="408">
        <v>49145</v>
      </c>
      <c r="F332" s="522">
        <v>257.95</v>
      </c>
      <c r="G332" s="408">
        <v>6785</v>
      </c>
      <c r="H332" s="522">
        <v>35.61</v>
      </c>
      <c r="I332" s="408">
        <v>42298</v>
      </c>
      <c r="J332" s="522">
        <v>222.01</v>
      </c>
      <c r="K332" s="408">
        <v>1235</v>
      </c>
      <c r="L332" s="522">
        <v>6.48</v>
      </c>
      <c r="M332" s="408">
        <v>140</v>
      </c>
      <c r="N332" s="548">
        <v>1095</v>
      </c>
      <c r="O332" s="408">
        <v>1045</v>
      </c>
      <c r="P332" s="522">
        <v>5.48</v>
      </c>
      <c r="Q332" s="549">
        <v>452</v>
      </c>
      <c r="R332" s="527" t="s">
        <v>6</v>
      </c>
    </row>
    <row r="333" spans="1:18" ht="11.25" customHeight="1" x14ac:dyDescent="0.15">
      <c r="A333" s="547">
        <v>4520001</v>
      </c>
      <c r="B333" s="546" t="s">
        <v>942</v>
      </c>
      <c r="C333" s="408">
        <v>18116</v>
      </c>
      <c r="D333" s="522">
        <v>426.35</v>
      </c>
      <c r="E333" s="408">
        <v>13365</v>
      </c>
      <c r="F333" s="522">
        <v>314.54000000000002</v>
      </c>
      <c r="G333" s="408">
        <v>1359</v>
      </c>
      <c r="H333" s="522">
        <v>31.99</v>
      </c>
      <c r="I333" s="408">
        <v>12005</v>
      </c>
      <c r="J333" s="522">
        <v>282.54000000000002</v>
      </c>
      <c r="K333" s="408">
        <v>385</v>
      </c>
      <c r="L333" s="522">
        <v>9.06</v>
      </c>
      <c r="M333" s="408">
        <v>25</v>
      </c>
      <c r="N333" s="548">
        <v>355</v>
      </c>
      <c r="O333" s="408">
        <v>310</v>
      </c>
      <c r="P333" s="522">
        <v>7.3</v>
      </c>
      <c r="Q333" s="549">
        <v>4520001</v>
      </c>
      <c r="R333" s="527" t="s">
        <v>6</v>
      </c>
    </row>
    <row r="334" spans="1:18" ht="11.25" customHeight="1" x14ac:dyDescent="0.15">
      <c r="A334" s="547">
        <v>4520002</v>
      </c>
      <c r="B334" s="546" t="s">
        <v>944</v>
      </c>
      <c r="C334" s="408">
        <v>432</v>
      </c>
      <c r="D334" s="522">
        <v>689.64</v>
      </c>
      <c r="E334" s="408">
        <v>337</v>
      </c>
      <c r="F334" s="522">
        <v>536.78</v>
      </c>
      <c r="G334" s="408">
        <v>58</v>
      </c>
      <c r="H334" s="522">
        <v>91.84</v>
      </c>
      <c r="I334" s="408">
        <v>279</v>
      </c>
      <c r="J334" s="522">
        <v>444.94</v>
      </c>
      <c r="K334" s="408">
        <v>15</v>
      </c>
      <c r="L334" s="522">
        <v>23.92</v>
      </c>
      <c r="M334" s="408" t="s">
        <v>2049</v>
      </c>
      <c r="N334" s="548">
        <v>10</v>
      </c>
      <c r="O334" s="408">
        <v>10</v>
      </c>
      <c r="P334" s="522">
        <v>15.95</v>
      </c>
      <c r="Q334" s="549">
        <v>4520002</v>
      </c>
      <c r="R334" s="527" t="s">
        <v>6</v>
      </c>
    </row>
    <row r="335" spans="1:18" ht="11.25" customHeight="1" x14ac:dyDescent="0.15">
      <c r="A335" s="547">
        <v>4520006</v>
      </c>
      <c r="B335" s="546" t="s">
        <v>946</v>
      </c>
      <c r="C335" s="408">
        <v>8244</v>
      </c>
      <c r="D335" s="522">
        <v>583.89</v>
      </c>
      <c r="E335" s="408">
        <v>6295</v>
      </c>
      <c r="F335" s="522">
        <v>445.88</v>
      </c>
      <c r="G335" s="408">
        <v>428</v>
      </c>
      <c r="H335" s="522">
        <v>30.34</v>
      </c>
      <c r="I335" s="408">
        <v>5846</v>
      </c>
      <c r="J335" s="522">
        <v>414.06</v>
      </c>
      <c r="K335" s="408">
        <v>210</v>
      </c>
      <c r="L335" s="522">
        <v>14.87</v>
      </c>
      <c r="M335" s="408">
        <v>10</v>
      </c>
      <c r="N335" s="548">
        <v>200</v>
      </c>
      <c r="O335" s="408">
        <v>150</v>
      </c>
      <c r="P335" s="522">
        <v>10.62</v>
      </c>
      <c r="Q335" s="549">
        <v>4520006</v>
      </c>
      <c r="R335" s="527" t="s">
        <v>6</v>
      </c>
    </row>
    <row r="336" spans="1:18" ht="11.25" customHeight="1" x14ac:dyDescent="0.15">
      <c r="A336" s="547">
        <v>4520007</v>
      </c>
      <c r="B336" s="546" t="s">
        <v>948</v>
      </c>
      <c r="C336" s="408">
        <v>5477</v>
      </c>
      <c r="D336" s="522">
        <v>630.14</v>
      </c>
      <c r="E336" s="408">
        <v>4107</v>
      </c>
      <c r="F336" s="522">
        <v>472.53</v>
      </c>
      <c r="G336" s="408">
        <v>260</v>
      </c>
      <c r="H336" s="522">
        <v>29.94</v>
      </c>
      <c r="I336" s="408">
        <v>3672</v>
      </c>
      <c r="J336" s="522">
        <v>422.55</v>
      </c>
      <c r="K336" s="408">
        <v>135</v>
      </c>
      <c r="L336" s="522">
        <v>15.53</v>
      </c>
      <c r="M336" s="408">
        <v>5</v>
      </c>
      <c r="N336" s="548">
        <v>130</v>
      </c>
      <c r="O336" s="408">
        <v>100</v>
      </c>
      <c r="P336" s="522">
        <v>11.51</v>
      </c>
      <c r="Q336" s="549">
        <v>4520007</v>
      </c>
      <c r="R336" s="527" t="s">
        <v>6</v>
      </c>
    </row>
    <row r="337" spans="1:18" ht="11.25" customHeight="1" x14ac:dyDescent="0.15">
      <c r="A337" s="547">
        <v>4520011</v>
      </c>
      <c r="B337" s="546" t="s">
        <v>950</v>
      </c>
      <c r="C337" s="408">
        <v>5075</v>
      </c>
      <c r="D337" s="522">
        <v>700.6</v>
      </c>
      <c r="E337" s="408">
        <v>3884</v>
      </c>
      <c r="F337" s="522">
        <v>536.21</v>
      </c>
      <c r="G337" s="408">
        <v>267</v>
      </c>
      <c r="H337" s="522">
        <v>36.799999999999997</v>
      </c>
      <c r="I337" s="408">
        <v>3599</v>
      </c>
      <c r="J337" s="522">
        <v>496.86</v>
      </c>
      <c r="K337" s="408">
        <v>125</v>
      </c>
      <c r="L337" s="522">
        <v>17.260000000000002</v>
      </c>
      <c r="M337" s="408">
        <v>5</v>
      </c>
      <c r="N337" s="548">
        <v>125</v>
      </c>
      <c r="O337" s="408">
        <v>100</v>
      </c>
      <c r="P337" s="522">
        <v>13.8</v>
      </c>
      <c r="Q337" s="549">
        <v>4520011</v>
      </c>
      <c r="R337" s="527" t="s">
        <v>6</v>
      </c>
    </row>
    <row r="338" spans="1:18" ht="11.25" customHeight="1" x14ac:dyDescent="0.15">
      <c r="A338" s="547">
        <v>4520012</v>
      </c>
      <c r="B338" s="546" t="s">
        <v>952</v>
      </c>
      <c r="C338" s="408">
        <v>7139</v>
      </c>
      <c r="D338" s="522">
        <v>571.95000000000005</v>
      </c>
      <c r="E338" s="408">
        <v>5505</v>
      </c>
      <c r="F338" s="522">
        <v>441.07</v>
      </c>
      <c r="G338" s="408">
        <v>197</v>
      </c>
      <c r="H338" s="522">
        <v>15.82</v>
      </c>
      <c r="I338" s="408">
        <v>5274</v>
      </c>
      <c r="J338" s="522">
        <v>422.51</v>
      </c>
      <c r="K338" s="408">
        <v>180</v>
      </c>
      <c r="L338" s="522">
        <v>14.42</v>
      </c>
      <c r="M338" s="408" t="s">
        <v>2049</v>
      </c>
      <c r="N338" s="548">
        <v>180</v>
      </c>
      <c r="O338" s="408">
        <v>140</v>
      </c>
      <c r="P338" s="522">
        <v>11.22</v>
      </c>
      <c r="Q338" s="549">
        <v>4520012</v>
      </c>
      <c r="R338" s="527" t="s">
        <v>6</v>
      </c>
    </row>
    <row r="339" spans="1:18" ht="11.25" customHeight="1" x14ac:dyDescent="0.15">
      <c r="A339" s="547">
        <v>4520013</v>
      </c>
      <c r="B339" s="546" t="s">
        <v>954</v>
      </c>
      <c r="C339" s="408">
        <v>1338</v>
      </c>
      <c r="D339" s="522">
        <v>834.94</v>
      </c>
      <c r="E339" s="408">
        <v>1013</v>
      </c>
      <c r="F339" s="522">
        <v>631.74</v>
      </c>
      <c r="G339" s="408">
        <v>120</v>
      </c>
      <c r="H339" s="522">
        <v>75.16</v>
      </c>
      <c r="I339" s="408">
        <v>857</v>
      </c>
      <c r="J339" s="522">
        <v>534.58000000000004</v>
      </c>
      <c r="K339" s="408">
        <v>60</v>
      </c>
      <c r="L339" s="522">
        <v>37.43</v>
      </c>
      <c r="M339" s="408">
        <v>5</v>
      </c>
      <c r="N339" s="548">
        <v>60</v>
      </c>
      <c r="O339" s="408">
        <v>55</v>
      </c>
      <c r="P339" s="522">
        <v>34.31</v>
      </c>
      <c r="Q339" s="549">
        <v>4520013</v>
      </c>
      <c r="R339" s="527" t="s">
        <v>6</v>
      </c>
    </row>
    <row r="340" spans="1:18" ht="11.25" customHeight="1" x14ac:dyDescent="0.15">
      <c r="A340" s="547">
        <v>4520014</v>
      </c>
      <c r="B340" s="546" t="s">
        <v>956</v>
      </c>
      <c r="C340" s="408">
        <v>7110</v>
      </c>
      <c r="D340" s="522">
        <v>600.49</v>
      </c>
      <c r="E340" s="408">
        <v>5223</v>
      </c>
      <c r="F340" s="522">
        <v>441.11</v>
      </c>
      <c r="G340" s="408">
        <v>240</v>
      </c>
      <c r="H340" s="522">
        <v>20.25</v>
      </c>
      <c r="I340" s="408">
        <v>4905</v>
      </c>
      <c r="J340" s="522">
        <v>414.24</v>
      </c>
      <c r="K340" s="408">
        <v>170</v>
      </c>
      <c r="L340" s="522">
        <v>14.36</v>
      </c>
      <c r="M340" s="408">
        <v>5</v>
      </c>
      <c r="N340" s="548">
        <v>165</v>
      </c>
      <c r="O340" s="408">
        <v>125</v>
      </c>
      <c r="P340" s="522">
        <v>10.56</v>
      </c>
      <c r="Q340" s="549">
        <v>4520014</v>
      </c>
      <c r="R340" s="527" t="s">
        <v>6</v>
      </c>
    </row>
    <row r="341" spans="1:18" ht="11.25" customHeight="1" x14ac:dyDescent="0.15">
      <c r="A341" s="547">
        <v>4520019</v>
      </c>
      <c r="B341" s="546" t="s">
        <v>958</v>
      </c>
      <c r="C341" s="408">
        <v>14506</v>
      </c>
      <c r="D341" s="522">
        <v>586.38</v>
      </c>
      <c r="E341" s="408">
        <v>10577</v>
      </c>
      <c r="F341" s="522">
        <v>427.55</v>
      </c>
      <c r="G341" s="408">
        <v>1327</v>
      </c>
      <c r="H341" s="522">
        <v>53.65</v>
      </c>
      <c r="I341" s="408">
        <v>9250</v>
      </c>
      <c r="J341" s="522">
        <v>373.9</v>
      </c>
      <c r="K341" s="408">
        <v>295</v>
      </c>
      <c r="L341" s="522">
        <v>11.92</v>
      </c>
      <c r="M341" s="408">
        <v>30</v>
      </c>
      <c r="N341" s="548">
        <v>265</v>
      </c>
      <c r="O341" s="408">
        <v>235</v>
      </c>
      <c r="P341" s="522">
        <v>9.5</v>
      </c>
      <c r="Q341" s="549">
        <v>4520019</v>
      </c>
      <c r="R341" s="527" t="s">
        <v>6</v>
      </c>
    </row>
    <row r="342" spans="1:18" ht="11.25" customHeight="1" x14ac:dyDescent="0.15">
      <c r="A342" s="547">
        <v>4520020</v>
      </c>
      <c r="B342" s="546" t="s">
        <v>960</v>
      </c>
      <c r="C342" s="408">
        <v>4060</v>
      </c>
      <c r="D342" s="522">
        <v>667.8</v>
      </c>
      <c r="E342" s="408">
        <v>2932</v>
      </c>
      <c r="F342" s="522">
        <v>482.39</v>
      </c>
      <c r="G342" s="408">
        <v>310</v>
      </c>
      <c r="H342" s="522">
        <v>51.05</v>
      </c>
      <c r="I342" s="408">
        <v>2604</v>
      </c>
      <c r="J342" s="522">
        <v>428.34</v>
      </c>
      <c r="K342" s="408">
        <v>130</v>
      </c>
      <c r="L342" s="522">
        <v>21.39</v>
      </c>
      <c r="M342" s="408">
        <v>5</v>
      </c>
      <c r="N342" s="548">
        <v>125</v>
      </c>
      <c r="O342" s="408">
        <v>115</v>
      </c>
      <c r="P342" s="522">
        <v>18.920000000000002</v>
      </c>
      <c r="Q342" s="549">
        <v>4520020</v>
      </c>
      <c r="R342" s="527" t="s">
        <v>6</v>
      </c>
    </row>
    <row r="343" spans="1:18" ht="11.25" customHeight="1" x14ac:dyDescent="0.15">
      <c r="A343" s="547">
        <v>4520023</v>
      </c>
      <c r="B343" s="546" t="s">
        <v>962</v>
      </c>
      <c r="C343" s="408">
        <v>4835</v>
      </c>
      <c r="D343" s="522">
        <v>265.13</v>
      </c>
      <c r="E343" s="408">
        <v>3518</v>
      </c>
      <c r="F343" s="522">
        <v>192.89</v>
      </c>
      <c r="G343" s="408">
        <v>104</v>
      </c>
      <c r="H343" s="522">
        <v>5.7</v>
      </c>
      <c r="I343" s="408">
        <v>3414</v>
      </c>
      <c r="J343" s="522">
        <v>187.2</v>
      </c>
      <c r="K343" s="408">
        <v>160</v>
      </c>
      <c r="L343" s="522">
        <v>8.77</v>
      </c>
      <c r="M343" s="408" t="s">
        <v>2049</v>
      </c>
      <c r="N343" s="548">
        <v>155</v>
      </c>
      <c r="O343" s="408">
        <v>110</v>
      </c>
      <c r="P343" s="522">
        <v>6.03</v>
      </c>
      <c r="Q343" s="549">
        <v>4520023</v>
      </c>
      <c r="R343" s="527" t="s">
        <v>6</v>
      </c>
    </row>
    <row r="344" spans="1:18" ht="11.25" customHeight="1" x14ac:dyDescent="0.15">
      <c r="A344" s="547">
        <v>4520025</v>
      </c>
      <c r="B344" s="546" t="s">
        <v>964</v>
      </c>
      <c r="C344" s="408">
        <v>7162</v>
      </c>
      <c r="D344" s="522">
        <v>536.16</v>
      </c>
      <c r="E344" s="408">
        <v>5500</v>
      </c>
      <c r="F344" s="522">
        <v>411.76</v>
      </c>
      <c r="G344" s="408">
        <v>195</v>
      </c>
      <c r="H344" s="522">
        <v>14.62</v>
      </c>
      <c r="I344" s="408">
        <v>5305</v>
      </c>
      <c r="J344" s="522">
        <v>397.14</v>
      </c>
      <c r="K344" s="408">
        <v>210</v>
      </c>
      <c r="L344" s="522">
        <v>15.72</v>
      </c>
      <c r="M344" s="408" t="s">
        <v>2049</v>
      </c>
      <c r="N344" s="548">
        <v>210</v>
      </c>
      <c r="O344" s="408">
        <v>160</v>
      </c>
      <c r="P344" s="522">
        <v>11.98</v>
      </c>
      <c r="Q344" s="549">
        <v>4520025</v>
      </c>
      <c r="R344" s="527" t="s">
        <v>6</v>
      </c>
    </row>
    <row r="345" spans="1:18" ht="11.25" customHeight="1" x14ac:dyDescent="0.15">
      <c r="A345" s="547">
        <v>4520027</v>
      </c>
      <c r="B345" s="546" t="s">
        <v>966</v>
      </c>
      <c r="C345" s="408">
        <v>2421</v>
      </c>
      <c r="D345" s="522">
        <v>538.13</v>
      </c>
      <c r="E345" s="408">
        <v>1768</v>
      </c>
      <c r="F345" s="522">
        <v>393.04</v>
      </c>
      <c r="G345" s="408">
        <v>157</v>
      </c>
      <c r="H345" s="522">
        <v>34.97</v>
      </c>
      <c r="I345" s="408">
        <v>1611</v>
      </c>
      <c r="J345" s="522">
        <v>358.07</v>
      </c>
      <c r="K345" s="408">
        <v>55</v>
      </c>
      <c r="L345" s="522">
        <v>12.23</v>
      </c>
      <c r="M345" s="408" t="s">
        <v>2049</v>
      </c>
      <c r="N345" s="548">
        <v>55</v>
      </c>
      <c r="O345" s="408">
        <v>45</v>
      </c>
      <c r="P345" s="522">
        <v>10</v>
      </c>
      <c r="Q345" s="549">
        <v>4520027</v>
      </c>
      <c r="R345" s="527" t="s">
        <v>6</v>
      </c>
    </row>
    <row r="346" spans="1:18" ht="11.25" customHeight="1" x14ac:dyDescent="0.15">
      <c r="A346" s="547">
        <v>4525401</v>
      </c>
      <c r="B346" s="546" t="s">
        <v>968</v>
      </c>
      <c r="C346" s="408">
        <v>8654</v>
      </c>
      <c r="D346" s="522">
        <v>650.54999999999995</v>
      </c>
      <c r="E346" s="408">
        <v>6662</v>
      </c>
      <c r="F346" s="522">
        <v>500.83</v>
      </c>
      <c r="G346" s="408">
        <v>286</v>
      </c>
      <c r="H346" s="522">
        <v>21.48</v>
      </c>
      <c r="I346" s="408">
        <v>6376</v>
      </c>
      <c r="J346" s="522">
        <v>479.35</v>
      </c>
      <c r="K346" s="408">
        <v>205</v>
      </c>
      <c r="L346" s="522">
        <v>15.41</v>
      </c>
      <c r="M346" s="408">
        <v>5</v>
      </c>
      <c r="N346" s="548">
        <v>200</v>
      </c>
      <c r="O346" s="408">
        <v>145</v>
      </c>
      <c r="P346" s="522">
        <v>10.9</v>
      </c>
      <c r="Q346" s="549">
        <v>4525401</v>
      </c>
      <c r="R346" s="527" t="s">
        <v>6</v>
      </c>
    </row>
    <row r="347" spans="1:18" ht="11.25" customHeight="1" x14ac:dyDescent="0.15">
      <c r="A347" s="547">
        <v>4525403</v>
      </c>
      <c r="B347" s="546" t="s">
        <v>970</v>
      </c>
      <c r="C347" s="408">
        <v>5931</v>
      </c>
      <c r="D347" s="522">
        <v>528.79999999999995</v>
      </c>
      <c r="E347" s="408">
        <v>4532</v>
      </c>
      <c r="F347" s="522">
        <v>404.1</v>
      </c>
      <c r="G347" s="408">
        <v>443</v>
      </c>
      <c r="H347" s="522">
        <v>39.5</v>
      </c>
      <c r="I347" s="408">
        <v>4075</v>
      </c>
      <c r="J347" s="522">
        <v>363.37</v>
      </c>
      <c r="K347" s="408">
        <v>140</v>
      </c>
      <c r="L347" s="522">
        <v>12.48</v>
      </c>
      <c r="M347" s="408">
        <v>10</v>
      </c>
      <c r="N347" s="548">
        <v>130</v>
      </c>
      <c r="O347" s="408">
        <v>105</v>
      </c>
      <c r="P347" s="522">
        <v>9.36</v>
      </c>
      <c r="Q347" s="549">
        <v>4525403</v>
      </c>
      <c r="R347" s="527" t="s">
        <v>6</v>
      </c>
    </row>
    <row r="348" spans="1:18" s="413" customFormat="1" ht="15" customHeight="1" x14ac:dyDescent="0.15">
      <c r="A348" s="1212" t="s">
        <v>971</v>
      </c>
      <c r="B348" s="1212"/>
      <c r="C348" s="1212"/>
      <c r="D348" s="1212"/>
      <c r="E348" s="1212"/>
      <c r="F348" s="1212"/>
      <c r="G348" s="1212"/>
      <c r="H348" s="1212"/>
      <c r="I348" s="1212"/>
      <c r="J348" s="1212"/>
      <c r="K348" s="1212"/>
      <c r="L348" s="1212"/>
      <c r="M348" s="1212"/>
      <c r="N348" s="1212"/>
      <c r="O348" s="1212"/>
      <c r="P348" s="1212"/>
      <c r="Q348" s="1212"/>
      <c r="R348" s="527" t="s">
        <v>6</v>
      </c>
    </row>
    <row r="349" spans="1:18" ht="11.25" customHeight="1" x14ac:dyDescent="0.15">
      <c r="A349" s="547">
        <v>453</v>
      </c>
      <c r="B349" s="546" t="s">
        <v>972</v>
      </c>
      <c r="C349" s="408">
        <v>53977</v>
      </c>
      <c r="D349" s="522">
        <v>308.25</v>
      </c>
      <c r="E349" s="408">
        <v>40884</v>
      </c>
      <c r="F349" s="522">
        <v>233.48</v>
      </c>
      <c r="G349" s="408">
        <v>9693</v>
      </c>
      <c r="H349" s="522">
        <v>55.36</v>
      </c>
      <c r="I349" s="408">
        <v>31190</v>
      </c>
      <c r="J349" s="522">
        <v>178.12</v>
      </c>
      <c r="K349" s="408">
        <v>975</v>
      </c>
      <c r="L349" s="522">
        <v>5.57</v>
      </c>
      <c r="M349" s="408">
        <v>215</v>
      </c>
      <c r="N349" s="548">
        <v>760</v>
      </c>
      <c r="O349" s="408">
        <v>860</v>
      </c>
      <c r="P349" s="522">
        <v>4.91</v>
      </c>
      <c r="Q349" s="549">
        <v>453</v>
      </c>
      <c r="R349" s="527" t="s">
        <v>6</v>
      </c>
    </row>
    <row r="350" spans="1:18" ht="11.25" customHeight="1" x14ac:dyDescent="0.15">
      <c r="A350" s="547">
        <v>4530001</v>
      </c>
      <c r="B350" s="546" t="s">
        <v>974</v>
      </c>
      <c r="C350" s="408">
        <v>3781</v>
      </c>
      <c r="D350" s="522">
        <v>285.41000000000003</v>
      </c>
      <c r="E350" s="408">
        <v>2807</v>
      </c>
      <c r="F350" s="522">
        <v>211.84</v>
      </c>
      <c r="G350" s="408">
        <v>343</v>
      </c>
      <c r="H350" s="522">
        <v>25.9</v>
      </c>
      <c r="I350" s="408">
        <v>2463</v>
      </c>
      <c r="J350" s="522">
        <v>185.9</v>
      </c>
      <c r="K350" s="408">
        <v>85</v>
      </c>
      <c r="L350" s="522">
        <v>6.42</v>
      </c>
      <c r="M350" s="408">
        <v>5</v>
      </c>
      <c r="N350" s="548">
        <v>75</v>
      </c>
      <c r="O350" s="408">
        <v>65</v>
      </c>
      <c r="P350" s="522">
        <v>4.91</v>
      </c>
      <c r="Q350" s="549">
        <v>4530001</v>
      </c>
      <c r="R350" s="527" t="s">
        <v>6</v>
      </c>
    </row>
    <row r="351" spans="1:18" ht="11.25" customHeight="1" x14ac:dyDescent="0.15">
      <c r="A351" s="547">
        <v>4530002</v>
      </c>
      <c r="B351" s="546" t="s">
        <v>976</v>
      </c>
      <c r="C351" s="408">
        <v>2112</v>
      </c>
      <c r="D351" s="522">
        <v>248.76</v>
      </c>
      <c r="E351" s="408">
        <v>1615</v>
      </c>
      <c r="F351" s="522">
        <v>190.32</v>
      </c>
      <c r="G351" s="408">
        <v>187</v>
      </c>
      <c r="H351" s="522">
        <v>22.04</v>
      </c>
      <c r="I351" s="408">
        <v>1428</v>
      </c>
      <c r="J351" s="522">
        <v>168.28</v>
      </c>
      <c r="K351" s="408">
        <v>40</v>
      </c>
      <c r="L351" s="522">
        <v>4.71</v>
      </c>
      <c r="M351" s="408">
        <v>5</v>
      </c>
      <c r="N351" s="548">
        <v>35</v>
      </c>
      <c r="O351" s="408">
        <v>35</v>
      </c>
      <c r="P351" s="522">
        <v>4.12</v>
      </c>
      <c r="Q351" s="549">
        <v>4530002</v>
      </c>
      <c r="R351" s="527" t="s">
        <v>6</v>
      </c>
    </row>
    <row r="352" spans="1:18" ht="11.25" customHeight="1" x14ac:dyDescent="0.15">
      <c r="A352" s="547">
        <v>4530003</v>
      </c>
      <c r="B352" s="546" t="s">
        <v>978</v>
      </c>
      <c r="C352" s="408">
        <v>1721</v>
      </c>
      <c r="D352" s="522">
        <v>197.15</v>
      </c>
      <c r="E352" s="408">
        <v>1300</v>
      </c>
      <c r="F352" s="522">
        <v>148.88</v>
      </c>
      <c r="G352" s="408">
        <v>167</v>
      </c>
      <c r="H352" s="522">
        <v>19.18</v>
      </c>
      <c r="I352" s="408">
        <v>1120</v>
      </c>
      <c r="J352" s="522">
        <v>128.27000000000001</v>
      </c>
      <c r="K352" s="408">
        <v>45</v>
      </c>
      <c r="L352" s="522">
        <v>5.16</v>
      </c>
      <c r="M352" s="408" t="s">
        <v>2049</v>
      </c>
      <c r="N352" s="548">
        <v>40</v>
      </c>
      <c r="O352" s="408">
        <v>30</v>
      </c>
      <c r="P352" s="522">
        <v>3.44</v>
      </c>
      <c r="Q352" s="549">
        <v>4530003</v>
      </c>
      <c r="R352" s="527" t="s">
        <v>6</v>
      </c>
    </row>
    <row r="353" spans="1:18" ht="11.25" customHeight="1" x14ac:dyDescent="0.15">
      <c r="A353" s="547">
        <v>4530004</v>
      </c>
      <c r="B353" s="546" t="s">
        <v>980</v>
      </c>
      <c r="C353" s="408">
        <v>17808</v>
      </c>
      <c r="D353" s="522">
        <v>494.37</v>
      </c>
      <c r="E353" s="408">
        <v>13146</v>
      </c>
      <c r="F353" s="522">
        <v>364.95</v>
      </c>
      <c r="G353" s="408">
        <v>1955</v>
      </c>
      <c r="H353" s="522">
        <v>54.27</v>
      </c>
      <c r="I353" s="408">
        <v>11175</v>
      </c>
      <c r="J353" s="522">
        <v>310.23</v>
      </c>
      <c r="K353" s="408">
        <v>345</v>
      </c>
      <c r="L353" s="522">
        <v>9.58</v>
      </c>
      <c r="M353" s="408">
        <v>45</v>
      </c>
      <c r="N353" s="548">
        <v>300</v>
      </c>
      <c r="O353" s="408">
        <v>300</v>
      </c>
      <c r="P353" s="522">
        <v>8.33</v>
      </c>
      <c r="Q353" s="549">
        <v>4530004</v>
      </c>
      <c r="R353" s="527" t="s">
        <v>6</v>
      </c>
    </row>
    <row r="354" spans="1:18" ht="11.25" customHeight="1" x14ac:dyDescent="0.15">
      <c r="A354" s="547">
        <v>4530005</v>
      </c>
      <c r="B354" s="546" t="s">
        <v>982</v>
      </c>
      <c r="C354" s="408">
        <v>4362</v>
      </c>
      <c r="D354" s="522">
        <v>351.71</v>
      </c>
      <c r="E354" s="408">
        <v>3317</v>
      </c>
      <c r="F354" s="522">
        <v>267.49</v>
      </c>
      <c r="G354" s="408">
        <v>307</v>
      </c>
      <c r="H354" s="522">
        <v>24.71</v>
      </c>
      <c r="I354" s="408">
        <v>2983</v>
      </c>
      <c r="J354" s="522">
        <v>240.54</v>
      </c>
      <c r="K354" s="408">
        <v>90</v>
      </c>
      <c r="L354" s="522">
        <v>7.26</v>
      </c>
      <c r="M354" s="408">
        <v>5</v>
      </c>
      <c r="N354" s="548">
        <v>85</v>
      </c>
      <c r="O354" s="408">
        <v>70</v>
      </c>
      <c r="P354" s="522">
        <v>5.64</v>
      </c>
      <c r="Q354" s="549">
        <v>4530005</v>
      </c>
      <c r="R354" s="527" t="s">
        <v>6</v>
      </c>
    </row>
    <row r="355" spans="1:18" ht="11.25" customHeight="1" x14ac:dyDescent="0.15">
      <c r="A355" s="547">
        <v>4530006</v>
      </c>
      <c r="B355" s="546" t="s">
        <v>984</v>
      </c>
      <c r="C355" s="408">
        <v>4000</v>
      </c>
      <c r="D355" s="522">
        <v>436.51</v>
      </c>
      <c r="E355" s="408">
        <v>2598</v>
      </c>
      <c r="F355" s="522">
        <v>283.52999999999997</v>
      </c>
      <c r="G355" s="408">
        <v>346</v>
      </c>
      <c r="H355" s="522">
        <v>37.729999999999997</v>
      </c>
      <c r="I355" s="408">
        <v>2252</v>
      </c>
      <c r="J355" s="522">
        <v>245.8</v>
      </c>
      <c r="K355" s="408">
        <v>75</v>
      </c>
      <c r="L355" s="522">
        <v>8.19</v>
      </c>
      <c r="M355" s="408">
        <v>5</v>
      </c>
      <c r="N355" s="548">
        <v>70</v>
      </c>
      <c r="O355" s="408">
        <v>65</v>
      </c>
      <c r="P355" s="522">
        <v>7.09</v>
      </c>
      <c r="Q355" s="549">
        <v>4530006</v>
      </c>
      <c r="R355" s="527" t="s">
        <v>6</v>
      </c>
    </row>
    <row r="356" spans="1:18" ht="11.25" customHeight="1" x14ac:dyDescent="0.15">
      <c r="A356" s="547">
        <v>4530007</v>
      </c>
      <c r="B356" s="546" t="s">
        <v>986</v>
      </c>
      <c r="C356" s="408">
        <v>9797</v>
      </c>
      <c r="D356" s="522">
        <v>433.96</v>
      </c>
      <c r="E356" s="408">
        <v>7320</v>
      </c>
      <c r="F356" s="522">
        <v>324.22000000000003</v>
      </c>
      <c r="G356" s="408">
        <v>989</v>
      </c>
      <c r="H356" s="522">
        <v>43.8</v>
      </c>
      <c r="I356" s="408">
        <v>6330</v>
      </c>
      <c r="J356" s="522">
        <v>280.38</v>
      </c>
      <c r="K356" s="408">
        <v>200</v>
      </c>
      <c r="L356" s="522">
        <v>8.86</v>
      </c>
      <c r="M356" s="408">
        <v>15</v>
      </c>
      <c r="N356" s="548">
        <v>180</v>
      </c>
      <c r="O356" s="408">
        <v>165</v>
      </c>
      <c r="P356" s="522">
        <v>7.31</v>
      </c>
      <c r="Q356" s="549">
        <v>4530007</v>
      </c>
      <c r="R356" s="527" t="s">
        <v>6</v>
      </c>
    </row>
    <row r="357" spans="1:18" ht="11.25" customHeight="1" x14ac:dyDescent="0.15">
      <c r="A357" s="547">
        <v>4530008</v>
      </c>
      <c r="B357" s="546" t="s">
        <v>988</v>
      </c>
      <c r="C357" s="408">
        <v>5195</v>
      </c>
      <c r="D357" s="522">
        <v>336.55</v>
      </c>
      <c r="E357" s="408">
        <v>3157</v>
      </c>
      <c r="F357" s="522">
        <v>204.52</v>
      </c>
      <c r="G357" s="408">
        <v>284</v>
      </c>
      <c r="H357" s="522">
        <v>18.39</v>
      </c>
      <c r="I357" s="408">
        <v>2873</v>
      </c>
      <c r="J357" s="522">
        <v>186.12</v>
      </c>
      <c r="K357" s="408">
        <v>110</v>
      </c>
      <c r="L357" s="522">
        <v>7.13</v>
      </c>
      <c r="M357" s="408">
        <v>5</v>
      </c>
      <c r="N357" s="548">
        <v>105</v>
      </c>
      <c r="O357" s="408">
        <v>90</v>
      </c>
      <c r="P357" s="522">
        <v>5.83</v>
      </c>
      <c r="Q357" s="549">
        <v>4530008</v>
      </c>
      <c r="R357" s="527" t="s">
        <v>6</v>
      </c>
    </row>
    <row r="358" spans="1:18" ht="11.25" customHeight="1" x14ac:dyDescent="0.15">
      <c r="A358" s="547">
        <v>4530009</v>
      </c>
      <c r="B358" s="546" t="s">
        <v>990</v>
      </c>
      <c r="C358" s="408">
        <v>2964</v>
      </c>
      <c r="D358" s="522">
        <v>410.06</v>
      </c>
      <c r="E358" s="408">
        <v>2260</v>
      </c>
      <c r="F358" s="522">
        <v>312.66000000000003</v>
      </c>
      <c r="G358" s="408">
        <v>273</v>
      </c>
      <c r="H358" s="522">
        <v>37.770000000000003</v>
      </c>
      <c r="I358" s="408">
        <v>1987</v>
      </c>
      <c r="J358" s="522">
        <v>274.89</v>
      </c>
      <c r="K358" s="408">
        <v>60</v>
      </c>
      <c r="L358" s="522">
        <v>8.3000000000000007</v>
      </c>
      <c r="M358" s="408">
        <v>5</v>
      </c>
      <c r="N358" s="548">
        <v>55</v>
      </c>
      <c r="O358" s="408">
        <v>50</v>
      </c>
      <c r="P358" s="522">
        <v>6.92</v>
      </c>
      <c r="Q358" s="549">
        <v>4530009</v>
      </c>
      <c r="R358" s="527" t="s">
        <v>6</v>
      </c>
    </row>
    <row r="359" spans="1:18" ht="11.25" customHeight="1" x14ac:dyDescent="0.15">
      <c r="A359" s="547">
        <v>4530010</v>
      </c>
      <c r="B359" s="546" t="s">
        <v>992</v>
      </c>
      <c r="C359" s="408">
        <v>1390</v>
      </c>
      <c r="D359" s="522">
        <v>281.70999999999998</v>
      </c>
      <c r="E359" s="408">
        <v>857</v>
      </c>
      <c r="F359" s="522">
        <v>173.61</v>
      </c>
      <c r="G359" s="408">
        <v>156</v>
      </c>
      <c r="H359" s="522">
        <v>31.64</v>
      </c>
      <c r="I359" s="408">
        <v>701</v>
      </c>
      <c r="J359" s="522">
        <v>141.96</v>
      </c>
      <c r="K359" s="408">
        <v>35</v>
      </c>
      <c r="L359" s="522">
        <v>7.09</v>
      </c>
      <c r="M359" s="408" t="s">
        <v>2049</v>
      </c>
      <c r="N359" s="548">
        <v>30</v>
      </c>
      <c r="O359" s="408">
        <v>25</v>
      </c>
      <c r="P359" s="522">
        <v>5.07</v>
      </c>
      <c r="Q359" s="549">
        <v>4530010</v>
      </c>
      <c r="R359" s="527" t="s">
        <v>6</v>
      </c>
    </row>
    <row r="360" spans="1:18" ht="11.25" customHeight="1" x14ac:dyDescent="0.15">
      <c r="A360" s="547">
        <v>4530011</v>
      </c>
      <c r="B360" s="546" t="s">
        <v>994</v>
      </c>
      <c r="C360" s="408">
        <v>4073</v>
      </c>
      <c r="D360" s="522">
        <v>299.38</v>
      </c>
      <c r="E360" s="408">
        <v>3090</v>
      </c>
      <c r="F360" s="522">
        <v>227.1</v>
      </c>
      <c r="G360" s="408">
        <v>410</v>
      </c>
      <c r="H360" s="522">
        <v>30.1</v>
      </c>
      <c r="I360" s="408">
        <v>2680</v>
      </c>
      <c r="J360" s="522">
        <v>197.01</v>
      </c>
      <c r="K360" s="408">
        <v>75</v>
      </c>
      <c r="L360" s="522">
        <v>5.51</v>
      </c>
      <c r="M360" s="408">
        <v>5</v>
      </c>
      <c r="N360" s="548">
        <v>70</v>
      </c>
      <c r="O360" s="408">
        <v>65</v>
      </c>
      <c r="P360" s="522">
        <v>4.78</v>
      </c>
      <c r="Q360" s="549">
        <v>4530011</v>
      </c>
      <c r="R360" s="527" t="s">
        <v>6</v>
      </c>
    </row>
    <row r="361" spans="1:18" ht="11.25" customHeight="1" x14ac:dyDescent="0.15">
      <c r="A361" s="547">
        <v>4530012</v>
      </c>
      <c r="B361" s="546" t="s">
        <v>996</v>
      </c>
      <c r="C361" s="408">
        <v>1676</v>
      </c>
      <c r="D361" s="522">
        <v>182.96</v>
      </c>
      <c r="E361" s="408">
        <v>988</v>
      </c>
      <c r="F361" s="522">
        <v>107.82</v>
      </c>
      <c r="G361" s="408">
        <v>176</v>
      </c>
      <c r="H361" s="522">
        <v>19.239999999999998</v>
      </c>
      <c r="I361" s="408">
        <v>811</v>
      </c>
      <c r="J361" s="522">
        <v>88.57</v>
      </c>
      <c r="K361" s="408">
        <v>25</v>
      </c>
      <c r="L361" s="522">
        <v>2.73</v>
      </c>
      <c r="M361" s="408" t="s">
        <v>2049</v>
      </c>
      <c r="N361" s="548">
        <v>25</v>
      </c>
      <c r="O361" s="408">
        <v>25</v>
      </c>
      <c r="P361" s="522">
        <v>2.73</v>
      </c>
      <c r="Q361" s="549">
        <v>4530012</v>
      </c>
      <c r="R361" s="527" t="s">
        <v>6</v>
      </c>
    </row>
    <row r="362" spans="1:18" ht="11.25" customHeight="1" x14ac:dyDescent="0.15">
      <c r="A362" s="547">
        <v>4530013</v>
      </c>
      <c r="B362" s="546" t="s">
        <v>998</v>
      </c>
      <c r="C362" s="408">
        <v>4890</v>
      </c>
      <c r="D362" s="522">
        <v>346.54</v>
      </c>
      <c r="E362" s="408">
        <v>3577</v>
      </c>
      <c r="F362" s="522">
        <v>253.51</v>
      </c>
      <c r="G362" s="408">
        <v>358</v>
      </c>
      <c r="H362" s="522">
        <v>25.38</v>
      </c>
      <c r="I362" s="408">
        <v>3217</v>
      </c>
      <c r="J362" s="522">
        <v>228.01</v>
      </c>
      <c r="K362" s="408">
        <v>110</v>
      </c>
      <c r="L362" s="522">
        <v>7.8</v>
      </c>
      <c r="M362" s="408">
        <v>5</v>
      </c>
      <c r="N362" s="548">
        <v>105</v>
      </c>
      <c r="O362" s="408">
        <v>90</v>
      </c>
      <c r="P362" s="522">
        <v>6.38</v>
      </c>
      <c r="Q362" s="549">
        <v>4530013</v>
      </c>
      <c r="R362" s="527" t="s">
        <v>6</v>
      </c>
    </row>
    <row r="363" spans="1:18" s="413" customFormat="1" ht="15" customHeight="1" x14ac:dyDescent="0.15">
      <c r="A363" s="1212" t="s">
        <v>999</v>
      </c>
      <c r="B363" s="1212"/>
      <c r="C363" s="1212"/>
      <c r="D363" s="1212"/>
      <c r="E363" s="1212"/>
      <c r="F363" s="1212"/>
      <c r="G363" s="1212"/>
      <c r="H363" s="1212"/>
      <c r="I363" s="1212"/>
      <c r="J363" s="1212"/>
      <c r="K363" s="1212"/>
      <c r="L363" s="1212"/>
      <c r="M363" s="1212"/>
      <c r="N363" s="1212"/>
      <c r="O363" s="1212"/>
      <c r="P363" s="1212"/>
      <c r="Q363" s="1212"/>
      <c r="R363" s="527" t="s">
        <v>6</v>
      </c>
    </row>
    <row r="364" spans="1:18" ht="11.25" customHeight="1" x14ac:dyDescent="0.15">
      <c r="A364" s="547">
        <v>454</v>
      </c>
      <c r="B364" s="546" t="s">
        <v>1000</v>
      </c>
      <c r="C364" s="408">
        <v>70631</v>
      </c>
      <c r="D364" s="522">
        <v>213.68</v>
      </c>
      <c r="E364" s="408">
        <v>52616</v>
      </c>
      <c r="F364" s="522">
        <v>159.18</v>
      </c>
      <c r="G364" s="408">
        <v>10731</v>
      </c>
      <c r="H364" s="522">
        <v>32.46</v>
      </c>
      <c r="I364" s="408">
        <v>40028</v>
      </c>
      <c r="J364" s="522">
        <v>121.1</v>
      </c>
      <c r="K364" s="408">
        <v>1290</v>
      </c>
      <c r="L364" s="522">
        <v>3.9</v>
      </c>
      <c r="M364" s="408">
        <v>220</v>
      </c>
      <c r="N364" s="548">
        <v>1065</v>
      </c>
      <c r="O364" s="408">
        <v>1105</v>
      </c>
      <c r="P364" s="522">
        <v>3.34</v>
      </c>
      <c r="Q364" s="549">
        <v>454</v>
      </c>
      <c r="R364" s="527" t="s">
        <v>6</v>
      </c>
    </row>
    <row r="365" spans="1:18" ht="11.25" customHeight="1" x14ac:dyDescent="0.15">
      <c r="A365" s="547">
        <v>4540010</v>
      </c>
      <c r="B365" s="546" t="s">
        <v>1002</v>
      </c>
      <c r="C365" s="408">
        <v>5071</v>
      </c>
      <c r="D365" s="522">
        <v>488.41</v>
      </c>
      <c r="E365" s="408">
        <v>3842</v>
      </c>
      <c r="F365" s="522">
        <v>370.04</v>
      </c>
      <c r="G365" s="408">
        <v>330</v>
      </c>
      <c r="H365" s="522">
        <v>31.8</v>
      </c>
      <c r="I365" s="408">
        <v>3512</v>
      </c>
      <c r="J365" s="522">
        <v>338.24</v>
      </c>
      <c r="K365" s="408">
        <v>115</v>
      </c>
      <c r="L365" s="522">
        <v>11.08</v>
      </c>
      <c r="M365" s="408">
        <v>5</v>
      </c>
      <c r="N365" s="548">
        <v>110</v>
      </c>
      <c r="O365" s="408">
        <v>90</v>
      </c>
      <c r="P365" s="522">
        <v>8.67</v>
      </c>
      <c r="Q365" s="549">
        <v>4540010</v>
      </c>
      <c r="R365" s="527" t="s">
        <v>6</v>
      </c>
    </row>
    <row r="366" spans="1:18" ht="11.25" customHeight="1" x14ac:dyDescent="0.15">
      <c r="A366" s="547">
        <v>4540014</v>
      </c>
      <c r="B366" s="546" t="s">
        <v>1004</v>
      </c>
      <c r="C366" s="408">
        <v>4401</v>
      </c>
      <c r="D366" s="522">
        <v>375.68</v>
      </c>
      <c r="E366" s="408">
        <v>3332</v>
      </c>
      <c r="F366" s="522">
        <v>284.41000000000003</v>
      </c>
      <c r="G366" s="408">
        <v>333</v>
      </c>
      <c r="H366" s="522">
        <v>28.42</v>
      </c>
      <c r="I366" s="408">
        <v>2997</v>
      </c>
      <c r="J366" s="522">
        <v>255.79</v>
      </c>
      <c r="K366" s="408">
        <v>90</v>
      </c>
      <c r="L366" s="522">
        <v>7.68</v>
      </c>
      <c r="M366" s="408">
        <v>5</v>
      </c>
      <c r="N366" s="548">
        <v>85</v>
      </c>
      <c r="O366" s="408">
        <v>75</v>
      </c>
      <c r="P366" s="522">
        <v>6.4</v>
      </c>
      <c r="Q366" s="549">
        <v>4540014</v>
      </c>
      <c r="R366" s="527" t="s">
        <v>6</v>
      </c>
    </row>
    <row r="367" spans="1:18" ht="11.25" customHeight="1" x14ac:dyDescent="0.15">
      <c r="A367" s="547">
        <v>4540018</v>
      </c>
      <c r="B367" s="546" t="s">
        <v>1006</v>
      </c>
      <c r="C367" s="408">
        <v>8109</v>
      </c>
      <c r="D367" s="522">
        <v>336.42</v>
      </c>
      <c r="E367" s="408">
        <v>6115</v>
      </c>
      <c r="F367" s="522">
        <v>253.69</v>
      </c>
      <c r="G367" s="408">
        <v>863</v>
      </c>
      <c r="H367" s="522">
        <v>35.78</v>
      </c>
      <c r="I367" s="408">
        <v>5253</v>
      </c>
      <c r="J367" s="522">
        <v>217.9</v>
      </c>
      <c r="K367" s="408">
        <v>155</v>
      </c>
      <c r="L367" s="522">
        <v>6.43</v>
      </c>
      <c r="M367" s="408">
        <v>15</v>
      </c>
      <c r="N367" s="548">
        <v>140</v>
      </c>
      <c r="O367" s="408">
        <v>130</v>
      </c>
      <c r="P367" s="522">
        <v>5.39</v>
      </c>
      <c r="Q367" s="549">
        <v>4540018</v>
      </c>
      <c r="R367" s="527" t="s">
        <v>6</v>
      </c>
    </row>
    <row r="368" spans="1:18" ht="11.25" customHeight="1" x14ac:dyDescent="0.15">
      <c r="A368" s="547">
        <v>4540019</v>
      </c>
      <c r="B368" s="546" t="s">
        <v>1008</v>
      </c>
      <c r="C368" s="408">
        <v>7847</v>
      </c>
      <c r="D368" s="522">
        <v>595.67999999999995</v>
      </c>
      <c r="E368" s="408">
        <v>6013</v>
      </c>
      <c r="F368" s="522">
        <v>456.48</v>
      </c>
      <c r="G368" s="408">
        <v>444</v>
      </c>
      <c r="H368" s="522">
        <v>33.67</v>
      </c>
      <c r="I368" s="408">
        <v>5569</v>
      </c>
      <c r="J368" s="522">
        <v>422.79</v>
      </c>
      <c r="K368" s="408">
        <v>195</v>
      </c>
      <c r="L368" s="522">
        <v>14.8</v>
      </c>
      <c r="M368" s="408">
        <v>10</v>
      </c>
      <c r="N368" s="548">
        <v>185</v>
      </c>
      <c r="O368" s="408">
        <v>135</v>
      </c>
      <c r="P368" s="522">
        <v>10.25</v>
      </c>
      <c r="Q368" s="549">
        <v>4540019</v>
      </c>
      <c r="R368" s="527" t="s">
        <v>6</v>
      </c>
    </row>
    <row r="369" spans="1:18" ht="11.25" customHeight="1" x14ac:dyDescent="0.15">
      <c r="A369" s="547">
        <v>4540032</v>
      </c>
      <c r="B369" s="546" t="s">
        <v>1010</v>
      </c>
      <c r="C369" s="408">
        <v>29302</v>
      </c>
      <c r="D369" s="522">
        <v>528.5</v>
      </c>
      <c r="E369" s="408">
        <v>21731</v>
      </c>
      <c r="F369" s="522">
        <v>391.95</v>
      </c>
      <c r="G369" s="408">
        <v>3435</v>
      </c>
      <c r="H369" s="522">
        <v>61.95</v>
      </c>
      <c r="I369" s="408">
        <v>18268</v>
      </c>
      <c r="J369" s="522">
        <v>329.49</v>
      </c>
      <c r="K369" s="408">
        <v>555</v>
      </c>
      <c r="L369" s="522">
        <v>10.01</v>
      </c>
      <c r="M369" s="408">
        <v>70</v>
      </c>
      <c r="N369" s="548">
        <v>485</v>
      </c>
      <c r="O369" s="408">
        <v>465</v>
      </c>
      <c r="P369" s="522">
        <v>8.39</v>
      </c>
      <c r="Q369" s="549">
        <v>4540032</v>
      </c>
      <c r="R369" s="527" t="s">
        <v>6</v>
      </c>
    </row>
    <row r="370" spans="1:18" ht="11.25" customHeight="1" x14ac:dyDescent="0.15">
      <c r="A370" s="547">
        <v>4540035</v>
      </c>
      <c r="B370" s="546" t="s">
        <v>1012</v>
      </c>
      <c r="C370" s="408">
        <v>12278</v>
      </c>
      <c r="D370" s="522">
        <v>345.69</v>
      </c>
      <c r="E370" s="408">
        <v>9125</v>
      </c>
      <c r="F370" s="522">
        <v>256.92</v>
      </c>
      <c r="G370" s="408">
        <v>2874</v>
      </c>
      <c r="H370" s="522">
        <v>80.91</v>
      </c>
      <c r="I370" s="408">
        <v>6191</v>
      </c>
      <c r="J370" s="522">
        <v>174.32</v>
      </c>
      <c r="K370" s="408">
        <v>265</v>
      </c>
      <c r="L370" s="522">
        <v>7.46</v>
      </c>
      <c r="M370" s="408">
        <v>60</v>
      </c>
      <c r="N370" s="548" t="s">
        <v>2049</v>
      </c>
      <c r="O370" s="408">
        <v>205</v>
      </c>
      <c r="P370" s="522">
        <v>5.77</v>
      </c>
      <c r="Q370" s="549">
        <v>4540035</v>
      </c>
      <c r="R370" s="527" t="s">
        <v>6</v>
      </c>
    </row>
    <row r="371" spans="1:18" ht="11.25" customHeight="1" x14ac:dyDescent="0.15">
      <c r="A371" s="547">
        <v>4540041</v>
      </c>
      <c r="B371" s="546" t="s">
        <v>1014</v>
      </c>
      <c r="C371" s="408">
        <v>16349</v>
      </c>
      <c r="D371" s="522">
        <v>433.98</v>
      </c>
      <c r="E371" s="408">
        <v>12179</v>
      </c>
      <c r="F371" s="522">
        <v>323.29000000000002</v>
      </c>
      <c r="G371" s="408">
        <v>1585</v>
      </c>
      <c r="H371" s="522">
        <v>42.06</v>
      </c>
      <c r="I371" s="408">
        <v>10473</v>
      </c>
      <c r="J371" s="522">
        <v>278</v>
      </c>
      <c r="K371" s="408">
        <v>300</v>
      </c>
      <c r="L371" s="522">
        <v>7.96</v>
      </c>
      <c r="M371" s="408">
        <v>30</v>
      </c>
      <c r="N371" s="548">
        <v>270</v>
      </c>
      <c r="O371" s="408">
        <v>265</v>
      </c>
      <c r="P371" s="522">
        <v>7.03</v>
      </c>
      <c r="Q371" s="549">
        <v>4540041</v>
      </c>
      <c r="R371" s="527" t="s">
        <v>6</v>
      </c>
    </row>
    <row r="372" spans="1:18" ht="11.25" customHeight="1" x14ac:dyDescent="0.15">
      <c r="A372" s="547">
        <v>4540044</v>
      </c>
      <c r="B372" s="546" t="s">
        <v>1016</v>
      </c>
      <c r="C372" s="408">
        <v>1346</v>
      </c>
      <c r="D372" s="522">
        <v>310.45999999999998</v>
      </c>
      <c r="E372" s="408">
        <v>1029</v>
      </c>
      <c r="F372" s="522">
        <v>237.38</v>
      </c>
      <c r="G372" s="408">
        <v>166</v>
      </c>
      <c r="H372" s="522">
        <v>38.270000000000003</v>
      </c>
      <c r="I372" s="408">
        <v>863</v>
      </c>
      <c r="J372" s="522">
        <v>199.11</v>
      </c>
      <c r="K372" s="408">
        <v>25</v>
      </c>
      <c r="L372" s="522">
        <v>5.77</v>
      </c>
      <c r="M372" s="408" t="s">
        <v>2049</v>
      </c>
      <c r="N372" s="548">
        <v>20</v>
      </c>
      <c r="O372" s="408">
        <v>20</v>
      </c>
      <c r="P372" s="522">
        <v>4.6100000000000003</v>
      </c>
      <c r="Q372" s="549">
        <v>4540044</v>
      </c>
      <c r="R372" s="527" t="s">
        <v>6</v>
      </c>
    </row>
    <row r="373" spans="1:18" ht="11.25" customHeight="1" x14ac:dyDescent="0.15">
      <c r="A373" s="547">
        <v>4540045</v>
      </c>
      <c r="B373" s="546" t="s">
        <v>1018</v>
      </c>
      <c r="C373" s="408">
        <v>4172</v>
      </c>
      <c r="D373" s="522">
        <v>535.59</v>
      </c>
      <c r="E373" s="408">
        <v>3385</v>
      </c>
      <c r="F373" s="522">
        <v>434.53</v>
      </c>
      <c r="G373" s="408">
        <v>244</v>
      </c>
      <c r="H373" s="522">
        <v>31.28</v>
      </c>
      <c r="I373" s="408">
        <v>3141</v>
      </c>
      <c r="J373" s="522">
        <v>403.25</v>
      </c>
      <c r="K373" s="408">
        <v>65</v>
      </c>
      <c r="L373" s="522">
        <v>8.34</v>
      </c>
      <c r="M373" s="408">
        <v>5</v>
      </c>
      <c r="N373" s="548">
        <v>60</v>
      </c>
      <c r="O373" s="408">
        <v>55</v>
      </c>
      <c r="P373" s="522">
        <v>7.06</v>
      </c>
      <c r="Q373" s="549">
        <v>4540045</v>
      </c>
      <c r="R373" s="527" t="s">
        <v>6</v>
      </c>
    </row>
    <row r="374" spans="1:18" ht="11.25" customHeight="1" x14ac:dyDescent="0.15">
      <c r="A374" s="547">
        <v>4540054</v>
      </c>
      <c r="B374" s="546" t="s">
        <v>1020</v>
      </c>
      <c r="C374" s="408">
        <v>3272</v>
      </c>
      <c r="D374" s="522">
        <v>342.81</v>
      </c>
      <c r="E374" s="408">
        <v>2515</v>
      </c>
      <c r="F374" s="522">
        <v>263.5</v>
      </c>
      <c r="G374" s="408">
        <v>412</v>
      </c>
      <c r="H374" s="522">
        <v>43.15</v>
      </c>
      <c r="I374" s="408">
        <v>2103</v>
      </c>
      <c r="J374" s="522">
        <v>220.35</v>
      </c>
      <c r="K374" s="408">
        <v>65</v>
      </c>
      <c r="L374" s="522">
        <v>6.81</v>
      </c>
      <c r="M374" s="408">
        <v>5</v>
      </c>
      <c r="N374" s="548">
        <v>55</v>
      </c>
      <c r="O374" s="408">
        <v>50</v>
      </c>
      <c r="P374" s="522">
        <v>5.24</v>
      </c>
      <c r="Q374" s="549">
        <v>4540054</v>
      </c>
      <c r="R374" s="527" t="s">
        <v>6</v>
      </c>
    </row>
    <row r="375" spans="1:18" ht="11.25" customHeight="1" x14ac:dyDescent="0.15">
      <c r="A375" s="547">
        <v>4545401</v>
      </c>
      <c r="B375" s="546" t="s">
        <v>1022</v>
      </c>
      <c r="C375" s="408">
        <v>6179</v>
      </c>
      <c r="D375" s="522">
        <v>358.13</v>
      </c>
      <c r="E375" s="408">
        <v>4686</v>
      </c>
      <c r="F375" s="522">
        <v>271.58999999999997</v>
      </c>
      <c r="G375" s="408">
        <v>422</v>
      </c>
      <c r="H375" s="522">
        <v>24.48</v>
      </c>
      <c r="I375" s="408">
        <v>4164</v>
      </c>
      <c r="J375" s="522">
        <v>241.37</v>
      </c>
      <c r="K375" s="408">
        <v>135</v>
      </c>
      <c r="L375" s="522">
        <v>7.82</v>
      </c>
      <c r="M375" s="408">
        <v>5</v>
      </c>
      <c r="N375" s="548">
        <v>130</v>
      </c>
      <c r="O375" s="408">
        <v>95</v>
      </c>
      <c r="P375" s="522">
        <v>5.51</v>
      </c>
      <c r="Q375" s="549">
        <v>4545401</v>
      </c>
      <c r="R375" s="527" t="s">
        <v>6</v>
      </c>
    </row>
    <row r="376" spans="1:18" ht="11.25" customHeight="1" x14ac:dyDescent="0.15">
      <c r="A376" s="547">
        <v>4545402</v>
      </c>
      <c r="B376" s="546" t="s">
        <v>1024</v>
      </c>
      <c r="C376" s="408">
        <v>3449</v>
      </c>
      <c r="D376" s="522">
        <v>327.05</v>
      </c>
      <c r="E376" s="408">
        <v>2689</v>
      </c>
      <c r="F376" s="522">
        <v>254.98</v>
      </c>
      <c r="G376" s="408">
        <v>246</v>
      </c>
      <c r="H376" s="522">
        <v>23.31</v>
      </c>
      <c r="I376" s="408">
        <v>2421</v>
      </c>
      <c r="J376" s="522">
        <v>229.55</v>
      </c>
      <c r="K376" s="408">
        <v>65</v>
      </c>
      <c r="L376" s="522">
        <v>6.16</v>
      </c>
      <c r="M376" s="408">
        <v>5</v>
      </c>
      <c r="N376" s="548">
        <v>60</v>
      </c>
      <c r="O376" s="408">
        <v>50</v>
      </c>
      <c r="P376" s="522">
        <v>4.74</v>
      </c>
      <c r="Q376" s="549">
        <v>4545402</v>
      </c>
      <c r="R376" s="527" t="s">
        <v>6</v>
      </c>
    </row>
    <row r="377" spans="1:18" ht="11.25" customHeight="1" x14ac:dyDescent="0.15">
      <c r="A377" s="547">
        <v>4545403</v>
      </c>
      <c r="B377" s="546" t="s">
        <v>1026</v>
      </c>
      <c r="C377" s="408">
        <v>3152</v>
      </c>
      <c r="D377" s="522">
        <v>297.5</v>
      </c>
      <c r="E377" s="408">
        <v>2368</v>
      </c>
      <c r="F377" s="522">
        <v>223.54</v>
      </c>
      <c r="G377" s="408">
        <v>300</v>
      </c>
      <c r="H377" s="522">
        <v>28.35</v>
      </c>
      <c r="I377" s="408">
        <v>2068</v>
      </c>
      <c r="J377" s="522">
        <v>195.19</v>
      </c>
      <c r="K377" s="408">
        <v>70</v>
      </c>
      <c r="L377" s="522">
        <v>6.61</v>
      </c>
      <c r="M377" s="408">
        <v>5</v>
      </c>
      <c r="N377" s="548">
        <v>65</v>
      </c>
      <c r="O377" s="408">
        <v>50</v>
      </c>
      <c r="P377" s="522">
        <v>4.72</v>
      </c>
      <c r="Q377" s="549">
        <v>4545403</v>
      </c>
      <c r="R377" s="527" t="s">
        <v>6</v>
      </c>
    </row>
    <row r="378" spans="1:18" ht="11.25" customHeight="1" x14ac:dyDescent="0.15">
      <c r="A378" s="547">
        <v>4545404</v>
      </c>
      <c r="B378" s="546" t="s">
        <v>1028</v>
      </c>
      <c r="C378" s="408">
        <v>6449</v>
      </c>
      <c r="D378" s="522">
        <v>531.85</v>
      </c>
      <c r="E378" s="408">
        <v>4863</v>
      </c>
      <c r="F378" s="522">
        <v>401.1</v>
      </c>
      <c r="G378" s="408">
        <v>331</v>
      </c>
      <c r="H378" s="522">
        <v>27.34</v>
      </c>
      <c r="I378" s="408">
        <v>4497</v>
      </c>
      <c r="J378" s="522">
        <v>370.91</v>
      </c>
      <c r="K378" s="408">
        <v>125</v>
      </c>
      <c r="L378" s="522">
        <v>10.31</v>
      </c>
      <c r="M378" s="408">
        <v>5</v>
      </c>
      <c r="N378" s="548">
        <v>120</v>
      </c>
      <c r="O378" s="408">
        <v>105</v>
      </c>
      <c r="P378" s="522">
        <v>8.66</v>
      </c>
      <c r="Q378" s="549">
        <v>4545404</v>
      </c>
      <c r="R378" s="527" t="s">
        <v>6</v>
      </c>
    </row>
    <row r="379" spans="1:18" ht="11.25" customHeight="1" x14ac:dyDescent="0.15">
      <c r="A379" s="547">
        <v>4545405</v>
      </c>
      <c r="B379" s="546" t="s">
        <v>1030</v>
      </c>
      <c r="C379" s="408">
        <v>2813</v>
      </c>
      <c r="D379" s="522">
        <v>302.43</v>
      </c>
      <c r="E379" s="408">
        <v>2115</v>
      </c>
      <c r="F379" s="522">
        <v>227.36</v>
      </c>
      <c r="G379" s="408">
        <v>169</v>
      </c>
      <c r="H379" s="522">
        <v>18.190000000000001</v>
      </c>
      <c r="I379" s="408">
        <v>1942</v>
      </c>
      <c r="J379" s="522">
        <v>208.76</v>
      </c>
      <c r="K379" s="408">
        <v>60</v>
      </c>
      <c r="L379" s="522">
        <v>6.45</v>
      </c>
      <c r="M379" s="408">
        <v>5</v>
      </c>
      <c r="N379" s="548">
        <v>60</v>
      </c>
      <c r="O379" s="408">
        <v>45</v>
      </c>
      <c r="P379" s="522">
        <v>4.84</v>
      </c>
      <c r="Q379" s="549">
        <v>4545405</v>
      </c>
      <c r="R379" s="527" t="s">
        <v>6</v>
      </c>
    </row>
    <row r="380" spans="1:18" ht="11.25" customHeight="1" x14ac:dyDescent="0.15">
      <c r="A380" s="547">
        <v>4545406</v>
      </c>
      <c r="B380" s="546" t="s">
        <v>1032</v>
      </c>
      <c r="C380" s="408">
        <v>5164</v>
      </c>
      <c r="D380" s="522">
        <v>419.11</v>
      </c>
      <c r="E380" s="408">
        <v>4098</v>
      </c>
      <c r="F380" s="522">
        <v>332.59</v>
      </c>
      <c r="G380" s="408">
        <v>338</v>
      </c>
      <c r="H380" s="522">
        <v>27.47</v>
      </c>
      <c r="I380" s="408">
        <v>3377</v>
      </c>
      <c r="J380" s="522">
        <v>274.10000000000002</v>
      </c>
      <c r="K380" s="408">
        <v>100</v>
      </c>
      <c r="L380" s="522">
        <v>8.1199999999999992</v>
      </c>
      <c r="M380" s="408">
        <v>5</v>
      </c>
      <c r="N380" s="548">
        <v>95</v>
      </c>
      <c r="O380" s="408">
        <v>80</v>
      </c>
      <c r="P380" s="522">
        <v>6.49</v>
      </c>
      <c r="Q380" s="549">
        <v>4545406</v>
      </c>
      <c r="R380" s="527" t="s">
        <v>6</v>
      </c>
    </row>
    <row r="381" spans="1:18" ht="11.25" customHeight="1" x14ac:dyDescent="0.15">
      <c r="A381" s="547">
        <v>4545407</v>
      </c>
      <c r="B381" s="546" t="s">
        <v>1034</v>
      </c>
      <c r="C381" s="408">
        <v>11550</v>
      </c>
      <c r="D381" s="522">
        <v>674.41</v>
      </c>
      <c r="E381" s="408">
        <v>9811</v>
      </c>
      <c r="F381" s="522">
        <v>572.87</v>
      </c>
      <c r="G381" s="408">
        <v>277</v>
      </c>
      <c r="H381" s="522">
        <v>16.149999999999999</v>
      </c>
      <c r="I381" s="408">
        <v>9534</v>
      </c>
      <c r="J381" s="522">
        <v>556.66999999999996</v>
      </c>
      <c r="K381" s="408">
        <v>230</v>
      </c>
      <c r="L381" s="522">
        <v>13.43</v>
      </c>
      <c r="M381" s="408">
        <v>5</v>
      </c>
      <c r="N381" s="548">
        <v>225</v>
      </c>
      <c r="O381" s="408">
        <v>190</v>
      </c>
      <c r="P381" s="522">
        <v>11.09</v>
      </c>
      <c r="Q381" s="549">
        <v>4545407</v>
      </c>
      <c r="R381" s="527" t="s">
        <v>6</v>
      </c>
    </row>
    <row r="382" spans="1:18" ht="11.25" customHeight="1" x14ac:dyDescent="0.15">
      <c r="A382" s="547">
        <v>4545408</v>
      </c>
      <c r="B382" s="546" t="s">
        <v>1036</v>
      </c>
      <c r="C382" s="408">
        <v>7652</v>
      </c>
      <c r="D382" s="522">
        <v>536.01</v>
      </c>
      <c r="E382" s="408">
        <v>5869</v>
      </c>
      <c r="F382" s="522">
        <v>411.12</v>
      </c>
      <c r="G382" s="408">
        <v>321</v>
      </c>
      <c r="H382" s="522">
        <v>22.51</v>
      </c>
      <c r="I382" s="408">
        <v>5547</v>
      </c>
      <c r="J382" s="522">
        <v>388.6</v>
      </c>
      <c r="K382" s="408">
        <v>165</v>
      </c>
      <c r="L382" s="522">
        <v>11.56</v>
      </c>
      <c r="M382" s="408">
        <v>5</v>
      </c>
      <c r="N382" s="548">
        <v>165</v>
      </c>
      <c r="O382" s="408">
        <v>130</v>
      </c>
      <c r="P382" s="522">
        <v>9.11</v>
      </c>
      <c r="Q382" s="549">
        <v>4545408</v>
      </c>
      <c r="R382" s="527" t="s">
        <v>6</v>
      </c>
    </row>
    <row r="383" spans="1:18" ht="11.25" customHeight="1" x14ac:dyDescent="0.15">
      <c r="A383" s="547">
        <v>4545409</v>
      </c>
      <c r="B383" s="546" t="s">
        <v>1038</v>
      </c>
      <c r="C383" s="408">
        <v>6460</v>
      </c>
      <c r="D383" s="522">
        <v>372.9</v>
      </c>
      <c r="E383" s="408">
        <v>4894</v>
      </c>
      <c r="F383" s="522">
        <v>282.49</v>
      </c>
      <c r="G383" s="408">
        <v>395</v>
      </c>
      <c r="H383" s="522">
        <v>22.81</v>
      </c>
      <c r="I383" s="408">
        <v>4499</v>
      </c>
      <c r="J383" s="522">
        <v>259.69</v>
      </c>
      <c r="K383" s="408">
        <v>125</v>
      </c>
      <c r="L383" s="522">
        <v>7.22</v>
      </c>
      <c r="M383" s="408">
        <v>10</v>
      </c>
      <c r="N383" s="548">
        <v>115</v>
      </c>
      <c r="O383" s="408">
        <v>105</v>
      </c>
      <c r="P383" s="522">
        <v>6.06</v>
      </c>
      <c r="Q383" s="549">
        <v>4545409</v>
      </c>
      <c r="R383" s="527" t="s">
        <v>6</v>
      </c>
    </row>
    <row r="384" spans="1:18" s="413" customFormat="1" ht="18" customHeight="1" x14ac:dyDescent="0.15">
      <c r="A384" s="1212" t="s">
        <v>1039</v>
      </c>
      <c r="B384" s="1212"/>
      <c r="C384" s="1212"/>
      <c r="D384" s="1212"/>
      <c r="E384" s="1212"/>
      <c r="F384" s="1212"/>
      <c r="G384" s="1212"/>
      <c r="H384" s="1212"/>
      <c r="I384" s="1212"/>
      <c r="J384" s="1212"/>
      <c r="K384" s="1212"/>
      <c r="L384" s="1212"/>
      <c r="M384" s="1212"/>
      <c r="N384" s="1212"/>
      <c r="O384" s="1212"/>
      <c r="P384" s="1212"/>
      <c r="Q384" s="1212"/>
      <c r="R384" s="527" t="s">
        <v>6</v>
      </c>
    </row>
    <row r="385" spans="1:18" ht="11.25" customHeight="1" x14ac:dyDescent="0.15">
      <c r="A385" s="547">
        <v>455</v>
      </c>
      <c r="B385" s="546" t="s">
        <v>1040</v>
      </c>
      <c r="C385" s="408">
        <v>34568</v>
      </c>
      <c r="D385" s="522">
        <v>349.04</v>
      </c>
      <c r="E385" s="408">
        <v>26180</v>
      </c>
      <c r="F385" s="522">
        <v>264.33999999999997</v>
      </c>
      <c r="G385" s="408">
        <v>4221</v>
      </c>
      <c r="H385" s="522">
        <v>42.62</v>
      </c>
      <c r="I385" s="408">
        <v>21957</v>
      </c>
      <c r="J385" s="522">
        <v>221.7</v>
      </c>
      <c r="K385" s="408">
        <v>720</v>
      </c>
      <c r="L385" s="522">
        <v>7.27</v>
      </c>
      <c r="M385" s="408">
        <v>85</v>
      </c>
      <c r="N385" s="548">
        <v>630</v>
      </c>
      <c r="O385" s="408">
        <v>595</v>
      </c>
      <c r="P385" s="522">
        <v>6.01</v>
      </c>
      <c r="Q385" s="549">
        <v>455</v>
      </c>
      <c r="R385" s="527" t="s">
        <v>6</v>
      </c>
    </row>
    <row r="386" spans="1:18" ht="11.25" customHeight="1" x14ac:dyDescent="0.15">
      <c r="A386" s="547">
        <v>4550007</v>
      </c>
      <c r="B386" s="546" t="s">
        <v>1042</v>
      </c>
      <c r="C386" s="408">
        <v>7440</v>
      </c>
      <c r="D386" s="522">
        <v>511.53</v>
      </c>
      <c r="E386" s="408">
        <v>5517</v>
      </c>
      <c r="F386" s="522">
        <v>379.32</v>
      </c>
      <c r="G386" s="408">
        <v>296</v>
      </c>
      <c r="H386" s="522">
        <v>20.329999999999998</v>
      </c>
      <c r="I386" s="408">
        <v>5194</v>
      </c>
      <c r="J386" s="522">
        <v>357.12</v>
      </c>
      <c r="K386" s="408">
        <v>170</v>
      </c>
      <c r="L386" s="522">
        <v>11.69</v>
      </c>
      <c r="M386" s="408">
        <v>5</v>
      </c>
      <c r="N386" s="548">
        <v>165</v>
      </c>
      <c r="O386" s="408">
        <v>135</v>
      </c>
      <c r="P386" s="522">
        <v>9.2799999999999994</v>
      </c>
      <c r="Q386" s="549">
        <v>4550007</v>
      </c>
      <c r="R386" s="527" t="s">
        <v>6</v>
      </c>
    </row>
    <row r="387" spans="1:18" ht="11.25" customHeight="1" x14ac:dyDescent="0.15">
      <c r="A387" s="547">
        <v>4550014</v>
      </c>
      <c r="B387" s="546" t="s">
        <v>1044</v>
      </c>
      <c r="C387" s="408">
        <v>5578</v>
      </c>
      <c r="D387" s="522">
        <v>645.91999999999996</v>
      </c>
      <c r="E387" s="408">
        <v>4163</v>
      </c>
      <c r="F387" s="522">
        <v>482.15</v>
      </c>
      <c r="G387" s="408">
        <v>299</v>
      </c>
      <c r="H387" s="522">
        <v>34.57</v>
      </c>
      <c r="I387" s="408">
        <v>3865</v>
      </c>
      <c r="J387" s="522">
        <v>447.58</v>
      </c>
      <c r="K387" s="408">
        <v>125</v>
      </c>
      <c r="L387" s="522">
        <v>14.48</v>
      </c>
      <c r="M387" s="408">
        <v>5</v>
      </c>
      <c r="N387" s="548">
        <v>120</v>
      </c>
      <c r="O387" s="408">
        <v>100</v>
      </c>
      <c r="P387" s="522">
        <v>11.58</v>
      </c>
      <c r="Q387" s="549">
        <v>4550014</v>
      </c>
      <c r="R387" s="527" t="s">
        <v>6</v>
      </c>
    </row>
    <row r="388" spans="1:18" ht="11.25" customHeight="1" x14ac:dyDescent="0.15">
      <c r="A388" s="547">
        <v>4550015</v>
      </c>
      <c r="B388" s="546" t="s">
        <v>1046</v>
      </c>
      <c r="C388" s="408">
        <v>12500</v>
      </c>
      <c r="D388" s="522">
        <v>609.29999999999995</v>
      </c>
      <c r="E388" s="408">
        <v>9572</v>
      </c>
      <c r="F388" s="522">
        <v>466.6</v>
      </c>
      <c r="G388" s="408">
        <v>666</v>
      </c>
      <c r="H388" s="522">
        <v>32.450000000000003</v>
      </c>
      <c r="I388" s="408">
        <v>8905</v>
      </c>
      <c r="J388" s="522">
        <v>434.08</v>
      </c>
      <c r="K388" s="408">
        <v>295</v>
      </c>
      <c r="L388" s="522">
        <v>14.38</v>
      </c>
      <c r="M388" s="408">
        <v>10</v>
      </c>
      <c r="N388" s="548">
        <v>285</v>
      </c>
      <c r="O388" s="408">
        <v>235</v>
      </c>
      <c r="P388" s="522">
        <v>11.46</v>
      </c>
      <c r="Q388" s="549">
        <v>4550015</v>
      </c>
      <c r="R388" s="527" t="s">
        <v>6</v>
      </c>
    </row>
    <row r="389" spans="1:18" ht="11.25" customHeight="1" x14ac:dyDescent="0.15">
      <c r="A389" s="547">
        <v>4550020</v>
      </c>
      <c r="B389" s="546" t="s">
        <v>1048</v>
      </c>
      <c r="C389" s="408">
        <v>7179</v>
      </c>
      <c r="D389" s="522">
        <v>783.71</v>
      </c>
      <c r="E389" s="408">
        <v>5508</v>
      </c>
      <c r="F389" s="522">
        <v>601.29</v>
      </c>
      <c r="G389" s="408">
        <v>403</v>
      </c>
      <c r="H389" s="522">
        <v>44.04</v>
      </c>
      <c r="I389" s="408">
        <v>5104</v>
      </c>
      <c r="J389" s="522">
        <v>557.25</v>
      </c>
      <c r="K389" s="408">
        <v>150</v>
      </c>
      <c r="L389" s="522">
        <v>16.38</v>
      </c>
      <c r="M389" s="408">
        <v>5</v>
      </c>
      <c r="N389" s="548">
        <v>145</v>
      </c>
      <c r="O389" s="408">
        <v>130</v>
      </c>
      <c r="P389" s="522">
        <v>14.19</v>
      </c>
      <c r="Q389" s="549">
        <v>4550020</v>
      </c>
      <c r="R389" s="527" t="s">
        <v>6</v>
      </c>
    </row>
    <row r="390" spans="1:18" ht="11.25" customHeight="1" x14ac:dyDescent="0.15">
      <c r="A390" s="547">
        <v>4550021</v>
      </c>
      <c r="B390" s="546" t="s">
        <v>1050</v>
      </c>
      <c r="C390" s="408">
        <v>1257</v>
      </c>
      <c r="D390" s="522">
        <v>1020.46</v>
      </c>
      <c r="E390" s="408">
        <v>861</v>
      </c>
      <c r="F390" s="522">
        <v>698.72</v>
      </c>
      <c r="G390" s="408">
        <v>90</v>
      </c>
      <c r="H390" s="522">
        <v>73.430000000000007</v>
      </c>
      <c r="I390" s="408">
        <v>770</v>
      </c>
      <c r="J390" s="522">
        <v>625.29</v>
      </c>
      <c r="K390" s="408">
        <v>15</v>
      </c>
      <c r="L390" s="522">
        <v>12.18</v>
      </c>
      <c r="M390" s="408" t="s">
        <v>2049</v>
      </c>
      <c r="N390" s="548">
        <v>15</v>
      </c>
      <c r="O390" s="408">
        <v>15</v>
      </c>
      <c r="P390" s="522">
        <v>12.18</v>
      </c>
      <c r="Q390" s="549">
        <v>4550021</v>
      </c>
      <c r="R390" s="527" t="s">
        <v>6</v>
      </c>
    </row>
    <row r="391" spans="1:18" ht="11.25" customHeight="1" x14ac:dyDescent="0.15">
      <c r="A391" s="547">
        <v>4550025</v>
      </c>
      <c r="B391" s="546" t="s">
        <v>1052</v>
      </c>
      <c r="C391" s="408">
        <v>4657</v>
      </c>
      <c r="D391" s="522">
        <v>519.27</v>
      </c>
      <c r="E391" s="408">
        <v>3474</v>
      </c>
      <c r="F391" s="522">
        <v>387.36</v>
      </c>
      <c r="G391" s="408">
        <v>293</v>
      </c>
      <c r="H391" s="522">
        <v>32.72</v>
      </c>
      <c r="I391" s="408">
        <v>3180</v>
      </c>
      <c r="J391" s="522">
        <v>354.64</v>
      </c>
      <c r="K391" s="408">
        <v>95</v>
      </c>
      <c r="L391" s="522">
        <v>10.59</v>
      </c>
      <c r="M391" s="408">
        <v>5</v>
      </c>
      <c r="N391" s="548">
        <v>95</v>
      </c>
      <c r="O391" s="408">
        <v>75</v>
      </c>
      <c r="P391" s="522">
        <v>8.36</v>
      </c>
      <c r="Q391" s="549">
        <v>4550025</v>
      </c>
      <c r="R391" s="527" t="s">
        <v>6</v>
      </c>
    </row>
    <row r="392" spans="1:18" ht="11.25" customHeight="1" x14ac:dyDescent="0.15">
      <c r="A392" s="547">
        <v>4550026</v>
      </c>
      <c r="B392" s="546" t="s">
        <v>1054</v>
      </c>
      <c r="C392" s="408">
        <v>13837</v>
      </c>
      <c r="D392" s="522">
        <v>575.54</v>
      </c>
      <c r="E392" s="408">
        <v>10318</v>
      </c>
      <c r="F392" s="522">
        <v>429.16</v>
      </c>
      <c r="G392" s="408">
        <v>1145</v>
      </c>
      <c r="H392" s="522">
        <v>47.64</v>
      </c>
      <c r="I392" s="408">
        <v>9137</v>
      </c>
      <c r="J392" s="522">
        <v>380.05</v>
      </c>
      <c r="K392" s="408">
        <v>370</v>
      </c>
      <c r="L392" s="522">
        <v>15.39</v>
      </c>
      <c r="M392" s="408">
        <v>20</v>
      </c>
      <c r="N392" s="548">
        <v>350</v>
      </c>
      <c r="O392" s="408">
        <v>290</v>
      </c>
      <c r="P392" s="522">
        <v>12.06</v>
      </c>
      <c r="Q392" s="549">
        <v>4550026</v>
      </c>
      <c r="R392" s="527" t="s">
        <v>6</v>
      </c>
    </row>
    <row r="393" spans="1:18" ht="11.25" customHeight="1" x14ac:dyDescent="0.15">
      <c r="A393" s="547">
        <v>4550027</v>
      </c>
      <c r="B393" s="546" t="s">
        <v>1056</v>
      </c>
      <c r="C393" s="408">
        <v>7478</v>
      </c>
      <c r="D393" s="522">
        <v>626.19000000000005</v>
      </c>
      <c r="E393" s="408">
        <v>5756</v>
      </c>
      <c r="F393" s="522">
        <v>482</v>
      </c>
      <c r="G393" s="408">
        <v>417</v>
      </c>
      <c r="H393" s="522">
        <v>34.880000000000003</v>
      </c>
      <c r="I393" s="408">
        <v>5339</v>
      </c>
      <c r="J393" s="522">
        <v>447.12</v>
      </c>
      <c r="K393" s="408">
        <v>180</v>
      </c>
      <c r="L393" s="522">
        <v>15.07</v>
      </c>
      <c r="M393" s="408">
        <v>5</v>
      </c>
      <c r="N393" s="548">
        <v>170</v>
      </c>
      <c r="O393" s="408">
        <v>130</v>
      </c>
      <c r="P393" s="522">
        <v>10.89</v>
      </c>
      <c r="Q393" s="549">
        <v>4550027</v>
      </c>
      <c r="R393" s="527" t="s">
        <v>6</v>
      </c>
    </row>
    <row r="394" spans="1:18" s="413" customFormat="1" ht="15" customHeight="1" x14ac:dyDescent="0.15">
      <c r="A394" s="1212" t="s">
        <v>1057</v>
      </c>
      <c r="B394" s="1212"/>
      <c r="C394" s="1212"/>
      <c r="D394" s="1212"/>
      <c r="E394" s="1212"/>
      <c r="F394" s="1212"/>
      <c r="G394" s="1212"/>
      <c r="H394" s="1212"/>
      <c r="I394" s="1212"/>
      <c r="J394" s="1212"/>
      <c r="K394" s="1212"/>
      <c r="L394" s="1212"/>
      <c r="M394" s="1212"/>
      <c r="N394" s="1212"/>
      <c r="O394" s="1212"/>
      <c r="P394" s="1212"/>
      <c r="Q394" s="1212"/>
      <c r="R394" s="527" t="s">
        <v>6</v>
      </c>
    </row>
    <row r="395" spans="1:18" ht="11.25" customHeight="1" x14ac:dyDescent="0.15">
      <c r="A395" s="547">
        <v>456</v>
      </c>
      <c r="B395" s="546" t="s">
        <v>1058</v>
      </c>
      <c r="C395" s="408">
        <v>41848</v>
      </c>
      <c r="D395" s="522">
        <v>302.43</v>
      </c>
      <c r="E395" s="408">
        <v>31065</v>
      </c>
      <c r="F395" s="522">
        <v>224.5</v>
      </c>
      <c r="G395" s="408">
        <v>5951</v>
      </c>
      <c r="H395" s="522">
        <v>43.01</v>
      </c>
      <c r="I395" s="408">
        <v>25100</v>
      </c>
      <c r="J395" s="522">
        <v>181.39</v>
      </c>
      <c r="K395" s="408">
        <v>785</v>
      </c>
      <c r="L395" s="522">
        <v>5.67</v>
      </c>
      <c r="M395" s="408">
        <v>125</v>
      </c>
      <c r="N395" s="548">
        <v>655</v>
      </c>
      <c r="O395" s="408">
        <v>645</v>
      </c>
      <c r="P395" s="522">
        <v>4.66</v>
      </c>
      <c r="Q395" s="549">
        <v>456</v>
      </c>
      <c r="R395" s="527" t="s">
        <v>6</v>
      </c>
    </row>
    <row r="396" spans="1:18" ht="11.25" customHeight="1" x14ac:dyDescent="0.15">
      <c r="A396" s="547">
        <v>4560001</v>
      </c>
      <c r="B396" s="546" t="s">
        <v>1060</v>
      </c>
      <c r="C396" s="408">
        <v>5539</v>
      </c>
      <c r="D396" s="522">
        <v>349.41</v>
      </c>
      <c r="E396" s="408">
        <v>4073</v>
      </c>
      <c r="F396" s="522">
        <v>256.95</v>
      </c>
      <c r="G396" s="408">
        <v>470</v>
      </c>
      <c r="H396" s="522">
        <v>29.63</v>
      </c>
      <c r="I396" s="408">
        <v>3463</v>
      </c>
      <c r="J396" s="522">
        <v>218.48</v>
      </c>
      <c r="K396" s="408">
        <v>90</v>
      </c>
      <c r="L396" s="522">
        <v>5.68</v>
      </c>
      <c r="M396" s="408">
        <v>10</v>
      </c>
      <c r="N396" s="548">
        <v>80</v>
      </c>
      <c r="O396" s="408">
        <v>70</v>
      </c>
      <c r="P396" s="522">
        <v>4.42</v>
      </c>
      <c r="Q396" s="549">
        <v>4560001</v>
      </c>
      <c r="R396" s="527" t="s">
        <v>6</v>
      </c>
    </row>
    <row r="397" spans="1:18" ht="11.25" customHeight="1" x14ac:dyDescent="0.15">
      <c r="A397" s="547">
        <v>4560015</v>
      </c>
      <c r="B397" s="546" t="s">
        <v>1062</v>
      </c>
      <c r="C397" s="408">
        <v>23703</v>
      </c>
      <c r="D397" s="522">
        <v>439.59</v>
      </c>
      <c r="E397" s="408">
        <v>17105</v>
      </c>
      <c r="F397" s="522">
        <v>317.22000000000003</v>
      </c>
      <c r="G397" s="408">
        <v>2319</v>
      </c>
      <c r="H397" s="522">
        <v>43</v>
      </c>
      <c r="I397" s="408">
        <v>14608</v>
      </c>
      <c r="J397" s="522">
        <v>270.91000000000003</v>
      </c>
      <c r="K397" s="408">
        <v>450</v>
      </c>
      <c r="L397" s="522">
        <v>8.35</v>
      </c>
      <c r="M397" s="408">
        <v>45</v>
      </c>
      <c r="N397" s="548">
        <v>405</v>
      </c>
      <c r="O397" s="408">
        <v>370</v>
      </c>
      <c r="P397" s="522">
        <v>6.86</v>
      </c>
      <c r="Q397" s="549">
        <v>4560015</v>
      </c>
      <c r="R397" s="527" t="s">
        <v>6</v>
      </c>
    </row>
    <row r="398" spans="1:18" ht="11.25" customHeight="1" x14ac:dyDescent="0.15">
      <c r="A398" s="547">
        <v>4560025</v>
      </c>
      <c r="B398" s="546" t="s">
        <v>1064</v>
      </c>
      <c r="C398" s="408">
        <v>2908</v>
      </c>
      <c r="D398" s="522">
        <v>231.89</v>
      </c>
      <c r="E398" s="408">
        <v>2186</v>
      </c>
      <c r="F398" s="522">
        <v>174.27</v>
      </c>
      <c r="G398" s="408">
        <v>252</v>
      </c>
      <c r="H398" s="522">
        <v>20.059999999999999</v>
      </c>
      <c r="I398" s="408">
        <v>1934</v>
      </c>
      <c r="J398" s="522">
        <v>154.18</v>
      </c>
      <c r="K398" s="408">
        <v>60</v>
      </c>
      <c r="L398" s="522">
        <v>4.78</v>
      </c>
      <c r="M398" s="408">
        <v>5</v>
      </c>
      <c r="N398" s="548">
        <v>55</v>
      </c>
      <c r="O398" s="408">
        <v>45</v>
      </c>
      <c r="P398" s="522">
        <v>3.59</v>
      </c>
      <c r="Q398" s="549">
        <v>4560025</v>
      </c>
      <c r="R398" s="527" t="s">
        <v>6</v>
      </c>
    </row>
    <row r="399" spans="1:18" ht="11.25" customHeight="1" x14ac:dyDescent="0.15">
      <c r="A399" s="547">
        <v>4565401</v>
      </c>
      <c r="B399" s="546" t="s">
        <v>1066</v>
      </c>
      <c r="C399" s="408">
        <v>7107</v>
      </c>
      <c r="D399" s="522">
        <v>494.04</v>
      </c>
      <c r="E399" s="408">
        <v>5296</v>
      </c>
      <c r="F399" s="522">
        <v>368.16</v>
      </c>
      <c r="G399" s="408">
        <v>358</v>
      </c>
      <c r="H399" s="522">
        <v>24.88</v>
      </c>
      <c r="I399" s="408">
        <v>4938</v>
      </c>
      <c r="J399" s="522">
        <v>343.28</v>
      </c>
      <c r="K399" s="408">
        <v>165</v>
      </c>
      <c r="L399" s="522">
        <v>11.47</v>
      </c>
      <c r="M399" s="408">
        <v>5</v>
      </c>
      <c r="N399" s="548">
        <v>160</v>
      </c>
      <c r="O399" s="408">
        <v>125</v>
      </c>
      <c r="P399" s="522">
        <v>8.69</v>
      </c>
      <c r="Q399" s="549">
        <v>4565401</v>
      </c>
      <c r="R399" s="527" t="s">
        <v>6</v>
      </c>
    </row>
    <row r="400" spans="1:18" ht="11.25" customHeight="1" x14ac:dyDescent="0.15">
      <c r="A400" s="547">
        <v>4565402</v>
      </c>
      <c r="B400" s="546" t="s">
        <v>1068</v>
      </c>
      <c r="C400" s="408">
        <v>3777</v>
      </c>
      <c r="D400" s="522">
        <v>263.62</v>
      </c>
      <c r="E400" s="408">
        <v>2697</v>
      </c>
      <c r="F400" s="522">
        <v>188.23</v>
      </c>
      <c r="G400" s="408">
        <v>419</v>
      </c>
      <c r="H400" s="522">
        <v>29.26</v>
      </c>
      <c r="I400" s="408">
        <v>2253</v>
      </c>
      <c r="J400" s="522">
        <v>157.26</v>
      </c>
      <c r="K400" s="408">
        <v>65</v>
      </c>
      <c r="L400" s="522">
        <v>4.54</v>
      </c>
      <c r="M400" s="408">
        <v>5</v>
      </c>
      <c r="N400" s="548">
        <v>60</v>
      </c>
      <c r="O400" s="408">
        <v>55</v>
      </c>
      <c r="P400" s="522">
        <v>3.84</v>
      </c>
      <c r="Q400" s="549">
        <v>4565402</v>
      </c>
      <c r="R400" s="527" t="s">
        <v>6</v>
      </c>
    </row>
    <row r="401" spans="1:18" ht="11.25" customHeight="1" x14ac:dyDescent="0.15">
      <c r="A401" s="547">
        <v>4565403</v>
      </c>
      <c r="B401" s="546" t="s">
        <v>1070</v>
      </c>
      <c r="C401" s="408">
        <v>6055</v>
      </c>
      <c r="D401" s="522">
        <v>380.65</v>
      </c>
      <c r="E401" s="408">
        <v>4621</v>
      </c>
      <c r="F401" s="522">
        <v>290.52</v>
      </c>
      <c r="G401" s="408">
        <v>488</v>
      </c>
      <c r="H401" s="522">
        <v>30.68</v>
      </c>
      <c r="I401" s="408">
        <v>4133</v>
      </c>
      <c r="J401" s="522">
        <v>259.83999999999997</v>
      </c>
      <c r="K401" s="408">
        <v>125</v>
      </c>
      <c r="L401" s="522">
        <v>7.86</v>
      </c>
      <c r="M401" s="408">
        <v>10</v>
      </c>
      <c r="N401" s="548">
        <v>115</v>
      </c>
      <c r="O401" s="408">
        <v>100</v>
      </c>
      <c r="P401" s="522">
        <v>6.29</v>
      </c>
      <c r="Q401" s="549">
        <v>4565403</v>
      </c>
      <c r="R401" s="527" t="s">
        <v>6</v>
      </c>
    </row>
    <row r="402" spans="1:18" ht="11.25" customHeight="1" x14ac:dyDescent="0.15">
      <c r="A402" s="547">
        <v>4565404</v>
      </c>
      <c r="B402" s="546" t="s">
        <v>1072</v>
      </c>
      <c r="C402" s="408">
        <v>3101</v>
      </c>
      <c r="D402" s="522">
        <v>271.13</v>
      </c>
      <c r="E402" s="408">
        <v>2296</v>
      </c>
      <c r="F402" s="522">
        <v>200.71</v>
      </c>
      <c r="G402" s="408">
        <v>317</v>
      </c>
      <c r="H402" s="522">
        <v>27.76</v>
      </c>
      <c r="I402" s="408">
        <v>1978</v>
      </c>
      <c r="J402" s="522">
        <v>172.95</v>
      </c>
      <c r="K402" s="408">
        <v>90</v>
      </c>
      <c r="L402" s="522">
        <v>7.87</v>
      </c>
      <c r="M402" s="408">
        <v>5</v>
      </c>
      <c r="N402" s="548">
        <v>85</v>
      </c>
      <c r="O402" s="408">
        <v>50</v>
      </c>
      <c r="P402" s="522">
        <v>4.37</v>
      </c>
      <c r="Q402" s="549">
        <v>4565404</v>
      </c>
      <c r="R402" s="527" t="s">
        <v>6</v>
      </c>
    </row>
    <row r="403" spans="1:18" s="413" customFormat="1" ht="15" customHeight="1" x14ac:dyDescent="0.15">
      <c r="A403" s="1212" t="s">
        <v>1073</v>
      </c>
      <c r="B403" s="1212"/>
      <c r="C403" s="1212"/>
      <c r="D403" s="1212"/>
      <c r="E403" s="1212"/>
      <c r="F403" s="1212"/>
      <c r="G403" s="1212"/>
      <c r="H403" s="1212"/>
      <c r="I403" s="1212"/>
      <c r="J403" s="1212"/>
      <c r="K403" s="1212"/>
      <c r="L403" s="1212"/>
      <c r="M403" s="1212"/>
      <c r="N403" s="1212"/>
      <c r="O403" s="1212"/>
      <c r="P403" s="1212"/>
      <c r="Q403" s="1212"/>
      <c r="R403" s="527" t="s">
        <v>6</v>
      </c>
    </row>
    <row r="404" spans="1:18" ht="11.25" customHeight="1" x14ac:dyDescent="0.15">
      <c r="A404" s="547">
        <v>457</v>
      </c>
      <c r="B404" s="546" t="s">
        <v>1074</v>
      </c>
      <c r="C404" s="408">
        <v>58138</v>
      </c>
      <c r="D404" s="522">
        <v>337.66</v>
      </c>
      <c r="E404" s="408">
        <v>42813</v>
      </c>
      <c r="F404" s="522">
        <v>248.66</v>
      </c>
      <c r="G404" s="408">
        <v>9014</v>
      </c>
      <c r="H404" s="522">
        <v>52.35</v>
      </c>
      <c r="I404" s="408">
        <v>33621</v>
      </c>
      <c r="J404" s="522">
        <v>195.27</v>
      </c>
      <c r="K404" s="408">
        <v>1060</v>
      </c>
      <c r="L404" s="522">
        <v>6.16</v>
      </c>
      <c r="M404" s="408">
        <v>210</v>
      </c>
      <c r="N404" s="548">
        <v>850</v>
      </c>
      <c r="O404" s="408">
        <v>920</v>
      </c>
      <c r="P404" s="522">
        <v>5.34</v>
      </c>
      <c r="Q404" s="549">
        <v>457</v>
      </c>
      <c r="R404" s="527" t="s">
        <v>6</v>
      </c>
    </row>
    <row r="405" spans="1:18" ht="11.25" customHeight="1" x14ac:dyDescent="0.15">
      <c r="A405" s="547">
        <v>4570002</v>
      </c>
      <c r="B405" s="546" t="s">
        <v>1076</v>
      </c>
      <c r="C405" s="408">
        <v>5619</v>
      </c>
      <c r="D405" s="522">
        <v>1105.27</v>
      </c>
      <c r="E405" s="408">
        <v>4139</v>
      </c>
      <c r="F405" s="522">
        <v>814.12</v>
      </c>
      <c r="G405" s="408">
        <v>35</v>
      </c>
      <c r="H405" s="522">
        <v>6.83</v>
      </c>
      <c r="I405" s="408">
        <v>4104</v>
      </c>
      <c r="J405" s="522">
        <v>807.29</v>
      </c>
      <c r="K405" s="408">
        <v>100</v>
      </c>
      <c r="L405" s="522">
        <v>19.670000000000002</v>
      </c>
      <c r="M405" s="408" t="s">
        <v>2049</v>
      </c>
      <c r="N405" s="548">
        <v>100</v>
      </c>
      <c r="O405" s="408">
        <v>95</v>
      </c>
      <c r="P405" s="522">
        <v>18.690000000000001</v>
      </c>
      <c r="Q405" s="549">
        <v>4570002</v>
      </c>
      <c r="R405" s="527" t="s">
        <v>6</v>
      </c>
    </row>
    <row r="406" spans="1:18" ht="11.25" customHeight="1" x14ac:dyDescent="0.15">
      <c r="A406" s="547">
        <v>4570012</v>
      </c>
      <c r="B406" s="546" t="s">
        <v>1078</v>
      </c>
      <c r="C406" s="408">
        <v>1765</v>
      </c>
      <c r="D406" s="522">
        <v>492.74</v>
      </c>
      <c r="E406" s="408">
        <v>1243</v>
      </c>
      <c r="F406" s="522">
        <v>347.15</v>
      </c>
      <c r="G406" s="408">
        <v>159</v>
      </c>
      <c r="H406" s="522">
        <v>44.48</v>
      </c>
      <c r="I406" s="408">
        <v>1082</v>
      </c>
      <c r="J406" s="522">
        <v>302.14999999999998</v>
      </c>
      <c r="K406" s="408">
        <v>60</v>
      </c>
      <c r="L406" s="522">
        <v>16.760000000000002</v>
      </c>
      <c r="M406" s="408" t="s">
        <v>2049</v>
      </c>
      <c r="N406" s="548">
        <v>55</v>
      </c>
      <c r="O406" s="408">
        <v>50</v>
      </c>
      <c r="P406" s="522">
        <v>13.96</v>
      </c>
      <c r="Q406" s="549">
        <v>4570012</v>
      </c>
      <c r="R406" s="527" t="s">
        <v>6</v>
      </c>
    </row>
    <row r="407" spans="1:18" ht="11.25" customHeight="1" x14ac:dyDescent="0.15">
      <c r="A407" s="547">
        <v>4570013</v>
      </c>
      <c r="B407" s="546" t="s">
        <v>1080</v>
      </c>
      <c r="C407" s="408">
        <v>15470</v>
      </c>
      <c r="D407" s="522">
        <v>442.91</v>
      </c>
      <c r="E407" s="408">
        <v>10849</v>
      </c>
      <c r="F407" s="522">
        <v>310.62</v>
      </c>
      <c r="G407" s="408">
        <v>2038</v>
      </c>
      <c r="H407" s="522">
        <v>58.36</v>
      </c>
      <c r="I407" s="408">
        <v>8698</v>
      </c>
      <c r="J407" s="522">
        <v>249.02</v>
      </c>
      <c r="K407" s="408">
        <v>310</v>
      </c>
      <c r="L407" s="522">
        <v>8.8800000000000008</v>
      </c>
      <c r="M407" s="408">
        <v>45</v>
      </c>
      <c r="N407" s="548">
        <v>265</v>
      </c>
      <c r="O407" s="408">
        <v>265</v>
      </c>
      <c r="P407" s="522">
        <v>7.59</v>
      </c>
      <c r="Q407" s="549">
        <v>4570013</v>
      </c>
      <c r="R407" s="527" t="s">
        <v>6</v>
      </c>
    </row>
    <row r="408" spans="1:18" ht="11.25" customHeight="1" x14ac:dyDescent="0.15">
      <c r="A408" s="547">
        <v>4570014</v>
      </c>
      <c r="B408" s="546" t="s">
        <v>1082</v>
      </c>
      <c r="C408" s="408">
        <v>11811</v>
      </c>
      <c r="D408" s="522">
        <v>492.4</v>
      </c>
      <c r="E408" s="408">
        <v>8819</v>
      </c>
      <c r="F408" s="522">
        <v>367.69</v>
      </c>
      <c r="G408" s="408">
        <v>432</v>
      </c>
      <c r="H408" s="522">
        <v>18.02</v>
      </c>
      <c r="I408" s="408">
        <v>8362</v>
      </c>
      <c r="J408" s="522">
        <v>348.63</v>
      </c>
      <c r="K408" s="408">
        <v>265</v>
      </c>
      <c r="L408" s="522">
        <v>11.05</v>
      </c>
      <c r="M408" s="408">
        <v>5</v>
      </c>
      <c r="N408" s="548">
        <v>255</v>
      </c>
      <c r="O408" s="408">
        <v>210</v>
      </c>
      <c r="P408" s="522">
        <v>8.76</v>
      </c>
      <c r="Q408" s="549">
        <v>4570014</v>
      </c>
      <c r="R408" s="527" t="s">
        <v>6</v>
      </c>
    </row>
    <row r="409" spans="1:18" ht="11.25" customHeight="1" x14ac:dyDescent="0.15">
      <c r="A409" s="547">
        <v>4570017</v>
      </c>
      <c r="B409" s="546" t="s">
        <v>1084</v>
      </c>
      <c r="C409" s="408">
        <v>6059</v>
      </c>
      <c r="D409" s="522">
        <v>531.57000000000005</v>
      </c>
      <c r="E409" s="408">
        <v>4594</v>
      </c>
      <c r="F409" s="522">
        <v>403</v>
      </c>
      <c r="G409" s="408">
        <v>388</v>
      </c>
      <c r="H409" s="522">
        <v>34.020000000000003</v>
      </c>
      <c r="I409" s="408">
        <v>4206</v>
      </c>
      <c r="J409" s="522">
        <v>368.99</v>
      </c>
      <c r="K409" s="408">
        <v>145</v>
      </c>
      <c r="L409" s="522">
        <v>12.72</v>
      </c>
      <c r="M409" s="408">
        <v>5</v>
      </c>
      <c r="N409" s="548">
        <v>135</v>
      </c>
      <c r="O409" s="408">
        <v>110</v>
      </c>
      <c r="P409" s="522">
        <v>9.65</v>
      </c>
      <c r="Q409" s="549">
        <v>4570017</v>
      </c>
      <c r="R409" s="527" t="s">
        <v>6</v>
      </c>
    </row>
    <row r="410" spans="1:18" ht="11.25" customHeight="1" x14ac:dyDescent="0.15">
      <c r="A410" s="547">
        <v>4570018</v>
      </c>
      <c r="B410" s="546" t="s">
        <v>1086</v>
      </c>
      <c r="C410" s="408">
        <v>7909</v>
      </c>
      <c r="D410" s="522">
        <v>430.64</v>
      </c>
      <c r="E410" s="408">
        <v>5960</v>
      </c>
      <c r="F410" s="522">
        <v>324.52999999999997</v>
      </c>
      <c r="G410" s="408">
        <v>444</v>
      </c>
      <c r="H410" s="522">
        <v>24.19</v>
      </c>
      <c r="I410" s="408">
        <v>5516</v>
      </c>
      <c r="J410" s="522">
        <v>300.33999999999997</v>
      </c>
      <c r="K410" s="408">
        <v>175</v>
      </c>
      <c r="L410" s="522">
        <v>9.5299999999999994</v>
      </c>
      <c r="M410" s="408">
        <v>5</v>
      </c>
      <c r="N410" s="548">
        <v>165</v>
      </c>
      <c r="O410" s="408">
        <v>140</v>
      </c>
      <c r="P410" s="522">
        <v>7.62</v>
      </c>
      <c r="Q410" s="549">
        <v>4570018</v>
      </c>
      <c r="R410" s="527" t="s">
        <v>6</v>
      </c>
    </row>
    <row r="411" spans="1:18" ht="11.25" customHeight="1" x14ac:dyDescent="0.15">
      <c r="A411" s="547">
        <v>4570020</v>
      </c>
      <c r="B411" s="546" t="s">
        <v>1088</v>
      </c>
      <c r="C411" s="408">
        <v>6588</v>
      </c>
      <c r="D411" s="522">
        <v>552.53</v>
      </c>
      <c r="E411" s="408">
        <v>4993</v>
      </c>
      <c r="F411" s="522">
        <v>418.77</v>
      </c>
      <c r="G411" s="408">
        <v>211</v>
      </c>
      <c r="H411" s="522">
        <v>17.7</v>
      </c>
      <c r="I411" s="408">
        <v>4782</v>
      </c>
      <c r="J411" s="522">
        <v>401.07</v>
      </c>
      <c r="K411" s="408">
        <v>145</v>
      </c>
      <c r="L411" s="522">
        <v>12.16</v>
      </c>
      <c r="M411" s="408">
        <v>5</v>
      </c>
      <c r="N411" s="548">
        <v>140</v>
      </c>
      <c r="O411" s="408">
        <v>115</v>
      </c>
      <c r="P411" s="522">
        <v>9.65</v>
      </c>
      <c r="Q411" s="549">
        <v>4570020</v>
      </c>
      <c r="R411" s="527" t="s">
        <v>6</v>
      </c>
    </row>
    <row r="412" spans="1:18" ht="11.25" customHeight="1" x14ac:dyDescent="0.15">
      <c r="A412" s="547">
        <v>4570021</v>
      </c>
      <c r="B412" s="546" t="s">
        <v>1090</v>
      </c>
      <c r="C412" s="408">
        <v>9614</v>
      </c>
      <c r="D412" s="522">
        <v>602.82000000000005</v>
      </c>
      <c r="E412" s="408">
        <v>7240</v>
      </c>
      <c r="F412" s="522">
        <v>453.97</v>
      </c>
      <c r="G412" s="408">
        <v>488</v>
      </c>
      <c r="H412" s="522">
        <v>30.58</v>
      </c>
      <c r="I412" s="408">
        <v>6753</v>
      </c>
      <c r="J412" s="522">
        <v>423.39</v>
      </c>
      <c r="K412" s="408">
        <v>205</v>
      </c>
      <c r="L412" s="522">
        <v>12.85</v>
      </c>
      <c r="M412" s="408">
        <v>10</v>
      </c>
      <c r="N412" s="548">
        <v>200</v>
      </c>
      <c r="O412" s="408">
        <v>170</v>
      </c>
      <c r="P412" s="522">
        <v>10.66</v>
      </c>
      <c r="Q412" s="549">
        <v>4570021</v>
      </c>
      <c r="R412" s="527" t="s">
        <v>6</v>
      </c>
    </row>
    <row r="413" spans="1:18" ht="11.25" customHeight="1" x14ac:dyDescent="0.15">
      <c r="A413" s="547">
        <v>4570022</v>
      </c>
      <c r="B413" s="546" t="s">
        <v>1092</v>
      </c>
      <c r="C413" s="408">
        <v>10093</v>
      </c>
      <c r="D413" s="522">
        <v>469.4</v>
      </c>
      <c r="E413" s="408">
        <v>7601</v>
      </c>
      <c r="F413" s="522">
        <v>353.53</v>
      </c>
      <c r="G413" s="408">
        <v>481</v>
      </c>
      <c r="H413" s="522">
        <v>22.37</v>
      </c>
      <c r="I413" s="408">
        <v>7117</v>
      </c>
      <c r="J413" s="522">
        <v>331.01</v>
      </c>
      <c r="K413" s="408">
        <v>235</v>
      </c>
      <c r="L413" s="522">
        <v>10.93</v>
      </c>
      <c r="M413" s="408">
        <v>10</v>
      </c>
      <c r="N413" s="548">
        <v>230</v>
      </c>
      <c r="O413" s="408">
        <v>185</v>
      </c>
      <c r="P413" s="522">
        <v>8.6</v>
      </c>
      <c r="Q413" s="549">
        <v>4570022</v>
      </c>
      <c r="R413" s="527" t="s">
        <v>6</v>
      </c>
    </row>
    <row r="414" spans="1:18" ht="11.25" customHeight="1" x14ac:dyDescent="0.15">
      <c r="A414" s="547">
        <v>4570024</v>
      </c>
      <c r="B414" s="546" t="s">
        <v>1094</v>
      </c>
      <c r="C414" s="408">
        <v>4602</v>
      </c>
      <c r="D414" s="522">
        <v>593.46</v>
      </c>
      <c r="E414" s="408">
        <v>3482</v>
      </c>
      <c r="F414" s="522">
        <v>449.09</v>
      </c>
      <c r="G414" s="408">
        <v>155</v>
      </c>
      <c r="H414" s="522">
        <v>19.93</v>
      </c>
      <c r="I414" s="408">
        <v>3304</v>
      </c>
      <c r="J414" s="522">
        <v>426.11</v>
      </c>
      <c r="K414" s="408">
        <v>105</v>
      </c>
      <c r="L414" s="522">
        <v>13.54</v>
      </c>
      <c r="M414" s="408">
        <v>5</v>
      </c>
      <c r="N414" s="548">
        <v>100</v>
      </c>
      <c r="O414" s="408">
        <v>80</v>
      </c>
      <c r="P414" s="522">
        <v>10.32</v>
      </c>
      <c r="Q414" s="549">
        <v>4570024</v>
      </c>
      <c r="R414" s="527" t="s">
        <v>6</v>
      </c>
    </row>
    <row r="415" spans="1:18" ht="11.25" customHeight="1" x14ac:dyDescent="0.15">
      <c r="A415" s="547">
        <v>4575402</v>
      </c>
      <c r="B415" s="546" t="s">
        <v>1096</v>
      </c>
      <c r="C415" s="408">
        <v>5390</v>
      </c>
      <c r="D415" s="522">
        <v>493.58</v>
      </c>
      <c r="E415" s="408">
        <v>4047</v>
      </c>
      <c r="F415" s="522">
        <v>370.62</v>
      </c>
      <c r="G415" s="408">
        <v>288</v>
      </c>
      <c r="H415" s="522">
        <v>26.41</v>
      </c>
      <c r="I415" s="408">
        <v>3759</v>
      </c>
      <c r="J415" s="522">
        <v>344.21</v>
      </c>
      <c r="K415" s="408">
        <v>130</v>
      </c>
      <c r="L415" s="522">
        <v>11.9</v>
      </c>
      <c r="M415" s="408">
        <v>5</v>
      </c>
      <c r="N415" s="548">
        <v>125</v>
      </c>
      <c r="O415" s="408">
        <v>100</v>
      </c>
      <c r="P415" s="522">
        <v>9.16</v>
      </c>
      <c r="Q415" s="549">
        <v>4575402</v>
      </c>
      <c r="R415" s="527" t="s">
        <v>6</v>
      </c>
    </row>
    <row r="416" spans="1:18" ht="11.25" customHeight="1" x14ac:dyDescent="0.15">
      <c r="A416" s="547">
        <v>4575403</v>
      </c>
      <c r="B416" s="546" t="s">
        <v>1098</v>
      </c>
      <c r="C416" s="408">
        <v>4633</v>
      </c>
      <c r="D416" s="522">
        <v>682.37</v>
      </c>
      <c r="E416" s="408">
        <v>3498</v>
      </c>
      <c r="F416" s="522">
        <v>515.29999999999995</v>
      </c>
      <c r="G416" s="408">
        <v>168</v>
      </c>
      <c r="H416" s="522">
        <v>24.71</v>
      </c>
      <c r="I416" s="408">
        <v>3239</v>
      </c>
      <c r="J416" s="522">
        <v>477.12</v>
      </c>
      <c r="K416" s="408">
        <v>100</v>
      </c>
      <c r="L416" s="522">
        <v>14.73</v>
      </c>
      <c r="M416" s="408" t="s">
        <v>2049</v>
      </c>
      <c r="N416" s="548">
        <v>100</v>
      </c>
      <c r="O416" s="408">
        <v>85</v>
      </c>
      <c r="P416" s="522">
        <v>12.52</v>
      </c>
      <c r="Q416" s="549">
        <v>4575403</v>
      </c>
      <c r="R416" s="527" t="s">
        <v>6</v>
      </c>
    </row>
    <row r="417" spans="1:18" s="413" customFormat="1" ht="15" customHeight="1" x14ac:dyDescent="0.15">
      <c r="A417" s="1212" t="s">
        <v>1099</v>
      </c>
      <c r="B417" s="1212"/>
      <c r="C417" s="1212"/>
      <c r="D417" s="1212"/>
      <c r="E417" s="1212"/>
      <c r="F417" s="1212"/>
      <c r="G417" s="1212"/>
      <c r="H417" s="1212"/>
      <c r="I417" s="1212"/>
      <c r="J417" s="1212"/>
      <c r="K417" s="1212"/>
      <c r="L417" s="1212"/>
      <c r="M417" s="1212"/>
      <c r="N417" s="1212"/>
      <c r="O417" s="1212"/>
      <c r="P417" s="1212"/>
      <c r="Q417" s="1212"/>
      <c r="R417" s="527" t="s">
        <v>6</v>
      </c>
    </row>
    <row r="418" spans="1:18" ht="11.25" customHeight="1" x14ac:dyDescent="0.15">
      <c r="A418" s="547">
        <v>458</v>
      </c>
      <c r="B418" s="546" t="s">
        <v>1100</v>
      </c>
      <c r="C418" s="408">
        <v>38629</v>
      </c>
      <c r="D418" s="522">
        <v>291.20999999999998</v>
      </c>
      <c r="E418" s="408">
        <v>29655</v>
      </c>
      <c r="F418" s="522">
        <v>223.56</v>
      </c>
      <c r="G418" s="408">
        <v>5678</v>
      </c>
      <c r="H418" s="522">
        <v>42.81</v>
      </c>
      <c r="I418" s="408">
        <v>21840</v>
      </c>
      <c r="J418" s="522">
        <v>164.64</v>
      </c>
      <c r="K418" s="408">
        <v>760</v>
      </c>
      <c r="L418" s="522">
        <v>5.73</v>
      </c>
      <c r="M418" s="408">
        <v>125</v>
      </c>
      <c r="N418" s="548">
        <v>635</v>
      </c>
      <c r="O418" s="408">
        <v>615</v>
      </c>
      <c r="P418" s="522">
        <v>4.6399999999999997</v>
      </c>
      <c r="Q418" s="549">
        <v>458</v>
      </c>
      <c r="R418" s="527" t="s">
        <v>6</v>
      </c>
    </row>
    <row r="419" spans="1:18" ht="11.25" customHeight="1" x14ac:dyDescent="0.15">
      <c r="A419" s="547">
        <v>4580003</v>
      </c>
      <c r="B419" s="546" t="s">
        <v>1102</v>
      </c>
      <c r="C419" s="408">
        <v>4243</v>
      </c>
      <c r="D419" s="522">
        <v>669.18</v>
      </c>
      <c r="E419" s="408">
        <v>3216</v>
      </c>
      <c r="F419" s="522">
        <v>507.25</v>
      </c>
      <c r="G419" s="408">
        <v>194</v>
      </c>
      <c r="H419" s="522">
        <v>30.67</v>
      </c>
      <c r="I419" s="408">
        <v>3021</v>
      </c>
      <c r="J419" s="522">
        <v>476.58</v>
      </c>
      <c r="K419" s="408">
        <v>85</v>
      </c>
      <c r="L419" s="522">
        <v>13.41</v>
      </c>
      <c r="M419" s="408">
        <v>5</v>
      </c>
      <c r="N419" s="548">
        <v>80</v>
      </c>
      <c r="O419" s="408">
        <v>70</v>
      </c>
      <c r="P419" s="522">
        <v>11.04</v>
      </c>
      <c r="Q419" s="549">
        <v>4580003</v>
      </c>
      <c r="R419" s="527" t="s">
        <v>6</v>
      </c>
    </row>
    <row r="420" spans="1:18" ht="11.25" customHeight="1" x14ac:dyDescent="0.15">
      <c r="A420" s="547">
        <v>4580005</v>
      </c>
      <c r="B420" s="546" t="s">
        <v>1104</v>
      </c>
      <c r="C420" s="408">
        <v>17058</v>
      </c>
      <c r="D420" s="522">
        <v>540.6</v>
      </c>
      <c r="E420" s="408">
        <v>12964</v>
      </c>
      <c r="F420" s="522">
        <v>410.88</v>
      </c>
      <c r="G420" s="408">
        <v>1023</v>
      </c>
      <c r="H420" s="522">
        <v>32.409999999999997</v>
      </c>
      <c r="I420" s="408">
        <v>11929</v>
      </c>
      <c r="J420" s="522">
        <v>378.05</v>
      </c>
      <c r="K420" s="408">
        <v>375</v>
      </c>
      <c r="L420" s="522">
        <v>11.88</v>
      </c>
      <c r="M420" s="408">
        <v>20</v>
      </c>
      <c r="N420" s="548">
        <v>355</v>
      </c>
      <c r="O420" s="408">
        <v>305</v>
      </c>
      <c r="P420" s="522">
        <v>9.67</v>
      </c>
      <c r="Q420" s="549">
        <v>4580005</v>
      </c>
      <c r="R420" s="527" t="s">
        <v>6</v>
      </c>
    </row>
    <row r="421" spans="1:18" ht="11.25" customHeight="1" x14ac:dyDescent="0.15">
      <c r="A421" s="547">
        <v>4580007</v>
      </c>
      <c r="B421" s="546" t="s">
        <v>1106</v>
      </c>
      <c r="C421" s="408">
        <v>5560</v>
      </c>
      <c r="D421" s="522">
        <v>330.44</v>
      </c>
      <c r="E421" s="408">
        <v>4195</v>
      </c>
      <c r="F421" s="522">
        <v>249.33</v>
      </c>
      <c r="G421" s="408">
        <v>358</v>
      </c>
      <c r="H421" s="522">
        <v>21.3</v>
      </c>
      <c r="I421" s="408">
        <v>3837</v>
      </c>
      <c r="J421" s="522">
        <v>228.03</v>
      </c>
      <c r="K421" s="408">
        <v>125</v>
      </c>
      <c r="L421" s="522">
        <v>7.43</v>
      </c>
      <c r="M421" s="408">
        <v>5</v>
      </c>
      <c r="N421" s="548">
        <v>120</v>
      </c>
      <c r="O421" s="408">
        <v>95</v>
      </c>
      <c r="P421" s="522">
        <v>5.65</v>
      </c>
      <c r="Q421" s="549">
        <v>4580007</v>
      </c>
      <c r="R421" s="527" t="s">
        <v>6</v>
      </c>
    </row>
    <row r="422" spans="1:18" ht="11.25" customHeight="1" x14ac:dyDescent="0.15">
      <c r="A422" s="547">
        <v>4580009</v>
      </c>
      <c r="B422" s="546" t="s">
        <v>1108</v>
      </c>
      <c r="C422" s="408">
        <v>6998</v>
      </c>
      <c r="D422" s="522">
        <v>487.56</v>
      </c>
      <c r="E422" s="408">
        <v>5280</v>
      </c>
      <c r="F422" s="522">
        <v>367.86</v>
      </c>
      <c r="G422" s="408">
        <v>161</v>
      </c>
      <c r="H422" s="522">
        <v>11.23</v>
      </c>
      <c r="I422" s="408">
        <v>5114</v>
      </c>
      <c r="J422" s="522">
        <v>356.28</v>
      </c>
      <c r="K422" s="408">
        <v>155</v>
      </c>
      <c r="L422" s="522">
        <v>10.8</v>
      </c>
      <c r="M422" s="408" t="s">
        <v>2049</v>
      </c>
      <c r="N422" s="548">
        <v>155</v>
      </c>
      <c r="O422" s="408">
        <v>120</v>
      </c>
      <c r="P422" s="522">
        <v>8.36</v>
      </c>
      <c r="Q422" s="549">
        <v>4580009</v>
      </c>
      <c r="R422" s="527" t="s">
        <v>6</v>
      </c>
    </row>
    <row r="423" spans="1:18" ht="11.25" customHeight="1" x14ac:dyDescent="0.15">
      <c r="A423" s="547">
        <v>4580010</v>
      </c>
      <c r="B423" s="546" t="s">
        <v>1110</v>
      </c>
      <c r="C423" s="408">
        <v>8104</v>
      </c>
      <c r="D423" s="522">
        <v>506.71</v>
      </c>
      <c r="E423" s="408">
        <v>6124</v>
      </c>
      <c r="F423" s="522">
        <v>382.9</v>
      </c>
      <c r="G423" s="408">
        <v>159</v>
      </c>
      <c r="H423" s="522">
        <v>9.93</v>
      </c>
      <c r="I423" s="408">
        <v>5695</v>
      </c>
      <c r="J423" s="522">
        <v>356.08</v>
      </c>
      <c r="K423" s="408">
        <v>165</v>
      </c>
      <c r="L423" s="522">
        <v>10.32</v>
      </c>
      <c r="M423" s="408" t="s">
        <v>2049</v>
      </c>
      <c r="N423" s="548">
        <v>165</v>
      </c>
      <c r="O423" s="408">
        <v>135</v>
      </c>
      <c r="P423" s="522">
        <v>8.44</v>
      </c>
      <c r="Q423" s="549">
        <v>4580010</v>
      </c>
      <c r="R423" s="527" t="s">
        <v>6</v>
      </c>
    </row>
    <row r="424" spans="1:18" ht="11.25" customHeight="1" x14ac:dyDescent="0.15">
      <c r="A424" s="547">
        <v>4580013</v>
      </c>
      <c r="B424" s="546" t="s">
        <v>1112</v>
      </c>
      <c r="C424" s="408">
        <v>10469</v>
      </c>
      <c r="D424" s="522">
        <v>641.85</v>
      </c>
      <c r="E424" s="408">
        <v>8002</v>
      </c>
      <c r="F424" s="522">
        <v>490.61</v>
      </c>
      <c r="G424" s="408">
        <v>697</v>
      </c>
      <c r="H424" s="522">
        <v>42.76</v>
      </c>
      <c r="I424" s="408">
        <v>7292</v>
      </c>
      <c r="J424" s="522">
        <v>447.1</v>
      </c>
      <c r="K424" s="408">
        <v>220</v>
      </c>
      <c r="L424" s="522">
        <v>13.49</v>
      </c>
      <c r="M424" s="408">
        <v>10</v>
      </c>
      <c r="N424" s="548">
        <v>210</v>
      </c>
      <c r="O424" s="408">
        <v>190</v>
      </c>
      <c r="P424" s="522">
        <v>11.65</v>
      </c>
      <c r="Q424" s="549">
        <v>4580013</v>
      </c>
      <c r="R424" s="527" t="s">
        <v>6</v>
      </c>
    </row>
    <row r="425" spans="1:18" ht="11.25" customHeight="1" x14ac:dyDescent="0.15">
      <c r="A425" s="547">
        <v>4580014</v>
      </c>
      <c r="B425" s="546" t="s">
        <v>1114</v>
      </c>
      <c r="C425" s="408">
        <v>9698</v>
      </c>
      <c r="D425" s="522">
        <v>470.91</v>
      </c>
      <c r="E425" s="408">
        <v>7623</v>
      </c>
      <c r="F425" s="522">
        <v>370.16</v>
      </c>
      <c r="G425" s="408">
        <v>343</v>
      </c>
      <c r="H425" s="522">
        <v>16.649999999999999</v>
      </c>
      <c r="I425" s="408">
        <v>6485</v>
      </c>
      <c r="J425" s="522">
        <v>314.88</v>
      </c>
      <c r="K425" s="408">
        <v>200</v>
      </c>
      <c r="L425" s="522">
        <v>9.7100000000000009</v>
      </c>
      <c r="M425" s="408">
        <v>5</v>
      </c>
      <c r="N425" s="548">
        <v>195</v>
      </c>
      <c r="O425" s="408">
        <v>170</v>
      </c>
      <c r="P425" s="522">
        <v>8.25</v>
      </c>
      <c r="Q425" s="549">
        <v>4580014</v>
      </c>
      <c r="R425" s="527" t="s">
        <v>6</v>
      </c>
    </row>
    <row r="426" spans="1:18" ht="11.25" customHeight="1" x14ac:dyDescent="0.15">
      <c r="A426" s="547">
        <v>4585401</v>
      </c>
      <c r="B426" s="546" t="s">
        <v>1116</v>
      </c>
      <c r="C426" s="408">
        <v>6491</v>
      </c>
      <c r="D426" s="522">
        <v>607.66999999999996</v>
      </c>
      <c r="E426" s="408">
        <v>4944</v>
      </c>
      <c r="F426" s="522">
        <v>462.87</v>
      </c>
      <c r="G426" s="408">
        <v>186</v>
      </c>
      <c r="H426" s="522">
        <v>17.39</v>
      </c>
      <c r="I426" s="408">
        <v>4758</v>
      </c>
      <c r="J426" s="522">
        <v>445.48</v>
      </c>
      <c r="K426" s="408">
        <v>150</v>
      </c>
      <c r="L426" s="522">
        <v>14.04</v>
      </c>
      <c r="M426" s="408" t="s">
        <v>2049</v>
      </c>
      <c r="N426" s="548">
        <v>150</v>
      </c>
      <c r="O426" s="408">
        <v>115</v>
      </c>
      <c r="P426" s="522">
        <v>10.77</v>
      </c>
      <c r="Q426" s="549">
        <v>4585401</v>
      </c>
      <c r="R426" s="527" t="s">
        <v>6</v>
      </c>
    </row>
    <row r="427" spans="1:18" s="413" customFormat="1" ht="15" customHeight="1" x14ac:dyDescent="0.15">
      <c r="A427" s="1212" t="s">
        <v>1117</v>
      </c>
      <c r="B427" s="1212"/>
      <c r="C427" s="1212"/>
      <c r="D427" s="1212"/>
      <c r="E427" s="1212"/>
      <c r="F427" s="1212"/>
      <c r="G427" s="1212"/>
      <c r="H427" s="1212"/>
      <c r="I427" s="1212"/>
      <c r="J427" s="1212"/>
      <c r="K427" s="1212"/>
      <c r="L427" s="1212"/>
      <c r="M427" s="1212"/>
      <c r="N427" s="1212"/>
      <c r="O427" s="1212"/>
      <c r="P427" s="1212"/>
      <c r="Q427" s="1212"/>
      <c r="R427" s="527" t="s">
        <v>6</v>
      </c>
    </row>
    <row r="428" spans="1:18" ht="11.25" customHeight="1" x14ac:dyDescent="0.15">
      <c r="A428" s="547">
        <v>459</v>
      </c>
      <c r="B428" s="546" t="s">
        <v>1118</v>
      </c>
      <c r="C428" s="408">
        <v>71257</v>
      </c>
      <c r="D428" s="522">
        <v>197.61</v>
      </c>
      <c r="E428" s="408">
        <v>54136</v>
      </c>
      <c r="F428" s="522">
        <v>150.13</v>
      </c>
      <c r="G428" s="408">
        <v>20293</v>
      </c>
      <c r="H428" s="522">
        <v>56.27</v>
      </c>
      <c r="I428" s="408">
        <v>31987</v>
      </c>
      <c r="J428" s="522">
        <v>88.71</v>
      </c>
      <c r="K428" s="408">
        <v>1315</v>
      </c>
      <c r="L428" s="522">
        <v>3.65</v>
      </c>
      <c r="M428" s="408">
        <v>470</v>
      </c>
      <c r="N428" s="548">
        <v>845</v>
      </c>
      <c r="O428" s="408">
        <v>1110</v>
      </c>
      <c r="P428" s="522">
        <v>3.08</v>
      </c>
      <c r="Q428" s="549">
        <v>459</v>
      </c>
      <c r="R428" s="527" t="s">
        <v>6</v>
      </c>
    </row>
    <row r="429" spans="1:18" ht="11.25" customHeight="1" x14ac:dyDescent="0.15">
      <c r="A429" s="547">
        <v>4590003</v>
      </c>
      <c r="B429" s="546" t="s">
        <v>1120</v>
      </c>
      <c r="C429" s="408">
        <v>4271</v>
      </c>
      <c r="D429" s="522">
        <v>268.32</v>
      </c>
      <c r="E429" s="408">
        <v>3182</v>
      </c>
      <c r="F429" s="522">
        <v>199.87</v>
      </c>
      <c r="G429" s="408">
        <v>483</v>
      </c>
      <c r="H429" s="522">
        <v>30.34</v>
      </c>
      <c r="I429" s="408">
        <v>2504</v>
      </c>
      <c r="J429" s="522">
        <v>157.28</v>
      </c>
      <c r="K429" s="408">
        <v>75</v>
      </c>
      <c r="L429" s="522">
        <v>4.71</v>
      </c>
      <c r="M429" s="408">
        <v>5</v>
      </c>
      <c r="N429" s="548">
        <v>70</v>
      </c>
      <c r="O429" s="408">
        <v>70</v>
      </c>
      <c r="P429" s="522">
        <v>4.4000000000000004</v>
      </c>
      <c r="Q429" s="549">
        <v>4590003</v>
      </c>
      <c r="R429" s="527" t="s">
        <v>6</v>
      </c>
    </row>
    <row r="430" spans="1:18" ht="11.25" customHeight="1" x14ac:dyDescent="0.15">
      <c r="A430" s="547">
        <v>4590004</v>
      </c>
      <c r="B430" s="546" t="s">
        <v>1122</v>
      </c>
      <c r="C430" s="408">
        <v>3551</v>
      </c>
      <c r="D430" s="522">
        <v>336.13</v>
      </c>
      <c r="E430" s="408">
        <v>2527</v>
      </c>
      <c r="F430" s="522">
        <v>239.23</v>
      </c>
      <c r="G430" s="408">
        <v>352</v>
      </c>
      <c r="H430" s="522">
        <v>33.36</v>
      </c>
      <c r="I430" s="408">
        <v>2175</v>
      </c>
      <c r="J430" s="522">
        <v>205.87</v>
      </c>
      <c r="K430" s="408">
        <v>65</v>
      </c>
      <c r="L430" s="522">
        <v>6.15</v>
      </c>
      <c r="M430" s="408">
        <v>5</v>
      </c>
      <c r="N430" s="548">
        <v>60</v>
      </c>
      <c r="O430" s="408">
        <v>60</v>
      </c>
      <c r="P430" s="522">
        <v>5.68</v>
      </c>
      <c r="Q430" s="549">
        <v>4590004</v>
      </c>
      <c r="R430" s="527" t="s">
        <v>6</v>
      </c>
    </row>
    <row r="431" spans="1:18" ht="11.25" customHeight="1" x14ac:dyDescent="0.15">
      <c r="A431" s="547">
        <v>4590005</v>
      </c>
      <c r="B431" s="546" t="s">
        <v>1124</v>
      </c>
      <c r="C431" s="408">
        <v>1996</v>
      </c>
      <c r="D431" s="522">
        <v>218.02</v>
      </c>
      <c r="E431" s="408">
        <v>1510</v>
      </c>
      <c r="F431" s="522">
        <v>164.94</v>
      </c>
      <c r="G431" s="408">
        <v>255</v>
      </c>
      <c r="H431" s="522">
        <v>27.88</v>
      </c>
      <c r="I431" s="408">
        <v>1255</v>
      </c>
      <c r="J431" s="522">
        <v>137.06</v>
      </c>
      <c r="K431" s="408">
        <v>25</v>
      </c>
      <c r="L431" s="522">
        <v>2.73</v>
      </c>
      <c r="M431" s="408">
        <v>5</v>
      </c>
      <c r="N431" s="548">
        <v>25</v>
      </c>
      <c r="O431" s="408">
        <v>20</v>
      </c>
      <c r="P431" s="522">
        <v>2.1800000000000002</v>
      </c>
      <c r="Q431" s="549">
        <v>4590005</v>
      </c>
      <c r="R431" s="527" t="s">
        <v>6</v>
      </c>
    </row>
    <row r="432" spans="1:18" ht="11.25" customHeight="1" x14ac:dyDescent="0.15">
      <c r="A432" s="547">
        <v>4590006</v>
      </c>
      <c r="B432" s="546" t="s">
        <v>1126</v>
      </c>
      <c r="C432" s="408">
        <v>2487</v>
      </c>
      <c r="D432" s="522">
        <v>295.05</v>
      </c>
      <c r="E432" s="408">
        <v>1787</v>
      </c>
      <c r="F432" s="522">
        <v>211.97</v>
      </c>
      <c r="G432" s="408">
        <v>343</v>
      </c>
      <c r="H432" s="522">
        <v>40.64</v>
      </c>
      <c r="I432" s="408">
        <v>1444</v>
      </c>
      <c r="J432" s="522">
        <v>171.34</v>
      </c>
      <c r="K432" s="408">
        <v>40</v>
      </c>
      <c r="L432" s="522">
        <v>4.75</v>
      </c>
      <c r="M432" s="408">
        <v>5</v>
      </c>
      <c r="N432" s="548">
        <v>35</v>
      </c>
      <c r="O432" s="408">
        <v>35</v>
      </c>
      <c r="P432" s="522">
        <v>4.1500000000000004</v>
      </c>
      <c r="Q432" s="549">
        <v>4590006</v>
      </c>
      <c r="R432" s="527" t="s">
        <v>6</v>
      </c>
    </row>
    <row r="433" spans="1:18" ht="11.25" customHeight="1" x14ac:dyDescent="0.15">
      <c r="A433" s="547">
        <v>4590008</v>
      </c>
      <c r="B433" s="546" t="s">
        <v>1128</v>
      </c>
      <c r="C433" s="408">
        <v>6005</v>
      </c>
      <c r="D433" s="522">
        <v>429.94</v>
      </c>
      <c r="E433" s="408">
        <v>4516</v>
      </c>
      <c r="F433" s="522">
        <v>323.37</v>
      </c>
      <c r="G433" s="408">
        <v>501</v>
      </c>
      <c r="H433" s="522">
        <v>35.89</v>
      </c>
      <c r="I433" s="408">
        <v>3902</v>
      </c>
      <c r="J433" s="522">
        <v>279.36</v>
      </c>
      <c r="K433" s="408">
        <v>120</v>
      </c>
      <c r="L433" s="522">
        <v>8.59</v>
      </c>
      <c r="M433" s="408">
        <v>10</v>
      </c>
      <c r="N433" s="548">
        <v>115</v>
      </c>
      <c r="O433" s="408">
        <v>100</v>
      </c>
      <c r="P433" s="522">
        <v>7.16</v>
      </c>
      <c r="Q433" s="549">
        <v>4590008</v>
      </c>
      <c r="R433" s="527" t="s">
        <v>6</v>
      </c>
    </row>
    <row r="434" spans="1:18" ht="11.25" customHeight="1" x14ac:dyDescent="0.15">
      <c r="A434" s="547">
        <v>4590012</v>
      </c>
      <c r="B434" s="546" t="s">
        <v>1130</v>
      </c>
      <c r="C434" s="408">
        <v>6492</v>
      </c>
      <c r="D434" s="522">
        <v>441.74</v>
      </c>
      <c r="E434" s="408">
        <v>4913</v>
      </c>
      <c r="F434" s="522">
        <v>334.26</v>
      </c>
      <c r="G434" s="408">
        <v>523</v>
      </c>
      <c r="H434" s="522">
        <v>35.619999999999997</v>
      </c>
      <c r="I434" s="408">
        <v>4389</v>
      </c>
      <c r="J434" s="522">
        <v>298.64999999999998</v>
      </c>
      <c r="K434" s="408">
        <v>80</v>
      </c>
      <c r="L434" s="522">
        <v>5.44</v>
      </c>
      <c r="M434" s="408">
        <v>10</v>
      </c>
      <c r="N434" s="548">
        <v>70</v>
      </c>
      <c r="O434" s="408">
        <v>65</v>
      </c>
      <c r="P434" s="522">
        <v>4.42</v>
      </c>
      <c r="Q434" s="549">
        <v>4590012</v>
      </c>
      <c r="R434" s="527" t="s">
        <v>6</v>
      </c>
    </row>
    <row r="435" spans="1:18" ht="11.25" customHeight="1" x14ac:dyDescent="0.15">
      <c r="A435" s="547">
        <v>4590013</v>
      </c>
      <c r="B435" s="546" t="s">
        <v>1132</v>
      </c>
      <c r="C435" s="408">
        <v>6552</v>
      </c>
      <c r="D435" s="522">
        <v>512.62</v>
      </c>
      <c r="E435" s="408">
        <v>4992</v>
      </c>
      <c r="F435" s="522">
        <v>390.6</v>
      </c>
      <c r="G435" s="408">
        <v>373</v>
      </c>
      <c r="H435" s="522">
        <v>29.18</v>
      </c>
      <c r="I435" s="408">
        <v>4577</v>
      </c>
      <c r="J435" s="522">
        <v>358.15</v>
      </c>
      <c r="K435" s="408">
        <v>145</v>
      </c>
      <c r="L435" s="522">
        <v>11.34</v>
      </c>
      <c r="M435" s="408">
        <v>5</v>
      </c>
      <c r="N435" s="548">
        <v>140</v>
      </c>
      <c r="O435" s="408">
        <v>105</v>
      </c>
      <c r="P435" s="522">
        <v>8.2200000000000006</v>
      </c>
      <c r="Q435" s="549">
        <v>4590013</v>
      </c>
      <c r="R435" s="527" t="s">
        <v>6</v>
      </c>
    </row>
    <row r="436" spans="1:18" ht="11.25" customHeight="1" x14ac:dyDescent="0.15">
      <c r="A436" s="547">
        <v>4590014</v>
      </c>
      <c r="B436" s="546" t="s">
        <v>1134</v>
      </c>
      <c r="C436" s="408">
        <v>9966</v>
      </c>
      <c r="D436" s="522">
        <v>315.12</v>
      </c>
      <c r="E436" s="408">
        <v>7281</v>
      </c>
      <c r="F436" s="522">
        <v>230.22</v>
      </c>
      <c r="G436" s="408">
        <v>555</v>
      </c>
      <c r="H436" s="522">
        <v>17.559999999999999</v>
      </c>
      <c r="I436" s="408">
        <v>6702</v>
      </c>
      <c r="J436" s="522">
        <v>211.9</v>
      </c>
      <c r="K436" s="408">
        <v>155</v>
      </c>
      <c r="L436" s="522">
        <v>4.9000000000000004</v>
      </c>
      <c r="M436" s="408">
        <v>5</v>
      </c>
      <c r="N436" s="548">
        <v>145</v>
      </c>
      <c r="O436" s="408">
        <v>135</v>
      </c>
      <c r="P436" s="522">
        <v>4.2699999999999996</v>
      </c>
      <c r="Q436" s="549">
        <v>4590014</v>
      </c>
      <c r="R436" s="527" t="s">
        <v>6</v>
      </c>
    </row>
    <row r="437" spans="1:18" ht="11.25" customHeight="1" x14ac:dyDescent="0.15">
      <c r="A437" s="547">
        <v>4590015</v>
      </c>
      <c r="B437" s="546" t="s">
        <v>1136</v>
      </c>
      <c r="C437" s="408">
        <v>6475</v>
      </c>
      <c r="D437" s="522">
        <v>629.13</v>
      </c>
      <c r="E437" s="408">
        <v>4901</v>
      </c>
      <c r="F437" s="522">
        <v>476.17</v>
      </c>
      <c r="G437" s="408">
        <v>572</v>
      </c>
      <c r="H437" s="522">
        <v>55.59</v>
      </c>
      <c r="I437" s="408">
        <v>4250</v>
      </c>
      <c r="J437" s="522">
        <v>412.9</v>
      </c>
      <c r="K437" s="408">
        <v>130</v>
      </c>
      <c r="L437" s="522">
        <v>12.63</v>
      </c>
      <c r="M437" s="408">
        <v>10</v>
      </c>
      <c r="N437" s="548">
        <v>120</v>
      </c>
      <c r="O437" s="408">
        <v>105</v>
      </c>
      <c r="P437" s="522">
        <v>10.199999999999999</v>
      </c>
      <c r="Q437" s="549">
        <v>4590015</v>
      </c>
      <c r="R437" s="527" t="s">
        <v>6</v>
      </c>
    </row>
    <row r="438" spans="1:18" ht="11.25" customHeight="1" x14ac:dyDescent="0.15">
      <c r="A438" s="547">
        <v>4590019</v>
      </c>
      <c r="B438" s="546" t="s">
        <v>1138</v>
      </c>
      <c r="C438" s="408">
        <v>13163</v>
      </c>
      <c r="D438" s="522">
        <v>414.97</v>
      </c>
      <c r="E438" s="408">
        <v>9726</v>
      </c>
      <c r="F438" s="522">
        <v>306.62</v>
      </c>
      <c r="G438" s="408">
        <v>1122</v>
      </c>
      <c r="H438" s="522">
        <v>35.380000000000003</v>
      </c>
      <c r="I438" s="408">
        <v>8599</v>
      </c>
      <c r="J438" s="522">
        <v>271.08999999999997</v>
      </c>
      <c r="K438" s="408">
        <v>240</v>
      </c>
      <c r="L438" s="522">
        <v>7.57</v>
      </c>
      <c r="M438" s="408">
        <v>20</v>
      </c>
      <c r="N438" s="548">
        <v>220</v>
      </c>
      <c r="O438" s="408">
        <v>200</v>
      </c>
      <c r="P438" s="522">
        <v>6.31</v>
      </c>
      <c r="Q438" s="549">
        <v>4590019</v>
      </c>
      <c r="R438" s="527" t="s">
        <v>6</v>
      </c>
    </row>
    <row r="439" spans="1:18" ht="11.25" customHeight="1" x14ac:dyDescent="0.15">
      <c r="A439" s="547">
        <v>4590020</v>
      </c>
      <c r="B439" s="546" t="s">
        <v>1140</v>
      </c>
      <c r="C439" s="408">
        <v>3987</v>
      </c>
      <c r="D439" s="522">
        <v>296.45</v>
      </c>
      <c r="E439" s="408">
        <v>2974</v>
      </c>
      <c r="F439" s="522">
        <v>221.12</v>
      </c>
      <c r="G439" s="408">
        <v>454</v>
      </c>
      <c r="H439" s="522">
        <v>33.729999999999997</v>
      </c>
      <c r="I439" s="408">
        <v>2403</v>
      </c>
      <c r="J439" s="522">
        <v>178.68</v>
      </c>
      <c r="K439" s="408">
        <v>100</v>
      </c>
      <c r="L439" s="522">
        <v>7.44</v>
      </c>
      <c r="M439" s="408">
        <v>5</v>
      </c>
      <c r="N439" s="548">
        <v>90</v>
      </c>
      <c r="O439" s="408">
        <v>60</v>
      </c>
      <c r="P439" s="522">
        <v>4.46</v>
      </c>
      <c r="Q439" s="549">
        <v>4590020</v>
      </c>
      <c r="R439" s="527" t="s">
        <v>6</v>
      </c>
    </row>
    <row r="440" spans="1:18" ht="11.25" customHeight="1" x14ac:dyDescent="0.15">
      <c r="A440" s="547">
        <v>4590021</v>
      </c>
      <c r="B440" s="546" t="s">
        <v>1142</v>
      </c>
      <c r="C440" s="408">
        <v>3502</v>
      </c>
      <c r="D440" s="522">
        <v>316.58</v>
      </c>
      <c r="E440" s="408">
        <v>2638</v>
      </c>
      <c r="F440" s="522">
        <v>238.47</v>
      </c>
      <c r="G440" s="408">
        <v>489</v>
      </c>
      <c r="H440" s="522">
        <v>44.21</v>
      </c>
      <c r="I440" s="408">
        <v>2149</v>
      </c>
      <c r="J440" s="522">
        <v>194.26</v>
      </c>
      <c r="K440" s="408">
        <v>65</v>
      </c>
      <c r="L440" s="522">
        <v>5.88</v>
      </c>
      <c r="M440" s="408">
        <v>5</v>
      </c>
      <c r="N440" s="548">
        <v>60</v>
      </c>
      <c r="O440" s="408">
        <v>55</v>
      </c>
      <c r="P440" s="522">
        <v>4.97</v>
      </c>
      <c r="Q440" s="549">
        <v>4590021</v>
      </c>
      <c r="R440" s="527" t="s">
        <v>6</v>
      </c>
    </row>
    <row r="441" spans="1:18" ht="11.25" customHeight="1" x14ac:dyDescent="0.15">
      <c r="A441" s="547">
        <v>4590022</v>
      </c>
      <c r="B441" s="546" t="s">
        <v>1144</v>
      </c>
      <c r="C441" s="408">
        <v>2397</v>
      </c>
      <c r="D441" s="522">
        <v>229.11</v>
      </c>
      <c r="E441" s="408">
        <v>1888</v>
      </c>
      <c r="F441" s="522">
        <v>180.38</v>
      </c>
      <c r="G441" s="408">
        <v>233</v>
      </c>
      <c r="H441" s="522">
        <v>22.31</v>
      </c>
      <c r="I441" s="408">
        <v>1654</v>
      </c>
      <c r="J441" s="522">
        <v>158.07</v>
      </c>
      <c r="K441" s="408">
        <v>50</v>
      </c>
      <c r="L441" s="522">
        <v>4.78</v>
      </c>
      <c r="M441" s="408">
        <v>5</v>
      </c>
      <c r="N441" s="548">
        <v>50</v>
      </c>
      <c r="O441" s="408">
        <v>40</v>
      </c>
      <c r="P441" s="522">
        <v>3.82</v>
      </c>
      <c r="Q441" s="549">
        <v>4590022</v>
      </c>
      <c r="R441" s="527" t="s">
        <v>6</v>
      </c>
    </row>
    <row r="442" spans="1:18" ht="11.25" customHeight="1" x14ac:dyDescent="0.15">
      <c r="A442" s="547">
        <v>4590024</v>
      </c>
      <c r="B442" s="546" t="s">
        <v>1146</v>
      </c>
      <c r="C442" s="408">
        <v>20489</v>
      </c>
      <c r="D442" s="522">
        <v>437.77</v>
      </c>
      <c r="E442" s="408">
        <v>15104</v>
      </c>
      <c r="F442" s="522">
        <v>322.70999999999998</v>
      </c>
      <c r="G442" s="408">
        <v>2446</v>
      </c>
      <c r="H442" s="522">
        <v>52.26</v>
      </c>
      <c r="I442" s="408">
        <v>12658</v>
      </c>
      <c r="J442" s="522">
        <v>270.44</v>
      </c>
      <c r="K442" s="408">
        <v>380</v>
      </c>
      <c r="L442" s="522">
        <v>8.1199999999999992</v>
      </c>
      <c r="M442" s="408">
        <v>50</v>
      </c>
      <c r="N442" s="548">
        <v>330</v>
      </c>
      <c r="O442" s="408">
        <v>310</v>
      </c>
      <c r="P442" s="522">
        <v>6.62</v>
      </c>
      <c r="Q442" s="549">
        <v>4590024</v>
      </c>
      <c r="R442" s="527" t="s">
        <v>6</v>
      </c>
    </row>
    <row r="443" spans="1:18" ht="11.25" customHeight="1" x14ac:dyDescent="0.15">
      <c r="A443" s="547">
        <v>4590029</v>
      </c>
      <c r="B443" s="546" t="s">
        <v>1148</v>
      </c>
      <c r="C443" s="408">
        <v>4685</v>
      </c>
      <c r="D443" s="522">
        <v>472.44</v>
      </c>
      <c r="E443" s="408">
        <v>3612</v>
      </c>
      <c r="F443" s="522">
        <v>364.29</v>
      </c>
      <c r="G443" s="408">
        <v>416</v>
      </c>
      <c r="H443" s="522">
        <v>41.96</v>
      </c>
      <c r="I443" s="408">
        <v>3013</v>
      </c>
      <c r="J443" s="522">
        <v>303.86</v>
      </c>
      <c r="K443" s="408">
        <v>85</v>
      </c>
      <c r="L443" s="522">
        <v>8.57</v>
      </c>
      <c r="M443" s="408">
        <v>5</v>
      </c>
      <c r="N443" s="548">
        <v>75</v>
      </c>
      <c r="O443" s="408">
        <v>65</v>
      </c>
      <c r="P443" s="522">
        <v>6.56</v>
      </c>
      <c r="Q443" s="549">
        <v>4590029</v>
      </c>
      <c r="R443" s="527" t="s">
        <v>6</v>
      </c>
    </row>
    <row r="444" spans="1:18" ht="11.25" customHeight="1" x14ac:dyDescent="0.15">
      <c r="A444" s="547">
        <v>4590033</v>
      </c>
      <c r="B444" s="546" t="s">
        <v>1150</v>
      </c>
      <c r="C444" s="408">
        <v>7988</v>
      </c>
      <c r="D444" s="522">
        <v>348.92</v>
      </c>
      <c r="E444" s="408">
        <v>5873</v>
      </c>
      <c r="F444" s="522">
        <v>256.51</v>
      </c>
      <c r="G444" s="408">
        <v>1407</v>
      </c>
      <c r="H444" s="522">
        <v>61.44</v>
      </c>
      <c r="I444" s="408">
        <v>4466</v>
      </c>
      <c r="J444" s="522">
        <v>195.07</v>
      </c>
      <c r="K444" s="408">
        <v>125</v>
      </c>
      <c r="L444" s="522">
        <v>5.46</v>
      </c>
      <c r="M444" s="408">
        <v>30</v>
      </c>
      <c r="N444" s="548">
        <v>95</v>
      </c>
      <c r="O444" s="408">
        <v>105</v>
      </c>
      <c r="P444" s="522">
        <v>4.59</v>
      </c>
      <c r="Q444" s="549">
        <v>4590033</v>
      </c>
      <c r="R444" s="527" t="s">
        <v>6</v>
      </c>
    </row>
    <row r="445" spans="1:18" ht="11.25" customHeight="1" x14ac:dyDescent="0.15">
      <c r="A445" s="547">
        <v>4590034</v>
      </c>
      <c r="B445" s="546" t="s">
        <v>1152</v>
      </c>
      <c r="C445" s="408">
        <v>2317</v>
      </c>
      <c r="D445" s="522">
        <v>350.41</v>
      </c>
      <c r="E445" s="408">
        <v>1729</v>
      </c>
      <c r="F445" s="522">
        <v>261.49</v>
      </c>
      <c r="G445" s="408">
        <v>223</v>
      </c>
      <c r="H445" s="522">
        <v>33.770000000000003</v>
      </c>
      <c r="I445" s="408">
        <v>1359</v>
      </c>
      <c r="J445" s="522">
        <v>205.51</v>
      </c>
      <c r="K445" s="408">
        <v>40</v>
      </c>
      <c r="L445" s="522">
        <v>6.05</v>
      </c>
      <c r="M445" s="408">
        <v>5</v>
      </c>
      <c r="N445" s="548">
        <v>35</v>
      </c>
      <c r="O445" s="408">
        <v>30</v>
      </c>
      <c r="P445" s="522">
        <v>4.54</v>
      </c>
      <c r="Q445" s="549">
        <v>4590034</v>
      </c>
      <c r="R445" s="527" t="s">
        <v>6</v>
      </c>
    </row>
    <row r="446" spans="1:18" ht="11.25" customHeight="1" x14ac:dyDescent="0.15">
      <c r="A446" s="547">
        <v>4595401</v>
      </c>
      <c r="B446" s="546" t="s">
        <v>1154</v>
      </c>
      <c r="C446" s="408">
        <v>8048</v>
      </c>
      <c r="D446" s="522">
        <v>341.8</v>
      </c>
      <c r="E446" s="408">
        <v>5838</v>
      </c>
      <c r="F446" s="522">
        <v>247.93</v>
      </c>
      <c r="G446" s="408">
        <v>556</v>
      </c>
      <c r="H446" s="522">
        <v>23.63</v>
      </c>
      <c r="I446" s="408">
        <v>5276</v>
      </c>
      <c r="J446" s="522">
        <v>224.04</v>
      </c>
      <c r="K446" s="408">
        <v>160</v>
      </c>
      <c r="L446" s="522">
        <v>6.79</v>
      </c>
      <c r="M446" s="408">
        <v>10</v>
      </c>
      <c r="N446" s="548">
        <v>150</v>
      </c>
      <c r="O446" s="408">
        <v>130</v>
      </c>
      <c r="P446" s="522">
        <v>5.52</v>
      </c>
      <c r="Q446" s="549">
        <v>4595401</v>
      </c>
      <c r="R446" s="527" t="s">
        <v>6</v>
      </c>
    </row>
    <row r="447" spans="1:18" ht="11.25" customHeight="1" x14ac:dyDescent="0.15">
      <c r="A447" s="547">
        <v>4595402</v>
      </c>
      <c r="B447" s="546" t="s">
        <v>1156</v>
      </c>
      <c r="C447" s="408">
        <v>15661</v>
      </c>
      <c r="D447" s="522">
        <v>516.30999999999995</v>
      </c>
      <c r="E447" s="408">
        <v>12326</v>
      </c>
      <c r="F447" s="522">
        <v>406.38</v>
      </c>
      <c r="G447" s="408">
        <v>974</v>
      </c>
      <c r="H447" s="522">
        <v>32.1</v>
      </c>
      <c r="I447" s="408">
        <v>11241</v>
      </c>
      <c r="J447" s="522">
        <v>370.61</v>
      </c>
      <c r="K447" s="408">
        <v>355</v>
      </c>
      <c r="L447" s="522">
        <v>11.7</v>
      </c>
      <c r="M447" s="408">
        <v>15</v>
      </c>
      <c r="N447" s="548">
        <v>340</v>
      </c>
      <c r="O447" s="408">
        <v>280</v>
      </c>
      <c r="P447" s="522">
        <v>9.23</v>
      </c>
      <c r="Q447" s="549">
        <v>4595402</v>
      </c>
      <c r="R447" s="527" t="s">
        <v>6</v>
      </c>
    </row>
    <row r="448" spans="1:18" ht="11.25" customHeight="1" x14ac:dyDescent="0.15">
      <c r="A448" s="547">
        <v>4595403</v>
      </c>
      <c r="B448" s="546" t="s">
        <v>1158</v>
      </c>
      <c r="C448" s="408">
        <v>5142</v>
      </c>
      <c r="D448" s="522">
        <v>320.22000000000003</v>
      </c>
      <c r="E448" s="408">
        <v>3788</v>
      </c>
      <c r="F448" s="522">
        <v>235.88</v>
      </c>
      <c r="G448" s="408">
        <v>587</v>
      </c>
      <c r="H448" s="522">
        <v>36.58</v>
      </c>
      <c r="I448" s="408">
        <v>3201</v>
      </c>
      <c r="J448" s="522">
        <v>199.3</v>
      </c>
      <c r="K448" s="408">
        <v>95</v>
      </c>
      <c r="L448" s="522">
        <v>5.92</v>
      </c>
      <c r="M448" s="408">
        <v>10</v>
      </c>
      <c r="N448" s="548">
        <v>85</v>
      </c>
      <c r="O448" s="408">
        <v>80</v>
      </c>
      <c r="P448" s="522">
        <v>4.9800000000000004</v>
      </c>
      <c r="Q448" s="549">
        <v>4595403</v>
      </c>
      <c r="R448" s="527" t="s">
        <v>6</v>
      </c>
    </row>
    <row r="449" spans="1:18" ht="11.25" customHeight="1" x14ac:dyDescent="0.15">
      <c r="A449" s="547">
        <v>4595404</v>
      </c>
      <c r="B449" s="546" t="s">
        <v>1160</v>
      </c>
      <c r="C449" s="408">
        <v>3433</v>
      </c>
      <c r="D449" s="522">
        <v>332.87</v>
      </c>
      <c r="E449" s="408">
        <v>2575</v>
      </c>
      <c r="F449" s="522">
        <v>249.65</v>
      </c>
      <c r="G449" s="408">
        <v>311</v>
      </c>
      <c r="H449" s="522">
        <v>30.14</v>
      </c>
      <c r="I449" s="408">
        <v>2244</v>
      </c>
      <c r="J449" s="522">
        <v>217.63</v>
      </c>
      <c r="K449" s="408">
        <v>70</v>
      </c>
      <c r="L449" s="522">
        <v>6.79</v>
      </c>
      <c r="M449" s="408">
        <v>5</v>
      </c>
      <c r="N449" s="548">
        <v>65</v>
      </c>
      <c r="O449" s="408">
        <v>50</v>
      </c>
      <c r="P449" s="522">
        <v>4.8499999999999996</v>
      </c>
      <c r="Q449" s="549">
        <v>4595404</v>
      </c>
      <c r="R449" s="527" t="s">
        <v>6</v>
      </c>
    </row>
    <row r="450" spans="1:18" s="413" customFormat="1" ht="15" customHeight="1" x14ac:dyDescent="0.15">
      <c r="A450" s="1212" t="s">
        <v>1161</v>
      </c>
      <c r="B450" s="1212"/>
      <c r="C450" s="1212"/>
      <c r="D450" s="1212"/>
      <c r="E450" s="1212"/>
      <c r="F450" s="1212"/>
      <c r="G450" s="1212"/>
      <c r="H450" s="1212"/>
      <c r="I450" s="1212"/>
      <c r="J450" s="1212"/>
      <c r="K450" s="1212"/>
      <c r="L450" s="1212"/>
      <c r="M450" s="1212"/>
      <c r="N450" s="1212"/>
      <c r="O450" s="1212"/>
      <c r="P450" s="1212"/>
      <c r="Q450" s="1212"/>
      <c r="R450" s="527" t="s">
        <v>6</v>
      </c>
    </row>
    <row r="451" spans="1:18" ht="11.25" customHeight="1" x14ac:dyDescent="0.15">
      <c r="A451" s="547">
        <v>460</v>
      </c>
      <c r="B451" s="546" t="s">
        <v>1162</v>
      </c>
      <c r="C451" s="408">
        <v>38332</v>
      </c>
      <c r="D451" s="522">
        <v>265.57</v>
      </c>
      <c r="E451" s="408">
        <v>29864</v>
      </c>
      <c r="F451" s="522">
        <v>206.9</v>
      </c>
      <c r="G451" s="408">
        <v>5017</v>
      </c>
      <c r="H451" s="522">
        <v>34.76</v>
      </c>
      <c r="I451" s="408">
        <v>20468</v>
      </c>
      <c r="J451" s="522">
        <v>141.80000000000001</v>
      </c>
      <c r="K451" s="408">
        <v>705</v>
      </c>
      <c r="L451" s="522">
        <v>4.88</v>
      </c>
      <c r="M451" s="408">
        <v>105</v>
      </c>
      <c r="N451" s="548">
        <v>600</v>
      </c>
      <c r="O451" s="408">
        <v>620</v>
      </c>
      <c r="P451" s="522">
        <v>4.3</v>
      </c>
      <c r="Q451" s="549">
        <v>460</v>
      </c>
      <c r="R451" s="527" t="s">
        <v>6</v>
      </c>
    </row>
    <row r="452" spans="1:18" ht="11.25" customHeight="1" x14ac:dyDescent="0.15">
      <c r="A452" s="547">
        <v>4600001</v>
      </c>
      <c r="B452" s="546" t="s">
        <v>1164</v>
      </c>
      <c r="C452" s="408">
        <v>1854</v>
      </c>
      <c r="D452" s="522">
        <v>281.54000000000002</v>
      </c>
      <c r="E452" s="408">
        <v>1374</v>
      </c>
      <c r="F452" s="522">
        <v>208.67</v>
      </c>
      <c r="G452" s="408">
        <v>223</v>
      </c>
      <c r="H452" s="522">
        <v>33.86</v>
      </c>
      <c r="I452" s="408">
        <v>1151</v>
      </c>
      <c r="J452" s="522">
        <v>174.82</v>
      </c>
      <c r="K452" s="408">
        <v>35</v>
      </c>
      <c r="L452" s="522">
        <v>5.32</v>
      </c>
      <c r="M452" s="408">
        <v>5</v>
      </c>
      <c r="N452" s="548">
        <v>35</v>
      </c>
      <c r="O452" s="408">
        <v>30</v>
      </c>
      <c r="P452" s="522">
        <v>4.5599999999999996</v>
      </c>
      <c r="Q452" s="549">
        <v>4600001</v>
      </c>
      <c r="R452" s="527" t="s">
        <v>6</v>
      </c>
    </row>
    <row r="453" spans="1:18" ht="11.25" customHeight="1" x14ac:dyDescent="0.15">
      <c r="A453" s="547">
        <v>4600002</v>
      </c>
      <c r="B453" s="546" t="s">
        <v>1166</v>
      </c>
      <c r="C453" s="408">
        <v>4347</v>
      </c>
      <c r="D453" s="522">
        <v>250.43</v>
      </c>
      <c r="E453" s="408">
        <v>3173</v>
      </c>
      <c r="F453" s="522">
        <v>182.75</v>
      </c>
      <c r="G453" s="408">
        <v>358</v>
      </c>
      <c r="H453" s="522">
        <v>20.62</v>
      </c>
      <c r="I453" s="408">
        <v>2814</v>
      </c>
      <c r="J453" s="522">
        <v>162.11000000000001</v>
      </c>
      <c r="K453" s="408">
        <v>80</v>
      </c>
      <c r="L453" s="522">
        <v>4.6100000000000003</v>
      </c>
      <c r="M453" s="408">
        <v>5</v>
      </c>
      <c r="N453" s="548">
        <v>75</v>
      </c>
      <c r="O453" s="408">
        <v>65</v>
      </c>
      <c r="P453" s="522">
        <v>3.74</v>
      </c>
      <c r="Q453" s="549">
        <v>4600002</v>
      </c>
      <c r="R453" s="527" t="s">
        <v>6</v>
      </c>
    </row>
    <row r="454" spans="1:18" ht="11.25" customHeight="1" x14ac:dyDescent="0.15">
      <c r="A454" s="547">
        <v>4600003</v>
      </c>
      <c r="B454" s="546" t="s">
        <v>1168</v>
      </c>
      <c r="C454" s="408">
        <v>3511</v>
      </c>
      <c r="D454" s="522">
        <v>265.94</v>
      </c>
      <c r="E454" s="408">
        <v>2613</v>
      </c>
      <c r="F454" s="522">
        <v>197.89</v>
      </c>
      <c r="G454" s="408">
        <v>257</v>
      </c>
      <c r="H454" s="522">
        <v>19.489999999999998</v>
      </c>
      <c r="I454" s="408">
        <v>2355</v>
      </c>
      <c r="J454" s="522">
        <v>178.4</v>
      </c>
      <c r="K454" s="408">
        <v>65</v>
      </c>
      <c r="L454" s="522">
        <v>4.92</v>
      </c>
      <c r="M454" s="408">
        <v>5</v>
      </c>
      <c r="N454" s="548">
        <v>65</v>
      </c>
      <c r="O454" s="408">
        <v>55</v>
      </c>
      <c r="P454" s="522">
        <v>4.17</v>
      </c>
      <c r="Q454" s="549">
        <v>4600003</v>
      </c>
      <c r="R454" s="527" t="s">
        <v>6</v>
      </c>
    </row>
    <row r="455" spans="1:18" ht="11.25" customHeight="1" x14ac:dyDescent="0.15">
      <c r="A455" s="547">
        <v>4600004</v>
      </c>
      <c r="B455" s="546" t="s">
        <v>1170</v>
      </c>
      <c r="C455" s="408">
        <v>3004</v>
      </c>
      <c r="D455" s="522">
        <v>301.37</v>
      </c>
      <c r="E455" s="408">
        <v>2280</v>
      </c>
      <c r="F455" s="522">
        <v>228.75</v>
      </c>
      <c r="G455" s="408">
        <v>267</v>
      </c>
      <c r="H455" s="522">
        <v>26.73</v>
      </c>
      <c r="I455" s="408">
        <v>1880</v>
      </c>
      <c r="J455" s="522">
        <v>188.56</v>
      </c>
      <c r="K455" s="408">
        <v>70</v>
      </c>
      <c r="L455" s="522">
        <v>7.02</v>
      </c>
      <c r="M455" s="408">
        <v>5</v>
      </c>
      <c r="N455" s="548">
        <v>65</v>
      </c>
      <c r="O455" s="408">
        <v>50</v>
      </c>
      <c r="P455" s="522">
        <v>5.0199999999999996</v>
      </c>
      <c r="Q455" s="549">
        <v>4600004</v>
      </c>
      <c r="R455" s="527" t="s">
        <v>6</v>
      </c>
    </row>
    <row r="456" spans="1:18" ht="11.25" customHeight="1" x14ac:dyDescent="0.15">
      <c r="A456" s="547">
        <v>4600005</v>
      </c>
      <c r="B456" s="546" t="s">
        <v>1172</v>
      </c>
      <c r="C456" s="408">
        <v>1876</v>
      </c>
      <c r="D456" s="522">
        <v>251.1</v>
      </c>
      <c r="E456" s="408">
        <v>1477</v>
      </c>
      <c r="F456" s="522">
        <v>197.73</v>
      </c>
      <c r="G456" s="408">
        <v>201</v>
      </c>
      <c r="H456" s="522">
        <v>26.96</v>
      </c>
      <c r="I456" s="408">
        <v>1269</v>
      </c>
      <c r="J456" s="522">
        <v>169.91</v>
      </c>
      <c r="K456" s="408">
        <v>35</v>
      </c>
      <c r="L456" s="522">
        <v>4.68</v>
      </c>
      <c r="M456" s="408" t="s">
        <v>2049</v>
      </c>
      <c r="N456" s="548">
        <v>35</v>
      </c>
      <c r="O456" s="408">
        <v>35</v>
      </c>
      <c r="P456" s="522">
        <v>4.68</v>
      </c>
      <c r="Q456" s="549">
        <v>4600005</v>
      </c>
      <c r="R456" s="527" t="s">
        <v>6</v>
      </c>
    </row>
    <row r="457" spans="1:18" ht="11.25" customHeight="1" x14ac:dyDescent="0.15">
      <c r="A457" s="547">
        <v>4600006</v>
      </c>
      <c r="B457" s="546" t="s">
        <v>1174</v>
      </c>
      <c r="C457" s="408">
        <v>7825</v>
      </c>
      <c r="D457" s="522">
        <v>285.64</v>
      </c>
      <c r="E457" s="408">
        <v>5971</v>
      </c>
      <c r="F457" s="522">
        <v>217.94</v>
      </c>
      <c r="G457" s="408">
        <v>844</v>
      </c>
      <c r="H457" s="522">
        <v>30.81</v>
      </c>
      <c r="I457" s="408">
        <v>5113</v>
      </c>
      <c r="J457" s="522">
        <v>186.62</v>
      </c>
      <c r="K457" s="408">
        <v>145</v>
      </c>
      <c r="L457" s="522">
        <v>5.29</v>
      </c>
      <c r="M457" s="408">
        <v>15</v>
      </c>
      <c r="N457" s="548">
        <v>130</v>
      </c>
      <c r="O457" s="408">
        <v>125</v>
      </c>
      <c r="P457" s="522">
        <v>4.5599999999999996</v>
      </c>
      <c r="Q457" s="549">
        <v>4600006</v>
      </c>
      <c r="R457" s="527" t="s">
        <v>6</v>
      </c>
    </row>
    <row r="458" spans="1:18" ht="11.25" customHeight="1" x14ac:dyDescent="0.15">
      <c r="A458" s="547">
        <v>4600007</v>
      </c>
      <c r="B458" s="546" t="s">
        <v>1176</v>
      </c>
      <c r="C458" s="408">
        <v>2835</v>
      </c>
      <c r="D458" s="522">
        <v>316.32</v>
      </c>
      <c r="E458" s="408">
        <v>2129</v>
      </c>
      <c r="F458" s="522">
        <v>237.63</v>
      </c>
      <c r="G458" s="408">
        <v>91</v>
      </c>
      <c r="H458" s="522">
        <v>10.18</v>
      </c>
      <c r="I458" s="408">
        <v>2021</v>
      </c>
      <c r="J458" s="522">
        <v>225.56</v>
      </c>
      <c r="K458" s="408">
        <v>55</v>
      </c>
      <c r="L458" s="522">
        <v>6.14</v>
      </c>
      <c r="M458" s="408" t="s">
        <v>2049</v>
      </c>
      <c r="N458" s="548">
        <v>55</v>
      </c>
      <c r="O458" s="408">
        <v>45</v>
      </c>
      <c r="P458" s="522">
        <v>5.0199999999999996</v>
      </c>
      <c r="Q458" s="549">
        <v>4600007</v>
      </c>
      <c r="R458" s="527" t="s">
        <v>6</v>
      </c>
    </row>
    <row r="459" spans="1:18" ht="11.25" customHeight="1" x14ac:dyDescent="0.15">
      <c r="A459" s="547">
        <v>4600008</v>
      </c>
      <c r="B459" s="546" t="s">
        <v>1178</v>
      </c>
      <c r="C459" s="408">
        <v>2773</v>
      </c>
      <c r="D459" s="522">
        <v>267.29000000000002</v>
      </c>
      <c r="E459" s="408">
        <v>2074</v>
      </c>
      <c r="F459" s="522">
        <v>199.87</v>
      </c>
      <c r="G459" s="408">
        <v>272</v>
      </c>
      <c r="H459" s="522">
        <v>26.19</v>
      </c>
      <c r="I459" s="408">
        <v>1802</v>
      </c>
      <c r="J459" s="522">
        <v>173.68</v>
      </c>
      <c r="K459" s="408">
        <v>65</v>
      </c>
      <c r="L459" s="522">
        <v>6.26</v>
      </c>
      <c r="M459" s="408">
        <v>5</v>
      </c>
      <c r="N459" s="548">
        <v>60</v>
      </c>
      <c r="O459" s="408">
        <v>50</v>
      </c>
      <c r="P459" s="522">
        <v>4.82</v>
      </c>
      <c r="Q459" s="549">
        <v>4600008</v>
      </c>
      <c r="R459" s="527" t="s">
        <v>6</v>
      </c>
    </row>
    <row r="460" spans="1:18" ht="11.25" customHeight="1" x14ac:dyDescent="0.15">
      <c r="A460" s="547">
        <v>4600009</v>
      </c>
      <c r="B460" s="546" t="s">
        <v>1180</v>
      </c>
      <c r="C460" s="408">
        <v>14662</v>
      </c>
      <c r="D460" s="522">
        <v>445.45</v>
      </c>
      <c r="E460" s="408">
        <v>10799</v>
      </c>
      <c r="F460" s="522">
        <v>328.09</v>
      </c>
      <c r="G460" s="408">
        <v>1138</v>
      </c>
      <c r="H460" s="522">
        <v>34.57</v>
      </c>
      <c r="I460" s="408">
        <v>9647</v>
      </c>
      <c r="J460" s="522">
        <v>293.11</v>
      </c>
      <c r="K460" s="408">
        <v>255</v>
      </c>
      <c r="L460" s="522">
        <v>7.75</v>
      </c>
      <c r="M460" s="408">
        <v>20</v>
      </c>
      <c r="N460" s="548">
        <v>230</v>
      </c>
      <c r="O460" s="408">
        <v>225</v>
      </c>
      <c r="P460" s="522">
        <v>6.84</v>
      </c>
      <c r="Q460" s="549">
        <v>4600009</v>
      </c>
      <c r="R460" s="527" t="s">
        <v>6</v>
      </c>
    </row>
    <row r="461" spans="1:18" ht="11.25" customHeight="1" x14ac:dyDescent="0.15">
      <c r="A461" s="547">
        <v>4600010</v>
      </c>
      <c r="B461" s="546" t="s">
        <v>1182</v>
      </c>
      <c r="C461" s="408">
        <v>2956</v>
      </c>
      <c r="D461" s="522">
        <v>292.57</v>
      </c>
      <c r="E461" s="408">
        <v>2389</v>
      </c>
      <c r="F461" s="522">
        <v>236.4</v>
      </c>
      <c r="G461" s="408">
        <v>342</v>
      </c>
      <c r="H461" s="522">
        <v>33.880000000000003</v>
      </c>
      <c r="I461" s="408">
        <v>2045</v>
      </c>
      <c r="J461" s="522">
        <v>202.38</v>
      </c>
      <c r="K461" s="408">
        <v>75</v>
      </c>
      <c r="L461" s="522">
        <v>7.42</v>
      </c>
      <c r="M461" s="408">
        <v>5</v>
      </c>
      <c r="N461" s="548">
        <v>70</v>
      </c>
      <c r="O461" s="408">
        <v>55</v>
      </c>
      <c r="P461" s="522">
        <v>5.44</v>
      </c>
      <c r="Q461" s="549">
        <v>4600010</v>
      </c>
      <c r="R461" s="527" t="s">
        <v>6</v>
      </c>
    </row>
    <row r="462" spans="1:18" s="413" customFormat="1" ht="15" customHeight="1" x14ac:dyDescent="0.15">
      <c r="A462" s="1212" t="s">
        <v>1183</v>
      </c>
      <c r="B462" s="1212"/>
      <c r="C462" s="1212"/>
      <c r="D462" s="1212"/>
      <c r="E462" s="1212"/>
      <c r="F462" s="1212"/>
      <c r="G462" s="1212"/>
      <c r="H462" s="1212"/>
      <c r="I462" s="1212"/>
      <c r="J462" s="1212"/>
      <c r="K462" s="1212"/>
      <c r="L462" s="1212"/>
      <c r="M462" s="1212"/>
      <c r="N462" s="1212"/>
      <c r="O462" s="1212"/>
      <c r="P462" s="1212"/>
      <c r="Q462" s="1212"/>
      <c r="R462" s="527" t="s">
        <v>6</v>
      </c>
    </row>
    <row r="463" spans="1:18" ht="11.25" customHeight="1" x14ac:dyDescent="0.15">
      <c r="A463" s="547">
        <v>461</v>
      </c>
      <c r="B463" s="546" t="s">
        <v>1184</v>
      </c>
      <c r="C463" s="408">
        <v>27682</v>
      </c>
      <c r="D463" s="522">
        <v>312.92</v>
      </c>
      <c r="E463" s="408">
        <v>20803</v>
      </c>
      <c r="F463" s="522">
        <v>235.16</v>
      </c>
      <c r="G463" s="408">
        <v>2805</v>
      </c>
      <c r="H463" s="522">
        <v>31.71</v>
      </c>
      <c r="I463" s="408">
        <v>17938</v>
      </c>
      <c r="J463" s="522">
        <v>202.77</v>
      </c>
      <c r="K463" s="408">
        <v>560</v>
      </c>
      <c r="L463" s="522">
        <v>6.33</v>
      </c>
      <c r="M463" s="408">
        <v>60</v>
      </c>
      <c r="N463" s="548">
        <v>500</v>
      </c>
      <c r="O463" s="408">
        <v>450</v>
      </c>
      <c r="P463" s="522">
        <v>5.09</v>
      </c>
      <c r="Q463" s="549">
        <v>461</v>
      </c>
      <c r="R463" s="527" t="s">
        <v>6</v>
      </c>
    </row>
    <row r="464" spans="1:18" ht="11.25" customHeight="1" x14ac:dyDescent="0.15">
      <c r="A464" s="547">
        <v>4610001</v>
      </c>
      <c r="B464" s="546" t="s">
        <v>1186</v>
      </c>
      <c r="C464" s="408">
        <v>4750</v>
      </c>
      <c r="D464" s="522">
        <v>698.09</v>
      </c>
      <c r="E464" s="408">
        <v>3597</v>
      </c>
      <c r="F464" s="522">
        <v>528.65</v>
      </c>
      <c r="G464" s="408">
        <v>296</v>
      </c>
      <c r="H464" s="522">
        <v>43.54</v>
      </c>
      <c r="I464" s="408">
        <v>3301</v>
      </c>
      <c r="J464" s="522">
        <v>485.1</v>
      </c>
      <c r="K464" s="408">
        <v>110</v>
      </c>
      <c r="L464" s="522">
        <v>16.170000000000002</v>
      </c>
      <c r="M464" s="408">
        <v>5</v>
      </c>
      <c r="N464" s="548">
        <v>105</v>
      </c>
      <c r="O464" s="408">
        <v>85</v>
      </c>
      <c r="P464" s="522">
        <v>12.49</v>
      </c>
      <c r="Q464" s="549">
        <v>4610001</v>
      </c>
      <c r="R464" s="527" t="s">
        <v>6</v>
      </c>
    </row>
    <row r="465" spans="1:18" ht="11.25" customHeight="1" x14ac:dyDescent="0.15">
      <c r="A465" s="547">
        <v>4610002</v>
      </c>
      <c r="B465" s="546" t="s">
        <v>1188</v>
      </c>
      <c r="C465" s="408">
        <v>7437</v>
      </c>
      <c r="D465" s="522">
        <v>501.88</v>
      </c>
      <c r="E465" s="408">
        <v>5545</v>
      </c>
      <c r="F465" s="522">
        <v>374.2</v>
      </c>
      <c r="G465" s="408">
        <v>371</v>
      </c>
      <c r="H465" s="522">
        <v>25.02</v>
      </c>
      <c r="I465" s="408">
        <v>5066</v>
      </c>
      <c r="J465" s="522">
        <v>341.85</v>
      </c>
      <c r="K465" s="408">
        <v>160</v>
      </c>
      <c r="L465" s="522">
        <v>10.8</v>
      </c>
      <c r="M465" s="408">
        <v>5</v>
      </c>
      <c r="N465" s="548">
        <v>150</v>
      </c>
      <c r="O465" s="408">
        <v>130</v>
      </c>
      <c r="P465" s="522">
        <v>8.77</v>
      </c>
      <c r="Q465" s="549">
        <v>4610002</v>
      </c>
      <c r="R465" s="527" t="s">
        <v>6</v>
      </c>
    </row>
    <row r="466" spans="1:18" ht="11.25" customHeight="1" x14ac:dyDescent="0.15">
      <c r="A466" s="547">
        <v>4610003</v>
      </c>
      <c r="B466" s="546" t="s">
        <v>1190</v>
      </c>
      <c r="C466" s="408">
        <v>2131</v>
      </c>
      <c r="D466" s="522">
        <v>349.08</v>
      </c>
      <c r="E466" s="408">
        <v>1581</v>
      </c>
      <c r="F466" s="522">
        <v>259.01</v>
      </c>
      <c r="G466" s="408">
        <v>162</v>
      </c>
      <c r="H466" s="522">
        <v>26.48</v>
      </c>
      <c r="I466" s="408">
        <v>1420</v>
      </c>
      <c r="J466" s="522">
        <v>232.54</v>
      </c>
      <c r="K466" s="408">
        <v>45</v>
      </c>
      <c r="L466" s="522">
        <v>7.37</v>
      </c>
      <c r="M466" s="408" t="s">
        <v>2049</v>
      </c>
      <c r="N466" s="548">
        <v>40</v>
      </c>
      <c r="O466" s="408">
        <v>35</v>
      </c>
      <c r="P466" s="522">
        <v>5.73</v>
      </c>
      <c r="Q466" s="549">
        <v>4610003</v>
      </c>
      <c r="R466" s="527" t="s">
        <v>6</v>
      </c>
    </row>
    <row r="467" spans="1:18" ht="11.25" customHeight="1" x14ac:dyDescent="0.15">
      <c r="A467" s="547">
        <v>4610004</v>
      </c>
      <c r="B467" s="546" t="s">
        <v>1192</v>
      </c>
      <c r="C467" s="408">
        <v>2772</v>
      </c>
      <c r="D467" s="522">
        <v>306.12</v>
      </c>
      <c r="E467" s="408">
        <v>2061</v>
      </c>
      <c r="F467" s="522">
        <v>227.59</v>
      </c>
      <c r="G467" s="408">
        <v>85</v>
      </c>
      <c r="H467" s="522">
        <v>9.43</v>
      </c>
      <c r="I467" s="408">
        <v>1966</v>
      </c>
      <c r="J467" s="522">
        <v>217.09</v>
      </c>
      <c r="K467" s="408">
        <v>55</v>
      </c>
      <c r="L467" s="522">
        <v>6.07</v>
      </c>
      <c r="M467" s="408" t="s">
        <v>2049</v>
      </c>
      <c r="N467" s="548">
        <v>55</v>
      </c>
      <c r="O467" s="408">
        <v>50</v>
      </c>
      <c r="P467" s="522">
        <v>5.52</v>
      </c>
      <c r="Q467" s="549">
        <v>4610004</v>
      </c>
      <c r="R467" s="527" t="s">
        <v>6</v>
      </c>
    </row>
    <row r="468" spans="1:18" ht="11.25" customHeight="1" x14ac:dyDescent="0.15">
      <c r="A468" s="547">
        <v>4610005</v>
      </c>
      <c r="B468" s="546" t="s">
        <v>1194</v>
      </c>
      <c r="C468" s="408">
        <v>3431</v>
      </c>
      <c r="D468" s="522">
        <v>584.23</v>
      </c>
      <c r="E468" s="408">
        <v>2637</v>
      </c>
      <c r="F468" s="522">
        <v>449.05</v>
      </c>
      <c r="G468" s="408">
        <v>155</v>
      </c>
      <c r="H468" s="522">
        <v>26.33</v>
      </c>
      <c r="I468" s="408">
        <v>2483</v>
      </c>
      <c r="J468" s="522">
        <v>422.72</v>
      </c>
      <c r="K468" s="408">
        <v>90</v>
      </c>
      <c r="L468" s="522">
        <v>15.32</v>
      </c>
      <c r="M468" s="408" t="s">
        <v>2049</v>
      </c>
      <c r="N468" s="548">
        <v>85</v>
      </c>
      <c r="O468" s="408">
        <v>65</v>
      </c>
      <c r="P468" s="522">
        <v>11.07</v>
      </c>
      <c r="Q468" s="549">
        <v>4610005</v>
      </c>
      <c r="R468" s="527" t="s">
        <v>6</v>
      </c>
    </row>
    <row r="469" spans="1:18" ht="11.25" customHeight="1" x14ac:dyDescent="0.15">
      <c r="A469" s="547">
        <v>4610006</v>
      </c>
      <c r="B469" s="546" t="s">
        <v>1196</v>
      </c>
      <c r="C469" s="408">
        <v>5470</v>
      </c>
      <c r="D469" s="522">
        <v>777.59</v>
      </c>
      <c r="E469" s="408">
        <v>4187</v>
      </c>
      <c r="F469" s="522">
        <v>595.25</v>
      </c>
      <c r="G469" s="408">
        <v>162</v>
      </c>
      <c r="H469" s="522">
        <v>23.02</v>
      </c>
      <c r="I469" s="408">
        <v>4021</v>
      </c>
      <c r="J469" s="522">
        <v>571.59</v>
      </c>
      <c r="K469" s="408">
        <v>120</v>
      </c>
      <c r="L469" s="522">
        <v>17.059999999999999</v>
      </c>
      <c r="M469" s="408" t="s">
        <v>2049</v>
      </c>
      <c r="N469" s="548">
        <v>120</v>
      </c>
      <c r="O469" s="408">
        <v>95</v>
      </c>
      <c r="P469" s="522">
        <v>13.51</v>
      </c>
      <c r="Q469" s="549">
        <v>4610006</v>
      </c>
      <c r="R469" s="527" t="s">
        <v>6</v>
      </c>
    </row>
    <row r="470" spans="1:18" ht="11.25" customHeight="1" x14ac:dyDescent="0.15">
      <c r="A470" s="547">
        <v>4610007</v>
      </c>
      <c r="B470" s="546" t="s">
        <v>1198</v>
      </c>
      <c r="C470" s="408">
        <v>17710</v>
      </c>
      <c r="D470" s="522">
        <v>680.65</v>
      </c>
      <c r="E470" s="408">
        <v>13531</v>
      </c>
      <c r="F470" s="522">
        <v>520.02</v>
      </c>
      <c r="G470" s="408">
        <v>1155</v>
      </c>
      <c r="H470" s="522">
        <v>44.4</v>
      </c>
      <c r="I470" s="408">
        <v>12376</v>
      </c>
      <c r="J470" s="522">
        <v>475.62</v>
      </c>
      <c r="K470" s="408">
        <v>370</v>
      </c>
      <c r="L470" s="522">
        <v>14.22</v>
      </c>
      <c r="M470" s="408">
        <v>20</v>
      </c>
      <c r="N470" s="548">
        <v>350</v>
      </c>
      <c r="O470" s="408">
        <v>305</v>
      </c>
      <c r="P470" s="522">
        <v>11.72</v>
      </c>
      <c r="Q470" s="549">
        <v>4610007</v>
      </c>
      <c r="R470" s="527" t="s">
        <v>6</v>
      </c>
    </row>
    <row r="471" spans="1:18" ht="11.25" customHeight="1" x14ac:dyDescent="0.15">
      <c r="A471" s="547">
        <v>4610008</v>
      </c>
      <c r="B471" s="546" t="s">
        <v>1200</v>
      </c>
      <c r="C471" s="408">
        <v>1781</v>
      </c>
      <c r="D471" s="522">
        <v>336.59</v>
      </c>
      <c r="E471" s="408">
        <v>1361</v>
      </c>
      <c r="F471" s="522">
        <v>257.33</v>
      </c>
      <c r="G471" s="408">
        <v>107</v>
      </c>
      <c r="H471" s="522">
        <v>20.260000000000002</v>
      </c>
      <c r="I471" s="408">
        <v>1191</v>
      </c>
      <c r="J471" s="522">
        <v>225.22</v>
      </c>
      <c r="K471" s="408">
        <v>35</v>
      </c>
      <c r="L471" s="522">
        <v>6.62</v>
      </c>
      <c r="M471" s="408" t="s">
        <v>2049</v>
      </c>
      <c r="N471" s="548">
        <v>35</v>
      </c>
      <c r="O471" s="408">
        <v>30</v>
      </c>
      <c r="P471" s="522">
        <v>5.67</v>
      </c>
      <c r="Q471" s="549">
        <v>4610008</v>
      </c>
      <c r="R471" s="527" t="s">
        <v>6</v>
      </c>
    </row>
    <row r="472" spans="1:18" ht="11.25" customHeight="1" x14ac:dyDescent="0.15">
      <c r="A472" s="547">
        <v>4610009</v>
      </c>
      <c r="B472" s="546" t="s">
        <v>1202</v>
      </c>
      <c r="C472" s="408">
        <v>4974</v>
      </c>
      <c r="D472" s="522">
        <v>666.28</v>
      </c>
      <c r="E472" s="408">
        <v>3714</v>
      </c>
      <c r="F472" s="522">
        <v>497.57</v>
      </c>
      <c r="G472" s="408">
        <v>217</v>
      </c>
      <c r="H472" s="522">
        <v>29.01</v>
      </c>
      <c r="I472" s="408">
        <v>3498</v>
      </c>
      <c r="J472" s="522">
        <v>468.56</v>
      </c>
      <c r="K472" s="408">
        <v>95</v>
      </c>
      <c r="L472" s="522">
        <v>12.73</v>
      </c>
      <c r="M472" s="408">
        <v>5</v>
      </c>
      <c r="N472" s="548">
        <v>95</v>
      </c>
      <c r="O472" s="408">
        <v>75</v>
      </c>
      <c r="P472" s="522">
        <v>10.050000000000001</v>
      </c>
      <c r="Q472" s="549">
        <v>4610009</v>
      </c>
      <c r="R472" s="527" t="s">
        <v>6</v>
      </c>
    </row>
    <row r="473" spans="1:18" s="413" customFormat="1" ht="15" customHeight="1" x14ac:dyDescent="0.15">
      <c r="A473" s="1212" t="s">
        <v>1203</v>
      </c>
      <c r="B473" s="1212"/>
      <c r="C473" s="1212"/>
      <c r="D473" s="1212"/>
      <c r="E473" s="1212"/>
      <c r="F473" s="1212"/>
      <c r="G473" s="1212"/>
      <c r="H473" s="1212"/>
      <c r="I473" s="1212"/>
      <c r="J473" s="1212"/>
      <c r="K473" s="1212"/>
      <c r="L473" s="1212"/>
      <c r="M473" s="1212"/>
      <c r="N473" s="1212"/>
      <c r="O473" s="1212"/>
      <c r="P473" s="1212"/>
      <c r="Q473" s="1212"/>
      <c r="R473" s="527" t="s">
        <v>6</v>
      </c>
    </row>
    <row r="474" spans="1:18" ht="11.25" customHeight="1" x14ac:dyDescent="0.15">
      <c r="A474" s="547">
        <v>462</v>
      </c>
      <c r="B474" s="546" t="s">
        <v>1204</v>
      </c>
      <c r="C474" s="408">
        <v>25710</v>
      </c>
      <c r="D474" s="522">
        <v>446.54</v>
      </c>
      <c r="E474" s="408">
        <v>19064</v>
      </c>
      <c r="F474" s="522">
        <v>331.11</v>
      </c>
      <c r="G474" s="408">
        <v>3553</v>
      </c>
      <c r="H474" s="522">
        <v>61.7</v>
      </c>
      <c r="I474" s="408">
        <v>15373</v>
      </c>
      <c r="J474" s="522">
        <v>267.01</v>
      </c>
      <c r="K474" s="408">
        <v>450</v>
      </c>
      <c r="L474" s="522">
        <v>7.82</v>
      </c>
      <c r="M474" s="408">
        <v>70</v>
      </c>
      <c r="N474" s="548">
        <v>380</v>
      </c>
      <c r="O474" s="408">
        <v>400</v>
      </c>
      <c r="P474" s="522">
        <v>6.95</v>
      </c>
      <c r="Q474" s="549">
        <v>462</v>
      </c>
      <c r="R474" s="527" t="s">
        <v>6</v>
      </c>
    </row>
    <row r="475" spans="1:18" ht="11.25" customHeight="1" x14ac:dyDescent="0.15">
      <c r="A475" s="547">
        <v>4620005</v>
      </c>
      <c r="B475" s="546" t="s">
        <v>1206</v>
      </c>
      <c r="C475" s="408">
        <v>7795</v>
      </c>
      <c r="D475" s="522">
        <v>756.25</v>
      </c>
      <c r="E475" s="408">
        <v>5922</v>
      </c>
      <c r="F475" s="522">
        <v>574.55999999999995</v>
      </c>
      <c r="G475" s="408">
        <v>373</v>
      </c>
      <c r="H475" s="522">
        <v>36.229999999999997</v>
      </c>
      <c r="I475" s="408">
        <v>5544</v>
      </c>
      <c r="J475" s="522">
        <v>537.92999999999995</v>
      </c>
      <c r="K475" s="408">
        <v>170</v>
      </c>
      <c r="L475" s="522">
        <v>16.489999999999998</v>
      </c>
      <c r="M475" s="408">
        <v>5</v>
      </c>
      <c r="N475" s="548">
        <v>165</v>
      </c>
      <c r="O475" s="408">
        <v>140</v>
      </c>
      <c r="P475" s="522">
        <v>13.58</v>
      </c>
      <c r="Q475" s="549">
        <v>4620005</v>
      </c>
      <c r="R475" s="527" t="s">
        <v>6</v>
      </c>
    </row>
    <row r="476" spans="1:18" ht="11.25" customHeight="1" x14ac:dyDescent="0.15">
      <c r="A476" s="547">
        <v>4620007</v>
      </c>
      <c r="B476" s="546" t="s">
        <v>2218</v>
      </c>
      <c r="C476" s="408">
        <v>2036</v>
      </c>
      <c r="D476" s="522">
        <v>1094.81</v>
      </c>
      <c r="E476" s="408">
        <v>1578</v>
      </c>
      <c r="F476" s="522">
        <v>848.3</v>
      </c>
      <c r="G476" s="408">
        <v>166</v>
      </c>
      <c r="H476" s="522">
        <v>89.24</v>
      </c>
      <c r="I476" s="408">
        <v>1412</v>
      </c>
      <c r="J476" s="522">
        <v>759.07</v>
      </c>
      <c r="K476" s="408">
        <v>45</v>
      </c>
      <c r="L476" s="522">
        <v>24.19</v>
      </c>
      <c r="M476" s="408" t="s">
        <v>2049</v>
      </c>
      <c r="N476" s="548">
        <v>40</v>
      </c>
      <c r="O476" s="408">
        <v>40</v>
      </c>
      <c r="P476" s="522">
        <v>21.51</v>
      </c>
      <c r="Q476" s="549">
        <v>4620007</v>
      </c>
      <c r="R476" s="527" t="s">
        <v>6</v>
      </c>
    </row>
    <row r="477" spans="1:18" ht="11.25" customHeight="1" x14ac:dyDescent="0.15">
      <c r="A477" s="547">
        <v>4620014</v>
      </c>
      <c r="B477" s="546" t="s">
        <v>1210</v>
      </c>
      <c r="C477" s="408">
        <v>1085</v>
      </c>
      <c r="D477" s="522">
        <v>1301.48</v>
      </c>
      <c r="E477" s="408">
        <v>702</v>
      </c>
      <c r="F477" s="522">
        <v>841.73</v>
      </c>
      <c r="G477" s="408">
        <v>90</v>
      </c>
      <c r="H477" s="522">
        <v>108.08</v>
      </c>
      <c r="I477" s="408">
        <v>612</v>
      </c>
      <c r="J477" s="522">
        <v>733.65</v>
      </c>
      <c r="K477" s="408">
        <v>20</v>
      </c>
      <c r="L477" s="522">
        <v>23.98</v>
      </c>
      <c r="M477" s="408" t="s">
        <v>2049</v>
      </c>
      <c r="N477" s="548">
        <v>20</v>
      </c>
      <c r="O477" s="408">
        <v>15</v>
      </c>
      <c r="P477" s="522">
        <v>17.989999999999998</v>
      </c>
      <c r="Q477" s="549">
        <v>4620014</v>
      </c>
      <c r="R477" s="527" t="s">
        <v>6</v>
      </c>
    </row>
    <row r="478" spans="1:18" ht="11.25" customHeight="1" x14ac:dyDescent="0.15">
      <c r="A478" s="547">
        <v>4620019</v>
      </c>
      <c r="B478" s="546" t="s">
        <v>1212</v>
      </c>
      <c r="C478" s="408">
        <v>11829</v>
      </c>
      <c r="D478" s="522">
        <v>578.52</v>
      </c>
      <c r="E478" s="408">
        <v>8873</v>
      </c>
      <c r="F478" s="522">
        <v>433.97</v>
      </c>
      <c r="G478" s="408">
        <v>632</v>
      </c>
      <c r="H478" s="522">
        <v>30.9</v>
      </c>
      <c r="I478" s="408">
        <v>8220</v>
      </c>
      <c r="J478" s="522">
        <v>402</v>
      </c>
      <c r="K478" s="408">
        <v>255</v>
      </c>
      <c r="L478" s="522">
        <v>12.47</v>
      </c>
      <c r="M478" s="408">
        <v>10</v>
      </c>
      <c r="N478" s="548">
        <v>245</v>
      </c>
      <c r="O478" s="408">
        <v>205</v>
      </c>
      <c r="P478" s="522">
        <v>10.029999999999999</v>
      </c>
      <c r="Q478" s="549">
        <v>4620019</v>
      </c>
      <c r="R478" s="527" t="s">
        <v>6</v>
      </c>
    </row>
    <row r="479" spans="1:18" ht="11.25" customHeight="1" x14ac:dyDescent="0.15">
      <c r="A479" s="547">
        <v>4625401</v>
      </c>
      <c r="B479" s="546" t="s">
        <v>1214</v>
      </c>
      <c r="C479" s="408">
        <v>4981</v>
      </c>
      <c r="D479" s="522">
        <v>343.3</v>
      </c>
      <c r="E479" s="408">
        <v>3718</v>
      </c>
      <c r="F479" s="522">
        <v>256.22000000000003</v>
      </c>
      <c r="G479" s="408">
        <v>502</v>
      </c>
      <c r="H479" s="522">
        <v>34.56</v>
      </c>
      <c r="I479" s="408">
        <v>3216</v>
      </c>
      <c r="J479" s="522">
        <v>221.66</v>
      </c>
      <c r="K479" s="408">
        <v>115</v>
      </c>
      <c r="L479" s="522">
        <v>7.93</v>
      </c>
      <c r="M479" s="408">
        <v>10</v>
      </c>
      <c r="N479" s="548">
        <v>105</v>
      </c>
      <c r="O479" s="408">
        <v>90</v>
      </c>
      <c r="P479" s="522">
        <v>6.2</v>
      </c>
      <c r="Q479" s="549">
        <v>4625401</v>
      </c>
      <c r="R479" s="527" t="s">
        <v>6</v>
      </c>
    </row>
    <row r="480" spans="1:18" ht="11.25" customHeight="1" x14ac:dyDescent="0.15">
      <c r="A480" s="547">
        <v>4625402</v>
      </c>
      <c r="B480" s="546" t="s">
        <v>1216</v>
      </c>
      <c r="C480" s="408">
        <v>3724</v>
      </c>
      <c r="D480" s="522">
        <v>387.16</v>
      </c>
      <c r="E480" s="408">
        <v>2837</v>
      </c>
      <c r="F480" s="522">
        <v>294.94</v>
      </c>
      <c r="G480" s="408">
        <v>275</v>
      </c>
      <c r="H480" s="522">
        <v>28.57</v>
      </c>
      <c r="I480" s="408">
        <v>2492</v>
      </c>
      <c r="J480" s="522">
        <v>259.06</v>
      </c>
      <c r="K480" s="408">
        <v>75</v>
      </c>
      <c r="L480" s="522">
        <v>7.8</v>
      </c>
      <c r="M480" s="408">
        <v>5</v>
      </c>
      <c r="N480" s="548">
        <v>70</v>
      </c>
      <c r="O480" s="408">
        <v>60</v>
      </c>
      <c r="P480" s="522">
        <v>6.24</v>
      </c>
      <c r="Q480" s="549">
        <v>4625402</v>
      </c>
      <c r="R480" s="527" t="s">
        <v>6</v>
      </c>
    </row>
    <row r="481" spans="1:18" s="437" customFormat="1" ht="7.5" customHeight="1" x14ac:dyDescent="0.15">
      <c r="A481" s="1176" t="s">
        <v>2345</v>
      </c>
      <c r="B481" s="1176"/>
      <c r="C481" s="1176"/>
      <c r="D481" s="1176"/>
      <c r="E481" s="1176"/>
      <c r="F481" s="1176"/>
      <c r="G481" s="1176"/>
      <c r="H481" s="1176"/>
      <c r="I481" s="1176"/>
      <c r="J481" s="1176"/>
      <c r="K481" s="1176"/>
      <c r="L481" s="1176"/>
      <c r="M481" s="1176"/>
      <c r="N481" s="1176"/>
      <c r="O481" s="1176"/>
      <c r="P481" s="1176"/>
      <c r="Q481" s="1176"/>
      <c r="R481" s="527" t="s">
        <v>6</v>
      </c>
    </row>
    <row r="482" spans="1:18" s="427" customFormat="1" ht="7.5" customHeight="1" x14ac:dyDescent="0.15">
      <c r="A482" s="1223" t="s">
        <v>3167</v>
      </c>
      <c r="B482" s="1223"/>
      <c r="C482" s="1223"/>
      <c r="D482" s="1223"/>
      <c r="E482" s="1223"/>
      <c r="F482" s="1223"/>
      <c r="G482" s="1223"/>
      <c r="H482" s="1223"/>
      <c r="I482" s="1223"/>
      <c r="J482" s="1223"/>
      <c r="K482" s="1223"/>
      <c r="L482" s="1223"/>
      <c r="M482" s="1223"/>
      <c r="N482" s="1223"/>
      <c r="O482" s="1223"/>
      <c r="P482" s="1223"/>
      <c r="Q482" s="1223"/>
      <c r="R482" s="527" t="s">
        <v>6</v>
      </c>
    </row>
    <row r="483" spans="1:18" s="427" customFormat="1" ht="7.5" customHeight="1" x14ac:dyDescent="0.15">
      <c r="A483" s="161" t="s">
        <v>5</v>
      </c>
      <c r="B483" s="161" t="s">
        <v>5</v>
      </c>
      <c r="C483" s="161" t="s">
        <v>5</v>
      </c>
      <c r="D483" s="161" t="s">
        <v>5</v>
      </c>
      <c r="E483" s="161" t="s">
        <v>5</v>
      </c>
      <c r="F483" s="161" t="s">
        <v>5</v>
      </c>
      <c r="G483" s="161" t="s">
        <v>5</v>
      </c>
      <c r="H483" s="161" t="s">
        <v>5</v>
      </c>
      <c r="I483" s="161" t="s">
        <v>5</v>
      </c>
      <c r="J483" s="161" t="s">
        <v>5</v>
      </c>
      <c r="K483" s="161" t="s">
        <v>5</v>
      </c>
      <c r="L483" s="161" t="s">
        <v>5</v>
      </c>
      <c r="M483" s="161" t="s">
        <v>5</v>
      </c>
      <c r="N483" s="161" t="s">
        <v>5</v>
      </c>
      <c r="O483" s="161" t="s">
        <v>5</v>
      </c>
      <c r="P483" s="161" t="s">
        <v>5</v>
      </c>
      <c r="Q483" s="161" t="s">
        <v>5</v>
      </c>
      <c r="R483" s="161" t="s">
        <v>7</v>
      </c>
    </row>
  </sheetData>
  <mergeCells count="59">
    <mergeCell ref="A1:Q1"/>
    <mergeCell ref="C5:J5"/>
    <mergeCell ref="E6:J6"/>
    <mergeCell ref="A363:Q363"/>
    <mergeCell ref="A450:Q450"/>
    <mergeCell ref="A305:Q305"/>
    <mergeCell ref="A313:Q313"/>
    <mergeCell ref="A323:Q323"/>
    <mergeCell ref="A331:Q331"/>
    <mergeCell ref="A348:Q348"/>
    <mergeCell ref="A241:Q241"/>
    <mergeCell ref="A254:Q254"/>
    <mergeCell ref="A263:Q263"/>
    <mergeCell ref="A278:Q278"/>
    <mergeCell ref="A292:Q292"/>
    <mergeCell ref="A182:Q182"/>
    <mergeCell ref="A196:Q196"/>
    <mergeCell ref="A210:Q210"/>
    <mergeCell ref="A222:Q222"/>
    <mergeCell ref="A236:Q236"/>
    <mergeCell ref="A482:Q482"/>
    <mergeCell ref="A481:Q481"/>
    <mergeCell ref="A462:Q462"/>
    <mergeCell ref="A473:Q473"/>
    <mergeCell ref="A384:Q384"/>
    <mergeCell ref="A394:Q394"/>
    <mergeCell ref="A403:Q403"/>
    <mergeCell ref="A417:Q417"/>
    <mergeCell ref="A427:Q427"/>
    <mergeCell ref="A4:Q4"/>
    <mergeCell ref="A10:Q10"/>
    <mergeCell ref="A22:Q22"/>
    <mergeCell ref="A31:Q31"/>
    <mergeCell ref="A41:Q41"/>
    <mergeCell ref="K5:P6"/>
    <mergeCell ref="L7:L8"/>
    <mergeCell ref="O7:P7"/>
    <mergeCell ref="M8:N8"/>
    <mergeCell ref="A54:Q54"/>
    <mergeCell ref="A63:Q63"/>
    <mergeCell ref="A72:Q72"/>
    <mergeCell ref="A93:Q93"/>
    <mergeCell ref="A116:Q116"/>
    <mergeCell ref="A133:Q133"/>
    <mergeCell ref="A143:Q143"/>
    <mergeCell ref="A163:Q163"/>
    <mergeCell ref="A171:Q171"/>
    <mergeCell ref="A2:Q2"/>
    <mergeCell ref="A3:Q3"/>
    <mergeCell ref="A5:A8"/>
    <mergeCell ref="B5:B8"/>
    <mergeCell ref="Q5:Q8"/>
    <mergeCell ref="C6:C8"/>
    <mergeCell ref="D6:D8"/>
    <mergeCell ref="E7:E8"/>
    <mergeCell ref="F7:F8"/>
    <mergeCell ref="G7:H7"/>
    <mergeCell ref="I7:J7"/>
    <mergeCell ref="K7:K8"/>
  </mergeCells>
  <hyperlinks>
    <hyperlink ref="A1:H1" location="Inhalt!A1" display="Zum Inhaltsverzeichnis" xr:uid="{F0E3B250-7624-4D1F-818C-18D0042270BC}"/>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E7F6D-73AE-4D41-9E56-EDC7F6F839B3}">
  <dimension ref="A1:V483"/>
  <sheetViews>
    <sheetView showGridLines="0" zoomScaleNormal="100" zoomScaleSheetLayoutView="100" workbookViewId="0">
      <selection sqref="A1:U1"/>
    </sheetView>
  </sheetViews>
  <sheetFormatPr baseColWidth="10" defaultColWidth="11.42578125" defaultRowHeight="9" x14ac:dyDescent="0.15"/>
  <cols>
    <col min="1" max="1" width="6.7109375" style="430" customWidth="1"/>
    <col min="2" max="2" width="24.85546875" style="430" customWidth="1"/>
    <col min="3" max="3" width="7.42578125" style="433" customWidth="1"/>
    <col min="4" max="4" width="7.42578125" style="434" customWidth="1"/>
    <col min="5" max="5" width="7.42578125" style="433" customWidth="1"/>
    <col min="6" max="6" width="7.42578125" style="434" customWidth="1"/>
    <col min="7" max="7" width="7.42578125" style="433" customWidth="1"/>
    <col min="8" max="8" width="7.42578125" style="434" customWidth="1"/>
    <col min="9" max="9" width="7.42578125" style="433" customWidth="1"/>
    <col min="10" max="10" width="7.42578125" style="434" customWidth="1"/>
    <col min="11" max="11" width="8.42578125" style="433" customWidth="1"/>
    <col min="12" max="12" width="8.42578125" style="434" customWidth="1"/>
    <col min="13" max="13" width="8.42578125" style="433" customWidth="1"/>
    <col min="14" max="14" width="8.42578125" style="434" customWidth="1"/>
    <col min="15" max="15" width="8.42578125" style="433" customWidth="1"/>
    <col min="16" max="16" width="8.42578125" style="434" customWidth="1"/>
    <col min="17" max="17" width="8.42578125" style="433" customWidth="1"/>
    <col min="18" max="18" width="8.42578125" style="434" customWidth="1"/>
    <col min="19" max="19" width="8.42578125" style="433" customWidth="1"/>
    <col min="20" max="20" width="8.42578125" style="434" customWidth="1"/>
    <col min="21" max="21" width="6.7109375" style="430" customWidth="1"/>
    <col min="22" max="22" width="5.7109375" style="430" bestFit="1" customWidth="1"/>
    <col min="23" max="16384" width="11.42578125" style="430"/>
  </cols>
  <sheetData>
    <row r="1" spans="1:22" ht="24" customHeight="1" x14ac:dyDescent="0.15">
      <c r="A1" s="1186" t="s">
        <v>15</v>
      </c>
      <c r="B1" s="1186"/>
      <c r="C1" s="1186"/>
      <c r="D1" s="1186"/>
      <c r="E1" s="1186"/>
      <c r="F1" s="1186"/>
      <c r="G1" s="1186"/>
      <c r="H1" s="1186"/>
      <c r="I1" s="1186"/>
      <c r="J1" s="1186"/>
      <c r="K1" s="1186"/>
      <c r="L1" s="1186"/>
      <c r="M1" s="1186"/>
      <c r="N1" s="1186"/>
      <c r="O1" s="1186"/>
      <c r="P1" s="1186"/>
      <c r="Q1" s="1186"/>
      <c r="R1" s="1186"/>
      <c r="S1" s="1186"/>
      <c r="T1" s="1186"/>
      <c r="U1" s="1186"/>
      <c r="V1" s="527" t="s">
        <v>6</v>
      </c>
    </row>
    <row r="2" spans="1:22" s="508" customFormat="1" ht="12" customHeight="1" x14ac:dyDescent="0.2">
      <c r="A2" s="1207" t="s">
        <v>3166</v>
      </c>
      <c r="B2" s="1207"/>
      <c r="C2" s="1207"/>
      <c r="D2" s="1207"/>
      <c r="E2" s="1207"/>
      <c r="F2" s="1207"/>
      <c r="G2" s="1207"/>
      <c r="H2" s="1207"/>
      <c r="I2" s="1207"/>
      <c r="J2" s="1207"/>
      <c r="K2" s="1207"/>
      <c r="L2" s="1207"/>
      <c r="M2" s="1207"/>
      <c r="N2" s="1207"/>
      <c r="O2" s="1207"/>
      <c r="P2" s="1207"/>
      <c r="Q2" s="1207"/>
      <c r="R2" s="1207"/>
      <c r="S2" s="1207"/>
      <c r="T2" s="1207"/>
      <c r="U2" s="1207"/>
      <c r="V2" s="527" t="s">
        <v>6</v>
      </c>
    </row>
    <row r="3" spans="1:22" s="509" customFormat="1" ht="27.95" customHeight="1" x14ac:dyDescent="0.15">
      <c r="A3" s="1202" t="s">
        <v>2522</v>
      </c>
      <c r="B3" s="1202"/>
      <c r="C3" s="1202"/>
      <c r="D3" s="1202"/>
      <c r="E3" s="1202"/>
      <c r="F3" s="1202"/>
      <c r="G3" s="1202"/>
      <c r="H3" s="1202"/>
      <c r="I3" s="1202"/>
      <c r="J3" s="1202"/>
      <c r="K3" s="1202"/>
      <c r="L3" s="1202"/>
      <c r="M3" s="1202"/>
      <c r="N3" s="1202"/>
      <c r="O3" s="1202"/>
      <c r="P3" s="1202"/>
      <c r="Q3" s="1202"/>
      <c r="R3" s="1202"/>
      <c r="S3" s="1202"/>
      <c r="T3" s="1202"/>
      <c r="U3" s="1202"/>
      <c r="V3" s="527" t="s">
        <v>6</v>
      </c>
    </row>
    <row r="4" spans="1:22" s="413" customFormat="1" ht="3.95" customHeight="1" x14ac:dyDescent="0.15">
      <c r="A4" s="1162" t="s">
        <v>2449</v>
      </c>
      <c r="B4" s="1162"/>
      <c r="C4" s="1162"/>
      <c r="D4" s="1162"/>
      <c r="E4" s="1162"/>
      <c r="F4" s="1162"/>
      <c r="G4" s="1162"/>
      <c r="H4" s="1162"/>
      <c r="I4" s="1162"/>
      <c r="J4" s="1162"/>
      <c r="K4" s="1162"/>
      <c r="L4" s="1162"/>
      <c r="M4" s="1162"/>
      <c r="N4" s="1162"/>
      <c r="O4" s="1162"/>
      <c r="P4" s="1162"/>
      <c r="Q4" s="1162"/>
      <c r="R4" s="1162"/>
      <c r="S4" s="1162"/>
      <c r="T4" s="1162"/>
      <c r="U4" s="1162"/>
      <c r="V4" s="527" t="s">
        <v>6</v>
      </c>
    </row>
    <row r="5" spans="1:22" ht="14.1" customHeight="1" x14ac:dyDescent="0.15">
      <c r="A5" s="1170" t="s">
        <v>1698</v>
      </c>
      <c r="B5" s="1167" t="s">
        <v>1694</v>
      </c>
      <c r="C5" s="1215" t="s">
        <v>178</v>
      </c>
      <c r="D5" s="1232"/>
      <c r="E5" s="1232"/>
      <c r="F5" s="1232"/>
      <c r="G5" s="1232"/>
      <c r="H5" s="1216"/>
      <c r="I5" s="1226" t="s">
        <v>1699</v>
      </c>
      <c r="J5" s="1227"/>
      <c r="K5" s="1226" t="s">
        <v>1666</v>
      </c>
      <c r="L5" s="1227"/>
      <c r="M5" s="1215" t="s">
        <v>181</v>
      </c>
      <c r="N5" s="1232"/>
      <c r="O5" s="1232"/>
      <c r="P5" s="1232"/>
      <c r="Q5" s="1232"/>
      <c r="R5" s="1232"/>
      <c r="S5" s="1232"/>
      <c r="T5" s="1216"/>
      <c r="U5" s="1151" t="s">
        <v>248</v>
      </c>
      <c r="V5" s="527" t="s">
        <v>6</v>
      </c>
    </row>
    <row r="6" spans="1:22" ht="26.1" customHeight="1" x14ac:dyDescent="0.15">
      <c r="A6" s="1224"/>
      <c r="B6" s="1168"/>
      <c r="C6" s="1217" t="s">
        <v>126</v>
      </c>
      <c r="D6" s="1219" t="s">
        <v>1217</v>
      </c>
      <c r="E6" s="1226" t="s">
        <v>1658</v>
      </c>
      <c r="F6" s="1227"/>
      <c r="G6" s="1226" t="s">
        <v>1696</v>
      </c>
      <c r="H6" s="1227"/>
      <c r="I6" s="1233"/>
      <c r="J6" s="1234"/>
      <c r="K6" s="1233"/>
      <c r="L6" s="1234"/>
      <c r="M6" s="1217" t="s">
        <v>126</v>
      </c>
      <c r="N6" s="1219" t="s">
        <v>1217</v>
      </c>
      <c r="O6" s="1226" t="s">
        <v>1668</v>
      </c>
      <c r="P6" s="1227"/>
      <c r="Q6" s="1226" t="s">
        <v>2427</v>
      </c>
      <c r="R6" s="1227"/>
      <c r="S6" s="1226" t="s">
        <v>2422</v>
      </c>
      <c r="T6" s="1227"/>
      <c r="U6" s="1213"/>
      <c r="V6" s="527" t="s">
        <v>6</v>
      </c>
    </row>
    <row r="7" spans="1:22" ht="26.1" customHeight="1" x14ac:dyDescent="0.15">
      <c r="A7" s="1224"/>
      <c r="B7" s="1168"/>
      <c r="C7" s="1230"/>
      <c r="D7" s="1231"/>
      <c r="E7" s="1228"/>
      <c r="F7" s="1229"/>
      <c r="G7" s="1228"/>
      <c r="H7" s="1229"/>
      <c r="I7" s="1228"/>
      <c r="J7" s="1229"/>
      <c r="K7" s="1228"/>
      <c r="L7" s="1229"/>
      <c r="M7" s="1230"/>
      <c r="N7" s="1231"/>
      <c r="O7" s="1228"/>
      <c r="P7" s="1229"/>
      <c r="Q7" s="1228"/>
      <c r="R7" s="1229"/>
      <c r="S7" s="1228"/>
      <c r="T7" s="1229"/>
      <c r="U7" s="1213"/>
      <c r="V7" s="527" t="s">
        <v>6</v>
      </c>
    </row>
    <row r="8" spans="1:22" ht="12" customHeight="1" x14ac:dyDescent="0.15">
      <c r="A8" s="1225"/>
      <c r="B8" s="1169"/>
      <c r="C8" s="1218"/>
      <c r="D8" s="1220"/>
      <c r="E8" s="447" t="s">
        <v>126</v>
      </c>
      <c r="F8" s="448" t="s">
        <v>1217</v>
      </c>
      <c r="G8" s="447" t="s">
        <v>126</v>
      </c>
      <c r="H8" s="448" t="s">
        <v>1217</v>
      </c>
      <c r="I8" s="447" t="s">
        <v>126</v>
      </c>
      <c r="J8" s="448" t="s">
        <v>1217</v>
      </c>
      <c r="K8" s="447" t="s">
        <v>126</v>
      </c>
      <c r="L8" s="448" t="s">
        <v>1217</v>
      </c>
      <c r="M8" s="1218"/>
      <c r="N8" s="1220"/>
      <c r="O8" s="447" t="s">
        <v>126</v>
      </c>
      <c r="P8" s="448" t="s">
        <v>1217</v>
      </c>
      <c r="Q8" s="447" t="s">
        <v>126</v>
      </c>
      <c r="R8" s="448" t="s">
        <v>1217</v>
      </c>
      <c r="S8" s="447" t="s">
        <v>126</v>
      </c>
      <c r="T8" s="448" t="s">
        <v>1217</v>
      </c>
      <c r="U8" s="1214"/>
      <c r="V8" s="527" t="s">
        <v>6</v>
      </c>
    </row>
    <row r="9" spans="1:22" s="416" customFormat="1" ht="3.95" customHeight="1" x14ac:dyDescent="0.15">
      <c r="A9" s="536" t="s">
        <v>2230</v>
      </c>
      <c r="B9" s="495" t="s">
        <v>2519</v>
      </c>
      <c r="C9" s="496" t="s">
        <v>2242</v>
      </c>
      <c r="D9" s="497" t="s">
        <v>2450</v>
      </c>
      <c r="E9" s="496" t="s">
        <v>2451</v>
      </c>
      <c r="F9" s="497" t="s">
        <v>2452</v>
      </c>
      <c r="G9" s="496" t="s">
        <v>2453</v>
      </c>
      <c r="H9" s="497" t="s">
        <v>2454</v>
      </c>
      <c r="I9" s="497" t="s">
        <v>2243</v>
      </c>
      <c r="J9" s="497" t="s">
        <v>2455</v>
      </c>
      <c r="K9" s="496" t="s">
        <v>2507</v>
      </c>
      <c r="L9" s="497" t="s">
        <v>2508</v>
      </c>
      <c r="M9" s="496" t="s">
        <v>2244</v>
      </c>
      <c r="N9" s="504" t="s">
        <v>2456</v>
      </c>
      <c r="O9" s="496" t="s">
        <v>2457</v>
      </c>
      <c r="P9" s="497" t="s">
        <v>2458</v>
      </c>
      <c r="Q9" s="496" t="s">
        <v>2459</v>
      </c>
      <c r="R9" s="497" t="s">
        <v>2460</v>
      </c>
      <c r="S9" s="496" t="s">
        <v>2462</v>
      </c>
      <c r="T9" s="497" t="s">
        <v>2461</v>
      </c>
      <c r="U9" s="495" t="s">
        <v>2230</v>
      </c>
      <c r="V9" s="527" t="s">
        <v>6</v>
      </c>
    </row>
    <row r="10" spans="1:22" ht="15" customHeight="1" x14ac:dyDescent="0.15">
      <c r="A10" s="1212" t="s">
        <v>357</v>
      </c>
      <c r="B10" s="1212"/>
      <c r="C10" s="1212"/>
      <c r="D10" s="1212"/>
      <c r="E10" s="1212"/>
      <c r="F10" s="1212"/>
      <c r="G10" s="1212"/>
      <c r="H10" s="1212"/>
      <c r="I10" s="1212"/>
      <c r="J10" s="1212"/>
      <c r="K10" s="1212"/>
      <c r="L10" s="1212"/>
      <c r="M10" s="1212"/>
      <c r="N10" s="1212"/>
      <c r="O10" s="1212"/>
      <c r="P10" s="1212"/>
      <c r="Q10" s="1212"/>
      <c r="R10" s="1212"/>
      <c r="S10" s="1212"/>
      <c r="T10" s="1212"/>
      <c r="U10" s="1212"/>
      <c r="V10" s="527" t="s">
        <v>6</v>
      </c>
    </row>
    <row r="11" spans="1:22" ht="11.25" customHeight="1" x14ac:dyDescent="0.15">
      <c r="A11" s="552">
        <v>151</v>
      </c>
      <c r="B11" s="546" t="s">
        <v>358</v>
      </c>
      <c r="C11" s="408">
        <v>5586</v>
      </c>
      <c r="D11" s="522">
        <v>31.48</v>
      </c>
      <c r="E11" s="408">
        <v>3570</v>
      </c>
      <c r="F11" s="522">
        <v>20.12</v>
      </c>
      <c r="G11" s="408">
        <v>2015</v>
      </c>
      <c r="H11" s="522">
        <v>11.36</v>
      </c>
      <c r="I11" s="408">
        <v>6650</v>
      </c>
      <c r="J11" s="522">
        <v>37.479999999999997</v>
      </c>
      <c r="K11" s="408">
        <v>1283</v>
      </c>
      <c r="L11" s="522">
        <v>7.23</v>
      </c>
      <c r="M11" s="408">
        <v>245</v>
      </c>
      <c r="N11" s="522">
        <v>1.38</v>
      </c>
      <c r="O11" s="408">
        <v>245</v>
      </c>
      <c r="P11" s="522">
        <v>1.38</v>
      </c>
      <c r="Q11" s="418" t="s">
        <v>2049</v>
      </c>
      <c r="R11" s="418" t="s">
        <v>2049</v>
      </c>
      <c r="S11" s="418" t="s">
        <v>2049</v>
      </c>
      <c r="T11" s="418" t="s">
        <v>2049</v>
      </c>
      <c r="U11" s="549">
        <v>151</v>
      </c>
      <c r="V11" s="527" t="s">
        <v>6</v>
      </c>
    </row>
    <row r="12" spans="1:22" ht="11.25" customHeight="1" x14ac:dyDescent="0.15">
      <c r="A12" s="552">
        <v>1510009</v>
      </c>
      <c r="B12" s="546" t="s">
        <v>360</v>
      </c>
      <c r="C12" s="408">
        <v>1855</v>
      </c>
      <c r="D12" s="522">
        <v>43.31</v>
      </c>
      <c r="E12" s="408">
        <v>437</v>
      </c>
      <c r="F12" s="522">
        <v>10.210000000000001</v>
      </c>
      <c r="G12" s="408">
        <v>1418</v>
      </c>
      <c r="H12" s="522">
        <v>33.1</v>
      </c>
      <c r="I12" s="408">
        <v>3357</v>
      </c>
      <c r="J12" s="522">
        <v>78.38</v>
      </c>
      <c r="K12" s="408">
        <v>82</v>
      </c>
      <c r="L12" s="522">
        <v>1.93</v>
      </c>
      <c r="M12" s="408">
        <v>712</v>
      </c>
      <c r="N12" s="522">
        <v>16.63</v>
      </c>
      <c r="O12" s="408">
        <v>532</v>
      </c>
      <c r="P12" s="522">
        <v>12.41</v>
      </c>
      <c r="Q12" s="418" t="s">
        <v>2049</v>
      </c>
      <c r="R12" s="418" t="s">
        <v>2049</v>
      </c>
      <c r="S12" s="408">
        <v>181</v>
      </c>
      <c r="T12" s="522">
        <v>4.22</v>
      </c>
      <c r="U12" s="549" t="s">
        <v>1258</v>
      </c>
      <c r="V12" s="527" t="s">
        <v>6</v>
      </c>
    </row>
    <row r="13" spans="1:22" ht="11.25" customHeight="1" x14ac:dyDescent="0.15">
      <c r="A13" s="552">
        <v>1510025</v>
      </c>
      <c r="B13" s="546" t="s">
        <v>362</v>
      </c>
      <c r="C13" s="408">
        <v>381</v>
      </c>
      <c r="D13" s="522">
        <v>32.01</v>
      </c>
      <c r="E13" s="408">
        <v>185</v>
      </c>
      <c r="F13" s="522">
        <v>15.52</v>
      </c>
      <c r="G13" s="408">
        <v>196</v>
      </c>
      <c r="H13" s="522">
        <v>16.489999999999998</v>
      </c>
      <c r="I13" s="408">
        <v>589</v>
      </c>
      <c r="J13" s="522">
        <v>49.49</v>
      </c>
      <c r="K13" s="408">
        <v>26</v>
      </c>
      <c r="L13" s="522">
        <v>2.17</v>
      </c>
      <c r="M13" s="408">
        <v>29</v>
      </c>
      <c r="N13" s="522">
        <v>2.4</v>
      </c>
      <c r="O13" s="418" t="s">
        <v>2049</v>
      </c>
      <c r="P13" s="418" t="s">
        <v>2049</v>
      </c>
      <c r="Q13" s="418" t="s">
        <v>2049</v>
      </c>
      <c r="R13" s="418" t="s">
        <v>2049</v>
      </c>
      <c r="S13" s="408">
        <v>29</v>
      </c>
      <c r="T13" s="522">
        <v>2.4</v>
      </c>
      <c r="U13" s="549" t="s">
        <v>1259</v>
      </c>
      <c r="V13" s="527" t="s">
        <v>6</v>
      </c>
    </row>
    <row r="14" spans="1:22" ht="11.25" customHeight="1" x14ac:dyDescent="0.15">
      <c r="A14" s="552">
        <v>1510040</v>
      </c>
      <c r="B14" s="546" t="s">
        <v>364</v>
      </c>
      <c r="C14" s="408">
        <v>393</v>
      </c>
      <c r="D14" s="522">
        <v>34.5</v>
      </c>
      <c r="E14" s="408">
        <v>258</v>
      </c>
      <c r="F14" s="522">
        <v>22.62</v>
      </c>
      <c r="G14" s="408">
        <v>135</v>
      </c>
      <c r="H14" s="522">
        <v>11.87</v>
      </c>
      <c r="I14" s="408">
        <v>413</v>
      </c>
      <c r="J14" s="522">
        <v>36.229999999999997</v>
      </c>
      <c r="K14" s="408">
        <v>17</v>
      </c>
      <c r="L14" s="522">
        <v>1.53</v>
      </c>
      <c r="M14" s="408">
        <v>33</v>
      </c>
      <c r="N14" s="522">
        <v>2.9</v>
      </c>
      <c r="O14" s="418" t="s">
        <v>2049</v>
      </c>
      <c r="P14" s="418" t="s">
        <v>2049</v>
      </c>
      <c r="Q14" s="418" t="s">
        <v>2049</v>
      </c>
      <c r="R14" s="418" t="s">
        <v>2049</v>
      </c>
      <c r="S14" s="408">
        <v>33</v>
      </c>
      <c r="T14" s="522">
        <v>2.9</v>
      </c>
      <c r="U14" s="549" t="s">
        <v>1260</v>
      </c>
      <c r="V14" s="527" t="s">
        <v>6</v>
      </c>
    </row>
    <row r="15" spans="1:22" ht="11.25" customHeight="1" x14ac:dyDescent="0.15">
      <c r="A15" s="552">
        <v>1515401</v>
      </c>
      <c r="B15" s="546" t="s">
        <v>366</v>
      </c>
      <c r="C15" s="408">
        <v>505</v>
      </c>
      <c r="D15" s="522">
        <v>48.74</v>
      </c>
      <c r="E15" s="408">
        <v>172</v>
      </c>
      <c r="F15" s="522">
        <v>16.579999999999998</v>
      </c>
      <c r="G15" s="408">
        <v>333</v>
      </c>
      <c r="H15" s="522">
        <v>32.159999999999997</v>
      </c>
      <c r="I15" s="408">
        <v>1050</v>
      </c>
      <c r="J15" s="522">
        <v>101.44</v>
      </c>
      <c r="K15" s="408">
        <v>78</v>
      </c>
      <c r="L15" s="522">
        <v>7.55</v>
      </c>
      <c r="M15" s="418" t="s">
        <v>2049</v>
      </c>
      <c r="N15" s="418" t="s">
        <v>2049</v>
      </c>
      <c r="O15" s="418" t="s">
        <v>2049</v>
      </c>
      <c r="P15" s="418" t="s">
        <v>2049</v>
      </c>
      <c r="Q15" s="418" t="s">
        <v>2049</v>
      </c>
      <c r="R15" s="418" t="s">
        <v>2049</v>
      </c>
      <c r="S15" s="418" t="s">
        <v>2049</v>
      </c>
      <c r="T15" s="418" t="s">
        <v>2049</v>
      </c>
      <c r="U15" s="549" t="s">
        <v>1261</v>
      </c>
      <c r="V15" s="527" t="s">
        <v>6</v>
      </c>
    </row>
    <row r="16" spans="1:22" ht="11.25" customHeight="1" x14ac:dyDescent="0.15">
      <c r="A16" s="552">
        <v>1515402</v>
      </c>
      <c r="B16" s="546" t="s">
        <v>368</v>
      </c>
      <c r="C16" s="408">
        <v>565</v>
      </c>
      <c r="D16" s="522">
        <v>33.82</v>
      </c>
      <c r="E16" s="408">
        <v>258</v>
      </c>
      <c r="F16" s="522">
        <v>15.43</v>
      </c>
      <c r="G16" s="408">
        <v>307</v>
      </c>
      <c r="H16" s="522">
        <v>18.39</v>
      </c>
      <c r="I16" s="408">
        <v>1019</v>
      </c>
      <c r="J16" s="522">
        <v>60.96</v>
      </c>
      <c r="K16" s="408">
        <v>28</v>
      </c>
      <c r="L16" s="522">
        <v>1.7</v>
      </c>
      <c r="M16" s="418" t="s">
        <v>2049</v>
      </c>
      <c r="N16" s="522" t="s">
        <v>2049</v>
      </c>
      <c r="O16" s="418" t="s">
        <v>2049</v>
      </c>
      <c r="P16" s="418" t="s">
        <v>2049</v>
      </c>
      <c r="Q16" s="418" t="s">
        <v>2049</v>
      </c>
      <c r="R16" s="418" t="s">
        <v>2049</v>
      </c>
      <c r="S16" s="418" t="s">
        <v>2049</v>
      </c>
      <c r="T16" s="522" t="s">
        <v>2049</v>
      </c>
      <c r="U16" s="549" t="s">
        <v>1262</v>
      </c>
      <c r="V16" s="527" t="s">
        <v>6</v>
      </c>
    </row>
    <row r="17" spans="1:22" ht="11.25" customHeight="1" x14ac:dyDescent="0.15">
      <c r="A17" s="552">
        <v>1515403</v>
      </c>
      <c r="B17" s="546" t="s">
        <v>370</v>
      </c>
      <c r="C17" s="408">
        <v>316</v>
      </c>
      <c r="D17" s="522">
        <v>35.090000000000003</v>
      </c>
      <c r="E17" s="408">
        <v>184</v>
      </c>
      <c r="F17" s="522">
        <v>20.43</v>
      </c>
      <c r="G17" s="408">
        <v>132</v>
      </c>
      <c r="H17" s="522">
        <v>14.65</v>
      </c>
      <c r="I17" s="408">
        <v>425</v>
      </c>
      <c r="J17" s="522">
        <v>47.1</v>
      </c>
      <c r="K17" s="408">
        <v>53</v>
      </c>
      <c r="L17" s="522">
        <v>5.88</v>
      </c>
      <c r="M17" s="418" t="s">
        <v>2049</v>
      </c>
      <c r="N17" s="418" t="s">
        <v>2049</v>
      </c>
      <c r="O17" s="418" t="s">
        <v>2049</v>
      </c>
      <c r="P17" s="418" t="s">
        <v>2049</v>
      </c>
      <c r="Q17" s="418" t="s">
        <v>2049</v>
      </c>
      <c r="R17" s="418" t="s">
        <v>2049</v>
      </c>
      <c r="S17" s="418" t="s">
        <v>2049</v>
      </c>
      <c r="T17" s="418" t="s">
        <v>2049</v>
      </c>
      <c r="U17" s="549" t="s">
        <v>1263</v>
      </c>
      <c r="V17" s="527" t="s">
        <v>6</v>
      </c>
    </row>
    <row r="18" spans="1:22" ht="11.25" customHeight="1" x14ac:dyDescent="0.15">
      <c r="A18" s="552">
        <v>1515404</v>
      </c>
      <c r="B18" s="546" t="s">
        <v>372</v>
      </c>
      <c r="C18" s="408">
        <v>533</v>
      </c>
      <c r="D18" s="522">
        <v>34.270000000000003</v>
      </c>
      <c r="E18" s="408">
        <v>315</v>
      </c>
      <c r="F18" s="522">
        <v>20.27</v>
      </c>
      <c r="G18" s="408">
        <v>218</v>
      </c>
      <c r="H18" s="522">
        <v>14</v>
      </c>
      <c r="I18" s="408">
        <v>723</v>
      </c>
      <c r="J18" s="522">
        <v>46.54</v>
      </c>
      <c r="K18" s="408">
        <v>24</v>
      </c>
      <c r="L18" s="522">
        <v>1.53</v>
      </c>
      <c r="M18" s="418" t="s">
        <v>2049</v>
      </c>
      <c r="N18" s="522">
        <v>0.02</v>
      </c>
      <c r="O18" s="418" t="s">
        <v>2049</v>
      </c>
      <c r="P18" s="418" t="s">
        <v>2049</v>
      </c>
      <c r="Q18" s="418" t="s">
        <v>2049</v>
      </c>
      <c r="R18" s="522">
        <v>0.02</v>
      </c>
      <c r="S18" s="418" t="s">
        <v>2049</v>
      </c>
      <c r="T18" s="418" t="s">
        <v>2049</v>
      </c>
      <c r="U18" s="549" t="s">
        <v>1264</v>
      </c>
      <c r="V18" s="527" t="s">
        <v>6</v>
      </c>
    </row>
    <row r="19" spans="1:22" ht="11.25" customHeight="1" x14ac:dyDescent="0.15">
      <c r="A19" s="552">
        <v>1515405</v>
      </c>
      <c r="B19" s="546" t="s">
        <v>374</v>
      </c>
      <c r="C19" s="408">
        <v>585</v>
      </c>
      <c r="D19" s="522">
        <v>28.8</v>
      </c>
      <c r="E19" s="408">
        <v>293</v>
      </c>
      <c r="F19" s="522">
        <v>14.43</v>
      </c>
      <c r="G19" s="408">
        <v>292</v>
      </c>
      <c r="H19" s="522">
        <v>14.37</v>
      </c>
      <c r="I19" s="408">
        <v>921</v>
      </c>
      <c r="J19" s="522">
        <v>45.28</v>
      </c>
      <c r="K19" s="408">
        <v>76</v>
      </c>
      <c r="L19" s="522">
        <v>3.75</v>
      </c>
      <c r="M19" s="408">
        <v>120</v>
      </c>
      <c r="N19" s="522">
        <v>5.92</v>
      </c>
      <c r="O19" s="408">
        <v>65</v>
      </c>
      <c r="P19" s="522">
        <v>3.19</v>
      </c>
      <c r="Q19" s="418" t="s">
        <v>2049</v>
      </c>
      <c r="R19" s="418" t="s">
        <v>2049</v>
      </c>
      <c r="S19" s="408">
        <v>55</v>
      </c>
      <c r="T19" s="522">
        <v>2.73</v>
      </c>
      <c r="U19" s="549" t="s">
        <v>1265</v>
      </c>
      <c r="V19" s="527" t="s">
        <v>6</v>
      </c>
    </row>
    <row r="20" spans="1:22" ht="11.25" customHeight="1" x14ac:dyDescent="0.15">
      <c r="A20" s="552">
        <v>1515406</v>
      </c>
      <c r="B20" s="546" t="s">
        <v>376</v>
      </c>
      <c r="C20" s="408">
        <v>712</v>
      </c>
      <c r="D20" s="522">
        <v>29.04</v>
      </c>
      <c r="E20" s="408">
        <v>220</v>
      </c>
      <c r="F20" s="522">
        <v>8.98</v>
      </c>
      <c r="G20" s="408">
        <v>489</v>
      </c>
      <c r="H20" s="522">
        <v>19.93</v>
      </c>
      <c r="I20" s="408">
        <v>1512</v>
      </c>
      <c r="J20" s="522">
        <v>61.64</v>
      </c>
      <c r="K20" s="408">
        <v>48</v>
      </c>
      <c r="L20" s="522">
        <v>1.95</v>
      </c>
      <c r="M20" s="418">
        <v>45</v>
      </c>
      <c r="N20" s="522">
        <v>1.82</v>
      </c>
      <c r="O20" s="418" t="s">
        <v>2049</v>
      </c>
      <c r="P20" s="418" t="s">
        <v>2049</v>
      </c>
      <c r="Q20" s="418" t="s">
        <v>2049</v>
      </c>
      <c r="R20" s="418" t="s">
        <v>2049</v>
      </c>
      <c r="S20" s="418">
        <v>45</v>
      </c>
      <c r="T20" s="522">
        <v>1.82</v>
      </c>
      <c r="U20" s="549" t="s">
        <v>1266</v>
      </c>
      <c r="V20" s="527" t="s">
        <v>6</v>
      </c>
    </row>
    <row r="21" spans="1:22" ht="11.25" customHeight="1" x14ac:dyDescent="0.15">
      <c r="A21" s="552">
        <v>1515407</v>
      </c>
      <c r="B21" s="546" t="s">
        <v>378</v>
      </c>
      <c r="C21" s="408">
        <v>392</v>
      </c>
      <c r="D21" s="522">
        <v>26.48</v>
      </c>
      <c r="E21" s="408">
        <v>234</v>
      </c>
      <c r="F21" s="522">
        <v>15.82</v>
      </c>
      <c r="G21" s="408">
        <v>158</v>
      </c>
      <c r="H21" s="522">
        <v>10.66</v>
      </c>
      <c r="I21" s="408">
        <v>526</v>
      </c>
      <c r="J21" s="522">
        <v>35.51</v>
      </c>
      <c r="K21" s="408">
        <v>21</v>
      </c>
      <c r="L21" s="522">
        <v>1.39</v>
      </c>
      <c r="M21" s="408">
        <v>54</v>
      </c>
      <c r="N21" s="522">
        <v>3.64</v>
      </c>
      <c r="O21" s="418" t="s">
        <v>2049</v>
      </c>
      <c r="P21" s="418" t="s">
        <v>2049</v>
      </c>
      <c r="Q21" s="418" t="s">
        <v>2049</v>
      </c>
      <c r="R21" s="418" t="s">
        <v>2049</v>
      </c>
      <c r="S21" s="408">
        <v>54</v>
      </c>
      <c r="T21" s="522">
        <v>3.64</v>
      </c>
      <c r="U21" s="549" t="s">
        <v>1267</v>
      </c>
      <c r="V21" s="527" t="s">
        <v>6</v>
      </c>
    </row>
    <row r="22" spans="1:22" ht="15" customHeight="1" x14ac:dyDescent="0.15">
      <c r="A22" s="1212" t="s">
        <v>379</v>
      </c>
      <c r="B22" s="1212"/>
      <c r="C22" s="1212"/>
      <c r="D22" s="1212"/>
      <c r="E22" s="1212"/>
      <c r="F22" s="1212"/>
      <c r="G22" s="1212"/>
      <c r="H22" s="1212"/>
      <c r="I22" s="1212"/>
      <c r="J22" s="1212"/>
      <c r="K22" s="1212"/>
      <c r="L22" s="1212"/>
      <c r="M22" s="1212"/>
      <c r="N22" s="1212"/>
      <c r="O22" s="1212"/>
      <c r="P22" s="1212"/>
      <c r="Q22" s="1212"/>
      <c r="R22" s="1212"/>
      <c r="S22" s="1212"/>
      <c r="T22" s="1212"/>
      <c r="U22" s="1212"/>
      <c r="V22" s="527" t="s">
        <v>6</v>
      </c>
    </row>
    <row r="23" spans="1:22" ht="11.25" customHeight="1" x14ac:dyDescent="0.15">
      <c r="A23" s="724">
        <v>153</v>
      </c>
      <c r="B23" s="716" t="s">
        <v>380</v>
      </c>
      <c r="C23" s="723">
        <v>6356</v>
      </c>
      <c r="D23" s="708">
        <v>47.31</v>
      </c>
      <c r="E23" s="723">
        <v>4648</v>
      </c>
      <c r="F23" s="708">
        <v>34.6</v>
      </c>
      <c r="G23" s="723">
        <v>1708</v>
      </c>
      <c r="H23" s="708">
        <v>12.71</v>
      </c>
      <c r="I23" s="723">
        <v>5473</v>
      </c>
      <c r="J23" s="708">
        <v>40.74</v>
      </c>
      <c r="K23" s="723">
        <v>1651</v>
      </c>
      <c r="L23" s="708">
        <v>12.29</v>
      </c>
      <c r="M23" s="707" t="s">
        <v>2049</v>
      </c>
      <c r="N23" s="707" t="s">
        <v>2049</v>
      </c>
      <c r="O23" s="707" t="s">
        <v>2049</v>
      </c>
      <c r="P23" s="707" t="s">
        <v>2049</v>
      </c>
      <c r="Q23" s="707" t="s">
        <v>2049</v>
      </c>
      <c r="R23" s="707" t="s">
        <v>2049</v>
      </c>
      <c r="S23" s="707" t="s">
        <v>2049</v>
      </c>
      <c r="T23" s="707" t="s">
        <v>2049</v>
      </c>
      <c r="U23" s="691">
        <v>153</v>
      </c>
      <c r="V23" s="527" t="s">
        <v>6</v>
      </c>
    </row>
    <row r="24" spans="1:22" ht="11.25" customHeight="1" x14ac:dyDescent="0.15">
      <c r="A24" s="724">
        <v>1530002</v>
      </c>
      <c r="B24" s="716" t="s">
        <v>381</v>
      </c>
      <c r="C24" s="723">
        <v>1506</v>
      </c>
      <c r="D24" s="708">
        <v>68.89</v>
      </c>
      <c r="E24" s="723">
        <v>716</v>
      </c>
      <c r="F24" s="708">
        <v>32.75</v>
      </c>
      <c r="G24" s="723">
        <v>790</v>
      </c>
      <c r="H24" s="708">
        <v>36.14</v>
      </c>
      <c r="I24" s="723">
        <v>2522</v>
      </c>
      <c r="J24" s="708">
        <v>115.41</v>
      </c>
      <c r="K24" s="723">
        <v>141</v>
      </c>
      <c r="L24" s="708">
        <v>6.43</v>
      </c>
      <c r="M24" s="723">
        <v>125</v>
      </c>
      <c r="N24" s="708">
        <v>5.71</v>
      </c>
      <c r="O24" s="707" t="s">
        <v>2049</v>
      </c>
      <c r="P24" s="707" t="s">
        <v>2049</v>
      </c>
      <c r="Q24" s="707" t="s">
        <v>2049</v>
      </c>
      <c r="R24" s="707" t="s">
        <v>2049</v>
      </c>
      <c r="S24" s="723">
        <v>125</v>
      </c>
      <c r="T24" s="708">
        <v>5.71</v>
      </c>
      <c r="U24" s="691" t="s">
        <v>1268</v>
      </c>
      <c r="V24" s="527" t="s">
        <v>6</v>
      </c>
    </row>
    <row r="25" spans="1:22" ht="11.25" customHeight="1" x14ac:dyDescent="0.15">
      <c r="A25" s="724">
        <v>1530008</v>
      </c>
      <c r="B25" s="716" t="s">
        <v>383</v>
      </c>
      <c r="C25" s="723">
        <v>324</v>
      </c>
      <c r="D25" s="708">
        <v>41.86</v>
      </c>
      <c r="E25" s="723">
        <v>196</v>
      </c>
      <c r="F25" s="708">
        <v>25.24</v>
      </c>
      <c r="G25" s="723">
        <v>129</v>
      </c>
      <c r="H25" s="708">
        <v>16.62</v>
      </c>
      <c r="I25" s="723">
        <v>436</v>
      </c>
      <c r="J25" s="708">
        <v>56.23</v>
      </c>
      <c r="K25" s="723">
        <v>17</v>
      </c>
      <c r="L25" s="708">
        <v>2.15</v>
      </c>
      <c r="M25" s="707">
        <v>41</v>
      </c>
      <c r="N25" s="522">
        <v>5.29</v>
      </c>
      <c r="O25" s="707" t="s">
        <v>2049</v>
      </c>
      <c r="P25" s="707" t="s">
        <v>2049</v>
      </c>
      <c r="Q25" s="707" t="s">
        <v>2049</v>
      </c>
      <c r="R25" s="707" t="s">
        <v>2049</v>
      </c>
      <c r="S25" s="707">
        <v>41</v>
      </c>
      <c r="T25" s="522">
        <v>5.29</v>
      </c>
      <c r="U25" s="691" t="s">
        <v>1269</v>
      </c>
      <c r="V25" s="527" t="s">
        <v>6</v>
      </c>
    </row>
    <row r="26" spans="1:22" ht="11.25" customHeight="1" x14ac:dyDescent="0.15">
      <c r="A26" s="724">
        <v>1530012</v>
      </c>
      <c r="B26" s="716" t="s">
        <v>384</v>
      </c>
      <c r="C26" s="723">
        <v>1145</v>
      </c>
      <c r="D26" s="708">
        <v>59.62</v>
      </c>
      <c r="E26" s="723">
        <v>682</v>
      </c>
      <c r="F26" s="708">
        <v>35.5</v>
      </c>
      <c r="G26" s="723">
        <v>463</v>
      </c>
      <c r="H26" s="708">
        <v>24.12</v>
      </c>
      <c r="I26" s="723">
        <v>1479</v>
      </c>
      <c r="J26" s="708">
        <v>77.010000000000005</v>
      </c>
      <c r="K26" s="723">
        <v>279</v>
      </c>
      <c r="L26" s="708">
        <v>14.54</v>
      </c>
      <c r="M26" s="707" t="s">
        <v>2049</v>
      </c>
      <c r="N26" s="707" t="s">
        <v>2049</v>
      </c>
      <c r="O26" s="707" t="s">
        <v>2049</v>
      </c>
      <c r="P26" s="707" t="s">
        <v>2049</v>
      </c>
      <c r="Q26" s="707" t="s">
        <v>2049</v>
      </c>
      <c r="R26" s="707" t="s">
        <v>2049</v>
      </c>
      <c r="S26" s="707" t="s">
        <v>2049</v>
      </c>
      <c r="T26" s="707" t="s">
        <v>2049</v>
      </c>
      <c r="U26" s="691" t="s">
        <v>1270</v>
      </c>
      <c r="V26" s="527" t="s">
        <v>6</v>
      </c>
    </row>
    <row r="27" spans="1:22" ht="11.25" customHeight="1" x14ac:dyDescent="0.15">
      <c r="A27" s="724">
        <v>1530016</v>
      </c>
      <c r="B27" s="716" t="s">
        <v>385</v>
      </c>
      <c r="C27" s="723">
        <v>836</v>
      </c>
      <c r="D27" s="708">
        <v>146.83000000000001</v>
      </c>
      <c r="E27" s="723">
        <v>686</v>
      </c>
      <c r="F27" s="708">
        <v>120.57</v>
      </c>
      <c r="G27" s="723">
        <v>150</v>
      </c>
      <c r="H27" s="708">
        <v>26.26</v>
      </c>
      <c r="I27" s="723">
        <v>465</v>
      </c>
      <c r="J27" s="708">
        <v>81.61</v>
      </c>
      <c r="K27" s="723">
        <v>152</v>
      </c>
      <c r="L27" s="708">
        <v>26.7</v>
      </c>
      <c r="M27" s="707">
        <v>1</v>
      </c>
      <c r="N27" s="707" t="s">
        <v>2049</v>
      </c>
      <c r="O27" s="707">
        <v>1</v>
      </c>
      <c r="P27" s="707" t="s">
        <v>2049</v>
      </c>
      <c r="Q27" s="707" t="s">
        <v>2049</v>
      </c>
      <c r="R27" s="707" t="s">
        <v>2049</v>
      </c>
      <c r="S27" s="707" t="s">
        <v>2049</v>
      </c>
      <c r="T27" s="707" t="s">
        <v>2049</v>
      </c>
      <c r="U27" s="691" t="s">
        <v>1271</v>
      </c>
      <c r="V27" s="527" t="s">
        <v>6</v>
      </c>
    </row>
    <row r="28" spans="1:22" ht="11.25" customHeight="1" x14ac:dyDescent="0.15">
      <c r="A28" s="724">
        <v>1530017</v>
      </c>
      <c r="B28" s="716" t="s">
        <v>386</v>
      </c>
      <c r="C28" s="723">
        <v>3246</v>
      </c>
      <c r="D28" s="708">
        <v>64.83</v>
      </c>
      <c r="E28" s="723">
        <v>2345</v>
      </c>
      <c r="F28" s="708">
        <v>46.84</v>
      </c>
      <c r="G28" s="723">
        <v>901</v>
      </c>
      <c r="H28" s="708">
        <v>17.989999999999998</v>
      </c>
      <c r="I28" s="723">
        <v>2907</v>
      </c>
      <c r="J28" s="708">
        <v>58.05</v>
      </c>
      <c r="K28" s="723">
        <v>667</v>
      </c>
      <c r="L28" s="708">
        <v>13.31</v>
      </c>
      <c r="M28" s="707" t="s">
        <v>2049</v>
      </c>
      <c r="N28" s="707" t="s">
        <v>2049</v>
      </c>
      <c r="O28" s="707" t="s">
        <v>2049</v>
      </c>
      <c r="P28" s="707" t="s">
        <v>2049</v>
      </c>
      <c r="Q28" s="707" t="s">
        <v>2049</v>
      </c>
      <c r="R28" s="707" t="s">
        <v>2049</v>
      </c>
      <c r="S28" s="707" t="s">
        <v>2049</v>
      </c>
      <c r="T28" s="707" t="s">
        <v>2049</v>
      </c>
      <c r="U28" s="691" t="s">
        <v>1272</v>
      </c>
      <c r="V28" s="527" t="s">
        <v>6</v>
      </c>
    </row>
    <row r="29" spans="1:22" ht="11.25" customHeight="1" x14ac:dyDescent="0.15">
      <c r="A29" s="724">
        <v>1530018</v>
      </c>
      <c r="B29" s="716" t="s">
        <v>3161</v>
      </c>
      <c r="C29" s="723">
        <v>1029</v>
      </c>
      <c r="D29" s="708">
        <v>69.91</v>
      </c>
      <c r="E29" s="723">
        <v>710</v>
      </c>
      <c r="F29" s="708">
        <v>48.25</v>
      </c>
      <c r="G29" s="723">
        <v>319</v>
      </c>
      <c r="H29" s="708">
        <v>21.66</v>
      </c>
      <c r="I29" s="723">
        <v>1045</v>
      </c>
      <c r="J29" s="708">
        <v>71.06</v>
      </c>
      <c r="K29" s="723">
        <v>148</v>
      </c>
      <c r="L29" s="708">
        <v>10.06</v>
      </c>
      <c r="M29" s="707" t="s">
        <v>2049</v>
      </c>
      <c r="N29" s="707" t="s">
        <v>2049</v>
      </c>
      <c r="O29" s="707" t="s">
        <v>2049</v>
      </c>
      <c r="P29" s="707" t="s">
        <v>2049</v>
      </c>
      <c r="Q29" s="707" t="s">
        <v>2049</v>
      </c>
      <c r="R29" s="707" t="s">
        <v>2049</v>
      </c>
      <c r="S29" s="707" t="s">
        <v>2049</v>
      </c>
      <c r="T29" s="707" t="s">
        <v>2049</v>
      </c>
      <c r="U29" s="691" t="s">
        <v>1273</v>
      </c>
      <c r="V29" s="527" t="s">
        <v>6</v>
      </c>
    </row>
    <row r="30" spans="1:22" ht="11.25" customHeight="1" x14ac:dyDescent="0.15">
      <c r="A30" s="724">
        <v>1530019</v>
      </c>
      <c r="B30" s="716" t="s">
        <v>382</v>
      </c>
      <c r="C30" s="723">
        <v>800</v>
      </c>
      <c r="D30" s="708">
        <v>53.08</v>
      </c>
      <c r="E30" s="723">
        <v>464</v>
      </c>
      <c r="F30" s="708">
        <v>30.79</v>
      </c>
      <c r="G30" s="723">
        <v>336</v>
      </c>
      <c r="H30" s="708">
        <v>22.29</v>
      </c>
      <c r="I30" s="723">
        <v>1151</v>
      </c>
      <c r="J30" s="708">
        <v>76.39</v>
      </c>
      <c r="K30" s="723">
        <v>127</v>
      </c>
      <c r="L30" s="708">
        <v>8.43</v>
      </c>
      <c r="M30" s="707">
        <v>17</v>
      </c>
      <c r="N30" s="522">
        <v>1.1200000000000001</v>
      </c>
      <c r="O30" s="707" t="s">
        <v>2049</v>
      </c>
      <c r="P30" s="707" t="s">
        <v>2049</v>
      </c>
      <c r="Q30" s="707" t="s">
        <v>2049</v>
      </c>
      <c r="R30" s="707" t="s">
        <v>2049</v>
      </c>
      <c r="S30" s="707">
        <v>17</v>
      </c>
      <c r="T30" s="522">
        <v>1.1200000000000001</v>
      </c>
      <c r="U30" s="691" t="s">
        <v>3163</v>
      </c>
      <c r="V30" s="527" t="s">
        <v>6</v>
      </c>
    </row>
    <row r="31" spans="1:22" ht="15" customHeight="1" x14ac:dyDescent="0.15">
      <c r="A31" s="1212" t="s">
        <v>387</v>
      </c>
      <c r="B31" s="1212"/>
      <c r="C31" s="1212"/>
      <c r="D31" s="1212"/>
      <c r="E31" s="1212"/>
      <c r="F31" s="1212"/>
      <c r="G31" s="1212"/>
      <c r="H31" s="1212"/>
      <c r="I31" s="1212"/>
      <c r="J31" s="1212"/>
      <c r="K31" s="1212"/>
      <c r="L31" s="1212"/>
      <c r="M31" s="1212"/>
      <c r="N31" s="1212"/>
      <c r="O31" s="1212"/>
      <c r="P31" s="1212"/>
      <c r="Q31" s="1212"/>
      <c r="R31" s="1212"/>
      <c r="S31" s="1212"/>
      <c r="T31" s="1212"/>
      <c r="U31" s="1212"/>
      <c r="V31" s="527" t="s">
        <v>6</v>
      </c>
    </row>
    <row r="32" spans="1:22" ht="11.25" customHeight="1" x14ac:dyDescent="0.15">
      <c r="A32" s="552">
        <v>154</v>
      </c>
      <c r="B32" s="546" t="s">
        <v>388</v>
      </c>
      <c r="C32" s="408">
        <v>3803</v>
      </c>
      <c r="D32" s="522">
        <v>41.65</v>
      </c>
      <c r="E32" s="408">
        <v>2135</v>
      </c>
      <c r="F32" s="522">
        <v>23.38</v>
      </c>
      <c r="G32" s="408">
        <v>1668</v>
      </c>
      <c r="H32" s="522">
        <v>18.260000000000002</v>
      </c>
      <c r="I32" s="408">
        <v>5112</v>
      </c>
      <c r="J32" s="522">
        <v>55.98</v>
      </c>
      <c r="K32" s="408">
        <v>469</v>
      </c>
      <c r="L32" s="522">
        <v>5.14</v>
      </c>
      <c r="M32" s="408" t="s">
        <v>2049</v>
      </c>
      <c r="N32" s="522" t="s">
        <v>2049</v>
      </c>
      <c r="O32" s="408" t="s">
        <v>2049</v>
      </c>
      <c r="P32" s="522" t="s">
        <v>2049</v>
      </c>
      <c r="Q32" s="408" t="s">
        <v>2049</v>
      </c>
      <c r="R32" s="522" t="s">
        <v>2049</v>
      </c>
      <c r="S32" s="408" t="s">
        <v>2049</v>
      </c>
      <c r="T32" s="522" t="s">
        <v>2049</v>
      </c>
      <c r="U32" s="549">
        <v>154</v>
      </c>
      <c r="V32" s="527" t="s">
        <v>6</v>
      </c>
    </row>
    <row r="33" spans="1:22" ht="11.25" customHeight="1" x14ac:dyDescent="0.15">
      <c r="A33" s="552">
        <v>1540013</v>
      </c>
      <c r="B33" s="546" t="s">
        <v>390</v>
      </c>
      <c r="C33" s="408">
        <v>981</v>
      </c>
      <c r="D33" s="522">
        <v>62.24</v>
      </c>
      <c r="E33" s="408">
        <v>508</v>
      </c>
      <c r="F33" s="522">
        <v>32.229999999999997</v>
      </c>
      <c r="G33" s="408">
        <v>473</v>
      </c>
      <c r="H33" s="522">
        <v>30.01</v>
      </c>
      <c r="I33" s="408">
        <v>1570</v>
      </c>
      <c r="J33" s="522">
        <v>99.66</v>
      </c>
      <c r="K33" s="408">
        <v>50</v>
      </c>
      <c r="L33" s="522">
        <v>3.2</v>
      </c>
      <c r="M33" s="408">
        <v>107</v>
      </c>
      <c r="N33" s="522">
        <v>6.78</v>
      </c>
      <c r="O33" s="408" t="s">
        <v>2049</v>
      </c>
      <c r="P33" s="522" t="s">
        <v>2049</v>
      </c>
      <c r="Q33" s="408" t="s">
        <v>2049</v>
      </c>
      <c r="R33" s="522" t="s">
        <v>2049</v>
      </c>
      <c r="S33" s="408">
        <v>107</v>
      </c>
      <c r="T33" s="522">
        <v>6.78</v>
      </c>
      <c r="U33" s="549" t="s">
        <v>1274</v>
      </c>
      <c r="V33" s="527" t="s">
        <v>6</v>
      </c>
    </row>
    <row r="34" spans="1:22" ht="11.25" customHeight="1" x14ac:dyDescent="0.15">
      <c r="A34" s="552">
        <v>1540014</v>
      </c>
      <c r="B34" s="546" t="s">
        <v>392</v>
      </c>
      <c r="C34" s="408">
        <v>630</v>
      </c>
      <c r="D34" s="522">
        <v>52.24</v>
      </c>
      <c r="E34" s="408">
        <v>208</v>
      </c>
      <c r="F34" s="522">
        <v>17.239999999999998</v>
      </c>
      <c r="G34" s="408">
        <v>422</v>
      </c>
      <c r="H34" s="522">
        <v>35</v>
      </c>
      <c r="I34" s="408">
        <v>1339</v>
      </c>
      <c r="J34" s="522">
        <v>110.98</v>
      </c>
      <c r="K34" s="408">
        <v>99</v>
      </c>
      <c r="L34" s="522">
        <v>8.18</v>
      </c>
      <c r="M34" s="408" t="s">
        <v>2049</v>
      </c>
      <c r="N34" s="522" t="s">
        <v>2049</v>
      </c>
      <c r="O34" s="408" t="s">
        <v>2049</v>
      </c>
      <c r="P34" s="522" t="s">
        <v>2049</v>
      </c>
      <c r="Q34" s="408" t="s">
        <v>2049</v>
      </c>
      <c r="R34" s="522" t="s">
        <v>2049</v>
      </c>
      <c r="S34" s="408" t="s">
        <v>2049</v>
      </c>
      <c r="T34" s="522" t="s">
        <v>2049</v>
      </c>
      <c r="U34" s="549" t="s">
        <v>1275</v>
      </c>
      <c r="V34" s="527" t="s">
        <v>6</v>
      </c>
    </row>
    <row r="35" spans="1:22" ht="11.25" customHeight="1" x14ac:dyDescent="0.15">
      <c r="A35" s="552">
        <v>1540019</v>
      </c>
      <c r="B35" s="546" t="s">
        <v>394</v>
      </c>
      <c r="C35" s="408">
        <v>863</v>
      </c>
      <c r="D35" s="522">
        <v>77.55</v>
      </c>
      <c r="E35" s="408">
        <v>539</v>
      </c>
      <c r="F35" s="522">
        <v>48.42</v>
      </c>
      <c r="G35" s="408">
        <v>324</v>
      </c>
      <c r="H35" s="522">
        <v>29.13</v>
      </c>
      <c r="I35" s="408">
        <v>1040</v>
      </c>
      <c r="J35" s="522">
        <v>93.38</v>
      </c>
      <c r="K35" s="408">
        <v>58</v>
      </c>
      <c r="L35" s="522">
        <v>5.23</v>
      </c>
      <c r="M35" s="408">
        <v>90</v>
      </c>
      <c r="N35" s="522">
        <v>8.1199999999999992</v>
      </c>
      <c r="O35" s="408">
        <v>3</v>
      </c>
      <c r="P35" s="522">
        <v>0.28999999999999998</v>
      </c>
      <c r="Q35" s="408" t="s">
        <v>2049</v>
      </c>
      <c r="R35" s="522" t="s">
        <v>2049</v>
      </c>
      <c r="S35" s="408">
        <v>87</v>
      </c>
      <c r="T35" s="522">
        <v>7.84</v>
      </c>
      <c r="U35" s="549" t="s">
        <v>1276</v>
      </c>
      <c r="V35" s="527" t="s">
        <v>6</v>
      </c>
    </row>
    <row r="36" spans="1:22" ht="11.25" customHeight="1" x14ac:dyDescent="0.15">
      <c r="A36" s="552">
        <v>1540028</v>
      </c>
      <c r="B36" s="546" t="s">
        <v>396</v>
      </c>
      <c r="C36" s="408">
        <v>2151</v>
      </c>
      <c r="D36" s="522">
        <v>84.73</v>
      </c>
      <c r="E36" s="408">
        <v>1676</v>
      </c>
      <c r="F36" s="522">
        <v>65.989999999999995</v>
      </c>
      <c r="G36" s="408">
        <v>476</v>
      </c>
      <c r="H36" s="522">
        <v>18.739999999999998</v>
      </c>
      <c r="I36" s="408">
        <v>1561</v>
      </c>
      <c r="J36" s="522">
        <v>61.5</v>
      </c>
      <c r="K36" s="408">
        <v>118</v>
      </c>
      <c r="L36" s="522">
        <v>4.6500000000000004</v>
      </c>
      <c r="M36" s="408">
        <v>285</v>
      </c>
      <c r="N36" s="522">
        <v>11.22</v>
      </c>
      <c r="O36" s="408" t="s">
        <v>2049</v>
      </c>
      <c r="P36" s="522" t="s">
        <v>2049</v>
      </c>
      <c r="Q36" s="408" t="s">
        <v>2049</v>
      </c>
      <c r="R36" s="522" t="s">
        <v>2049</v>
      </c>
      <c r="S36" s="408">
        <v>285</v>
      </c>
      <c r="T36" s="522">
        <v>11.22</v>
      </c>
      <c r="U36" s="549" t="s">
        <v>1277</v>
      </c>
      <c r="V36" s="527" t="s">
        <v>6</v>
      </c>
    </row>
    <row r="37" spans="1:22" ht="11.25" customHeight="1" x14ac:dyDescent="0.15">
      <c r="A37" s="552">
        <v>1545401</v>
      </c>
      <c r="B37" s="546" t="s">
        <v>398</v>
      </c>
      <c r="C37" s="408">
        <v>95</v>
      </c>
      <c r="D37" s="522">
        <v>21.03</v>
      </c>
      <c r="E37" s="408">
        <v>6</v>
      </c>
      <c r="F37" s="522">
        <v>1.24</v>
      </c>
      <c r="G37" s="408">
        <v>89</v>
      </c>
      <c r="H37" s="522">
        <v>19.78</v>
      </c>
      <c r="I37" s="408">
        <v>301</v>
      </c>
      <c r="J37" s="522">
        <v>66.709999999999994</v>
      </c>
      <c r="K37" s="408">
        <v>210</v>
      </c>
      <c r="L37" s="522">
        <v>46.67</v>
      </c>
      <c r="M37" s="408" t="s">
        <v>2049</v>
      </c>
      <c r="N37" s="522" t="s">
        <v>2049</v>
      </c>
      <c r="O37" s="408" t="s">
        <v>2049</v>
      </c>
      <c r="P37" s="522" t="s">
        <v>2049</v>
      </c>
      <c r="Q37" s="408" t="s">
        <v>2049</v>
      </c>
      <c r="R37" s="522" t="s">
        <v>2049</v>
      </c>
      <c r="S37" s="408" t="s">
        <v>2049</v>
      </c>
      <c r="T37" s="522" t="s">
        <v>2049</v>
      </c>
      <c r="U37" s="549" t="s">
        <v>1278</v>
      </c>
      <c r="V37" s="527" t="s">
        <v>6</v>
      </c>
    </row>
    <row r="38" spans="1:22" ht="11.25" customHeight="1" x14ac:dyDescent="0.15">
      <c r="A38" s="552">
        <v>1545402</v>
      </c>
      <c r="B38" s="546" t="s">
        <v>400</v>
      </c>
      <c r="C38" s="408">
        <v>249</v>
      </c>
      <c r="D38" s="522">
        <v>67.48</v>
      </c>
      <c r="E38" s="408">
        <v>198</v>
      </c>
      <c r="F38" s="522">
        <v>53.7</v>
      </c>
      <c r="G38" s="408">
        <v>51</v>
      </c>
      <c r="H38" s="522">
        <v>13.78</v>
      </c>
      <c r="I38" s="408">
        <v>173</v>
      </c>
      <c r="J38" s="522">
        <v>47.05</v>
      </c>
      <c r="K38" s="408">
        <v>20</v>
      </c>
      <c r="L38" s="522">
        <v>5.32</v>
      </c>
      <c r="M38" s="408">
        <v>38</v>
      </c>
      <c r="N38" s="522">
        <v>10.210000000000001</v>
      </c>
      <c r="O38" s="408" t="s">
        <v>2049</v>
      </c>
      <c r="P38" s="522" t="s">
        <v>2049</v>
      </c>
      <c r="Q38" s="408" t="s">
        <v>2049</v>
      </c>
      <c r="R38" s="522" t="s">
        <v>2049</v>
      </c>
      <c r="S38" s="408">
        <v>38</v>
      </c>
      <c r="T38" s="522">
        <v>10.210000000000001</v>
      </c>
      <c r="U38" s="549" t="s">
        <v>1279</v>
      </c>
      <c r="V38" s="527" t="s">
        <v>6</v>
      </c>
    </row>
    <row r="39" spans="1:22" ht="11.25" customHeight="1" x14ac:dyDescent="0.15">
      <c r="A39" s="552">
        <v>1545403</v>
      </c>
      <c r="B39" s="546" t="s">
        <v>402</v>
      </c>
      <c r="C39" s="408">
        <v>256</v>
      </c>
      <c r="D39" s="522">
        <v>44.89</v>
      </c>
      <c r="E39" s="408">
        <v>156</v>
      </c>
      <c r="F39" s="522">
        <v>27.31</v>
      </c>
      <c r="G39" s="408">
        <v>100</v>
      </c>
      <c r="H39" s="522">
        <v>17.579999999999998</v>
      </c>
      <c r="I39" s="408">
        <v>326</v>
      </c>
      <c r="J39" s="522">
        <v>57.25</v>
      </c>
      <c r="K39" s="408">
        <v>43</v>
      </c>
      <c r="L39" s="522">
        <v>7.49</v>
      </c>
      <c r="M39" s="408" t="s">
        <v>2049</v>
      </c>
      <c r="N39" s="522" t="s">
        <v>2049</v>
      </c>
      <c r="O39" s="408" t="s">
        <v>2049</v>
      </c>
      <c r="P39" s="522" t="s">
        <v>2049</v>
      </c>
      <c r="Q39" s="408" t="s">
        <v>2049</v>
      </c>
      <c r="R39" s="522" t="s">
        <v>2049</v>
      </c>
      <c r="S39" s="408" t="s">
        <v>2049</v>
      </c>
      <c r="T39" s="522" t="s">
        <v>2049</v>
      </c>
      <c r="U39" s="549" t="s">
        <v>1280</v>
      </c>
      <c r="V39" s="527" t="s">
        <v>6</v>
      </c>
    </row>
    <row r="40" spans="1:22" ht="11.25" customHeight="1" x14ac:dyDescent="0.15">
      <c r="A40" s="552">
        <v>1545404</v>
      </c>
      <c r="B40" s="546" t="s">
        <v>404</v>
      </c>
      <c r="C40" s="408">
        <v>696</v>
      </c>
      <c r="D40" s="522">
        <v>53.23</v>
      </c>
      <c r="E40" s="408">
        <v>187</v>
      </c>
      <c r="F40" s="522">
        <v>14.3</v>
      </c>
      <c r="G40" s="408">
        <v>509</v>
      </c>
      <c r="H40" s="522">
        <v>38.92</v>
      </c>
      <c r="I40" s="408">
        <v>1664</v>
      </c>
      <c r="J40" s="522">
        <v>127.23</v>
      </c>
      <c r="K40" s="408">
        <v>93</v>
      </c>
      <c r="L40" s="522">
        <v>7.1</v>
      </c>
      <c r="M40" s="408" t="s">
        <v>2049</v>
      </c>
      <c r="N40" s="522">
        <v>0.01</v>
      </c>
      <c r="O40" s="408" t="s">
        <v>2049</v>
      </c>
      <c r="P40" s="522" t="s">
        <v>2049</v>
      </c>
      <c r="Q40" s="408" t="s">
        <v>2049</v>
      </c>
      <c r="R40" s="522" t="s">
        <v>2049</v>
      </c>
      <c r="S40" s="408" t="s">
        <v>2049</v>
      </c>
      <c r="T40" s="522">
        <v>0.01</v>
      </c>
      <c r="U40" s="549" t="s">
        <v>1281</v>
      </c>
      <c r="V40" s="527" t="s">
        <v>6</v>
      </c>
    </row>
    <row r="41" spans="1:22" ht="15" customHeight="1" x14ac:dyDescent="0.15">
      <c r="A41" s="1212" t="s">
        <v>405</v>
      </c>
      <c r="B41" s="1212"/>
      <c r="C41" s="1212"/>
      <c r="D41" s="1212"/>
      <c r="E41" s="1212"/>
      <c r="F41" s="1212"/>
      <c r="G41" s="1212"/>
      <c r="H41" s="1212"/>
      <c r="I41" s="1212"/>
      <c r="J41" s="1212"/>
      <c r="K41" s="1212"/>
      <c r="L41" s="1212"/>
      <c r="M41" s="1212"/>
      <c r="N41" s="1212"/>
      <c r="O41" s="1212"/>
      <c r="P41" s="1212"/>
      <c r="Q41" s="1212"/>
      <c r="R41" s="1212"/>
      <c r="S41" s="1212"/>
      <c r="T41" s="1212"/>
      <c r="U41" s="1212"/>
      <c r="V41" s="527" t="s">
        <v>6</v>
      </c>
    </row>
    <row r="42" spans="1:22" ht="11.25" customHeight="1" x14ac:dyDescent="0.15">
      <c r="A42" s="552">
        <v>155</v>
      </c>
      <c r="B42" s="546" t="s">
        <v>406</v>
      </c>
      <c r="C42" s="408">
        <v>5419</v>
      </c>
      <c r="D42" s="522">
        <v>41.15</v>
      </c>
      <c r="E42" s="408">
        <v>3391</v>
      </c>
      <c r="F42" s="522">
        <v>25.75</v>
      </c>
      <c r="G42" s="408">
        <v>2028</v>
      </c>
      <c r="H42" s="522">
        <v>15.4</v>
      </c>
      <c r="I42" s="408">
        <v>6700</v>
      </c>
      <c r="J42" s="522">
        <v>50.88</v>
      </c>
      <c r="K42" s="408">
        <v>1010</v>
      </c>
      <c r="L42" s="522">
        <v>7.67</v>
      </c>
      <c r="M42" s="408" t="s">
        <v>2049</v>
      </c>
      <c r="N42" s="522" t="s">
        <v>2049</v>
      </c>
      <c r="O42" s="408" t="s">
        <v>2049</v>
      </c>
      <c r="P42" s="522" t="s">
        <v>2049</v>
      </c>
      <c r="Q42" s="408" t="s">
        <v>2049</v>
      </c>
      <c r="R42" s="522" t="s">
        <v>2049</v>
      </c>
      <c r="S42" s="408" t="s">
        <v>2049</v>
      </c>
      <c r="T42" s="522" t="s">
        <v>2049</v>
      </c>
      <c r="U42" s="549">
        <v>155</v>
      </c>
      <c r="V42" s="527" t="s">
        <v>6</v>
      </c>
    </row>
    <row r="43" spans="1:22" ht="11.25" customHeight="1" x14ac:dyDescent="0.15">
      <c r="A43" s="552">
        <v>1550001</v>
      </c>
      <c r="B43" s="546" t="s">
        <v>408</v>
      </c>
      <c r="C43" s="408">
        <v>640</v>
      </c>
      <c r="D43" s="522">
        <v>67.78</v>
      </c>
      <c r="E43" s="408">
        <v>556</v>
      </c>
      <c r="F43" s="522">
        <v>58.84</v>
      </c>
      <c r="G43" s="408">
        <v>84</v>
      </c>
      <c r="H43" s="522">
        <v>8.94</v>
      </c>
      <c r="I43" s="408">
        <v>283</v>
      </c>
      <c r="J43" s="522">
        <v>29.97</v>
      </c>
      <c r="K43" s="408">
        <v>136</v>
      </c>
      <c r="L43" s="522">
        <v>14.36</v>
      </c>
      <c r="M43" s="408" t="s">
        <v>2049</v>
      </c>
      <c r="N43" s="522" t="s">
        <v>2049</v>
      </c>
      <c r="O43" s="408" t="s">
        <v>2049</v>
      </c>
      <c r="P43" s="522" t="s">
        <v>2049</v>
      </c>
      <c r="Q43" s="408" t="s">
        <v>2049</v>
      </c>
      <c r="R43" s="522" t="s">
        <v>2049</v>
      </c>
      <c r="S43" s="408" t="s">
        <v>2049</v>
      </c>
      <c r="T43" s="522" t="s">
        <v>2049</v>
      </c>
      <c r="U43" s="549" t="s">
        <v>1282</v>
      </c>
      <c r="V43" s="527" t="s">
        <v>6</v>
      </c>
    </row>
    <row r="44" spans="1:22" ht="11.25" customHeight="1" x14ac:dyDescent="0.15">
      <c r="A44" s="552">
        <v>1550002</v>
      </c>
      <c r="B44" s="546" t="s">
        <v>410</v>
      </c>
      <c r="C44" s="408">
        <v>170</v>
      </c>
      <c r="D44" s="522">
        <v>55.98</v>
      </c>
      <c r="E44" s="408">
        <v>115</v>
      </c>
      <c r="F44" s="522">
        <v>38.01</v>
      </c>
      <c r="G44" s="408">
        <v>54</v>
      </c>
      <c r="H44" s="522">
        <v>17.98</v>
      </c>
      <c r="I44" s="408">
        <v>169</v>
      </c>
      <c r="J44" s="522">
        <v>55.83</v>
      </c>
      <c r="K44" s="408">
        <v>20</v>
      </c>
      <c r="L44" s="522">
        <v>6.61</v>
      </c>
      <c r="M44" s="408" t="s">
        <v>2049</v>
      </c>
      <c r="N44" s="522" t="s">
        <v>2049</v>
      </c>
      <c r="O44" s="408" t="s">
        <v>2049</v>
      </c>
      <c r="P44" s="522" t="s">
        <v>2049</v>
      </c>
      <c r="Q44" s="408" t="s">
        <v>2049</v>
      </c>
      <c r="R44" s="522" t="s">
        <v>2049</v>
      </c>
      <c r="S44" s="408" t="s">
        <v>2049</v>
      </c>
      <c r="T44" s="522" t="s">
        <v>2049</v>
      </c>
      <c r="U44" s="549" t="s">
        <v>1283</v>
      </c>
      <c r="V44" s="527" t="s">
        <v>6</v>
      </c>
    </row>
    <row r="45" spans="1:22" ht="11.25" customHeight="1" x14ac:dyDescent="0.15">
      <c r="A45" s="552">
        <v>1550003</v>
      </c>
      <c r="B45" s="546" t="s">
        <v>412</v>
      </c>
      <c r="C45" s="408">
        <v>605</v>
      </c>
      <c r="D45" s="522">
        <v>63.71</v>
      </c>
      <c r="E45" s="408">
        <v>408</v>
      </c>
      <c r="F45" s="522">
        <v>42.94</v>
      </c>
      <c r="G45" s="408">
        <v>197</v>
      </c>
      <c r="H45" s="522">
        <v>20.77</v>
      </c>
      <c r="I45" s="408">
        <v>646</v>
      </c>
      <c r="J45" s="522">
        <v>68.02</v>
      </c>
      <c r="K45" s="408">
        <v>67</v>
      </c>
      <c r="L45" s="522">
        <v>7.03</v>
      </c>
      <c r="M45" s="408" t="s">
        <v>2049</v>
      </c>
      <c r="N45" s="522" t="s">
        <v>2049</v>
      </c>
      <c r="O45" s="408" t="s">
        <v>2049</v>
      </c>
      <c r="P45" s="522" t="s">
        <v>2049</v>
      </c>
      <c r="Q45" s="408" t="s">
        <v>2049</v>
      </c>
      <c r="R45" s="522" t="s">
        <v>2049</v>
      </c>
      <c r="S45" s="408" t="s">
        <v>2049</v>
      </c>
      <c r="T45" s="522" t="s">
        <v>2049</v>
      </c>
      <c r="U45" s="549" t="s">
        <v>1284</v>
      </c>
      <c r="V45" s="527" t="s">
        <v>6</v>
      </c>
    </row>
    <row r="46" spans="1:22" ht="11.25" customHeight="1" x14ac:dyDescent="0.15">
      <c r="A46" s="552">
        <v>1550005</v>
      </c>
      <c r="B46" s="546" t="s">
        <v>414</v>
      </c>
      <c r="C46" s="408">
        <v>252</v>
      </c>
      <c r="D46" s="522">
        <v>33.15</v>
      </c>
      <c r="E46" s="408">
        <v>91</v>
      </c>
      <c r="F46" s="522">
        <v>11.96</v>
      </c>
      <c r="G46" s="408">
        <v>161</v>
      </c>
      <c r="H46" s="522">
        <v>21.19</v>
      </c>
      <c r="I46" s="408">
        <v>540</v>
      </c>
      <c r="J46" s="522">
        <v>71.03</v>
      </c>
      <c r="K46" s="408">
        <v>10</v>
      </c>
      <c r="L46" s="522">
        <v>1.36</v>
      </c>
      <c r="M46" s="408">
        <v>85</v>
      </c>
      <c r="N46" s="522">
        <v>11.22</v>
      </c>
      <c r="O46" s="408">
        <v>60</v>
      </c>
      <c r="P46" s="522">
        <v>7.86</v>
      </c>
      <c r="Q46" s="408" t="s">
        <v>2049</v>
      </c>
      <c r="R46" s="522" t="s">
        <v>2049</v>
      </c>
      <c r="S46" s="408">
        <v>26</v>
      </c>
      <c r="T46" s="522">
        <v>3.37</v>
      </c>
      <c r="U46" s="549" t="s">
        <v>1285</v>
      </c>
      <c r="V46" s="527" t="s">
        <v>6</v>
      </c>
    </row>
    <row r="47" spans="1:22" ht="11.25" customHeight="1" x14ac:dyDescent="0.15">
      <c r="A47" s="552">
        <v>1550006</v>
      </c>
      <c r="B47" s="546" t="s">
        <v>416</v>
      </c>
      <c r="C47" s="408">
        <v>267</v>
      </c>
      <c r="D47" s="522">
        <v>43.53</v>
      </c>
      <c r="E47" s="408">
        <v>171</v>
      </c>
      <c r="F47" s="522">
        <v>27.81</v>
      </c>
      <c r="G47" s="408">
        <v>96</v>
      </c>
      <c r="H47" s="522">
        <v>15.72</v>
      </c>
      <c r="I47" s="408">
        <v>306</v>
      </c>
      <c r="J47" s="522">
        <v>49.8</v>
      </c>
      <c r="K47" s="408">
        <v>56</v>
      </c>
      <c r="L47" s="522">
        <v>9.1199999999999992</v>
      </c>
      <c r="M47" s="408">
        <v>4</v>
      </c>
      <c r="N47" s="522">
        <v>0.73</v>
      </c>
      <c r="O47" s="408">
        <v>4</v>
      </c>
      <c r="P47" s="522">
        <v>0.73</v>
      </c>
      <c r="Q47" s="408" t="s">
        <v>2049</v>
      </c>
      <c r="R47" s="522" t="s">
        <v>2049</v>
      </c>
      <c r="S47" s="408" t="s">
        <v>2049</v>
      </c>
      <c r="T47" s="522" t="s">
        <v>2049</v>
      </c>
      <c r="U47" s="549" t="s">
        <v>1286</v>
      </c>
      <c r="V47" s="527" t="s">
        <v>6</v>
      </c>
    </row>
    <row r="48" spans="1:22" ht="11.25" customHeight="1" x14ac:dyDescent="0.15">
      <c r="A48" s="552">
        <v>1550007</v>
      </c>
      <c r="B48" s="546" t="s">
        <v>418</v>
      </c>
      <c r="C48" s="408">
        <v>233</v>
      </c>
      <c r="D48" s="522">
        <v>32.92</v>
      </c>
      <c r="E48" s="408">
        <v>148</v>
      </c>
      <c r="F48" s="522">
        <v>20.98</v>
      </c>
      <c r="G48" s="408">
        <v>84</v>
      </c>
      <c r="H48" s="522">
        <v>11.94</v>
      </c>
      <c r="I48" s="408">
        <v>298</v>
      </c>
      <c r="J48" s="522">
        <v>42.09</v>
      </c>
      <c r="K48" s="408">
        <v>43</v>
      </c>
      <c r="L48" s="522">
        <v>6.08</v>
      </c>
      <c r="M48" s="408" t="s">
        <v>2049</v>
      </c>
      <c r="N48" s="522" t="s">
        <v>2049</v>
      </c>
      <c r="O48" s="408" t="s">
        <v>2049</v>
      </c>
      <c r="P48" s="522" t="s">
        <v>2049</v>
      </c>
      <c r="Q48" s="408" t="s">
        <v>2049</v>
      </c>
      <c r="R48" s="522" t="s">
        <v>2049</v>
      </c>
      <c r="S48" s="408" t="s">
        <v>2049</v>
      </c>
      <c r="T48" s="522" t="s">
        <v>2049</v>
      </c>
      <c r="U48" s="549" t="s">
        <v>1287</v>
      </c>
      <c r="V48" s="527" t="s">
        <v>6</v>
      </c>
    </row>
    <row r="49" spans="1:22" ht="11.25" customHeight="1" x14ac:dyDescent="0.15">
      <c r="A49" s="552">
        <v>1550009</v>
      </c>
      <c r="B49" s="546" t="s">
        <v>420</v>
      </c>
      <c r="C49" s="408">
        <v>467</v>
      </c>
      <c r="D49" s="522">
        <v>67.05</v>
      </c>
      <c r="E49" s="408">
        <v>256</v>
      </c>
      <c r="F49" s="522">
        <v>36.82</v>
      </c>
      <c r="G49" s="408">
        <v>211</v>
      </c>
      <c r="H49" s="522">
        <v>30.23</v>
      </c>
      <c r="I49" s="408">
        <v>706</v>
      </c>
      <c r="J49" s="522">
        <v>101.37</v>
      </c>
      <c r="K49" s="408">
        <v>51</v>
      </c>
      <c r="L49" s="522">
        <v>7.26</v>
      </c>
      <c r="M49" s="408" t="s">
        <v>2049</v>
      </c>
      <c r="N49" s="522" t="s">
        <v>2049</v>
      </c>
      <c r="O49" s="408" t="s">
        <v>2049</v>
      </c>
      <c r="P49" s="522" t="s">
        <v>2049</v>
      </c>
      <c r="Q49" s="408" t="s">
        <v>2049</v>
      </c>
      <c r="R49" s="522" t="s">
        <v>2049</v>
      </c>
      <c r="S49" s="408" t="s">
        <v>2049</v>
      </c>
      <c r="T49" s="522" t="s">
        <v>2049</v>
      </c>
      <c r="U49" s="549" t="s">
        <v>1288</v>
      </c>
      <c r="V49" s="527" t="s">
        <v>6</v>
      </c>
    </row>
    <row r="50" spans="1:22" ht="11.25" customHeight="1" x14ac:dyDescent="0.15">
      <c r="A50" s="552">
        <v>1550010</v>
      </c>
      <c r="B50" s="546" t="s">
        <v>422</v>
      </c>
      <c r="C50" s="408">
        <v>376</v>
      </c>
      <c r="D50" s="522">
        <v>44.28</v>
      </c>
      <c r="E50" s="408">
        <v>177</v>
      </c>
      <c r="F50" s="522">
        <v>20.78</v>
      </c>
      <c r="G50" s="408">
        <v>200</v>
      </c>
      <c r="H50" s="522">
        <v>23.5</v>
      </c>
      <c r="I50" s="408">
        <v>629</v>
      </c>
      <c r="J50" s="522">
        <v>73.989999999999995</v>
      </c>
      <c r="K50" s="408">
        <v>46</v>
      </c>
      <c r="L50" s="522">
        <v>5.46</v>
      </c>
      <c r="M50" s="408">
        <v>5</v>
      </c>
      <c r="N50" s="522">
        <v>0.62</v>
      </c>
      <c r="O50" s="408">
        <v>5</v>
      </c>
      <c r="P50" s="522">
        <v>0.62</v>
      </c>
      <c r="Q50" s="408" t="s">
        <v>2049</v>
      </c>
      <c r="R50" s="522" t="s">
        <v>2049</v>
      </c>
      <c r="S50" s="408" t="s">
        <v>2049</v>
      </c>
      <c r="T50" s="522" t="s">
        <v>2049</v>
      </c>
      <c r="U50" s="549" t="s">
        <v>1289</v>
      </c>
      <c r="V50" s="527" t="s">
        <v>6</v>
      </c>
    </row>
    <row r="51" spans="1:22" ht="11.25" customHeight="1" x14ac:dyDescent="0.15">
      <c r="A51" s="552">
        <v>1550011</v>
      </c>
      <c r="B51" s="546" t="s">
        <v>424</v>
      </c>
      <c r="C51" s="408">
        <v>1906</v>
      </c>
      <c r="D51" s="522">
        <v>65.78</v>
      </c>
      <c r="E51" s="408">
        <v>1191</v>
      </c>
      <c r="F51" s="522">
        <v>41.11</v>
      </c>
      <c r="G51" s="408">
        <v>715</v>
      </c>
      <c r="H51" s="522">
        <v>24.68</v>
      </c>
      <c r="I51" s="408">
        <v>2347</v>
      </c>
      <c r="J51" s="522">
        <v>81</v>
      </c>
      <c r="K51" s="408">
        <v>247</v>
      </c>
      <c r="L51" s="522">
        <v>8.51</v>
      </c>
      <c r="M51" s="408">
        <v>3</v>
      </c>
      <c r="N51" s="522">
        <v>0.1</v>
      </c>
      <c r="O51" s="408">
        <v>3</v>
      </c>
      <c r="P51" s="522">
        <v>0.1</v>
      </c>
      <c r="Q51" s="408" t="s">
        <v>2049</v>
      </c>
      <c r="R51" s="522" t="s">
        <v>2049</v>
      </c>
      <c r="S51" s="408" t="s">
        <v>2049</v>
      </c>
      <c r="T51" s="522" t="s">
        <v>2049</v>
      </c>
      <c r="U51" s="549" t="s">
        <v>1290</v>
      </c>
      <c r="V51" s="527" t="s">
        <v>6</v>
      </c>
    </row>
    <row r="52" spans="1:22" ht="11.25" customHeight="1" x14ac:dyDescent="0.15">
      <c r="A52" s="552">
        <v>1550012</v>
      </c>
      <c r="B52" s="546" t="s">
        <v>426</v>
      </c>
      <c r="C52" s="408">
        <v>479</v>
      </c>
      <c r="D52" s="522">
        <v>34.1</v>
      </c>
      <c r="E52" s="408">
        <v>276</v>
      </c>
      <c r="F52" s="522">
        <v>19.66</v>
      </c>
      <c r="G52" s="408">
        <v>202</v>
      </c>
      <c r="H52" s="522">
        <v>14.37</v>
      </c>
      <c r="I52" s="408">
        <v>660</v>
      </c>
      <c r="J52" s="522">
        <v>47</v>
      </c>
      <c r="K52" s="408">
        <v>52</v>
      </c>
      <c r="L52" s="522">
        <v>3.73</v>
      </c>
      <c r="M52" s="408" t="s">
        <v>2049</v>
      </c>
      <c r="N52" s="522" t="s">
        <v>2049</v>
      </c>
      <c r="O52" s="408" t="s">
        <v>2049</v>
      </c>
      <c r="P52" s="522" t="s">
        <v>2049</v>
      </c>
      <c r="Q52" s="408" t="s">
        <v>2049</v>
      </c>
      <c r="R52" s="522" t="s">
        <v>2049</v>
      </c>
      <c r="S52" s="408" t="s">
        <v>2049</v>
      </c>
      <c r="T52" s="522" t="s">
        <v>2049</v>
      </c>
      <c r="U52" s="549" t="s">
        <v>1291</v>
      </c>
      <c r="V52" s="527" t="s">
        <v>6</v>
      </c>
    </row>
    <row r="53" spans="1:22" ht="11.25" customHeight="1" x14ac:dyDescent="0.15">
      <c r="A53" s="552">
        <v>1550013</v>
      </c>
      <c r="B53" s="546" t="s">
        <v>428</v>
      </c>
      <c r="C53" s="408">
        <v>1592</v>
      </c>
      <c r="D53" s="522">
        <v>52.35</v>
      </c>
      <c r="E53" s="408">
        <v>1027</v>
      </c>
      <c r="F53" s="522">
        <v>33.79</v>
      </c>
      <c r="G53" s="408">
        <v>564</v>
      </c>
      <c r="H53" s="522">
        <v>18.559999999999999</v>
      </c>
      <c r="I53" s="408">
        <v>1716</v>
      </c>
      <c r="J53" s="522">
        <v>56.44</v>
      </c>
      <c r="K53" s="408">
        <v>277</v>
      </c>
      <c r="L53" s="522">
        <v>9.1199999999999992</v>
      </c>
      <c r="M53" s="408" t="s">
        <v>2049</v>
      </c>
      <c r="N53" s="522" t="s">
        <v>2049</v>
      </c>
      <c r="O53" s="408" t="s">
        <v>2049</v>
      </c>
      <c r="P53" s="522" t="s">
        <v>2049</v>
      </c>
      <c r="Q53" s="408" t="s">
        <v>2049</v>
      </c>
      <c r="R53" s="522" t="s">
        <v>2049</v>
      </c>
      <c r="S53" s="408" t="s">
        <v>2049</v>
      </c>
      <c r="T53" s="522" t="s">
        <v>2049</v>
      </c>
      <c r="U53" s="549" t="s">
        <v>1292</v>
      </c>
      <c r="V53" s="527" t="s">
        <v>6</v>
      </c>
    </row>
    <row r="54" spans="1:22" s="413" customFormat="1" ht="15" customHeight="1" x14ac:dyDescent="0.15">
      <c r="A54" s="1212" t="s">
        <v>429</v>
      </c>
      <c r="B54" s="1212"/>
      <c r="C54" s="1212"/>
      <c r="D54" s="1212"/>
      <c r="E54" s="1212"/>
      <c r="F54" s="1212"/>
      <c r="G54" s="1212"/>
      <c r="H54" s="1212"/>
      <c r="I54" s="1212"/>
      <c r="J54" s="1212"/>
      <c r="K54" s="1212"/>
      <c r="L54" s="1212"/>
      <c r="M54" s="1212"/>
      <c r="N54" s="1212"/>
      <c r="O54" s="1212"/>
      <c r="P54" s="1212"/>
      <c r="Q54" s="1212"/>
      <c r="R54" s="1212"/>
      <c r="S54" s="1212"/>
      <c r="T54" s="1212"/>
      <c r="U54" s="1212"/>
      <c r="V54" s="527" t="s">
        <v>6</v>
      </c>
    </row>
    <row r="55" spans="1:22" ht="11.25" customHeight="1" x14ac:dyDescent="0.15">
      <c r="A55" s="552">
        <v>157</v>
      </c>
      <c r="B55" s="546" t="s">
        <v>430</v>
      </c>
      <c r="C55" s="408">
        <v>4935</v>
      </c>
      <c r="D55" s="522">
        <v>36.159999999999997</v>
      </c>
      <c r="E55" s="408">
        <v>2486</v>
      </c>
      <c r="F55" s="522">
        <v>18.21</v>
      </c>
      <c r="G55" s="408">
        <v>2449</v>
      </c>
      <c r="H55" s="522">
        <v>17.95</v>
      </c>
      <c r="I55" s="408">
        <v>7983</v>
      </c>
      <c r="J55" s="522">
        <v>58.49</v>
      </c>
      <c r="K55" s="408">
        <v>793</v>
      </c>
      <c r="L55" s="522">
        <v>5.81</v>
      </c>
      <c r="M55" s="542" t="s">
        <v>2049</v>
      </c>
      <c r="N55" s="522" t="s">
        <v>2049</v>
      </c>
      <c r="O55" s="408" t="s">
        <v>2049</v>
      </c>
      <c r="P55" s="522" t="s">
        <v>2049</v>
      </c>
      <c r="Q55" s="408" t="s">
        <v>2049</v>
      </c>
      <c r="R55" s="522" t="s">
        <v>2049</v>
      </c>
      <c r="S55" s="542" t="s">
        <v>2049</v>
      </c>
      <c r="T55" s="522" t="s">
        <v>2049</v>
      </c>
      <c r="U55" s="549">
        <v>157</v>
      </c>
      <c r="V55" s="527" t="s">
        <v>6</v>
      </c>
    </row>
    <row r="56" spans="1:22" ht="11.25" customHeight="1" x14ac:dyDescent="0.15">
      <c r="A56" s="552">
        <v>1570001</v>
      </c>
      <c r="B56" s="546" t="s">
        <v>432</v>
      </c>
      <c r="C56" s="408">
        <v>607</v>
      </c>
      <c r="D56" s="522">
        <v>48.49</v>
      </c>
      <c r="E56" s="408">
        <v>320</v>
      </c>
      <c r="F56" s="522">
        <v>25.53</v>
      </c>
      <c r="G56" s="408">
        <v>287</v>
      </c>
      <c r="H56" s="522">
        <v>22.95</v>
      </c>
      <c r="I56" s="408">
        <v>916</v>
      </c>
      <c r="J56" s="522">
        <v>73.150000000000006</v>
      </c>
      <c r="K56" s="408">
        <v>80</v>
      </c>
      <c r="L56" s="522">
        <v>6.41</v>
      </c>
      <c r="M56" s="408" t="s">
        <v>2049</v>
      </c>
      <c r="N56" s="522" t="s">
        <v>2049</v>
      </c>
      <c r="O56" s="408" t="s">
        <v>2049</v>
      </c>
      <c r="P56" s="522" t="s">
        <v>2049</v>
      </c>
      <c r="Q56" s="408" t="s">
        <v>2049</v>
      </c>
      <c r="R56" s="522" t="s">
        <v>2049</v>
      </c>
      <c r="S56" s="408" t="s">
        <v>2049</v>
      </c>
      <c r="T56" s="522" t="s">
        <v>2049</v>
      </c>
      <c r="U56" s="549" t="s">
        <v>1293</v>
      </c>
      <c r="V56" s="527" t="s">
        <v>6</v>
      </c>
    </row>
    <row r="57" spans="1:22" ht="11.25" customHeight="1" x14ac:dyDescent="0.15">
      <c r="A57" s="552">
        <v>1570002</v>
      </c>
      <c r="B57" s="546" t="s">
        <v>434</v>
      </c>
      <c r="C57" s="408">
        <v>401</v>
      </c>
      <c r="D57" s="522">
        <v>43.19</v>
      </c>
      <c r="E57" s="408">
        <v>285</v>
      </c>
      <c r="F57" s="522">
        <v>30.69</v>
      </c>
      <c r="G57" s="408">
        <v>116</v>
      </c>
      <c r="H57" s="522">
        <v>12.51</v>
      </c>
      <c r="I57" s="408">
        <v>365</v>
      </c>
      <c r="J57" s="522">
        <v>39.24</v>
      </c>
      <c r="K57" s="408">
        <v>73</v>
      </c>
      <c r="L57" s="522">
        <v>7.85</v>
      </c>
      <c r="M57" s="408" t="s">
        <v>2049</v>
      </c>
      <c r="N57" s="522" t="s">
        <v>2049</v>
      </c>
      <c r="O57" s="408" t="s">
        <v>2049</v>
      </c>
      <c r="P57" s="522" t="s">
        <v>2049</v>
      </c>
      <c r="Q57" s="408" t="s">
        <v>2049</v>
      </c>
      <c r="R57" s="522" t="s">
        <v>2049</v>
      </c>
      <c r="S57" s="408" t="s">
        <v>2049</v>
      </c>
      <c r="T57" s="522" t="s">
        <v>2049</v>
      </c>
      <c r="U57" s="549" t="s">
        <v>1294</v>
      </c>
      <c r="V57" s="527" t="s">
        <v>6</v>
      </c>
    </row>
    <row r="58" spans="1:22" ht="11.25" customHeight="1" x14ac:dyDescent="0.15">
      <c r="A58" s="552">
        <v>1570005</v>
      </c>
      <c r="B58" s="546" t="s">
        <v>436</v>
      </c>
      <c r="C58" s="408">
        <v>672</v>
      </c>
      <c r="D58" s="522">
        <v>48.99</v>
      </c>
      <c r="E58" s="408">
        <v>201</v>
      </c>
      <c r="F58" s="522">
        <v>14.66</v>
      </c>
      <c r="G58" s="408">
        <v>471</v>
      </c>
      <c r="H58" s="522">
        <v>34.33</v>
      </c>
      <c r="I58" s="408">
        <v>1562</v>
      </c>
      <c r="J58" s="522">
        <v>113.87</v>
      </c>
      <c r="K58" s="408">
        <v>91</v>
      </c>
      <c r="L58" s="522">
        <v>6.66</v>
      </c>
      <c r="M58" s="408" t="s">
        <v>2049</v>
      </c>
      <c r="N58" s="522" t="s">
        <v>2049</v>
      </c>
      <c r="O58" s="408" t="s">
        <v>2049</v>
      </c>
      <c r="P58" s="522" t="s">
        <v>2049</v>
      </c>
      <c r="Q58" s="408" t="s">
        <v>2049</v>
      </c>
      <c r="R58" s="522" t="s">
        <v>2049</v>
      </c>
      <c r="S58" s="408" t="s">
        <v>2049</v>
      </c>
      <c r="T58" s="522" t="s">
        <v>2049</v>
      </c>
      <c r="U58" s="549" t="s">
        <v>1295</v>
      </c>
      <c r="V58" s="527" t="s">
        <v>6</v>
      </c>
    </row>
    <row r="59" spans="1:22" ht="11.25" customHeight="1" x14ac:dyDescent="0.15">
      <c r="A59" s="552">
        <v>1570006</v>
      </c>
      <c r="B59" s="546" t="s">
        <v>438</v>
      </c>
      <c r="C59" s="408">
        <v>3418</v>
      </c>
      <c r="D59" s="522">
        <v>67.84</v>
      </c>
      <c r="E59" s="408">
        <v>1744</v>
      </c>
      <c r="F59" s="522">
        <v>34.619999999999997</v>
      </c>
      <c r="G59" s="408">
        <v>1674</v>
      </c>
      <c r="H59" s="522">
        <v>33.22</v>
      </c>
      <c r="I59" s="408">
        <v>5155</v>
      </c>
      <c r="J59" s="522">
        <v>102.32</v>
      </c>
      <c r="K59" s="408">
        <v>644</v>
      </c>
      <c r="L59" s="522">
        <v>12.79</v>
      </c>
      <c r="M59" s="408" t="s">
        <v>2049</v>
      </c>
      <c r="N59" s="522" t="s">
        <v>2049</v>
      </c>
      <c r="O59" s="408" t="s">
        <v>2049</v>
      </c>
      <c r="P59" s="522" t="s">
        <v>2049</v>
      </c>
      <c r="Q59" s="408" t="s">
        <v>2049</v>
      </c>
      <c r="R59" s="522" t="s">
        <v>2049</v>
      </c>
      <c r="S59" s="408" t="s">
        <v>2049</v>
      </c>
      <c r="T59" s="522" t="s">
        <v>2049</v>
      </c>
      <c r="U59" s="549" t="s">
        <v>1296</v>
      </c>
      <c r="V59" s="527" t="s">
        <v>6</v>
      </c>
    </row>
    <row r="60" spans="1:22" ht="11.25" customHeight="1" x14ac:dyDescent="0.15">
      <c r="A60" s="552">
        <v>1570007</v>
      </c>
      <c r="B60" s="546" t="s">
        <v>440</v>
      </c>
      <c r="C60" s="408">
        <v>856</v>
      </c>
      <c r="D60" s="522">
        <v>47.42</v>
      </c>
      <c r="E60" s="408">
        <v>409</v>
      </c>
      <c r="F60" s="522">
        <v>22.68</v>
      </c>
      <c r="G60" s="408">
        <v>447</v>
      </c>
      <c r="H60" s="522">
        <v>24.75</v>
      </c>
      <c r="I60" s="408">
        <v>1542</v>
      </c>
      <c r="J60" s="522">
        <v>85.39</v>
      </c>
      <c r="K60" s="408">
        <v>121</v>
      </c>
      <c r="L60" s="522">
        <v>6.72</v>
      </c>
      <c r="M60" s="408" t="s">
        <v>2049</v>
      </c>
      <c r="N60" s="522" t="s">
        <v>2049</v>
      </c>
      <c r="O60" s="408" t="s">
        <v>2049</v>
      </c>
      <c r="P60" s="522" t="s">
        <v>2049</v>
      </c>
      <c r="Q60" s="408" t="s">
        <v>2049</v>
      </c>
      <c r="R60" s="522" t="s">
        <v>2049</v>
      </c>
      <c r="S60" s="408" t="s">
        <v>2049</v>
      </c>
      <c r="T60" s="522" t="s">
        <v>2049</v>
      </c>
      <c r="U60" s="549" t="s">
        <v>1297</v>
      </c>
      <c r="V60" s="527" t="s">
        <v>6</v>
      </c>
    </row>
    <row r="61" spans="1:22" ht="11.25" customHeight="1" x14ac:dyDescent="0.15">
      <c r="A61" s="552">
        <v>1570008</v>
      </c>
      <c r="B61" s="546" t="s">
        <v>442</v>
      </c>
      <c r="C61" s="408">
        <v>542</v>
      </c>
      <c r="D61" s="522">
        <v>51.77</v>
      </c>
      <c r="E61" s="408">
        <v>237</v>
      </c>
      <c r="F61" s="522">
        <v>22.59</v>
      </c>
      <c r="G61" s="408">
        <v>306</v>
      </c>
      <c r="H61" s="522">
        <v>29.18</v>
      </c>
      <c r="I61" s="408">
        <v>982</v>
      </c>
      <c r="J61" s="522">
        <v>93.71</v>
      </c>
      <c r="K61" s="408">
        <v>113</v>
      </c>
      <c r="L61" s="522">
        <v>10.83</v>
      </c>
      <c r="M61" s="542" t="s">
        <v>2049</v>
      </c>
      <c r="N61" s="522" t="s">
        <v>2049</v>
      </c>
      <c r="O61" s="408" t="s">
        <v>2049</v>
      </c>
      <c r="P61" s="522" t="s">
        <v>2049</v>
      </c>
      <c r="Q61" s="542" t="s">
        <v>2049</v>
      </c>
      <c r="R61" s="522" t="s">
        <v>2049</v>
      </c>
      <c r="S61" s="408" t="s">
        <v>2049</v>
      </c>
      <c r="T61" s="522" t="s">
        <v>2049</v>
      </c>
      <c r="U61" s="549" t="s">
        <v>1298</v>
      </c>
      <c r="V61" s="527" t="s">
        <v>6</v>
      </c>
    </row>
    <row r="62" spans="1:22" ht="11.25" customHeight="1" x14ac:dyDescent="0.15">
      <c r="A62" s="552">
        <v>1570009</v>
      </c>
      <c r="B62" s="546" t="s">
        <v>444</v>
      </c>
      <c r="C62" s="408">
        <v>989</v>
      </c>
      <c r="D62" s="522">
        <v>44.87</v>
      </c>
      <c r="E62" s="408">
        <v>648</v>
      </c>
      <c r="F62" s="522">
        <v>29.38</v>
      </c>
      <c r="G62" s="408">
        <v>342</v>
      </c>
      <c r="H62" s="522">
        <v>15.49</v>
      </c>
      <c r="I62" s="408">
        <v>1140</v>
      </c>
      <c r="J62" s="522">
        <v>51.71</v>
      </c>
      <c r="K62" s="408">
        <v>17</v>
      </c>
      <c r="L62" s="522">
        <v>0.77</v>
      </c>
      <c r="M62" s="408">
        <v>110</v>
      </c>
      <c r="N62" s="522">
        <v>4.9800000000000004</v>
      </c>
      <c r="O62" s="408" t="s">
        <v>2049</v>
      </c>
      <c r="P62" s="522" t="s">
        <v>2049</v>
      </c>
      <c r="Q62" s="408" t="s">
        <v>2049</v>
      </c>
      <c r="R62" s="522" t="s">
        <v>2049</v>
      </c>
      <c r="S62" s="408">
        <v>110</v>
      </c>
      <c r="T62" s="522">
        <v>4.9800000000000004</v>
      </c>
      <c r="U62" s="549" t="s">
        <v>1299</v>
      </c>
      <c r="V62" s="527" t="s">
        <v>6</v>
      </c>
    </row>
    <row r="63" spans="1:22" s="413" customFormat="1" ht="15" customHeight="1" x14ac:dyDescent="0.15">
      <c r="A63" s="1212" t="s">
        <v>445</v>
      </c>
      <c r="B63" s="1212"/>
      <c r="C63" s="1212"/>
      <c r="D63" s="1212"/>
      <c r="E63" s="1212"/>
      <c r="F63" s="1212"/>
      <c r="G63" s="1212"/>
      <c r="H63" s="1212"/>
      <c r="I63" s="1212"/>
      <c r="J63" s="1212"/>
      <c r="K63" s="1212"/>
      <c r="L63" s="1212"/>
      <c r="M63" s="1212"/>
      <c r="N63" s="1212"/>
      <c r="O63" s="1212"/>
      <c r="P63" s="1212"/>
      <c r="Q63" s="1212"/>
      <c r="R63" s="1212"/>
      <c r="S63" s="1212"/>
      <c r="T63" s="1212"/>
      <c r="U63" s="1212"/>
      <c r="V63" s="527" t="s">
        <v>6</v>
      </c>
    </row>
    <row r="64" spans="1:22" ht="11.25" customHeight="1" x14ac:dyDescent="0.15">
      <c r="A64" s="552">
        <v>158</v>
      </c>
      <c r="B64" s="546" t="s">
        <v>446</v>
      </c>
      <c r="C64" s="408">
        <v>3946</v>
      </c>
      <c r="D64" s="522">
        <v>33.03</v>
      </c>
      <c r="E64" s="408">
        <v>2703</v>
      </c>
      <c r="F64" s="522">
        <v>22.62</v>
      </c>
      <c r="G64" s="408">
        <v>1243</v>
      </c>
      <c r="H64" s="522">
        <v>10.41</v>
      </c>
      <c r="I64" s="408">
        <v>3985</v>
      </c>
      <c r="J64" s="522">
        <v>33.36</v>
      </c>
      <c r="K64" s="408">
        <v>523</v>
      </c>
      <c r="L64" s="522">
        <v>4.38</v>
      </c>
      <c r="M64" s="408">
        <v>671</v>
      </c>
      <c r="N64" s="522">
        <v>5.62</v>
      </c>
      <c r="O64" s="408">
        <v>19</v>
      </c>
      <c r="P64" s="522">
        <v>0.16</v>
      </c>
      <c r="Q64" s="408" t="s">
        <v>2049</v>
      </c>
      <c r="R64" s="522" t="s">
        <v>2049</v>
      </c>
      <c r="S64" s="408">
        <v>652</v>
      </c>
      <c r="T64" s="522">
        <v>5.45</v>
      </c>
      <c r="U64" s="549">
        <v>158</v>
      </c>
      <c r="V64" s="527" t="s">
        <v>6</v>
      </c>
    </row>
    <row r="65" spans="1:22" ht="11.25" customHeight="1" x14ac:dyDescent="0.15">
      <c r="A65" s="552">
        <v>1580006</v>
      </c>
      <c r="B65" s="546" t="s">
        <v>448</v>
      </c>
      <c r="C65" s="408">
        <v>567</v>
      </c>
      <c r="D65" s="522">
        <v>43.64</v>
      </c>
      <c r="E65" s="408">
        <v>194</v>
      </c>
      <c r="F65" s="522">
        <v>14.91</v>
      </c>
      <c r="G65" s="408">
        <v>373</v>
      </c>
      <c r="H65" s="522">
        <v>28.73</v>
      </c>
      <c r="I65" s="408">
        <v>1249</v>
      </c>
      <c r="J65" s="522">
        <v>96.13</v>
      </c>
      <c r="K65" s="408">
        <v>124</v>
      </c>
      <c r="L65" s="522">
        <v>9.58</v>
      </c>
      <c r="M65" s="408" t="s">
        <v>2049</v>
      </c>
      <c r="N65" s="522" t="s">
        <v>2049</v>
      </c>
      <c r="O65" s="408" t="s">
        <v>2049</v>
      </c>
      <c r="P65" s="522" t="s">
        <v>2049</v>
      </c>
      <c r="Q65" s="408" t="s">
        <v>2049</v>
      </c>
      <c r="R65" s="522" t="s">
        <v>2049</v>
      </c>
      <c r="S65" s="408" t="s">
        <v>2049</v>
      </c>
      <c r="T65" s="522" t="s">
        <v>2049</v>
      </c>
      <c r="U65" s="549" t="s">
        <v>1300</v>
      </c>
      <c r="V65" s="527" t="s">
        <v>6</v>
      </c>
    </row>
    <row r="66" spans="1:22" ht="11.25" customHeight="1" x14ac:dyDescent="0.15">
      <c r="A66" s="552">
        <v>1580037</v>
      </c>
      <c r="B66" s="546" t="s">
        <v>450</v>
      </c>
      <c r="C66" s="408">
        <v>4069</v>
      </c>
      <c r="D66" s="522">
        <v>78.17</v>
      </c>
      <c r="E66" s="408">
        <v>1940</v>
      </c>
      <c r="F66" s="522">
        <v>37.26</v>
      </c>
      <c r="G66" s="408">
        <v>2130</v>
      </c>
      <c r="H66" s="522">
        <v>40.909999999999997</v>
      </c>
      <c r="I66" s="408">
        <v>6838</v>
      </c>
      <c r="J66" s="522">
        <v>131.36000000000001</v>
      </c>
      <c r="K66" s="408">
        <v>835</v>
      </c>
      <c r="L66" s="522">
        <v>16.04</v>
      </c>
      <c r="M66" s="408">
        <v>185</v>
      </c>
      <c r="N66" s="522">
        <v>3.55</v>
      </c>
      <c r="O66" s="408">
        <v>185</v>
      </c>
      <c r="P66" s="522">
        <v>3.55</v>
      </c>
      <c r="Q66" s="408" t="s">
        <v>2049</v>
      </c>
      <c r="R66" s="522" t="s">
        <v>2049</v>
      </c>
      <c r="S66" s="408" t="s">
        <v>2049</v>
      </c>
      <c r="T66" s="522" t="s">
        <v>2049</v>
      </c>
      <c r="U66" s="549" t="s">
        <v>1301</v>
      </c>
      <c r="V66" s="527" t="s">
        <v>6</v>
      </c>
    </row>
    <row r="67" spans="1:22" ht="11.25" customHeight="1" x14ac:dyDescent="0.15">
      <c r="A67" s="552">
        <v>1580039</v>
      </c>
      <c r="B67" s="546" t="s">
        <v>452</v>
      </c>
      <c r="C67" s="408">
        <v>421</v>
      </c>
      <c r="D67" s="522">
        <v>48.43</v>
      </c>
      <c r="E67" s="408">
        <v>71</v>
      </c>
      <c r="F67" s="522">
        <v>8.19</v>
      </c>
      <c r="G67" s="408">
        <v>350</v>
      </c>
      <c r="H67" s="522">
        <v>40.24</v>
      </c>
      <c r="I67" s="408">
        <v>1104</v>
      </c>
      <c r="J67" s="522">
        <v>126.83</v>
      </c>
      <c r="K67" s="408">
        <v>33</v>
      </c>
      <c r="L67" s="522">
        <v>3.84</v>
      </c>
      <c r="M67" s="408" t="s">
        <v>2049</v>
      </c>
      <c r="N67" s="522" t="s">
        <v>2049</v>
      </c>
      <c r="O67" s="408" t="s">
        <v>2049</v>
      </c>
      <c r="P67" s="522" t="s">
        <v>2049</v>
      </c>
      <c r="Q67" s="408" t="s">
        <v>2049</v>
      </c>
      <c r="R67" s="522" t="s">
        <v>2049</v>
      </c>
      <c r="S67" s="408" t="s">
        <v>2049</v>
      </c>
      <c r="T67" s="522" t="s">
        <v>2049</v>
      </c>
      <c r="U67" s="549" t="s">
        <v>1302</v>
      </c>
      <c r="V67" s="527" t="s">
        <v>6</v>
      </c>
    </row>
    <row r="68" spans="1:22" ht="11.25" customHeight="1" x14ac:dyDescent="0.15">
      <c r="A68" s="552">
        <v>1585402</v>
      </c>
      <c r="B68" s="546" t="s">
        <v>454</v>
      </c>
      <c r="C68" s="408">
        <v>406</v>
      </c>
      <c r="D68" s="522">
        <v>38.9</v>
      </c>
      <c r="E68" s="408">
        <v>143</v>
      </c>
      <c r="F68" s="522">
        <v>13.68</v>
      </c>
      <c r="G68" s="408">
        <v>263</v>
      </c>
      <c r="H68" s="522">
        <v>25.22</v>
      </c>
      <c r="I68" s="408">
        <v>913</v>
      </c>
      <c r="J68" s="522">
        <v>87.4</v>
      </c>
      <c r="K68" s="408">
        <v>63</v>
      </c>
      <c r="L68" s="522">
        <v>6.03</v>
      </c>
      <c r="M68" s="408" t="s">
        <v>2049</v>
      </c>
      <c r="N68" s="522" t="s">
        <v>2049</v>
      </c>
      <c r="O68" s="408" t="s">
        <v>2049</v>
      </c>
      <c r="P68" s="522" t="s">
        <v>2049</v>
      </c>
      <c r="Q68" s="408" t="s">
        <v>2049</v>
      </c>
      <c r="R68" s="522" t="s">
        <v>2049</v>
      </c>
      <c r="S68" s="408" t="s">
        <v>2049</v>
      </c>
      <c r="T68" s="522" t="s">
        <v>2049</v>
      </c>
      <c r="U68" s="549" t="s">
        <v>1303</v>
      </c>
      <c r="V68" s="527" t="s">
        <v>6</v>
      </c>
    </row>
    <row r="69" spans="1:22" ht="11.25" customHeight="1" x14ac:dyDescent="0.15">
      <c r="A69" s="552">
        <v>1585403</v>
      </c>
      <c r="B69" s="546" t="s">
        <v>456</v>
      </c>
      <c r="C69" s="408">
        <v>231</v>
      </c>
      <c r="D69" s="522">
        <v>34.369999999999997</v>
      </c>
      <c r="E69" s="408">
        <v>102</v>
      </c>
      <c r="F69" s="522">
        <v>15.23</v>
      </c>
      <c r="G69" s="408">
        <v>129</v>
      </c>
      <c r="H69" s="522">
        <v>19.14</v>
      </c>
      <c r="I69" s="408">
        <v>374</v>
      </c>
      <c r="J69" s="522">
        <v>55.77</v>
      </c>
      <c r="K69" s="408">
        <v>14</v>
      </c>
      <c r="L69" s="522">
        <v>2.06</v>
      </c>
      <c r="M69" s="408">
        <v>3</v>
      </c>
      <c r="N69" s="522">
        <v>0.43</v>
      </c>
      <c r="O69" s="408">
        <v>3</v>
      </c>
      <c r="P69" s="522">
        <v>0.43</v>
      </c>
      <c r="Q69" s="408" t="s">
        <v>2049</v>
      </c>
      <c r="R69" s="522" t="s">
        <v>2049</v>
      </c>
      <c r="S69" s="408" t="s">
        <v>2049</v>
      </c>
      <c r="T69" s="522" t="s">
        <v>2049</v>
      </c>
      <c r="U69" s="549" t="s">
        <v>1304</v>
      </c>
      <c r="V69" s="527" t="s">
        <v>6</v>
      </c>
    </row>
    <row r="70" spans="1:22" ht="11.25" customHeight="1" x14ac:dyDescent="0.15">
      <c r="A70" s="552">
        <v>1585406</v>
      </c>
      <c r="B70" s="546" t="s">
        <v>458</v>
      </c>
      <c r="C70" s="408">
        <v>526</v>
      </c>
      <c r="D70" s="522">
        <v>50.75</v>
      </c>
      <c r="E70" s="408">
        <v>319</v>
      </c>
      <c r="F70" s="522">
        <v>30.75</v>
      </c>
      <c r="G70" s="408">
        <v>207</v>
      </c>
      <c r="H70" s="522">
        <v>20</v>
      </c>
      <c r="I70" s="408">
        <v>686</v>
      </c>
      <c r="J70" s="522">
        <v>66.180000000000007</v>
      </c>
      <c r="K70" s="408">
        <v>26</v>
      </c>
      <c r="L70" s="522">
        <v>2.4900000000000002</v>
      </c>
      <c r="M70" s="408">
        <v>49</v>
      </c>
      <c r="N70" s="522">
        <v>4.71</v>
      </c>
      <c r="O70" s="408" t="s">
        <v>2049</v>
      </c>
      <c r="P70" s="522" t="s">
        <v>2049</v>
      </c>
      <c r="Q70" s="408" t="s">
        <v>2049</v>
      </c>
      <c r="R70" s="522" t="s">
        <v>2049</v>
      </c>
      <c r="S70" s="408">
        <v>49</v>
      </c>
      <c r="T70" s="522">
        <v>4.71</v>
      </c>
      <c r="U70" s="549" t="s">
        <v>1305</v>
      </c>
      <c r="V70" s="527" t="s">
        <v>6</v>
      </c>
    </row>
    <row r="71" spans="1:22" ht="11.25" customHeight="1" x14ac:dyDescent="0.15">
      <c r="A71" s="552">
        <v>1585407</v>
      </c>
      <c r="B71" s="546" t="s">
        <v>460</v>
      </c>
      <c r="C71" s="408">
        <v>997</v>
      </c>
      <c r="D71" s="522">
        <v>54.74</v>
      </c>
      <c r="E71" s="408">
        <v>448</v>
      </c>
      <c r="F71" s="522">
        <v>24.6</v>
      </c>
      <c r="G71" s="408">
        <v>549</v>
      </c>
      <c r="H71" s="522">
        <v>30.14</v>
      </c>
      <c r="I71" s="408">
        <v>1842</v>
      </c>
      <c r="J71" s="522">
        <v>101.14</v>
      </c>
      <c r="K71" s="408" t="s">
        <v>2049</v>
      </c>
      <c r="L71" s="522" t="s">
        <v>2049</v>
      </c>
      <c r="M71" s="408">
        <v>79</v>
      </c>
      <c r="N71" s="522">
        <v>4.34</v>
      </c>
      <c r="O71" s="408" t="s">
        <v>2049</v>
      </c>
      <c r="P71" s="522" t="s">
        <v>2049</v>
      </c>
      <c r="Q71" s="408" t="s">
        <v>2049</v>
      </c>
      <c r="R71" s="522" t="s">
        <v>2049</v>
      </c>
      <c r="S71" s="408">
        <v>79</v>
      </c>
      <c r="T71" s="522">
        <v>4.34</v>
      </c>
      <c r="U71" s="549" t="s">
        <v>1306</v>
      </c>
      <c r="V71" s="527" t="s">
        <v>6</v>
      </c>
    </row>
    <row r="72" spans="1:22" s="413" customFormat="1" ht="15" customHeight="1" x14ac:dyDescent="0.15">
      <c r="A72" s="1212" t="s">
        <v>461</v>
      </c>
      <c r="B72" s="1212"/>
      <c r="C72" s="1212"/>
      <c r="D72" s="1212"/>
      <c r="E72" s="1212"/>
      <c r="F72" s="1212"/>
      <c r="G72" s="1212"/>
      <c r="H72" s="1212"/>
      <c r="I72" s="1212"/>
      <c r="J72" s="1212"/>
      <c r="K72" s="1212"/>
      <c r="L72" s="1212"/>
      <c r="M72" s="1212"/>
      <c r="N72" s="1212"/>
      <c r="O72" s="1212"/>
      <c r="P72" s="1212"/>
      <c r="Q72" s="1212"/>
      <c r="R72" s="1212"/>
      <c r="S72" s="1212"/>
      <c r="T72" s="1212"/>
      <c r="U72" s="1212"/>
      <c r="V72" s="527" t="s">
        <v>6</v>
      </c>
    </row>
    <row r="73" spans="1:22" ht="11.25" customHeight="1" x14ac:dyDescent="0.15">
      <c r="A73" s="552">
        <v>159</v>
      </c>
      <c r="B73" s="546" t="s">
        <v>462</v>
      </c>
      <c r="C73" s="408">
        <v>10051</v>
      </c>
      <c r="D73" s="522">
        <v>31.09</v>
      </c>
      <c r="E73" s="408">
        <v>7178</v>
      </c>
      <c r="F73" s="522">
        <v>22.2</v>
      </c>
      <c r="G73" s="408">
        <v>2869</v>
      </c>
      <c r="H73" s="522">
        <v>8.8699999999999992</v>
      </c>
      <c r="I73" s="408">
        <v>13005</v>
      </c>
      <c r="J73" s="522">
        <v>40.22</v>
      </c>
      <c r="K73" s="408">
        <v>346</v>
      </c>
      <c r="L73" s="522">
        <v>1.07</v>
      </c>
      <c r="M73" s="408">
        <v>1479</v>
      </c>
      <c r="N73" s="522">
        <v>4.58</v>
      </c>
      <c r="O73" s="408" t="s">
        <v>2049</v>
      </c>
      <c r="P73" s="522" t="s">
        <v>2049</v>
      </c>
      <c r="Q73" s="408" t="s">
        <v>2049</v>
      </c>
      <c r="R73" s="522" t="s">
        <v>2049</v>
      </c>
      <c r="S73" s="408">
        <v>1479</v>
      </c>
      <c r="T73" s="522">
        <v>4.58</v>
      </c>
      <c r="U73" s="549">
        <v>159</v>
      </c>
      <c r="V73" s="527" t="s">
        <v>6</v>
      </c>
    </row>
    <row r="74" spans="1:22" ht="11.25" customHeight="1" x14ac:dyDescent="0.15">
      <c r="A74" s="552">
        <v>1590001</v>
      </c>
      <c r="B74" s="546" t="s">
        <v>464</v>
      </c>
      <c r="C74" s="408">
        <v>243</v>
      </c>
      <c r="D74" s="522">
        <v>39.35</v>
      </c>
      <c r="E74" s="408">
        <v>109</v>
      </c>
      <c r="F74" s="522">
        <v>17.68</v>
      </c>
      <c r="G74" s="408">
        <v>134</v>
      </c>
      <c r="H74" s="522">
        <v>21.67</v>
      </c>
      <c r="I74" s="408">
        <v>443</v>
      </c>
      <c r="J74" s="522">
        <v>71.63</v>
      </c>
      <c r="K74" s="408">
        <v>11</v>
      </c>
      <c r="L74" s="522">
        <v>1.73</v>
      </c>
      <c r="M74" s="408">
        <v>30</v>
      </c>
      <c r="N74" s="522">
        <v>4.8</v>
      </c>
      <c r="O74" s="408" t="s">
        <v>2049</v>
      </c>
      <c r="P74" s="522" t="s">
        <v>2049</v>
      </c>
      <c r="Q74" s="408" t="s">
        <v>2049</v>
      </c>
      <c r="R74" s="522" t="s">
        <v>2049</v>
      </c>
      <c r="S74" s="408">
        <v>30</v>
      </c>
      <c r="T74" s="522">
        <v>4.8</v>
      </c>
      <c r="U74" s="549" t="s">
        <v>1307</v>
      </c>
      <c r="V74" s="527" t="s">
        <v>6</v>
      </c>
    </row>
    <row r="75" spans="1:22" ht="11.25" customHeight="1" x14ac:dyDescent="0.15">
      <c r="A75" s="552">
        <v>1590002</v>
      </c>
      <c r="B75" s="546" t="s">
        <v>466</v>
      </c>
      <c r="C75" s="408">
        <v>390</v>
      </c>
      <c r="D75" s="522">
        <v>47.76</v>
      </c>
      <c r="E75" s="408">
        <v>295</v>
      </c>
      <c r="F75" s="522">
        <v>36.08</v>
      </c>
      <c r="G75" s="408">
        <v>95</v>
      </c>
      <c r="H75" s="522">
        <v>11.68</v>
      </c>
      <c r="I75" s="408">
        <v>317</v>
      </c>
      <c r="J75" s="522">
        <v>38.869999999999997</v>
      </c>
      <c r="K75" s="408">
        <v>63</v>
      </c>
      <c r="L75" s="522">
        <v>7.78</v>
      </c>
      <c r="M75" s="408" t="s">
        <v>2049</v>
      </c>
      <c r="N75" s="522" t="s">
        <v>2049</v>
      </c>
      <c r="O75" s="408" t="s">
        <v>2049</v>
      </c>
      <c r="P75" s="522" t="s">
        <v>2049</v>
      </c>
      <c r="Q75" s="408" t="s">
        <v>2049</v>
      </c>
      <c r="R75" s="522" t="s">
        <v>2049</v>
      </c>
      <c r="S75" s="408" t="s">
        <v>2049</v>
      </c>
      <c r="T75" s="522" t="s">
        <v>2049</v>
      </c>
      <c r="U75" s="549" t="s">
        <v>1308</v>
      </c>
      <c r="V75" s="527" t="s">
        <v>6</v>
      </c>
    </row>
    <row r="76" spans="1:22" ht="11.25" customHeight="1" x14ac:dyDescent="0.15">
      <c r="A76" s="552">
        <v>1590003</v>
      </c>
      <c r="B76" s="546" t="s">
        <v>468</v>
      </c>
      <c r="C76" s="408">
        <v>758</v>
      </c>
      <c r="D76" s="522">
        <v>73.94</v>
      </c>
      <c r="E76" s="408">
        <v>552</v>
      </c>
      <c r="F76" s="522">
        <v>53.87</v>
      </c>
      <c r="G76" s="408">
        <v>206</v>
      </c>
      <c r="H76" s="522">
        <v>20.079999999999998</v>
      </c>
      <c r="I76" s="408">
        <v>698</v>
      </c>
      <c r="J76" s="522">
        <v>68.069999999999993</v>
      </c>
      <c r="K76" s="525">
        <v>134</v>
      </c>
      <c r="L76" s="525">
        <v>13.04</v>
      </c>
      <c r="M76" s="408" t="s">
        <v>2049</v>
      </c>
      <c r="N76" s="522" t="s">
        <v>2049</v>
      </c>
      <c r="O76" s="408" t="s">
        <v>2049</v>
      </c>
      <c r="P76" s="522" t="s">
        <v>2049</v>
      </c>
      <c r="Q76" s="408" t="s">
        <v>2049</v>
      </c>
      <c r="R76" s="522" t="s">
        <v>2049</v>
      </c>
      <c r="S76" s="408" t="s">
        <v>2049</v>
      </c>
      <c r="T76" s="522" t="s">
        <v>2049</v>
      </c>
      <c r="U76" s="549" t="s">
        <v>1309</v>
      </c>
      <c r="V76" s="527" t="s">
        <v>6</v>
      </c>
    </row>
    <row r="77" spans="1:22" ht="11.25" customHeight="1" x14ac:dyDescent="0.15">
      <c r="A77" s="552">
        <v>1590004</v>
      </c>
      <c r="B77" s="546" t="s">
        <v>470</v>
      </c>
      <c r="C77" s="408">
        <v>409</v>
      </c>
      <c r="D77" s="522">
        <v>55.57</v>
      </c>
      <c r="E77" s="408">
        <v>300</v>
      </c>
      <c r="F77" s="522">
        <v>40.81</v>
      </c>
      <c r="G77" s="408">
        <v>109</v>
      </c>
      <c r="H77" s="522">
        <v>14.76</v>
      </c>
      <c r="I77" s="408">
        <v>355</v>
      </c>
      <c r="J77" s="522">
        <v>48.32</v>
      </c>
      <c r="K77" s="408">
        <v>73</v>
      </c>
      <c r="L77" s="522">
        <v>9.9</v>
      </c>
      <c r="M77" s="408" t="s">
        <v>2049</v>
      </c>
      <c r="N77" s="522" t="s">
        <v>2049</v>
      </c>
      <c r="O77" s="408" t="s">
        <v>2049</v>
      </c>
      <c r="P77" s="522" t="s">
        <v>2049</v>
      </c>
      <c r="Q77" s="408" t="s">
        <v>2049</v>
      </c>
      <c r="R77" s="522" t="s">
        <v>2049</v>
      </c>
      <c r="S77" s="408" t="s">
        <v>2049</v>
      </c>
      <c r="T77" s="522" t="s">
        <v>2049</v>
      </c>
      <c r="U77" s="549" t="s">
        <v>1310</v>
      </c>
      <c r="V77" s="527" t="s">
        <v>6</v>
      </c>
    </row>
    <row r="78" spans="1:22" ht="11.25" customHeight="1" x14ac:dyDescent="0.15">
      <c r="A78" s="552">
        <v>1590007</v>
      </c>
      <c r="B78" s="546" t="s">
        <v>472</v>
      </c>
      <c r="C78" s="408">
        <v>487</v>
      </c>
      <c r="D78" s="522">
        <v>35.14</v>
      </c>
      <c r="E78" s="408">
        <v>299</v>
      </c>
      <c r="F78" s="522">
        <v>21.55</v>
      </c>
      <c r="G78" s="408">
        <v>188</v>
      </c>
      <c r="H78" s="522">
        <v>13.58</v>
      </c>
      <c r="I78" s="408">
        <v>611</v>
      </c>
      <c r="J78" s="522">
        <v>44.07</v>
      </c>
      <c r="K78" s="408">
        <v>71</v>
      </c>
      <c r="L78" s="522">
        <v>5.13</v>
      </c>
      <c r="M78" s="408" t="s">
        <v>2049</v>
      </c>
      <c r="N78" s="522" t="s">
        <v>2049</v>
      </c>
      <c r="O78" s="408" t="s">
        <v>2049</v>
      </c>
      <c r="P78" s="522" t="s">
        <v>2049</v>
      </c>
      <c r="Q78" s="408" t="s">
        <v>2049</v>
      </c>
      <c r="R78" s="522" t="s">
        <v>2049</v>
      </c>
      <c r="S78" s="408" t="s">
        <v>2049</v>
      </c>
      <c r="T78" s="522" t="s">
        <v>2049</v>
      </c>
      <c r="U78" s="549" t="s">
        <v>1311</v>
      </c>
      <c r="V78" s="527" t="s">
        <v>6</v>
      </c>
    </row>
    <row r="79" spans="1:22" ht="11.25" customHeight="1" x14ac:dyDescent="0.15">
      <c r="A79" s="552">
        <v>1590010</v>
      </c>
      <c r="B79" s="546" t="s">
        <v>474</v>
      </c>
      <c r="C79" s="408">
        <v>1564</v>
      </c>
      <c r="D79" s="522">
        <v>77.36</v>
      </c>
      <c r="E79" s="408">
        <v>1128</v>
      </c>
      <c r="F79" s="522">
        <v>55.8</v>
      </c>
      <c r="G79" s="408">
        <v>436</v>
      </c>
      <c r="H79" s="522">
        <v>21.55</v>
      </c>
      <c r="I79" s="408">
        <v>1362</v>
      </c>
      <c r="J79" s="522">
        <v>67.39</v>
      </c>
      <c r="K79" s="408">
        <v>83</v>
      </c>
      <c r="L79" s="522">
        <v>4.13</v>
      </c>
      <c r="M79" s="408">
        <v>274</v>
      </c>
      <c r="N79" s="522">
        <v>13.56</v>
      </c>
      <c r="O79" s="408" t="s">
        <v>2049</v>
      </c>
      <c r="P79" s="522" t="s">
        <v>2049</v>
      </c>
      <c r="Q79" s="408" t="s">
        <v>2049</v>
      </c>
      <c r="R79" s="522" t="s">
        <v>2049</v>
      </c>
      <c r="S79" s="408">
        <v>274</v>
      </c>
      <c r="T79" s="522">
        <v>13.56</v>
      </c>
      <c r="U79" s="549" t="s">
        <v>1312</v>
      </c>
      <c r="V79" s="527" t="s">
        <v>6</v>
      </c>
    </row>
    <row r="80" spans="1:22" ht="11.25" customHeight="1" x14ac:dyDescent="0.15">
      <c r="A80" s="552">
        <v>1590013</v>
      </c>
      <c r="B80" s="546" t="s">
        <v>476</v>
      </c>
      <c r="C80" s="408">
        <v>318</v>
      </c>
      <c r="D80" s="522">
        <v>24.18</v>
      </c>
      <c r="E80" s="408">
        <v>108</v>
      </c>
      <c r="F80" s="522">
        <v>8.2200000000000006</v>
      </c>
      <c r="G80" s="408">
        <v>210</v>
      </c>
      <c r="H80" s="522">
        <v>15.96</v>
      </c>
      <c r="I80" s="408">
        <v>659</v>
      </c>
      <c r="J80" s="522">
        <v>50.09</v>
      </c>
      <c r="K80" s="408">
        <v>38</v>
      </c>
      <c r="L80" s="522">
        <v>2.91</v>
      </c>
      <c r="M80" s="408" t="s">
        <v>2049</v>
      </c>
      <c r="N80" s="522" t="s">
        <v>2049</v>
      </c>
      <c r="O80" s="408" t="s">
        <v>2049</v>
      </c>
      <c r="P80" s="522" t="s">
        <v>2049</v>
      </c>
      <c r="Q80" s="408" t="s">
        <v>2049</v>
      </c>
      <c r="R80" s="522" t="s">
        <v>2049</v>
      </c>
      <c r="S80" s="408" t="s">
        <v>2049</v>
      </c>
      <c r="T80" s="522" t="s">
        <v>2049</v>
      </c>
      <c r="U80" s="549" t="s">
        <v>1313</v>
      </c>
      <c r="V80" s="527" t="s">
        <v>6</v>
      </c>
    </row>
    <row r="81" spans="1:22" ht="11.25" customHeight="1" x14ac:dyDescent="0.15">
      <c r="A81" s="552">
        <v>1590015</v>
      </c>
      <c r="B81" s="546" t="s">
        <v>478</v>
      </c>
      <c r="C81" s="408">
        <v>374</v>
      </c>
      <c r="D81" s="522">
        <v>42.59</v>
      </c>
      <c r="E81" s="408">
        <v>216</v>
      </c>
      <c r="F81" s="522">
        <v>24.61</v>
      </c>
      <c r="G81" s="408">
        <v>158</v>
      </c>
      <c r="H81" s="522">
        <v>17.98</v>
      </c>
      <c r="I81" s="408">
        <v>502</v>
      </c>
      <c r="J81" s="522">
        <v>57.16</v>
      </c>
      <c r="K81" s="408">
        <v>11</v>
      </c>
      <c r="L81" s="522">
        <v>1.22</v>
      </c>
      <c r="M81" s="408">
        <v>29</v>
      </c>
      <c r="N81" s="522">
        <v>3.3</v>
      </c>
      <c r="O81" s="408" t="s">
        <v>2049</v>
      </c>
      <c r="P81" s="522" t="s">
        <v>2049</v>
      </c>
      <c r="Q81" s="408" t="s">
        <v>2049</v>
      </c>
      <c r="R81" s="522" t="s">
        <v>2049</v>
      </c>
      <c r="S81" s="408">
        <v>29</v>
      </c>
      <c r="T81" s="522">
        <v>3.3</v>
      </c>
      <c r="U81" s="549" t="s">
        <v>1314</v>
      </c>
      <c r="V81" s="527" t="s">
        <v>6</v>
      </c>
    </row>
    <row r="82" spans="1:22" ht="11.25" customHeight="1" x14ac:dyDescent="0.15">
      <c r="A82" s="552">
        <v>1590016</v>
      </c>
      <c r="B82" s="546" t="s">
        <v>480</v>
      </c>
      <c r="C82" s="408">
        <v>4540</v>
      </c>
      <c r="D82" s="522">
        <v>38.89</v>
      </c>
      <c r="E82" s="408" t="s">
        <v>2049</v>
      </c>
      <c r="F82" s="522" t="s">
        <v>2049</v>
      </c>
      <c r="G82" s="408">
        <v>4540</v>
      </c>
      <c r="H82" s="522">
        <v>38.89</v>
      </c>
      <c r="I82" s="408">
        <v>15106</v>
      </c>
      <c r="J82" s="522">
        <v>129.38999999999999</v>
      </c>
      <c r="K82" s="408">
        <v>2328</v>
      </c>
      <c r="L82" s="522">
        <v>19.940000000000001</v>
      </c>
      <c r="M82" s="408">
        <v>10096</v>
      </c>
      <c r="N82" s="522">
        <v>86.47</v>
      </c>
      <c r="O82" s="408">
        <v>10096</v>
      </c>
      <c r="P82" s="522">
        <v>86.47</v>
      </c>
      <c r="Q82" s="408" t="s">
        <v>2049</v>
      </c>
      <c r="R82" s="522" t="s">
        <v>2049</v>
      </c>
      <c r="S82" s="408" t="s">
        <v>2049</v>
      </c>
      <c r="T82" s="522" t="s">
        <v>2049</v>
      </c>
      <c r="U82" s="549" t="s">
        <v>1315</v>
      </c>
      <c r="V82" s="527" t="s">
        <v>6</v>
      </c>
    </row>
    <row r="83" spans="1:22" ht="11.25" customHeight="1" x14ac:dyDescent="0.15">
      <c r="A83" s="552">
        <v>1590017</v>
      </c>
      <c r="B83" s="546" t="s">
        <v>482</v>
      </c>
      <c r="C83" s="408">
        <v>1882</v>
      </c>
      <c r="D83" s="522">
        <v>80.27</v>
      </c>
      <c r="E83" s="408">
        <v>1467</v>
      </c>
      <c r="F83" s="522">
        <v>62.56</v>
      </c>
      <c r="G83" s="408">
        <v>415</v>
      </c>
      <c r="H83" s="522">
        <v>17.71</v>
      </c>
      <c r="I83" s="408">
        <v>1431</v>
      </c>
      <c r="J83" s="522">
        <v>61.04</v>
      </c>
      <c r="K83" s="408">
        <v>124</v>
      </c>
      <c r="L83" s="522">
        <v>5.27</v>
      </c>
      <c r="M83" s="408">
        <v>318</v>
      </c>
      <c r="N83" s="522">
        <v>13.57</v>
      </c>
      <c r="O83" s="408">
        <v>7</v>
      </c>
      <c r="P83" s="522">
        <v>0.28999999999999998</v>
      </c>
      <c r="Q83" s="408" t="s">
        <v>2049</v>
      </c>
      <c r="R83" s="522" t="s">
        <v>2049</v>
      </c>
      <c r="S83" s="408">
        <v>311</v>
      </c>
      <c r="T83" s="522">
        <v>13.27</v>
      </c>
      <c r="U83" s="549" t="s">
        <v>1316</v>
      </c>
      <c r="V83" s="527" t="s">
        <v>6</v>
      </c>
    </row>
    <row r="84" spans="1:22" ht="11.25" customHeight="1" x14ac:dyDescent="0.15">
      <c r="A84" s="552">
        <v>1590019</v>
      </c>
      <c r="B84" s="546" t="s">
        <v>484</v>
      </c>
      <c r="C84" s="408">
        <v>729</v>
      </c>
      <c r="D84" s="522">
        <v>57.14</v>
      </c>
      <c r="E84" s="408">
        <v>535</v>
      </c>
      <c r="F84" s="522">
        <v>41.94</v>
      </c>
      <c r="G84" s="408">
        <v>194</v>
      </c>
      <c r="H84" s="522">
        <v>15.21</v>
      </c>
      <c r="I84" s="408">
        <v>649</v>
      </c>
      <c r="J84" s="522">
        <v>50.89</v>
      </c>
      <c r="K84" s="408">
        <v>14</v>
      </c>
      <c r="L84" s="522">
        <v>1.1299999999999999</v>
      </c>
      <c r="M84" s="408">
        <v>84</v>
      </c>
      <c r="N84" s="522">
        <v>6.57</v>
      </c>
      <c r="O84" s="408" t="s">
        <v>2049</v>
      </c>
      <c r="P84" s="522" t="s">
        <v>2049</v>
      </c>
      <c r="Q84" s="408" t="s">
        <v>2049</v>
      </c>
      <c r="R84" s="522" t="s">
        <v>2049</v>
      </c>
      <c r="S84" s="408">
        <v>84</v>
      </c>
      <c r="T84" s="522">
        <v>6.57</v>
      </c>
      <c r="U84" s="549" t="s">
        <v>1317</v>
      </c>
      <c r="V84" s="527" t="s">
        <v>6</v>
      </c>
    </row>
    <row r="85" spans="1:22" ht="11.25" customHeight="1" x14ac:dyDescent="0.15">
      <c r="A85" s="552">
        <v>1590026</v>
      </c>
      <c r="B85" s="546" t="s">
        <v>486</v>
      </c>
      <c r="C85" s="408">
        <v>1905</v>
      </c>
      <c r="D85" s="522">
        <v>89.33</v>
      </c>
      <c r="E85" s="408">
        <v>1057</v>
      </c>
      <c r="F85" s="522">
        <v>49.59</v>
      </c>
      <c r="G85" s="408">
        <v>847</v>
      </c>
      <c r="H85" s="522">
        <v>39.729999999999997</v>
      </c>
      <c r="I85" s="408">
        <v>2838</v>
      </c>
      <c r="J85" s="522">
        <v>133.11000000000001</v>
      </c>
      <c r="K85" s="408">
        <v>142</v>
      </c>
      <c r="L85" s="522">
        <v>6.64</v>
      </c>
      <c r="M85" s="408">
        <v>226</v>
      </c>
      <c r="N85" s="522">
        <v>10.61</v>
      </c>
      <c r="O85" s="408" t="s">
        <v>2049</v>
      </c>
      <c r="P85" s="522" t="s">
        <v>2049</v>
      </c>
      <c r="Q85" s="408" t="s">
        <v>2049</v>
      </c>
      <c r="R85" s="522" t="s">
        <v>2049</v>
      </c>
      <c r="S85" s="408">
        <v>226</v>
      </c>
      <c r="T85" s="522">
        <v>10.61</v>
      </c>
      <c r="U85" s="549" t="s">
        <v>1318</v>
      </c>
      <c r="V85" s="527" t="s">
        <v>6</v>
      </c>
    </row>
    <row r="86" spans="1:22" ht="11.25" customHeight="1" x14ac:dyDescent="0.15">
      <c r="A86" s="552">
        <v>1590029</v>
      </c>
      <c r="B86" s="546" t="s">
        <v>488</v>
      </c>
      <c r="C86" s="408">
        <v>409</v>
      </c>
      <c r="D86" s="522">
        <v>34.39</v>
      </c>
      <c r="E86" s="408">
        <v>264</v>
      </c>
      <c r="F86" s="522">
        <v>22.23</v>
      </c>
      <c r="G86" s="408">
        <v>145</v>
      </c>
      <c r="H86" s="522">
        <v>12.15</v>
      </c>
      <c r="I86" s="408">
        <v>501</v>
      </c>
      <c r="J86" s="522">
        <v>42.1</v>
      </c>
      <c r="K86" s="408">
        <v>8</v>
      </c>
      <c r="L86" s="522">
        <v>0.71</v>
      </c>
      <c r="M86" s="408">
        <v>51</v>
      </c>
      <c r="N86" s="522">
        <v>4.3</v>
      </c>
      <c r="O86" s="408" t="s">
        <v>2049</v>
      </c>
      <c r="P86" s="522" t="s">
        <v>2049</v>
      </c>
      <c r="Q86" s="408" t="s">
        <v>2049</v>
      </c>
      <c r="R86" s="522" t="s">
        <v>2049</v>
      </c>
      <c r="S86" s="408">
        <v>51</v>
      </c>
      <c r="T86" s="522">
        <v>4.3</v>
      </c>
      <c r="U86" s="549" t="s">
        <v>1319</v>
      </c>
      <c r="V86" s="527" t="s">
        <v>6</v>
      </c>
    </row>
    <row r="87" spans="1:22" ht="11.25" customHeight="1" x14ac:dyDescent="0.15">
      <c r="A87" s="552">
        <v>1590034</v>
      </c>
      <c r="B87" s="546" t="s">
        <v>490</v>
      </c>
      <c r="C87" s="408">
        <v>278</v>
      </c>
      <c r="D87" s="522">
        <v>36.08</v>
      </c>
      <c r="E87" s="408">
        <v>171</v>
      </c>
      <c r="F87" s="522">
        <v>22.12</v>
      </c>
      <c r="G87" s="408">
        <v>108</v>
      </c>
      <c r="H87" s="522">
        <v>13.96</v>
      </c>
      <c r="I87" s="408">
        <v>205</v>
      </c>
      <c r="J87" s="522">
        <v>26.55</v>
      </c>
      <c r="K87" s="408">
        <v>35</v>
      </c>
      <c r="L87" s="522">
        <v>4.5199999999999996</v>
      </c>
      <c r="M87" s="408">
        <v>4</v>
      </c>
      <c r="N87" s="522">
        <v>0.5</v>
      </c>
      <c r="O87" s="408" t="s">
        <v>2049</v>
      </c>
      <c r="P87" s="522" t="s">
        <v>2049</v>
      </c>
      <c r="Q87" s="408" t="s">
        <v>2049</v>
      </c>
      <c r="R87" s="522" t="s">
        <v>2049</v>
      </c>
      <c r="S87" s="408">
        <v>4</v>
      </c>
      <c r="T87" s="522">
        <v>0.5</v>
      </c>
      <c r="U87" s="549" t="s">
        <v>1320</v>
      </c>
      <c r="V87" s="527" t="s">
        <v>6</v>
      </c>
    </row>
    <row r="88" spans="1:22" ht="11.25" customHeight="1" x14ac:dyDescent="0.15">
      <c r="A88" s="552">
        <v>1590036</v>
      </c>
      <c r="B88" s="546" t="s">
        <v>492</v>
      </c>
      <c r="C88" s="408">
        <v>282</v>
      </c>
      <c r="D88" s="522">
        <v>65.13</v>
      </c>
      <c r="E88" s="408">
        <v>142</v>
      </c>
      <c r="F88" s="522">
        <v>32.799999999999997</v>
      </c>
      <c r="G88" s="408">
        <v>140</v>
      </c>
      <c r="H88" s="522">
        <v>32.33</v>
      </c>
      <c r="I88" s="408">
        <v>463</v>
      </c>
      <c r="J88" s="522">
        <v>107.13</v>
      </c>
      <c r="K88" s="525">
        <v>-3</v>
      </c>
      <c r="L88" s="525">
        <v>-0.63</v>
      </c>
      <c r="M88" s="408" t="s">
        <v>2049</v>
      </c>
      <c r="N88" s="522" t="s">
        <v>2049</v>
      </c>
      <c r="O88" s="408" t="s">
        <v>2049</v>
      </c>
      <c r="P88" s="522" t="s">
        <v>2049</v>
      </c>
      <c r="Q88" s="408" t="s">
        <v>2049</v>
      </c>
      <c r="R88" s="522" t="s">
        <v>2049</v>
      </c>
      <c r="S88" s="408" t="s">
        <v>2049</v>
      </c>
      <c r="T88" s="522" t="s">
        <v>2049</v>
      </c>
      <c r="U88" s="549" t="s">
        <v>1321</v>
      </c>
      <c r="V88" s="527" t="s">
        <v>6</v>
      </c>
    </row>
    <row r="89" spans="1:22" ht="11.25" customHeight="1" x14ac:dyDescent="0.15">
      <c r="A89" s="552">
        <v>1595401</v>
      </c>
      <c r="B89" s="546" t="s">
        <v>494</v>
      </c>
      <c r="C89" s="408">
        <v>402</v>
      </c>
      <c r="D89" s="522">
        <v>43.21</v>
      </c>
      <c r="E89" s="408">
        <v>311</v>
      </c>
      <c r="F89" s="522">
        <v>33.47</v>
      </c>
      <c r="G89" s="408">
        <v>91</v>
      </c>
      <c r="H89" s="522">
        <v>9.74</v>
      </c>
      <c r="I89" s="408">
        <v>300</v>
      </c>
      <c r="J89" s="522">
        <v>32.21</v>
      </c>
      <c r="K89" s="408">
        <v>42</v>
      </c>
      <c r="L89" s="522">
        <v>4.51</v>
      </c>
      <c r="M89" s="408" t="s">
        <v>2049</v>
      </c>
      <c r="N89" s="522" t="s">
        <v>2049</v>
      </c>
      <c r="O89" s="408" t="s">
        <v>2049</v>
      </c>
      <c r="P89" s="522" t="s">
        <v>2049</v>
      </c>
      <c r="Q89" s="408" t="s">
        <v>2049</v>
      </c>
      <c r="R89" s="522" t="s">
        <v>2049</v>
      </c>
      <c r="S89" s="408" t="s">
        <v>2049</v>
      </c>
      <c r="T89" s="522" t="s">
        <v>2049</v>
      </c>
      <c r="U89" s="549" t="s">
        <v>1322</v>
      </c>
      <c r="V89" s="527" t="s">
        <v>6</v>
      </c>
    </row>
    <row r="90" spans="1:22" ht="11.25" customHeight="1" x14ac:dyDescent="0.15">
      <c r="A90" s="552">
        <v>1595402</v>
      </c>
      <c r="B90" s="546" t="s">
        <v>496</v>
      </c>
      <c r="C90" s="408">
        <v>528</v>
      </c>
      <c r="D90" s="522">
        <v>39.119999999999997</v>
      </c>
      <c r="E90" s="408">
        <v>362</v>
      </c>
      <c r="F90" s="522">
        <v>26.78</v>
      </c>
      <c r="G90" s="408">
        <v>167</v>
      </c>
      <c r="H90" s="522">
        <v>12.34</v>
      </c>
      <c r="I90" s="408">
        <v>574</v>
      </c>
      <c r="J90" s="522">
        <v>42.52</v>
      </c>
      <c r="K90" s="525">
        <v>22</v>
      </c>
      <c r="L90" s="525">
        <v>1.66</v>
      </c>
      <c r="M90" s="408">
        <v>61</v>
      </c>
      <c r="N90" s="522">
        <v>4.4800000000000004</v>
      </c>
      <c r="O90" s="408" t="s">
        <v>2049</v>
      </c>
      <c r="P90" s="522" t="s">
        <v>2049</v>
      </c>
      <c r="Q90" s="408" t="s">
        <v>2049</v>
      </c>
      <c r="R90" s="522" t="s">
        <v>2049</v>
      </c>
      <c r="S90" s="408">
        <v>61</v>
      </c>
      <c r="T90" s="522">
        <v>4.4800000000000004</v>
      </c>
      <c r="U90" s="549" t="s">
        <v>1323</v>
      </c>
      <c r="V90" s="527" t="s">
        <v>6</v>
      </c>
    </row>
    <row r="91" spans="1:22" ht="11.25" customHeight="1" x14ac:dyDescent="0.15">
      <c r="A91" s="552">
        <v>1595403</v>
      </c>
      <c r="B91" s="546" t="s">
        <v>498</v>
      </c>
      <c r="C91" s="408">
        <v>412</v>
      </c>
      <c r="D91" s="522">
        <v>57.7</v>
      </c>
      <c r="E91" s="408">
        <v>282</v>
      </c>
      <c r="F91" s="522">
        <v>39.44</v>
      </c>
      <c r="G91" s="408">
        <v>130</v>
      </c>
      <c r="H91" s="522">
        <v>18.25</v>
      </c>
      <c r="I91" s="408">
        <v>408</v>
      </c>
      <c r="J91" s="522">
        <v>57.1</v>
      </c>
      <c r="K91" s="408">
        <v>56</v>
      </c>
      <c r="L91" s="522">
        <v>7.82</v>
      </c>
      <c r="M91" s="408" t="s">
        <v>2049</v>
      </c>
      <c r="N91" s="522" t="s">
        <v>2049</v>
      </c>
      <c r="O91" s="408" t="s">
        <v>2049</v>
      </c>
      <c r="P91" s="522" t="s">
        <v>2049</v>
      </c>
      <c r="Q91" s="408" t="s">
        <v>2049</v>
      </c>
      <c r="R91" s="522" t="s">
        <v>2049</v>
      </c>
      <c r="S91" s="408" t="s">
        <v>2049</v>
      </c>
      <c r="T91" s="522" t="s">
        <v>2049</v>
      </c>
      <c r="U91" s="549" t="s">
        <v>1324</v>
      </c>
      <c r="V91" s="527" t="s">
        <v>6</v>
      </c>
    </row>
    <row r="92" spans="1:22" ht="11.25" customHeight="1" x14ac:dyDescent="0.15">
      <c r="A92" s="552">
        <v>1595404</v>
      </c>
      <c r="B92" s="546" t="s">
        <v>500</v>
      </c>
      <c r="C92" s="408">
        <v>294</v>
      </c>
      <c r="D92" s="522">
        <v>40.97</v>
      </c>
      <c r="E92" s="408">
        <v>178</v>
      </c>
      <c r="F92" s="522">
        <v>24.76</v>
      </c>
      <c r="G92" s="408">
        <v>116</v>
      </c>
      <c r="H92" s="522">
        <v>16.21</v>
      </c>
      <c r="I92" s="408">
        <v>414</v>
      </c>
      <c r="J92" s="522">
        <v>57.62</v>
      </c>
      <c r="K92" s="408">
        <v>49</v>
      </c>
      <c r="L92" s="522">
        <v>6.78</v>
      </c>
      <c r="M92" s="408" t="s">
        <v>2049</v>
      </c>
      <c r="N92" s="522" t="s">
        <v>2049</v>
      </c>
      <c r="O92" s="408" t="s">
        <v>2049</v>
      </c>
      <c r="P92" s="522" t="s">
        <v>2049</v>
      </c>
      <c r="Q92" s="408" t="s">
        <v>2049</v>
      </c>
      <c r="R92" s="522" t="s">
        <v>2049</v>
      </c>
      <c r="S92" s="408" t="s">
        <v>2049</v>
      </c>
      <c r="T92" s="522" t="s">
        <v>2049</v>
      </c>
      <c r="U92" s="549" t="s">
        <v>1325</v>
      </c>
      <c r="V92" s="527" t="s">
        <v>6</v>
      </c>
    </row>
    <row r="93" spans="1:22" s="413" customFormat="1" ht="15" customHeight="1" x14ac:dyDescent="0.15">
      <c r="A93" s="1212" t="s">
        <v>501</v>
      </c>
      <c r="B93" s="1212"/>
      <c r="C93" s="1212"/>
      <c r="D93" s="1212"/>
      <c r="E93" s="1212"/>
      <c r="F93" s="1212"/>
      <c r="G93" s="1212"/>
      <c r="H93" s="1212"/>
      <c r="I93" s="1212"/>
      <c r="J93" s="1212"/>
      <c r="K93" s="1212"/>
      <c r="L93" s="1212"/>
      <c r="M93" s="1212"/>
      <c r="N93" s="1212"/>
      <c r="O93" s="1212"/>
      <c r="P93" s="1212"/>
      <c r="Q93" s="1212"/>
      <c r="R93" s="1212"/>
      <c r="S93" s="1212"/>
      <c r="T93" s="1212"/>
      <c r="U93" s="1212"/>
      <c r="V93" s="527" t="s">
        <v>6</v>
      </c>
    </row>
    <row r="94" spans="1:22" ht="11.25" customHeight="1" x14ac:dyDescent="0.15">
      <c r="A94" s="552">
        <v>241</v>
      </c>
      <c r="B94" s="546" t="s">
        <v>501</v>
      </c>
      <c r="C94" s="408">
        <v>26286</v>
      </c>
      <c r="D94" s="522">
        <v>22.74</v>
      </c>
      <c r="E94" s="408">
        <v>15683</v>
      </c>
      <c r="F94" s="522">
        <v>13.57</v>
      </c>
      <c r="G94" s="408">
        <v>10603</v>
      </c>
      <c r="H94" s="522">
        <v>9.17</v>
      </c>
      <c r="I94" s="408">
        <v>26135</v>
      </c>
      <c r="J94" s="522">
        <v>22.61</v>
      </c>
      <c r="K94" s="408">
        <v>2570</v>
      </c>
      <c r="L94" s="522">
        <v>2.2200000000000002</v>
      </c>
      <c r="M94" s="408">
        <v>3824</v>
      </c>
      <c r="N94" s="522">
        <v>3.31</v>
      </c>
      <c r="O94" s="408" t="s">
        <v>2049</v>
      </c>
      <c r="P94" s="522" t="s">
        <v>2049</v>
      </c>
      <c r="Q94" s="408">
        <v>1087</v>
      </c>
      <c r="R94" s="522">
        <v>0.94</v>
      </c>
      <c r="S94" s="408">
        <v>2737</v>
      </c>
      <c r="T94" s="522">
        <v>2.37</v>
      </c>
      <c r="U94" s="549">
        <v>241</v>
      </c>
      <c r="V94" s="527" t="s">
        <v>6</v>
      </c>
    </row>
    <row r="95" spans="1:22" ht="11.25" customHeight="1" x14ac:dyDescent="0.15">
      <c r="A95" s="552">
        <v>2410001</v>
      </c>
      <c r="B95" s="546" t="s">
        <v>503</v>
      </c>
      <c r="C95" s="408">
        <v>30032</v>
      </c>
      <c r="D95" s="522">
        <v>56.23</v>
      </c>
      <c r="E95" s="408" t="s">
        <v>2049</v>
      </c>
      <c r="F95" s="522" t="s">
        <v>2049</v>
      </c>
      <c r="G95" s="408">
        <v>30032</v>
      </c>
      <c r="H95" s="522">
        <v>56.23</v>
      </c>
      <c r="I95" s="408">
        <v>78333</v>
      </c>
      <c r="J95" s="522">
        <v>146.65</v>
      </c>
      <c r="K95" s="408">
        <v>4286</v>
      </c>
      <c r="L95" s="522">
        <v>8.02</v>
      </c>
      <c r="M95" s="408">
        <v>56216</v>
      </c>
      <c r="N95" s="522">
        <v>105.24</v>
      </c>
      <c r="O95" s="408">
        <v>47225</v>
      </c>
      <c r="P95" s="522">
        <v>88.41</v>
      </c>
      <c r="Q95" s="408" t="s">
        <v>2049</v>
      </c>
      <c r="R95" s="522" t="s">
        <v>2049</v>
      </c>
      <c r="S95" s="408">
        <v>8991</v>
      </c>
      <c r="T95" s="522">
        <v>16.829999999999998</v>
      </c>
      <c r="U95" s="549" t="s">
        <v>1326</v>
      </c>
      <c r="V95" s="527" t="s">
        <v>6</v>
      </c>
    </row>
    <row r="96" spans="1:22" ht="11.25" customHeight="1" x14ac:dyDescent="0.15">
      <c r="A96" s="552">
        <v>2410002</v>
      </c>
      <c r="B96" s="546" t="s">
        <v>505</v>
      </c>
      <c r="C96" s="408">
        <v>1699</v>
      </c>
      <c r="D96" s="522">
        <v>49.49</v>
      </c>
      <c r="E96" s="408">
        <v>650</v>
      </c>
      <c r="F96" s="522">
        <v>18.920000000000002</v>
      </c>
      <c r="G96" s="408">
        <v>1050</v>
      </c>
      <c r="H96" s="522">
        <v>30.57</v>
      </c>
      <c r="I96" s="408">
        <v>3245</v>
      </c>
      <c r="J96" s="522">
        <v>94.51</v>
      </c>
      <c r="K96" s="408">
        <v>141</v>
      </c>
      <c r="L96" s="522">
        <v>4.0999999999999996</v>
      </c>
      <c r="M96" s="408">
        <v>836</v>
      </c>
      <c r="N96" s="522">
        <v>24.33</v>
      </c>
      <c r="O96" s="408">
        <v>585</v>
      </c>
      <c r="P96" s="522">
        <v>17.02</v>
      </c>
      <c r="Q96" s="408" t="s">
        <v>2049</v>
      </c>
      <c r="R96" s="522" t="s">
        <v>2049</v>
      </c>
      <c r="S96" s="408">
        <v>251</v>
      </c>
      <c r="T96" s="522">
        <v>7.31</v>
      </c>
      <c r="U96" s="549" t="s">
        <v>1327</v>
      </c>
      <c r="V96" s="527" t="s">
        <v>6</v>
      </c>
    </row>
    <row r="97" spans="1:22" ht="11.25" customHeight="1" x14ac:dyDescent="0.15">
      <c r="A97" s="552">
        <v>2410003</v>
      </c>
      <c r="B97" s="546" t="s">
        <v>507</v>
      </c>
      <c r="C97" s="408">
        <v>2155</v>
      </c>
      <c r="D97" s="522">
        <v>69.63</v>
      </c>
      <c r="E97" s="408">
        <v>949</v>
      </c>
      <c r="F97" s="522">
        <v>30.65</v>
      </c>
      <c r="G97" s="408">
        <v>1206</v>
      </c>
      <c r="H97" s="522">
        <v>38.97</v>
      </c>
      <c r="I97" s="408">
        <v>3905</v>
      </c>
      <c r="J97" s="522">
        <v>126.16</v>
      </c>
      <c r="K97" s="408">
        <v>282</v>
      </c>
      <c r="L97" s="522">
        <v>9.11</v>
      </c>
      <c r="M97" s="408">
        <v>1</v>
      </c>
      <c r="N97" s="522">
        <v>0.03</v>
      </c>
      <c r="O97" s="408">
        <v>1</v>
      </c>
      <c r="P97" s="522">
        <v>0.03</v>
      </c>
      <c r="Q97" s="408" t="s">
        <v>2049</v>
      </c>
      <c r="R97" s="522" t="s">
        <v>2049</v>
      </c>
      <c r="S97" s="408" t="s">
        <v>2049</v>
      </c>
      <c r="T97" s="522" t="s">
        <v>2049</v>
      </c>
      <c r="U97" s="549" t="s">
        <v>1328</v>
      </c>
      <c r="V97" s="527" t="s">
        <v>6</v>
      </c>
    </row>
    <row r="98" spans="1:22" ht="11.25" customHeight="1" x14ac:dyDescent="0.15">
      <c r="A98" s="552">
        <v>2410004</v>
      </c>
      <c r="B98" s="546" t="s">
        <v>509</v>
      </c>
      <c r="C98" s="408">
        <v>1128</v>
      </c>
      <c r="D98" s="522">
        <v>55.93</v>
      </c>
      <c r="E98" s="408">
        <v>400</v>
      </c>
      <c r="F98" s="522">
        <v>19.850000000000001</v>
      </c>
      <c r="G98" s="408">
        <v>728</v>
      </c>
      <c r="H98" s="522">
        <v>36.090000000000003</v>
      </c>
      <c r="I98" s="408">
        <v>2192</v>
      </c>
      <c r="J98" s="522">
        <v>108.73</v>
      </c>
      <c r="K98" s="408">
        <v>160</v>
      </c>
      <c r="L98" s="522">
        <v>7.95</v>
      </c>
      <c r="M98" s="408" t="s">
        <v>2049</v>
      </c>
      <c r="N98" s="522" t="s">
        <v>2049</v>
      </c>
      <c r="O98" s="408" t="s">
        <v>2049</v>
      </c>
      <c r="P98" s="522" t="s">
        <v>2049</v>
      </c>
      <c r="Q98" s="408" t="s">
        <v>2049</v>
      </c>
      <c r="R98" s="522" t="s">
        <v>2049</v>
      </c>
      <c r="S98" s="408" t="s">
        <v>2049</v>
      </c>
      <c r="T98" s="522" t="s">
        <v>2049</v>
      </c>
      <c r="U98" s="549" t="s">
        <v>1329</v>
      </c>
      <c r="V98" s="527" t="s">
        <v>6</v>
      </c>
    </row>
    <row r="99" spans="1:22" ht="11.25" customHeight="1" x14ac:dyDescent="0.15">
      <c r="A99" s="552">
        <v>2410005</v>
      </c>
      <c r="B99" s="546" t="s">
        <v>511</v>
      </c>
      <c r="C99" s="408">
        <v>3353</v>
      </c>
      <c r="D99" s="522">
        <v>55.21</v>
      </c>
      <c r="E99" s="408">
        <v>2416</v>
      </c>
      <c r="F99" s="522">
        <v>39.79</v>
      </c>
      <c r="G99" s="408">
        <v>937</v>
      </c>
      <c r="H99" s="522">
        <v>15.43</v>
      </c>
      <c r="I99" s="408">
        <v>2750</v>
      </c>
      <c r="J99" s="522">
        <v>45.28</v>
      </c>
      <c r="K99" s="408">
        <v>654</v>
      </c>
      <c r="L99" s="522">
        <v>10.77</v>
      </c>
      <c r="M99" s="408" t="s">
        <v>2049</v>
      </c>
      <c r="N99" s="522" t="s">
        <v>2049</v>
      </c>
      <c r="O99" s="408" t="s">
        <v>2049</v>
      </c>
      <c r="P99" s="522" t="s">
        <v>2049</v>
      </c>
      <c r="Q99" s="408" t="s">
        <v>2049</v>
      </c>
      <c r="R99" s="522" t="s">
        <v>2049</v>
      </c>
      <c r="S99" s="408" t="s">
        <v>2049</v>
      </c>
      <c r="T99" s="522" t="s">
        <v>2049</v>
      </c>
      <c r="U99" s="549" t="s">
        <v>1330</v>
      </c>
      <c r="V99" s="527" t="s">
        <v>6</v>
      </c>
    </row>
    <row r="100" spans="1:22" ht="11.25" customHeight="1" x14ac:dyDescent="0.15">
      <c r="A100" s="552">
        <v>2410006</v>
      </c>
      <c r="B100" s="546" t="s">
        <v>513</v>
      </c>
      <c r="C100" s="408">
        <v>997</v>
      </c>
      <c r="D100" s="522">
        <v>65.97</v>
      </c>
      <c r="E100" s="408">
        <v>363</v>
      </c>
      <c r="F100" s="522">
        <v>24.03</v>
      </c>
      <c r="G100" s="408">
        <v>634</v>
      </c>
      <c r="H100" s="522">
        <v>41.94</v>
      </c>
      <c r="I100" s="408">
        <v>1941</v>
      </c>
      <c r="J100" s="522">
        <v>128.36000000000001</v>
      </c>
      <c r="K100" s="408">
        <v>153</v>
      </c>
      <c r="L100" s="522">
        <v>10.11</v>
      </c>
      <c r="M100" s="408">
        <v>60</v>
      </c>
      <c r="N100" s="522">
        <v>3.99</v>
      </c>
      <c r="O100" s="408" t="s">
        <v>2049</v>
      </c>
      <c r="P100" s="522" t="s">
        <v>2049</v>
      </c>
      <c r="Q100" s="408" t="s">
        <v>2049</v>
      </c>
      <c r="R100" s="522" t="s">
        <v>2049</v>
      </c>
      <c r="S100" s="408">
        <v>60</v>
      </c>
      <c r="T100" s="522">
        <v>3.99</v>
      </c>
      <c r="U100" s="549" t="s">
        <v>1331</v>
      </c>
      <c r="V100" s="527" t="s">
        <v>6</v>
      </c>
    </row>
    <row r="101" spans="1:22" ht="11.25" customHeight="1" x14ac:dyDescent="0.15">
      <c r="A101" s="552">
        <v>2410007</v>
      </c>
      <c r="B101" s="546" t="s">
        <v>515</v>
      </c>
      <c r="C101" s="408">
        <v>989</v>
      </c>
      <c r="D101" s="522">
        <v>52.24</v>
      </c>
      <c r="E101" s="408">
        <v>317</v>
      </c>
      <c r="F101" s="522">
        <v>16.75</v>
      </c>
      <c r="G101" s="408">
        <v>672</v>
      </c>
      <c r="H101" s="522">
        <v>35.49</v>
      </c>
      <c r="I101" s="408">
        <v>2108</v>
      </c>
      <c r="J101" s="522">
        <v>111.36</v>
      </c>
      <c r="K101" s="408">
        <v>164</v>
      </c>
      <c r="L101" s="522">
        <v>8.67</v>
      </c>
      <c r="M101" s="408" t="s">
        <v>2049</v>
      </c>
      <c r="N101" s="522" t="s">
        <v>2049</v>
      </c>
      <c r="O101" s="408" t="s">
        <v>2049</v>
      </c>
      <c r="P101" s="522" t="s">
        <v>2049</v>
      </c>
      <c r="Q101" s="408" t="s">
        <v>2049</v>
      </c>
      <c r="R101" s="522" t="s">
        <v>2049</v>
      </c>
      <c r="S101" s="408" t="s">
        <v>2049</v>
      </c>
      <c r="T101" s="522" t="s">
        <v>2049</v>
      </c>
      <c r="U101" s="549" t="s">
        <v>1332</v>
      </c>
      <c r="V101" s="527" t="s">
        <v>6</v>
      </c>
    </row>
    <row r="102" spans="1:22" ht="11.25" customHeight="1" x14ac:dyDescent="0.15">
      <c r="A102" s="552">
        <v>2410008</v>
      </c>
      <c r="B102" s="546" t="s">
        <v>517</v>
      </c>
      <c r="C102" s="408">
        <v>1430</v>
      </c>
      <c r="D102" s="522">
        <v>58.93</v>
      </c>
      <c r="E102" s="408">
        <v>628</v>
      </c>
      <c r="F102" s="522">
        <v>25.89</v>
      </c>
      <c r="G102" s="408">
        <v>802</v>
      </c>
      <c r="H102" s="522">
        <v>33.03</v>
      </c>
      <c r="I102" s="408">
        <v>2508</v>
      </c>
      <c r="J102" s="522">
        <v>103.32</v>
      </c>
      <c r="K102" s="408">
        <v>246</v>
      </c>
      <c r="L102" s="522">
        <v>10.14</v>
      </c>
      <c r="M102" s="408" t="s">
        <v>2049</v>
      </c>
      <c r="N102" s="522" t="s">
        <v>2049</v>
      </c>
      <c r="O102" s="408" t="s">
        <v>2049</v>
      </c>
      <c r="P102" s="522" t="s">
        <v>2049</v>
      </c>
      <c r="Q102" s="408" t="s">
        <v>2049</v>
      </c>
      <c r="R102" s="522" t="s">
        <v>2049</v>
      </c>
      <c r="S102" s="408" t="s">
        <v>2049</v>
      </c>
      <c r="T102" s="522" t="s">
        <v>2049</v>
      </c>
      <c r="U102" s="549" t="s">
        <v>1333</v>
      </c>
      <c r="V102" s="527" t="s">
        <v>6</v>
      </c>
    </row>
    <row r="103" spans="1:22" ht="11.25" customHeight="1" x14ac:dyDescent="0.15">
      <c r="A103" s="552">
        <v>2410009</v>
      </c>
      <c r="B103" s="546" t="s">
        <v>519</v>
      </c>
      <c r="C103" s="408">
        <v>4100</v>
      </c>
      <c r="D103" s="522">
        <v>97.75</v>
      </c>
      <c r="E103" s="408">
        <v>1761</v>
      </c>
      <c r="F103" s="522">
        <v>41.99</v>
      </c>
      <c r="G103" s="408">
        <v>2339</v>
      </c>
      <c r="H103" s="522">
        <v>55.76</v>
      </c>
      <c r="I103" s="408">
        <v>6018</v>
      </c>
      <c r="J103" s="522">
        <v>143.46</v>
      </c>
      <c r="K103" s="408">
        <v>471</v>
      </c>
      <c r="L103" s="522">
        <v>11.23</v>
      </c>
      <c r="M103" s="408" t="s">
        <v>2049</v>
      </c>
      <c r="N103" s="522" t="s">
        <v>2049</v>
      </c>
      <c r="O103" s="408" t="s">
        <v>2049</v>
      </c>
      <c r="P103" s="522" t="s">
        <v>2049</v>
      </c>
      <c r="Q103" s="408" t="s">
        <v>2049</v>
      </c>
      <c r="R103" s="522" t="s">
        <v>2049</v>
      </c>
      <c r="S103" s="408" t="s">
        <v>2049</v>
      </c>
      <c r="T103" s="522" t="s">
        <v>2049</v>
      </c>
      <c r="U103" s="549" t="s">
        <v>1334</v>
      </c>
      <c r="V103" s="527" t="s">
        <v>6</v>
      </c>
    </row>
    <row r="104" spans="1:22" ht="11.25" customHeight="1" x14ac:dyDescent="0.15">
      <c r="A104" s="552">
        <v>2410010</v>
      </c>
      <c r="B104" s="546" t="s">
        <v>521</v>
      </c>
      <c r="C104" s="408">
        <v>4370</v>
      </c>
      <c r="D104" s="522">
        <v>79.78</v>
      </c>
      <c r="E104" s="408">
        <v>1924</v>
      </c>
      <c r="F104" s="522">
        <v>35.11</v>
      </c>
      <c r="G104" s="408">
        <v>2446</v>
      </c>
      <c r="H104" s="522">
        <v>44.66</v>
      </c>
      <c r="I104" s="408">
        <v>7716</v>
      </c>
      <c r="J104" s="522">
        <v>140.85</v>
      </c>
      <c r="K104" s="408">
        <v>188</v>
      </c>
      <c r="L104" s="522">
        <v>3.43</v>
      </c>
      <c r="M104" s="408">
        <v>389</v>
      </c>
      <c r="N104" s="522">
        <v>7.11</v>
      </c>
      <c r="O104" s="408" t="s">
        <v>2049</v>
      </c>
      <c r="P104" s="522" t="s">
        <v>2049</v>
      </c>
      <c r="Q104" s="408" t="s">
        <v>2049</v>
      </c>
      <c r="R104" s="522" t="s">
        <v>2049</v>
      </c>
      <c r="S104" s="408">
        <v>389</v>
      </c>
      <c r="T104" s="522">
        <v>7.11</v>
      </c>
      <c r="U104" s="549" t="s">
        <v>1335</v>
      </c>
      <c r="V104" s="527" t="s">
        <v>6</v>
      </c>
    </row>
    <row r="105" spans="1:22" ht="11.25" customHeight="1" x14ac:dyDescent="0.15">
      <c r="A105" s="552">
        <v>2410011</v>
      </c>
      <c r="B105" s="546" t="s">
        <v>523</v>
      </c>
      <c r="C105" s="408">
        <v>2966</v>
      </c>
      <c r="D105" s="522">
        <v>66.88</v>
      </c>
      <c r="E105" s="408">
        <v>1409</v>
      </c>
      <c r="F105" s="522">
        <v>31.78</v>
      </c>
      <c r="G105" s="408">
        <v>1557</v>
      </c>
      <c r="H105" s="522">
        <v>35.11</v>
      </c>
      <c r="I105" s="408">
        <v>4849</v>
      </c>
      <c r="J105" s="522">
        <v>109.34</v>
      </c>
      <c r="K105" s="408">
        <v>447</v>
      </c>
      <c r="L105" s="522">
        <v>10.09</v>
      </c>
      <c r="M105" s="408" t="s">
        <v>2049</v>
      </c>
      <c r="N105" s="522" t="s">
        <v>2049</v>
      </c>
      <c r="O105" s="408" t="s">
        <v>2049</v>
      </c>
      <c r="P105" s="522" t="s">
        <v>2049</v>
      </c>
      <c r="Q105" s="408" t="s">
        <v>2049</v>
      </c>
      <c r="R105" s="522" t="s">
        <v>2049</v>
      </c>
      <c r="S105" s="408" t="s">
        <v>2049</v>
      </c>
      <c r="T105" s="522" t="s">
        <v>2049</v>
      </c>
      <c r="U105" s="549" t="s">
        <v>1336</v>
      </c>
      <c r="V105" s="527" t="s">
        <v>6</v>
      </c>
    </row>
    <row r="106" spans="1:22" ht="11.25" customHeight="1" x14ac:dyDescent="0.15">
      <c r="A106" s="552">
        <v>2410012</v>
      </c>
      <c r="B106" s="546" t="s">
        <v>525</v>
      </c>
      <c r="C106" s="408">
        <v>3737</v>
      </c>
      <c r="D106" s="522">
        <v>83.81</v>
      </c>
      <c r="E106" s="408">
        <v>2574</v>
      </c>
      <c r="F106" s="522">
        <v>57.73</v>
      </c>
      <c r="G106" s="408">
        <v>1163</v>
      </c>
      <c r="H106" s="522">
        <v>26.08</v>
      </c>
      <c r="I106" s="408">
        <v>3766</v>
      </c>
      <c r="J106" s="522">
        <v>84.46</v>
      </c>
      <c r="K106" s="408">
        <v>614</v>
      </c>
      <c r="L106" s="522">
        <v>13.76</v>
      </c>
      <c r="M106" s="408" t="s">
        <v>2049</v>
      </c>
      <c r="N106" s="522" t="s">
        <v>2049</v>
      </c>
      <c r="O106" s="408" t="s">
        <v>2049</v>
      </c>
      <c r="P106" s="522" t="s">
        <v>2049</v>
      </c>
      <c r="Q106" s="408" t="s">
        <v>2049</v>
      </c>
      <c r="R106" s="522" t="s">
        <v>2049</v>
      </c>
      <c r="S106" s="408" t="s">
        <v>2049</v>
      </c>
      <c r="T106" s="522" t="s">
        <v>2049</v>
      </c>
      <c r="U106" s="549" t="s">
        <v>1337</v>
      </c>
      <c r="V106" s="527" t="s">
        <v>6</v>
      </c>
    </row>
    <row r="107" spans="1:22" ht="11.25" customHeight="1" x14ac:dyDescent="0.15">
      <c r="A107" s="552">
        <v>2410013</v>
      </c>
      <c r="B107" s="546" t="s">
        <v>527</v>
      </c>
      <c r="C107" s="408">
        <v>1023</v>
      </c>
      <c r="D107" s="522">
        <v>70.150000000000006</v>
      </c>
      <c r="E107" s="408">
        <v>735</v>
      </c>
      <c r="F107" s="522">
        <v>50.38</v>
      </c>
      <c r="G107" s="408">
        <v>288</v>
      </c>
      <c r="H107" s="522">
        <v>19.77</v>
      </c>
      <c r="I107" s="408">
        <v>912</v>
      </c>
      <c r="J107" s="522">
        <v>62.52</v>
      </c>
      <c r="K107" s="408">
        <v>202</v>
      </c>
      <c r="L107" s="522">
        <v>13.81</v>
      </c>
      <c r="M107" s="408" t="s">
        <v>2049</v>
      </c>
      <c r="N107" s="522" t="s">
        <v>2049</v>
      </c>
      <c r="O107" s="408" t="s">
        <v>2049</v>
      </c>
      <c r="P107" s="522" t="s">
        <v>2049</v>
      </c>
      <c r="Q107" s="408" t="s">
        <v>2049</v>
      </c>
      <c r="R107" s="522" t="s">
        <v>2049</v>
      </c>
      <c r="S107" s="408" t="s">
        <v>2049</v>
      </c>
      <c r="T107" s="522" t="s">
        <v>2049</v>
      </c>
      <c r="U107" s="549" t="s">
        <v>1338</v>
      </c>
      <c r="V107" s="527" t="s">
        <v>6</v>
      </c>
    </row>
    <row r="108" spans="1:22" ht="11.25" customHeight="1" x14ac:dyDescent="0.15">
      <c r="A108" s="552">
        <v>2410014</v>
      </c>
      <c r="B108" s="546" t="s">
        <v>529</v>
      </c>
      <c r="C108" s="408">
        <v>2043</v>
      </c>
      <c r="D108" s="522">
        <v>84.18</v>
      </c>
      <c r="E108" s="408">
        <v>898</v>
      </c>
      <c r="F108" s="522">
        <v>36.99</v>
      </c>
      <c r="G108" s="408">
        <v>1146</v>
      </c>
      <c r="H108" s="522">
        <v>47.19</v>
      </c>
      <c r="I108" s="408">
        <v>2968</v>
      </c>
      <c r="J108" s="522">
        <v>122.28</v>
      </c>
      <c r="K108" s="408">
        <v>358</v>
      </c>
      <c r="L108" s="522">
        <v>14.75</v>
      </c>
      <c r="M108" s="408" t="s">
        <v>2049</v>
      </c>
      <c r="N108" s="522" t="s">
        <v>2049</v>
      </c>
      <c r="O108" s="408" t="s">
        <v>2049</v>
      </c>
      <c r="P108" s="522" t="s">
        <v>2049</v>
      </c>
      <c r="Q108" s="408" t="s">
        <v>2049</v>
      </c>
      <c r="R108" s="522" t="s">
        <v>2049</v>
      </c>
      <c r="S108" s="408" t="s">
        <v>2049</v>
      </c>
      <c r="T108" s="522" t="s">
        <v>2049</v>
      </c>
      <c r="U108" s="549" t="s">
        <v>1339</v>
      </c>
      <c r="V108" s="527" t="s">
        <v>6</v>
      </c>
    </row>
    <row r="109" spans="1:22" ht="11.25" customHeight="1" x14ac:dyDescent="0.15">
      <c r="A109" s="552">
        <v>2410015</v>
      </c>
      <c r="B109" s="546" t="s">
        <v>531</v>
      </c>
      <c r="C109" s="408">
        <v>2106</v>
      </c>
      <c r="D109" s="522">
        <v>61.56</v>
      </c>
      <c r="E109" s="408">
        <v>905</v>
      </c>
      <c r="F109" s="522">
        <v>26.44</v>
      </c>
      <c r="G109" s="408">
        <v>1202</v>
      </c>
      <c r="H109" s="522">
        <v>35.119999999999997</v>
      </c>
      <c r="I109" s="408">
        <v>3624</v>
      </c>
      <c r="J109" s="522">
        <v>105.92</v>
      </c>
      <c r="K109" s="408">
        <v>389</v>
      </c>
      <c r="L109" s="522">
        <v>11.37</v>
      </c>
      <c r="M109" s="408" t="s">
        <v>2049</v>
      </c>
      <c r="N109" s="522" t="s">
        <v>2049</v>
      </c>
      <c r="O109" s="408" t="s">
        <v>2049</v>
      </c>
      <c r="P109" s="522" t="s">
        <v>2049</v>
      </c>
      <c r="Q109" s="408" t="s">
        <v>2049</v>
      </c>
      <c r="R109" s="522" t="s">
        <v>2049</v>
      </c>
      <c r="S109" s="408" t="s">
        <v>2049</v>
      </c>
      <c r="T109" s="522" t="s">
        <v>2049</v>
      </c>
      <c r="U109" s="549" t="s">
        <v>1340</v>
      </c>
      <c r="V109" s="527" t="s">
        <v>6</v>
      </c>
    </row>
    <row r="110" spans="1:22" ht="11.25" customHeight="1" x14ac:dyDescent="0.15">
      <c r="A110" s="552">
        <v>2410016</v>
      </c>
      <c r="B110" s="546" t="s">
        <v>533</v>
      </c>
      <c r="C110" s="408">
        <v>1404</v>
      </c>
      <c r="D110" s="522">
        <v>59.12</v>
      </c>
      <c r="E110" s="408">
        <v>671</v>
      </c>
      <c r="F110" s="522">
        <v>28.25</v>
      </c>
      <c r="G110" s="408">
        <v>733</v>
      </c>
      <c r="H110" s="522">
        <v>30.88</v>
      </c>
      <c r="I110" s="408">
        <v>2309</v>
      </c>
      <c r="J110" s="522">
        <v>97.21</v>
      </c>
      <c r="K110" s="408">
        <v>235</v>
      </c>
      <c r="L110" s="522">
        <v>9.9</v>
      </c>
      <c r="M110" s="408" t="s">
        <v>2049</v>
      </c>
      <c r="N110" s="522" t="s">
        <v>2049</v>
      </c>
      <c r="O110" s="408" t="s">
        <v>2049</v>
      </c>
      <c r="P110" s="522" t="s">
        <v>2049</v>
      </c>
      <c r="Q110" s="408" t="s">
        <v>2049</v>
      </c>
      <c r="R110" s="522" t="s">
        <v>2049</v>
      </c>
      <c r="S110" s="408" t="s">
        <v>2049</v>
      </c>
      <c r="T110" s="522" t="s">
        <v>2049</v>
      </c>
      <c r="U110" s="549" t="s">
        <v>1341</v>
      </c>
      <c r="V110" s="527" t="s">
        <v>6</v>
      </c>
    </row>
    <row r="111" spans="1:22" ht="11.25" customHeight="1" x14ac:dyDescent="0.15">
      <c r="A111" s="552">
        <v>2410017</v>
      </c>
      <c r="B111" s="546" t="s">
        <v>535</v>
      </c>
      <c r="C111" s="408">
        <v>1748</v>
      </c>
      <c r="D111" s="522">
        <v>60.12</v>
      </c>
      <c r="E111" s="408">
        <v>1095</v>
      </c>
      <c r="F111" s="522">
        <v>37.65</v>
      </c>
      <c r="G111" s="408">
        <v>653</v>
      </c>
      <c r="H111" s="522">
        <v>22.47</v>
      </c>
      <c r="I111" s="408">
        <v>2116</v>
      </c>
      <c r="J111" s="522">
        <v>72.78</v>
      </c>
      <c r="K111" s="408">
        <v>173</v>
      </c>
      <c r="L111" s="522">
        <v>5.94</v>
      </c>
      <c r="M111" s="408">
        <v>230</v>
      </c>
      <c r="N111" s="522">
        <v>7.91</v>
      </c>
      <c r="O111" s="408" t="s">
        <v>2049</v>
      </c>
      <c r="P111" s="522" t="s">
        <v>2049</v>
      </c>
      <c r="Q111" s="408" t="s">
        <v>2049</v>
      </c>
      <c r="R111" s="522" t="s">
        <v>2049</v>
      </c>
      <c r="S111" s="408">
        <v>230</v>
      </c>
      <c r="T111" s="522">
        <v>7.91</v>
      </c>
      <c r="U111" s="549" t="s">
        <v>1342</v>
      </c>
      <c r="V111" s="527" t="s">
        <v>6</v>
      </c>
    </row>
    <row r="112" spans="1:22" ht="11.25" customHeight="1" x14ac:dyDescent="0.15">
      <c r="A112" s="552">
        <v>2410018</v>
      </c>
      <c r="B112" s="546" t="s">
        <v>537</v>
      </c>
      <c r="C112" s="408">
        <v>1001</v>
      </c>
      <c r="D112" s="522">
        <v>49.27</v>
      </c>
      <c r="E112" s="408">
        <v>350</v>
      </c>
      <c r="F112" s="522">
        <v>17.21</v>
      </c>
      <c r="G112" s="408">
        <v>651</v>
      </c>
      <c r="H112" s="522">
        <v>32.06</v>
      </c>
      <c r="I112" s="408">
        <v>2162</v>
      </c>
      <c r="J112" s="522">
        <v>106.44</v>
      </c>
      <c r="K112" s="408">
        <v>67</v>
      </c>
      <c r="L112" s="522">
        <v>3.32</v>
      </c>
      <c r="M112" s="408">
        <v>129</v>
      </c>
      <c r="N112" s="522">
        <v>6.36</v>
      </c>
      <c r="O112" s="408" t="s">
        <v>2049</v>
      </c>
      <c r="P112" s="522" t="s">
        <v>2049</v>
      </c>
      <c r="Q112" s="408" t="s">
        <v>2049</v>
      </c>
      <c r="R112" s="522" t="s">
        <v>2049</v>
      </c>
      <c r="S112" s="408">
        <v>129</v>
      </c>
      <c r="T112" s="522">
        <v>6.36</v>
      </c>
      <c r="U112" s="549" t="s">
        <v>1343</v>
      </c>
      <c r="V112" s="527" t="s">
        <v>6</v>
      </c>
    </row>
    <row r="113" spans="1:22" ht="11.25" customHeight="1" x14ac:dyDescent="0.15">
      <c r="A113" s="552">
        <v>2410019</v>
      </c>
      <c r="B113" s="546" t="s">
        <v>539</v>
      </c>
      <c r="C113" s="408">
        <v>1539</v>
      </c>
      <c r="D113" s="522">
        <v>52</v>
      </c>
      <c r="E113" s="408">
        <v>615</v>
      </c>
      <c r="F113" s="522">
        <v>20.76</v>
      </c>
      <c r="G113" s="408">
        <v>925</v>
      </c>
      <c r="H113" s="522">
        <v>31.24</v>
      </c>
      <c r="I113" s="408">
        <v>2936</v>
      </c>
      <c r="J113" s="522">
        <v>99.2</v>
      </c>
      <c r="K113" s="408">
        <v>233</v>
      </c>
      <c r="L113" s="522">
        <v>7.89</v>
      </c>
      <c r="M113" s="408" t="s">
        <v>2049</v>
      </c>
      <c r="N113" s="522" t="s">
        <v>2049</v>
      </c>
      <c r="O113" s="408" t="s">
        <v>2049</v>
      </c>
      <c r="P113" s="522" t="s">
        <v>2049</v>
      </c>
      <c r="Q113" s="408" t="s">
        <v>2049</v>
      </c>
      <c r="R113" s="522" t="s">
        <v>2049</v>
      </c>
      <c r="S113" s="408" t="s">
        <v>2049</v>
      </c>
      <c r="T113" s="522" t="s">
        <v>2049</v>
      </c>
      <c r="U113" s="549" t="s">
        <v>1344</v>
      </c>
      <c r="V113" s="527" t="s">
        <v>6</v>
      </c>
    </row>
    <row r="114" spans="1:22" ht="11.25" customHeight="1" x14ac:dyDescent="0.15">
      <c r="A114" s="552">
        <v>2410020</v>
      </c>
      <c r="B114" s="546" t="s">
        <v>541</v>
      </c>
      <c r="C114" s="408">
        <v>689</v>
      </c>
      <c r="D114" s="522">
        <v>49.18</v>
      </c>
      <c r="E114" s="408">
        <v>251</v>
      </c>
      <c r="F114" s="522">
        <v>17.899999999999999</v>
      </c>
      <c r="G114" s="408">
        <v>438</v>
      </c>
      <c r="H114" s="522">
        <v>31.29</v>
      </c>
      <c r="I114" s="408">
        <v>1335</v>
      </c>
      <c r="J114" s="522">
        <v>95.3</v>
      </c>
      <c r="K114" s="408">
        <v>50</v>
      </c>
      <c r="L114" s="522">
        <v>3.53</v>
      </c>
      <c r="M114" s="408" t="s">
        <v>2049</v>
      </c>
      <c r="N114" s="522" t="s">
        <v>2049</v>
      </c>
      <c r="O114" s="408" t="s">
        <v>2049</v>
      </c>
      <c r="P114" s="522" t="s">
        <v>2049</v>
      </c>
      <c r="Q114" s="408" t="s">
        <v>2049</v>
      </c>
      <c r="R114" s="522" t="s">
        <v>2049</v>
      </c>
      <c r="S114" s="408" t="s">
        <v>2049</v>
      </c>
      <c r="T114" s="522" t="s">
        <v>2049</v>
      </c>
      <c r="U114" s="549" t="s">
        <v>1345</v>
      </c>
      <c r="V114" s="527" t="s">
        <v>6</v>
      </c>
    </row>
    <row r="115" spans="1:22" ht="11.25" customHeight="1" x14ac:dyDescent="0.15">
      <c r="A115" s="552">
        <v>2410021</v>
      </c>
      <c r="B115" s="546" t="s">
        <v>543</v>
      </c>
      <c r="C115" s="408">
        <v>2616</v>
      </c>
      <c r="D115" s="522">
        <v>62.93</v>
      </c>
      <c r="E115" s="408">
        <v>1759</v>
      </c>
      <c r="F115" s="522">
        <v>42.31</v>
      </c>
      <c r="G115" s="408">
        <v>857</v>
      </c>
      <c r="H115" s="522">
        <v>20.62</v>
      </c>
      <c r="I115" s="408">
        <v>2777</v>
      </c>
      <c r="J115" s="522">
        <v>66.8</v>
      </c>
      <c r="K115" s="408">
        <v>260</v>
      </c>
      <c r="L115" s="522">
        <v>6.25</v>
      </c>
      <c r="M115" s="408">
        <v>368</v>
      </c>
      <c r="N115" s="522">
        <v>8.84</v>
      </c>
      <c r="O115" s="408" t="s">
        <v>2049</v>
      </c>
      <c r="P115" s="522" t="s">
        <v>2049</v>
      </c>
      <c r="Q115" s="408" t="s">
        <v>2049</v>
      </c>
      <c r="R115" s="522" t="s">
        <v>2049</v>
      </c>
      <c r="S115" s="408">
        <v>368</v>
      </c>
      <c r="T115" s="522">
        <v>8.84</v>
      </c>
      <c r="U115" s="549" t="s">
        <v>1346</v>
      </c>
      <c r="V115" s="527" t="s">
        <v>6</v>
      </c>
    </row>
    <row r="116" spans="1:22" s="413" customFormat="1" ht="20.100000000000001" customHeight="1" x14ac:dyDescent="0.15">
      <c r="A116" s="1212" t="s">
        <v>544</v>
      </c>
      <c r="B116" s="1212"/>
      <c r="C116" s="1212"/>
      <c r="D116" s="1212"/>
      <c r="E116" s="1212"/>
      <c r="F116" s="1212"/>
      <c r="G116" s="1212"/>
      <c r="H116" s="1212"/>
      <c r="I116" s="1212"/>
      <c r="J116" s="1212"/>
      <c r="K116" s="1212"/>
      <c r="L116" s="1212"/>
      <c r="M116" s="1212"/>
      <c r="N116" s="1212"/>
      <c r="O116" s="1212"/>
      <c r="P116" s="1212"/>
      <c r="Q116" s="1212"/>
      <c r="R116" s="1212"/>
      <c r="S116" s="1212"/>
      <c r="T116" s="1212"/>
      <c r="U116" s="1212"/>
      <c r="V116" s="527" t="s">
        <v>6</v>
      </c>
    </row>
    <row r="117" spans="1:22" ht="11.25" customHeight="1" x14ac:dyDescent="0.15">
      <c r="A117" s="552">
        <v>251</v>
      </c>
      <c r="B117" s="546" t="s">
        <v>545</v>
      </c>
      <c r="C117" s="408">
        <v>6770</v>
      </c>
      <c r="D117" s="522">
        <v>30.96</v>
      </c>
      <c r="E117" s="408">
        <v>4726</v>
      </c>
      <c r="F117" s="522">
        <v>21.61</v>
      </c>
      <c r="G117" s="408">
        <v>2045</v>
      </c>
      <c r="H117" s="522">
        <v>9.35</v>
      </c>
      <c r="I117" s="408">
        <v>6485</v>
      </c>
      <c r="J117" s="522">
        <v>29.66</v>
      </c>
      <c r="K117" s="408">
        <v>1236</v>
      </c>
      <c r="L117" s="522">
        <v>5.65</v>
      </c>
      <c r="M117" s="408" t="s">
        <v>2049</v>
      </c>
      <c r="N117" s="522" t="s">
        <v>2049</v>
      </c>
      <c r="O117" s="408" t="s">
        <v>2049</v>
      </c>
      <c r="P117" s="522" t="s">
        <v>2049</v>
      </c>
      <c r="Q117" s="408" t="s">
        <v>2049</v>
      </c>
      <c r="R117" s="522" t="s">
        <v>2049</v>
      </c>
      <c r="S117" s="408" t="s">
        <v>2049</v>
      </c>
      <c r="T117" s="522" t="s">
        <v>2049</v>
      </c>
      <c r="U117" s="549">
        <v>251</v>
      </c>
      <c r="V117" s="527" t="s">
        <v>6</v>
      </c>
    </row>
    <row r="118" spans="1:22" ht="11.25" customHeight="1" x14ac:dyDescent="0.15">
      <c r="A118" s="552">
        <v>2510007</v>
      </c>
      <c r="B118" s="546" t="s">
        <v>547</v>
      </c>
      <c r="C118" s="408">
        <v>727</v>
      </c>
      <c r="D118" s="522">
        <v>44.9</v>
      </c>
      <c r="E118" s="408">
        <v>297</v>
      </c>
      <c r="F118" s="522">
        <v>18.34</v>
      </c>
      <c r="G118" s="408">
        <v>430</v>
      </c>
      <c r="H118" s="522">
        <v>26.55</v>
      </c>
      <c r="I118" s="408">
        <v>1411</v>
      </c>
      <c r="J118" s="522">
        <v>87.14</v>
      </c>
      <c r="K118" s="408">
        <v>121</v>
      </c>
      <c r="L118" s="522">
        <v>7.5</v>
      </c>
      <c r="M118" s="408" t="s">
        <v>2049</v>
      </c>
      <c r="N118" s="522" t="s">
        <v>2049</v>
      </c>
      <c r="O118" s="408" t="s">
        <v>2049</v>
      </c>
      <c r="P118" s="522" t="s">
        <v>2049</v>
      </c>
      <c r="Q118" s="408" t="s">
        <v>2049</v>
      </c>
      <c r="R118" s="522" t="s">
        <v>2049</v>
      </c>
      <c r="S118" s="408" t="s">
        <v>2049</v>
      </c>
      <c r="T118" s="522" t="s">
        <v>2049</v>
      </c>
      <c r="U118" s="549" t="s">
        <v>1347</v>
      </c>
      <c r="V118" s="527" t="s">
        <v>6</v>
      </c>
    </row>
    <row r="119" spans="1:22" ht="11.25" customHeight="1" x14ac:dyDescent="0.15">
      <c r="A119" s="552">
        <v>2510012</v>
      </c>
      <c r="B119" s="546" t="s">
        <v>549</v>
      </c>
      <c r="C119" s="408">
        <v>780</v>
      </c>
      <c r="D119" s="522">
        <v>45.44</v>
      </c>
      <c r="E119" s="408">
        <v>434</v>
      </c>
      <c r="F119" s="522">
        <v>25.28</v>
      </c>
      <c r="G119" s="408">
        <v>346</v>
      </c>
      <c r="H119" s="522">
        <v>20.16</v>
      </c>
      <c r="I119" s="408">
        <v>1113</v>
      </c>
      <c r="J119" s="522">
        <v>64.819999999999993</v>
      </c>
      <c r="K119" s="408">
        <v>77</v>
      </c>
      <c r="L119" s="522">
        <v>4.5</v>
      </c>
      <c r="M119" s="408">
        <v>83</v>
      </c>
      <c r="N119" s="522">
        <v>4.83</v>
      </c>
      <c r="O119" s="408" t="s">
        <v>2049</v>
      </c>
      <c r="P119" s="522" t="s">
        <v>2049</v>
      </c>
      <c r="Q119" s="408" t="s">
        <v>2049</v>
      </c>
      <c r="R119" s="522" t="s">
        <v>2049</v>
      </c>
      <c r="S119" s="408">
        <v>83</v>
      </c>
      <c r="T119" s="522">
        <v>4.83</v>
      </c>
      <c r="U119" s="549" t="s">
        <v>1348</v>
      </c>
      <c r="V119" s="527" t="s">
        <v>6</v>
      </c>
    </row>
    <row r="120" spans="1:22" ht="11.25" customHeight="1" x14ac:dyDescent="0.15">
      <c r="A120" s="552">
        <v>2510037</v>
      </c>
      <c r="B120" s="546" t="s">
        <v>551</v>
      </c>
      <c r="C120" s="408">
        <v>2240</v>
      </c>
      <c r="D120" s="522">
        <v>66.75</v>
      </c>
      <c r="E120" s="408">
        <v>954</v>
      </c>
      <c r="F120" s="522">
        <v>28.43</v>
      </c>
      <c r="G120" s="408">
        <v>1286</v>
      </c>
      <c r="H120" s="522">
        <v>38.33</v>
      </c>
      <c r="I120" s="408">
        <v>4109</v>
      </c>
      <c r="J120" s="522">
        <v>122.42</v>
      </c>
      <c r="K120" s="408">
        <v>218</v>
      </c>
      <c r="L120" s="522">
        <v>6.51</v>
      </c>
      <c r="M120" s="408">
        <v>175</v>
      </c>
      <c r="N120" s="522">
        <v>5.22</v>
      </c>
      <c r="O120" s="408" t="s">
        <v>2049</v>
      </c>
      <c r="P120" s="522" t="s">
        <v>2049</v>
      </c>
      <c r="Q120" s="408" t="s">
        <v>2049</v>
      </c>
      <c r="R120" s="522" t="s">
        <v>2049</v>
      </c>
      <c r="S120" s="408">
        <v>175</v>
      </c>
      <c r="T120" s="522">
        <v>5.22</v>
      </c>
      <c r="U120" s="549" t="s">
        <v>1349</v>
      </c>
      <c r="V120" s="527" t="s">
        <v>6</v>
      </c>
    </row>
    <row r="121" spans="1:22" ht="11.25" customHeight="1" x14ac:dyDescent="0.15">
      <c r="A121" s="552">
        <v>2510040</v>
      </c>
      <c r="B121" s="546" t="s">
        <v>553</v>
      </c>
      <c r="C121" s="408">
        <v>867</v>
      </c>
      <c r="D121" s="522">
        <v>66.930000000000007</v>
      </c>
      <c r="E121" s="408">
        <v>311</v>
      </c>
      <c r="F121" s="522">
        <v>24.04</v>
      </c>
      <c r="G121" s="408">
        <v>555</v>
      </c>
      <c r="H121" s="522">
        <v>42.89</v>
      </c>
      <c r="I121" s="408">
        <v>2607</v>
      </c>
      <c r="J121" s="522">
        <v>201.36</v>
      </c>
      <c r="K121" s="408">
        <v>122</v>
      </c>
      <c r="L121" s="522">
        <v>9.43</v>
      </c>
      <c r="M121" s="408" t="s">
        <v>2049</v>
      </c>
      <c r="N121" s="522" t="s">
        <v>2049</v>
      </c>
      <c r="O121" s="408" t="s">
        <v>2049</v>
      </c>
      <c r="P121" s="522" t="s">
        <v>2049</v>
      </c>
      <c r="Q121" s="408" t="s">
        <v>2049</v>
      </c>
      <c r="R121" s="522" t="s">
        <v>2049</v>
      </c>
      <c r="S121" s="408" t="s">
        <v>2049</v>
      </c>
      <c r="T121" s="522" t="s">
        <v>2049</v>
      </c>
      <c r="U121" s="549" t="s">
        <v>1350</v>
      </c>
      <c r="V121" s="527" t="s">
        <v>6</v>
      </c>
    </row>
    <row r="122" spans="1:22" ht="11.25" customHeight="1" x14ac:dyDescent="0.15">
      <c r="A122" s="552">
        <v>2510041</v>
      </c>
      <c r="B122" s="546" t="s">
        <v>555</v>
      </c>
      <c r="C122" s="408">
        <v>1269</v>
      </c>
      <c r="D122" s="522">
        <v>52.09</v>
      </c>
      <c r="E122" s="408">
        <v>495</v>
      </c>
      <c r="F122" s="522">
        <v>20.309999999999999</v>
      </c>
      <c r="G122" s="408">
        <v>774</v>
      </c>
      <c r="H122" s="522">
        <v>31.78</v>
      </c>
      <c r="I122" s="408">
        <v>2465</v>
      </c>
      <c r="J122" s="522">
        <v>101.18</v>
      </c>
      <c r="K122" s="408">
        <v>205</v>
      </c>
      <c r="L122" s="522">
        <v>8.4</v>
      </c>
      <c r="M122" s="408" t="s">
        <v>2049</v>
      </c>
      <c r="N122" s="522" t="s">
        <v>2049</v>
      </c>
      <c r="O122" s="408" t="s">
        <v>2049</v>
      </c>
      <c r="P122" s="522" t="s">
        <v>2049</v>
      </c>
      <c r="Q122" s="408" t="s">
        <v>2049</v>
      </c>
      <c r="R122" s="522" t="s">
        <v>2049</v>
      </c>
      <c r="S122" s="408" t="s">
        <v>2049</v>
      </c>
      <c r="T122" s="522" t="s">
        <v>2049</v>
      </c>
      <c r="U122" s="549" t="s">
        <v>1351</v>
      </c>
      <c r="V122" s="527" t="s">
        <v>6</v>
      </c>
    </row>
    <row r="123" spans="1:22" ht="11.25" customHeight="1" x14ac:dyDescent="0.15">
      <c r="A123" s="552">
        <v>2510042</v>
      </c>
      <c r="B123" s="546" t="s">
        <v>557</v>
      </c>
      <c r="C123" s="408">
        <v>564</v>
      </c>
      <c r="D123" s="522">
        <v>45.09</v>
      </c>
      <c r="E123" s="408">
        <v>370</v>
      </c>
      <c r="F123" s="522">
        <v>29.58</v>
      </c>
      <c r="G123" s="408">
        <v>194</v>
      </c>
      <c r="H123" s="522">
        <v>15.51</v>
      </c>
      <c r="I123" s="408">
        <v>629</v>
      </c>
      <c r="J123" s="522">
        <v>50.31</v>
      </c>
      <c r="K123" s="408">
        <v>93</v>
      </c>
      <c r="L123" s="522">
        <v>7.44</v>
      </c>
      <c r="M123" s="408">
        <v>60</v>
      </c>
      <c r="N123" s="522">
        <v>4.76</v>
      </c>
      <c r="O123" s="408">
        <v>60</v>
      </c>
      <c r="P123" s="522">
        <v>4.76</v>
      </c>
      <c r="Q123" s="408" t="s">
        <v>2049</v>
      </c>
      <c r="R123" s="522" t="s">
        <v>2049</v>
      </c>
      <c r="S123" s="408" t="s">
        <v>2049</v>
      </c>
      <c r="T123" s="522" t="s">
        <v>2049</v>
      </c>
      <c r="U123" s="549" t="s">
        <v>1352</v>
      </c>
      <c r="V123" s="527" t="s">
        <v>6</v>
      </c>
    </row>
    <row r="124" spans="1:22" ht="11.25" customHeight="1" x14ac:dyDescent="0.15">
      <c r="A124" s="552">
        <v>2510044</v>
      </c>
      <c r="B124" s="546" t="s">
        <v>559</v>
      </c>
      <c r="C124" s="408">
        <v>291</v>
      </c>
      <c r="D124" s="522">
        <v>39.86</v>
      </c>
      <c r="E124" s="408">
        <v>195</v>
      </c>
      <c r="F124" s="522">
        <v>26.7</v>
      </c>
      <c r="G124" s="408">
        <v>96</v>
      </c>
      <c r="H124" s="522">
        <v>13.16</v>
      </c>
      <c r="I124" s="408">
        <v>304</v>
      </c>
      <c r="J124" s="522">
        <v>41.64</v>
      </c>
      <c r="K124" s="408">
        <v>59</v>
      </c>
      <c r="L124" s="522">
        <v>8.1</v>
      </c>
      <c r="M124" s="408" t="s">
        <v>2049</v>
      </c>
      <c r="N124" s="522" t="s">
        <v>2049</v>
      </c>
      <c r="O124" s="408" t="s">
        <v>2049</v>
      </c>
      <c r="P124" s="522" t="s">
        <v>2049</v>
      </c>
      <c r="Q124" s="408" t="s">
        <v>2049</v>
      </c>
      <c r="R124" s="522" t="s">
        <v>2049</v>
      </c>
      <c r="S124" s="408" t="s">
        <v>2049</v>
      </c>
      <c r="T124" s="522" t="s">
        <v>2049</v>
      </c>
      <c r="U124" s="549" t="s">
        <v>1353</v>
      </c>
      <c r="V124" s="527" t="s">
        <v>6</v>
      </c>
    </row>
    <row r="125" spans="1:22" ht="11.25" customHeight="1" x14ac:dyDescent="0.15">
      <c r="A125" s="552">
        <v>2510047</v>
      </c>
      <c r="B125" s="546" t="s">
        <v>561</v>
      </c>
      <c r="C125" s="408">
        <v>2007</v>
      </c>
      <c r="D125" s="522">
        <v>64.56</v>
      </c>
      <c r="E125" s="408">
        <v>885</v>
      </c>
      <c r="F125" s="522">
        <v>28.48</v>
      </c>
      <c r="G125" s="408">
        <v>1121</v>
      </c>
      <c r="H125" s="522">
        <v>36.08</v>
      </c>
      <c r="I125" s="408">
        <v>3497</v>
      </c>
      <c r="J125" s="522">
        <v>112.5</v>
      </c>
      <c r="K125" s="408">
        <v>446</v>
      </c>
      <c r="L125" s="522">
        <v>14.36</v>
      </c>
      <c r="M125" s="408" t="s">
        <v>2049</v>
      </c>
      <c r="N125" s="522" t="s">
        <v>2049</v>
      </c>
      <c r="O125" s="408" t="s">
        <v>2049</v>
      </c>
      <c r="P125" s="522" t="s">
        <v>2049</v>
      </c>
      <c r="Q125" s="408" t="s">
        <v>2049</v>
      </c>
      <c r="R125" s="522" t="s">
        <v>2049</v>
      </c>
      <c r="S125" s="408" t="s">
        <v>2049</v>
      </c>
      <c r="T125" s="522" t="s">
        <v>2049</v>
      </c>
      <c r="U125" s="549" t="s">
        <v>1354</v>
      </c>
      <c r="V125" s="527" t="s">
        <v>6</v>
      </c>
    </row>
    <row r="126" spans="1:22" ht="11.25" customHeight="1" x14ac:dyDescent="0.15">
      <c r="A126" s="552">
        <v>2515401</v>
      </c>
      <c r="B126" s="546" t="s">
        <v>563</v>
      </c>
      <c r="C126" s="408">
        <v>469</v>
      </c>
      <c r="D126" s="522">
        <v>53.75</v>
      </c>
      <c r="E126" s="408">
        <v>292</v>
      </c>
      <c r="F126" s="522">
        <v>33.47</v>
      </c>
      <c r="G126" s="408">
        <v>177</v>
      </c>
      <c r="H126" s="522">
        <v>20.27</v>
      </c>
      <c r="I126" s="408">
        <v>561</v>
      </c>
      <c r="J126" s="522">
        <v>64.36</v>
      </c>
      <c r="K126" s="408">
        <v>125</v>
      </c>
      <c r="L126" s="522">
        <v>14.32</v>
      </c>
      <c r="M126" s="408" t="s">
        <v>2049</v>
      </c>
      <c r="N126" s="522" t="s">
        <v>2049</v>
      </c>
      <c r="O126" s="408" t="s">
        <v>2049</v>
      </c>
      <c r="P126" s="522" t="s">
        <v>2049</v>
      </c>
      <c r="Q126" s="408" t="s">
        <v>2049</v>
      </c>
      <c r="R126" s="522" t="s">
        <v>2049</v>
      </c>
      <c r="S126" s="408" t="s">
        <v>2049</v>
      </c>
      <c r="T126" s="522" t="s">
        <v>2049</v>
      </c>
      <c r="U126" s="549" t="s">
        <v>1355</v>
      </c>
      <c r="V126" s="527" t="s">
        <v>6</v>
      </c>
    </row>
    <row r="127" spans="1:22" ht="11.25" customHeight="1" x14ac:dyDescent="0.15">
      <c r="A127" s="552">
        <v>2515402</v>
      </c>
      <c r="B127" s="546" t="s">
        <v>565</v>
      </c>
      <c r="C127" s="408">
        <v>395</v>
      </c>
      <c r="D127" s="522">
        <v>31.68</v>
      </c>
      <c r="E127" s="408">
        <v>236</v>
      </c>
      <c r="F127" s="522">
        <v>18.940000000000001</v>
      </c>
      <c r="G127" s="408">
        <v>159</v>
      </c>
      <c r="H127" s="522">
        <v>12.74</v>
      </c>
      <c r="I127" s="408">
        <v>514</v>
      </c>
      <c r="J127" s="522">
        <v>41.24</v>
      </c>
      <c r="K127" s="408">
        <v>88</v>
      </c>
      <c r="L127" s="522">
        <v>7.09</v>
      </c>
      <c r="M127" s="408" t="s">
        <v>2049</v>
      </c>
      <c r="N127" s="522" t="s">
        <v>2049</v>
      </c>
      <c r="O127" s="408" t="s">
        <v>2049</v>
      </c>
      <c r="P127" s="522" t="s">
        <v>2049</v>
      </c>
      <c r="Q127" s="408" t="s">
        <v>2049</v>
      </c>
      <c r="R127" s="522" t="s">
        <v>2049</v>
      </c>
      <c r="S127" s="408" t="s">
        <v>2049</v>
      </c>
      <c r="T127" s="522" t="s">
        <v>2049</v>
      </c>
      <c r="U127" s="549" t="s">
        <v>1356</v>
      </c>
      <c r="V127" s="527" t="s">
        <v>6</v>
      </c>
    </row>
    <row r="128" spans="1:22" ht="11.25" customHeight="1" x14ac:dyDescent="0.15">
      <c r="A128" s="552">
        <v>2515403</v>
      </c>
      <c r="B128" s="546" t="s">
        <v>567</v>
      </c>
      <c r="C128" s="408">
        <v>781</v>
      </c>
      <c r="D128" s="522">
        <v>44.46</v>
      </c>
      <c r="E128" s="408">
        <v>320</v>
      </c>
      <c r="F128" s="522">
        <v>18.21</v>
      </c>
      <c r="G128" s="408">
        <v>461</v>
      </c>
      <c r="H128" s="522">
        <v>26.25</v>
      </c>
      <c r="I128" s="408">
        <v>1477</v>
      </c>
      <c r="J128" s="522">
        <v>84.11</v>
      </c>
      <c r="K128" s="408">
        <v>155</v>
      </c>
      <c r="L128" s="522">
        <v>8.82</v>
      </c>
      <c r="M128" s="408" t="s">
        <v>2049</v>
      </c>
      <c r="N128" s="522" t="s">
        <v>2049</v>
      </c>
      <c r="O128" s="408" t="s">
        <v>2049</v>
      </c>
      <c r="P128" s="522" t="s">
        <v>2049</v>
      </c>
      <c r="Q128" s="408" t="s">
        <v>2049</v>
      </c>
      <c r="R128" s="522" t="s">
        <v>2049</v>
      </c>
      <c r="S128" s="408" t="s">
        <v>2049</v>
      </c>
      <c r="T128" s="522" t="s">
        <v>2049</v>
      </c>
      <c r="U128" s="549" t="s">
        <v>1357</v>
      </c>
      <c r="V128" s="527" t="s">
        <v>6</v>
      </c>
    </row>
    <row r="129" spans="1:22" ht="11.25" customHeight="1" x14ac:dyDescent="0.15">
      <c r="A129" s="552">
        <v>2515404</v>
      </c>
      <c r="B129" s="546" t="s">
        <v>569</v>
      </c>
      <c r="C129" s="408">
        <v>237</v>
      </c>
      <c r="D129" s="522">
        <v>32.42</v>
      </c>
      <c r="E129" s="408">
        <v>137</v>
      </c>
      <c r="F129" s="522">
        <v>18.71</v>
      </c>
      <c r="G129" s="408">
        <v>100</v>
      </c>
      <c r="H129" s="522">
        <v>13.71</v>
      </c>
      <c r="I129" s="408">
        <v>349</v>
      </c>
      <c r="J129" s="522">
        <v>47.67</v>
      </c>
      <c r="K129" s="408">
        <v>12</v>
      </c>
      <c r="L129" s="522">
        <v>1.61</v>
      </c>
      <c r="M129" s="408">
        <v>23</v>
      </c>
      <c r="N129" s="522">
        <v>3.16</v>
      </c>
      <c r="O129" s="408" t="s">
        <v>2049</v>
      </c>
      <c r="P129" s="522" t="s">
        <v>2049</v>
      </c>
      <c r="Q129" s="408" t="s">
        <v>2049</v>
      </c>
      <c r="R129" s="522" t="s">
        <v>2049</v>
      </c>
      <c r="S129" s="408">
        <v>23</v>
      </c>
      <c r="T129" s="522">
        <v>3.16</v>
      </c>
      <c r="U129" s="549" t="s">
        <v>1358</v>
      </c>
      <c r="V129" s="527" t="s">
        <v>6</v>
      </c>
    </row>
    <row r="130" spans="1:22" ht="11.25" customHeight="1" x14ac:dyDescent="0.15">
      <c r="A130" s="552">
        <v>2515405</v>
      </c>
      <c r="B130" s="546" t="s">
        <v>571</v>
      </c>
      <c r="C130" s="408">
        <v>216</v>
      </c>
      <c r="D130" s="522">
        <v>34.42</v>
      </c>
      <c r="E130" s="408">
        <v>128</v>
      </c>
      <c r="F130" s="522">
        <v>20.440000000000001</v>
      </c>
      <c r="G130" s="408">
        <v>88</v>
      </c>
      <c r="H130" s="522">
        <v>13.98</v>
      </c>
      <c r="I130" s="408">
        <v>282</v>
      </c>
      <c r="J130" s="522">
        <v>44.99</v>
      </c>
      <c r="K130" s="408">
        <v>19</v>
      </c>
      <c r="L130" s="522">
        <v>3.06</v>
      </c>
      <c r="M130" s="408">
        <v>3</v>
      </c>
      <c r="N130" s="522">
        <v>0.44</v>
      </c>
      <c r="O130" s="408" t="s">
        <v>2049</v>
      </c>
      <c r="P130" s="522" t="s">
        <v>2049</v>
      </c>
      <c r="Q130" s="408" t="s">
        <v>2049</v>
      </c>
      <c r="R130" s="522" t="s">
        <v>2049</v>
      </c>
      <c r="S130" s="408">
        <v>3</v>
      </c>
      <c r="T130" s="522">
        <v>0.44</v>
      </c>
      <c r="U130" s="549" t="s">
        <v>1359</v>
      </c>
      <c r="V130" s="527" t="s">
        <v>6</v>
      </c>
    </row>
    <row r="131" spans="1:22" ht="11.25" customHeight="1" x14ac:dyDescent="0.15">
      <c r="A131" s="552">
        <v>2515406</v>
      </c>
      <c r="B131" s="546" t="s">
        <v>573</v>
      </c>
      <c r="C131" s="408">
        <v>242</v>
      </c>
      <c r="D131" s="522">
        <v>35.58</v>
      </c>
      <c r="E131" s="408">
        <v>91</v>
      </c>
      <c r="F131" s="522">
        <v>13.39</v>
      </c>
      <c r="G131" s="408">
        <v>151</v>
      </c>
      <c r="H131" s="522">
        <v>22.19</v>
      </c>
      <c r="I131" s="408">
        <v>489</v>
      </c>
      <c r="J131" s="522">
        <v>71.87</v>
      </c>
      <c r="K131" s="408">
        <v>18</v>
      </c>
      <c r="L131" s="522">
        <v>2.67</v>
      </c>
      <c r="M131" s="408" t="s">
        <v>2049</v>
      </c>
      <c r="N131" s="522" t="s">
        <v>2049</v>
      </c>
      <c r="O131" s="408" t="s">
        <v>2049</v>
      </c>
      <c r="P131" s="522" t="s">
        <v>2049</v>
      </c>
      <c r="Q131" s="408" t="s">
        <v>2049</v>
      </c>
      <c r="R131" s="522" t="s">
        <v>2049</v>
      </c>
      <c r="S131" s="408" t="s">
        <v>2049</v>
      </c>
      <c r="T131" s="522" t="s">
        <v>2049</v>
      </c>
      <c r="U131" s="549" t="s">
        <v>1360</v>
      </c>
      <c r="V131" s="527" t="s">
        <v>6</v>
      </c>
    </row>
    <row r="132" spans="1:22" ht="11.25" customHeight="1" x14ac:dyDescent="0.15">
      <c r="A132" s="552">
        <v>2515407</v>
      </c>
      <c r="B132" s="546" t="s">
        <v>575</v>
      </c>
      <c r="C132" s="408">
        <v>189</v>
      </c>
      <c r="D132" s="522">
        <v>43.02</v>
      </c>
      <c r="E132" s="408">
        <v>56</v>
      </c>
      <c r="F132" s="522">
        <v>12.8</v>
      </c>
      <c r="G132" s="408">
        <v>133</v>
      </c>
      <c r="H132" s="522">
        <v>30.22</v>
      </c>
      <c r="I132" s="408">
        <v>431</v>
      </c>
      <c r="J132" s="522">
        <v>98.24</v>
      </c>
      <c r="K132" s="408">
        <v>43</v>
      </c>
      <c r="L132" s="522">
        <v>9.85</v>
      </c>
      <c r="M132" s="408">
        <v>73</v>
      </c>
      <c r="N132" s="522">
        <v>16.57</v>
      </c>
      <c r="O132" s="408" t="s">
        <v>2049</v>
      </c>
      <c r="P132" s="522" t="s">
        <v>2049</v>
      </c>
      <c r="Q132" s="408" t="s">
        <v>2049</v>
      </c>
      <c r="R132" s="522" t="s">
        <v>2049</v>
      </c>
      <c r="S132" s="408">
        <v>73</v>
      </c>
      <c r="T132" s="522">
        <v>16.57</v>
      </c>
      <c r="U132" s="549" t="s">
        <v>1361</v>
      </c>
      <c r="V132" s="527" t="s">
        <v>6</v>
      </c>
    </row>
    <row r="133" spans="1:22" s="413" customFormat="1" ht="15" customHeight="1" x14ac:dyDescent="0.15">
      <c r="A133" s="1212" t="s">
        <v>576</v>
      </c>
      <c r="B133" s="1212"/>
      <c r="C133" s="1212"/>
      <c r="D133" s="1212"/>
      <c r="E133" s="1212"/>
      <c r="F133" s="1212"/>
      <c r="G133" s="1212"/>
      <c r="H133" s="1212"/>
      <c r="I133" s="1212"/>
      <c r="J133" s="1212"/>
      <c r="K133" s="1212"/>
      <c r="L133" s="1212"/>
      <c r="M133" s="1212"/>
      <c r="N133" s="1212"/>
      <c r="O133" s="1212"/>
      <c r="P133" s="1212"/>
      <c r="Q133" s="1212"/>
      <c r="R133" s="1212"/>
      <c r="S133" s="1212"/>
      <c r="T133" s="1212"/>
      <c r="U133" s="1212"/>
      <c r="V133" s="527" t="s">
        <v>6</v>
      </c>
    </row>
    <row r="134" spans="1:22" ht="11.25" customHeight="1" x14ac:dyDescent="0.15">
      <c r="A134" s="552">
        <v>252</v>
      </c>
      <c r="B134" s="546" t="s">
        <v>577</v>
      </c>
      <c r="C134" s="408">
        <v>5203</v>
      </c>
      <c r="D134" s="522">
        <v>35.01</v>
      </c>
      <c r="E134" s="408">
        <v>3531</v>
      </c>
      <c r="F134" s="522">
        <v>23.76</v>
      </c>
      <c r="G134" s="408">
        <v>1672</v>
      </c>
      <c r="H134" s="522">
        <v>11.25</v>
      </c>
      <c r="I134" s="408">
        <v>5461</v>
      </c>
      <c r="J134" s="522">
        <v>36.75</v>
      </c>
      <c r="K134" s="408">
        <v>381</v>
      </c>
      <c r="L134" s="522">
        <v>2.57</v>
      </c>
      <c r="M134" s="408">
        <v>697</v>
      </c>
      <c r="N134" s="522">
        <v>4.6900000000000004</v>
      </c>
      <c r="O134" s="408" t="s">
        <v>2049</v>
      </c>
      <c r="P134" s="522" t="s">
        <v>2049</v>
      </c>
      <c r="Q134" s="408" t="s">
        <v>2049</v>
      </c>
      <c r="R134" s="522" t="s">
        <v>2049</v>
      </c>
      <c r="S134" s="408">
        <v>697</v>
      </c>
      <c r="T134" s="522">
        <v>4.6900000000000004</v>
      </c>
      <c r="U134" s="549">
        <v>252</v>
      </c>
      <c r="V134" s="527" t="s">
        <v>6</v>
      </c>
    </row>
    <row r="135" spans="1:22" ht="11.25" customHeight="1" x14ac:dyDescent="0.15">
      <c r="A135" s="552">
        <v>2520001</v>
      </c>
      <c r="B135" s="546" t="s">
        <v>579</v>
      </c>
      <c r="C135" s="408">
        <v>454</v>
      </c>
      <c r="D135" s="522">
        <v>43.16</v>
      </c>
      <c r="E135" s="408">
        <v>229</v>
      </c>
      <c r="F135" s="522">
        <v>21.79</v>
      </c>
      <c r="G135" s="408">
        <v>225</v>
      </c>
      <c r="H135" s="522">
        <v>21.36</v>
      </c>
      <c r="I135" s="408">
        <v>1059</v>
      </c>
      <c r="J135" s="522">
        <v>100.57</v>
      </c>
      <c r="K135" s="408">
        <v>11</v>
      </c>
      <c r="L135" s="522">
        <v>1.06</v>
      </c>
      <c r="M135" s="408">
        <v>46</v>
      </c>
      <c r="N135" s="522">
        <v>4.34</v>
      </c>
      <c r="O135" s="408">
        <v>12</v>
      </c>
      <c r="P135" s="522">
        <v>1.1100000000000001</v>
      </c>
      <c r="Q135" s="408">
        <v>1</v>
      </c>
      <c r="R135" s="522">
        <v>0.09</v>
      </c>
      <c r="S135" s="408">
        <v>33</v>
      </c>
      <c r="T135" s="522">
        <v>3.14</v>
      </c>
      <c r="U135" s="549" t="s">
        <v>1362</v>
      </c>
      <c r="V135" s="527" t="s">
        <v>6</v>
      </c>
    </row>
    <row r="136" spans="1:22" ht="11.25" customHeight="1" x14ac:dyDescent="0.15">
      <c r="A136" s="552">
        <v>2520002</v>
      </c>
      <c r="B136" s="546" t="s">
        <v>581</v>
      </c>
      <c r="C136" s="408">
        <v>787</v>
      </c>
      <c r="D136" s="522">
        <v>45.21</v>
      </c>
      <c r="E136" s="408">
        <v>481</v>
      </c>
      <c r="F136" s="522">
        <v>27.63</v>
      </c>
      <c r="G136" s="408">
        <v>306</v>
      </c>
      <c r="H136" s="522">
        <v>17.579999999999998</v>
      </c>
      <c r="I136" s="408">
        <v>962</v>
      </c>
      <c r="J136" s="522">
        <v>55.24</v>
      </c>
      <c r="K136" s="408">
        <v>208</v>
      </c>
      <c r="L136" s="522">
        <v>11.94</v>
      </c>
      <c r="M136" s="408" t="s">
        <v>2049</v>
      </c>
      <c r="N136" s="522" t="s">
        <v>2049</v>
      </c>
      <c r="O136" s="408" t="s">
        <v>2049</v>
      </c>
      <c r="P136" s="522" t="s">
        <v>2049</v>
      </c>
      <c r="Q136" s="408" t="s">
        <v>2049</v>
      </c>
      <c r="R136" s="522" t="s">
        <v>2049</v>
      </c>
      <c r="S136" s="408" t="s">
        <v>2049</v>
      </c>
      <c r="T136" s="522" t="s">
        <v>2049</v>
      </c>
      <c r="U136" s="549" t="s">
        <v>1363</v>
      </c>
      <c r="V136" s="527" t="s">
        <v>6</v>
      </c>
    </row>
    <row r="137" spans="1:22" ht="11.25" customHeight="1" x14ac:dyDescent="0.15">
      <c r="A137" s="552">
        <v>2520003</v>
      </c>
      <c r="B137" s="546" t="s">
        <v>583</v>
      </c>
      <c r="C137" s="408">
        <v>1304</v>
      </c>
      <c r="D137" s="522">
        <v>67.89</v>
      </c>
      <c r="E137" s="408">
        <v>1031</v>
      </c>
      <c r="F137" s="522">
        <v>53.68</v>
      </c>
      <c r="G137" s="408">
        <v>273</v>
      </c>
      <c r="H137" s="522">
        <v>14.21</v>
      </c>
      <c r="I137" s="408">
        <v>848</v>
      </c>
      <c r="J137" s="522">
        <v>44.14</v>
      </c>
      <c r="K137" s="408">
        <v>256</v>
      </c>
      <c r="L137" s="522">
        <v>13.34</v>
      </c>
      <c r="M137" s="408" t="s">
        <v>2049</v>
      </c>
      <c r="N137" s="522" t="s">
        <v>2049</v>
      </c>
      <c r="O137" s="408" t="s">
        <v>2049</v>
      </c>
      <c r="P137" s="522" t="s">
        <v>2049</v>
      </c>
      <c r="Q137" s="408" t="s">
        <v>2049</v>
      </c>
      <c r="R137" s="522" t="s">
        <v>2049</v>
      </c>
      <c r="S137" s="408" t="s">
        <v>2049</v>
      </c>
      <c r="T137" s="522" t="s">
        <v>2049</v>
      </c>
      <c r="U137" s="549" t="s">
        <v>1364</v>
      </c>
      <c r="V137" s="527" t="s">
        <v>6</v>
      </c>
    </row>
    <row r="138" spans="1:22" ht="11.25" customHeight="1" x14ac:dyDescent="0.15">
      <c r="A138" s="552">
        <v>2520004</v>
      </c>
      <c r="B138" s="546" t="s">
        <v>585</v>
      </c>
      <c r="C138" s="408">
        <v>299</v>
      </c>
      <c r="D138" s="522">
        <v>42.71</v>
      </c>
      <c r="E138" s="408">
        <v>95</v>
      </c>
      <c r="F138" s="522">
        <v>13.59</v>
      </c>
      <c r="G138" s="408">
        <v>204</v>
      </c>
      <c r="H138" s="522">
        <v>29.12</v>
      </c>
      <c r="I138" s="408">
        <v>952</v>
      </c>
      <c r="J138" s="522">
        <v>135.9</v>
      </c>
      <c r="K138" s="408">
        <v>6</v>
      </c>
      <c r="L138" s="522">
        <v>0.84</v>
      </c>
      <c r="M138" s="408">
        <v>14</v>
      </c>
      <c r="N138" s="522">
        <v>2.06</v>
      </c>
      <c r="O138" s="408" t="s">
        <v>2049</v>
      </c>
      <c r="P138" s="522" t="s">
        <v>2049</v>
      </c>
      <c r="Q138" s="408" t="s">
        <v>2049</v>
      </c>
      <c r="R138" s="522" t="s">
        <v>2049</v>
      </c>
      <c r="S138" s="408">
        <v>14</v>
      </c>
      <c r="T138" s="522">
        <v>2.06</v>
      </c>
      <c r="U138" s="549" t="s">
        <v>1365</v>
      </c>
      <c r="V138" s="527" t="s">
        <v>6</v>
      </c>
    </row>
    <row r="139" spans="1:22" ht="11.25" customHeight="1" x14ac:dyDescent="0.15">
      <c r="A139" s="552">
        <v>2520005</v>
      </c>
      <c r="B139" s="546" t="s">
        <v>587</v>
      </c>
      <c r="C139" s="408">
        <v>489</v>
      </c>
      <c r="D139" s="522">
        <v>50.25</v>
      </c>
      <c r="E139" s="408">
        <v>314</v>
      </c>
      <c r="F139" s="522">
        <v>32.28</v>
      </c>
      <c r="G139" s="408">
        <v>175</v>
      </c>
      <c r="H139" s="522">
        <v>17.97</v>
      </c>
      <c r="I139" s="408">
        <v>535</v>
      </c>
      <c r="J139" s="522">
        <v>54.97</v>
      </c>
      <c r="K139" s="408">
        <v>67</v>
      </c>
      <c r="L139" s="522">
        <v>6.87</v>
      </c>
      <c r="M139" s="408">
        <v>38</v>
      </c>
      <c r="N139" s="522">
        <v>3.86</v>
      </c>
      <c r="O139" s="408">
        <v>2</v>
      </c>
      <c r="P139" s="522">
        <v>0.18</v>
      </c>
      <c r="Q139" s="408" t="s">
        <v>2049</v>
      </c>
      <c r="R139" s="522" t="s">
        <v>2049</v>
      </c>
      <c r="S139" s="408">
        <v>36</v>
      </c>
      <c r="T139" s="522">
        <v>3.67</v>
      </c>
      <c r="U139" s="549" t="s">
        <v>1366</v>
      </c>
      <c r="V139" s="527" t="s">
        <v>6</v>
      </c>
    </row>
    <row r="140" spans="1:22" ht="11.25" customHeight="1" x14ac:dyDescent="0.15">
      <c r="A140" s="552">
        <v>2520006</v>
      </c>
      <c r="B140" s="546" t="s">
        <v>589</v>
      </c>
      <c r="C140" s="408">
        <v>3859</v>
      </c>
      <c r="D140" s="522">
        <v>67.430000000000007</v>
      </c>
      <c r="E140" s="408">
        <v>2336</v>
      </c>
      <c r="F140" s="522">
        <v>40.81</v>
      </c>
      <c r="G140" s="408">
        <v>1524</v>
      </c>
      <c r="H140" s="522">
        <v>26.63</v>
      </c>
      <c r="I140" s="408">
        <v>4884</v>
      </c>
      <c r="J140" s="522">
        <v>85.34</v>
      </c>
      <c r="K140" s="408">
        <v>208</v>
      </c>
      <c r="L140" s="522">
        <v>3.63</v>
      </c>
      <c r="M140" s="408">
        <v>2616</v>
      </c>
      <c r="N140" s="522">
        <v>45.71</v>
      </c>
      <c r="O140" s="408">
        <v>1434</v>
      </c>
      <c r="P140" s="522">
        <v>25.05</v>
      </c>
      <c r="Q140" s="408" t="s">
        <v>2049</v>
      </c>
      <c r="R140" s="522" t="s">
        <v>2049</v>
      </c>
      <c r="S140" s="408">
        <v>1182</v>
      </c>
      <c r="T140" s="522">
        <v>20.66</v>
      </c>
      <c r="U140" s="549" t="s">
        <v>1367</v>
      </c>
      <c r="V140" s="527" t="s">
        <v>6</v>
      </c>
    </row>
    <row r="141" spans="1:22" ht="11.25" customHeight="1" x14ac:dyDescent="0.15">
      <c r="A141" s="552">
        <v>2520007</v>
      </c>
      <c r="B141" s="546" t="s">
        <v>591</v>
      </c>
      <c r="C141" s="408">
        <v>1219</v>
      </c>
      <c r="D141" s="522">
        <v>66.95</v>
      </c>
      <c r="E141" s="408">
        <v>435</v>
      </c>
      <c r="F141" s="522">
        <v>23.88</v>
      </c>
      <c r="G141" s="408">
        <v>784</v>
      </c>
      <c r="H141" s="522">
        <v>43.07</v>
      </c>
      <c r="I141" s="408">
        <v>3301</v>
      </c>
      <c r="J141" s="522">
        <v>181.35</v>
      </c>
      <c r="K141" s="408">
        <v>116</v>
      </c>
      <c r="L141" s="522">
        <v>6.39</v>
      </c>
      <c r="M141" s="408" t="s">
        <v>2049</v>
      </c>
      <c r="N141" s="522" t="s">
        <v>2049</v>
      </c>
      <c r="O141" s="408" t="s">
        <v>2049</v>
      </c>
      <c r="P141" s="522" t="s">
        <v>2049</v>
      </c>
      <c r="Q141" s="408" t="s">
        <v>2049</v>
      </c>
      <c r="R141" s="522" t="s">
        <v>2049</v>
      </c>
      <c r="S141" s="408" t="s">
        <v>2049</v>
      </c>
      <c r="T141" s="522" t="s">
        <v>2049</v>
      </c>
      <c r="U141" s="549" t="s">
        <v>1368</v>
      </c>
      <c r="V141" s="527" t="s">
        <v>6</v>
      </c>
    </row>
    <row r="142" spans="1:22" ht="11.25" customHeight="1" x14ac:dyDescent="0.15">
      <c r="A142" s="552">
        <v>2520008</v>
      </c>
      <c r="B142" s="546" t="s">
        <v>593</v>
      </c>
      <c r="C142" s="408">
        <v>468</v>
      </c>
      <c r="D142" s="522">
        <v>50.42</v>
      </c>
      <c r="E142" s="408">
        <v>281</v>
      </c>
      <c r="F142" s="522">
        <v>30.24</v>
      </c>
      <c r="G142" s="408">
        <v>187</v>
      </c>
      <c r="H142" s="522">
        <v>20.170000000000002</v>
      </c>
      <c r="I142" s="408">
        <v>990</v>
      </c>
      <c r="J142" s="522">
        <v>106.67</v>
      </c>
      <c r="K142" s="408">
        <v>39</v>
      </c>
      <c r="L142" s="522">
        <v>4.22</v>
      </c>
      <c r="M142" s="408" t="s">
        <v>2049</v>
      </c>
      <c r="N142" s="522" t="s">
        <v>2049</v>
      </c>
      <c r="O142" s="408" t="s">
        <v>2049</v>
      </c>
      <c r="P142" s="522" t="s">
        <v>2049</v>
      </c>
      <c r="Q142" s="408" t="s">
        <v>2049</v>
      </c>
      <c r="R142" s="522" t="s">
        <v>2049</v>
      </c>
      <c r="S142" s="408" t="s">
        <v>2049</v>
      </c>
      <c r="T142" s="522" t="s">
        <v>2049</v>
      </c>
      <c r="U142" s="549" t="s">
        <v>1369</v>
      </c>
      <c r="V142" s="527" t="s">
        <v>6</v>
      </c>
    </row>
    <row r="143" spans="1:22" s="413" customFormat="1" ht="15" customHeight="1" x14ac:dyDescent="0.15">
      <c r="A143" s="1212" t="s">
        <v>594</v>
      </c>
      <c r="B143" s="1212"/>
      <c r="C143" s="1212"/>
      <c r="D143" s="1212"/>
      <c r="E143" s="1212"/>
      <c r="F143" s="1212"/>
      <c r="G143" s="1212"/>
      <c r="H143" s="1212"/>
      <c r="I143" s="1212"/>
      <c r="J143" s="1212"/>
      <c r="K143" s="1212"/>
      <c r="L143" s="1212"/>
      <c r="M143" s="1212"/>
      <c r="N143" s="1212"/>
      <c r="O143" s="1212"/>
      <c r="P143" s="1212"/>
      <c r="Q143" s="1212"/>
      <c r="R143" s="1212"/>
      <c r="S143" s="1212"/>
      <c r="T143" s="1212"/>
      <c r="U143" s="1212"/>
      <c r="V143" s="527" t="s">
        <v>6</v>
      </c>
    </row>
    <row r="144" spans="1:22" ht="11.25" customHeight="1" x14ac:dyDescent="0.15">
      <c r="A144" s="552">
        <v>254</v>
      </c>
      <c r="B144" s="546" t="s">
        <v>595</v>
      </c>
      <c r="C144" s="408">
        <v>8196</v>
      </c>
      <c r="D144" s="522">
        <v>29.81</v>
      </c>
      <c r="E144" s="408">
        <v>5487</v>
      </c>
      <c r="F144" s="522">
        <v>19.96</v>
      </c>
      <c r="G144" s="408">
        <v>2708</v>
      </c>
      <c r="H144" s="522">
        <v>9.85</v>
      </c>
      <c r="I144" s="408">
        <v>8833</v>
      </c>
      <c r="J144" s="522">
        <v>32.130000000000003</v>
      </c>
      <c r="K144" s="408">
        <v>1857</v>
      </c>
      <c r="L144" s="522">
        <v>6.76</v>
      </c>
      <c r="M144" s="408" t="s">
        <v>2049</v>
      </c>
      <c r="N144" s="522" t="s">
        <v>2049</v>
      </c>
      <c r="O144" s="408" t="s">
        <v>2049</v>
      </c>
      <c r="P144" s="522" t="s">
        <v>2049</v>
      </c>
      <c r="Q144" s="408" t="s">
        <v>2049</v>
      </c>
      <c r="R144" s="522" t="s">
        <v>2049</v>
      </c>
      <c r="S144" s="408" t="s">
        <v>2049</v>
      </c>
      <c r="T144" s="522" t="s">
        <v>2049</v>
      </c>
      <c r="U144" s="549">
        <v>254</v>
      </c>
      <c r="V144" s="527" t="s">
        <v>6</v>
      </c>
    </row>
    <row r="145" spans="1:22" ht="11.25" customHeight="1" x14ac:dyDescent="0.15">
      <c r="A145" s="552">
        <v>2540002</v>
      </c>
      <c r="B145" s="546" t="s">
        <v>597</v>
      </c>
      <c r="C145" s="408">
        <v>1333</v>
      </c>
      <c r="D145" s="522">
        <v>72.12</v>
      </c>
      <c r="E145" s="408">
        <v>794</v>
      </c>
      <c r="F145" s="522">
        <v>42.98</v>
      </c>
      <c r="G145" s="408">
        <v>539</v>
      </c>
      <c r="H145" s="522">
        <v>29.14</v>
      </c>
      <c r="I145" s="408">
        <v>1721</v>
      </c>
      <c r="J145" s="522">
        <v>93.14</v>
      </c>
      <c r="K145" s="408">
        <v>278</v>
      </c>
      <c r="L145" s="522">
        <v>15.05</v>
      </c>
      <c r="M145" s="408" t="s">
        <v>2049</v>
      </c>
      <c r="N145" s="522" t="s">
        <v>2049</v>
      </c>
      <c r="O145" s="408" t="s">
        <v>2049</v>
      </c>
      <c r="P145" s="522" t="s">
        <v>2049</v>
      </c>
      <c r="Q145" s="408" t="s">
        <v>2049</v>
      </c>
      <c r="R145" s="522" t="s">
        <v>2049</v>
      </c>
      <c r="S145" s="408" t="s">
        <v>2049</v>
      </c>
      <c r="T145" s="522" t="s">
        <v>2049</v>
      </c>
      <c r="U145" s="549" t="s">
        <v>1370</v>
      </c>
      <c r="V145" s="527" t="s">
        <v>6</v>
      </c>
    </row>
    <row r="146" spans="1:22" ht="11.25" customHeight="1" x14ac:dyDescent="0.15">
      <c r="A146" s="552">
        <v>2540003</v>
      </c>
      <c r="B146" s="546" t="s">
        <v>599</v>
      </c>
      <c r="C146" s="408">
        <v>478</v>
      </c>
      <c r="D146" s="522">
        <v>59.74</v>
      </c>
      <c r="E146" s="408">
        <v>190</v>
      </c>
      <c r="F146" s="522">
        <v>23.77</v>
      </c>
      <c r="G146" s="408">
        <v>288</v>
      </c>
      <c r="H146" s="522">
        <v>35.97</v>
      </c>
      <c r="I146" s="408">
        <v>910</v>
      </c>
      <c r="J146" s="522">
        <v>113.7</v>
      </c>
      <c r="K146" s="408">
        <v>64</v>
      </c>
      <c r="L146" s="522">
        <v>7.96</v>
      </c>
      <c r="M146" s="408">
        <v>26</v>
      </c>
      <c r="N146" s="522">
        <v>3.28</v>
      </c>
      <c r="O146" s="408" t="s">
        <v>2049</v>
      </c>
      <c r="P146" s="522" t="s">
        <v>2049</v>
      </c>
      <c r="Q146" s="408" t="s">
        <v>2049</v>
      </c>
      <c r="R146" s="522" t="s">
        <v>2049</v>
      </c>
      <c r="S146" s="408">
        <v>26</v>
      </c>
      <c r="T146" s="522">
        <v>3.28</v>
      </c>
      <c r="U146" s="549" t="s">
        <v>1371</v>
      </c>
      <c r="V146" s="527" t="s">
        <v>6</v>
      </c>
    </row>
    <row r="147" spans="1:22" ht="11.25" customHeight="1" x14ac:dyDescent="0.15">
      <c r="A147" s="552">
        <v>2540005</v>
      </c>
      <c r="B147" s="546" t="s">
        <v>601</v>
      </c>
      <c r="C147" s="408">
        <v>662</v>
      </c>
      <c r="D147" s="522">
        <v>49.85</v>
      </c>
      <c r="E147" s="408">
        <v>460</v>
      </c>
      <c r="F147" s="522">
        <v>34.64</v>
      </c>
      <c r="G147" s="408">
        <v>202</v>
      </c>
      <c r="H147" s="522">
        <v>15.21</v>
      </c>
      <c r="I147" s="408">
        <v>627</v>
      </c>
      <c r="J147" s="522">
        <v>47.16</v>
      </c>
      <c r="K147" s="408">
        <v>131</v>
      </c>
      <c r="L147" s="522">
        <v>9.89</v>
      </c>
      <c r="M147" s="408" t="s">
        <v>2049</v>
      </c>
      <c r="N147" s="522" t="s">
        <v>2049</v>
      </c>
      <c r="O147" s="408" t="s">
        <v>2049</v>
      </c>
      <c r="P147" s="522" t="s">
        <v>2049</v>
      </c>
      <c r="Q147" s="408" t="s">
        <v>2049</v>
      </c>
      <c r="R147" s="522" t="s">
        <v>2049</v>
      </c>
      <c r="S147" s="408" t="s">
        <v>2049</v>
      </c>
      <c r="T147" s="522" t="s">
        <v>2049</v>
      </c>
      <c r="U147" s="549" t="s">
        <v>1372</v>
      </c>
      <c r="V147" s="527" t="s">
        <v>6</v>
      </c>
    </row>
    <row r="148" spans="1:22" ht="11.25" customHeight="1" x14ac:dyDescent="0.15">
      <c r="A148" s="552">
        <v>2540008</v>
      </c>
      <c r="B148" s="546" t="s">
        <v>603</v>
      </c>
      <c r="C148" s="408">
        <v>306</v>
      </c>
      <c r="D148" s="522">
        <v>31.37</v>
      </c>
      <c r="E148" s="408">
        <v>181</v>
      </c>
      <c r="F148" s="522">
        <v>18.55</v>
      </c>
      <c r="G148" s="408">
        <v>125</v>
      </c>
      <c r="H148" s="522">
        <v>12.82</v>
      </c>
      <c r="I148" s="408">
        <v>399</v>
      </c>
      <c r="J148" s="522">
        <v>40.9</v>
      </c>
      <c r="K148" s="408">
        <v>31</v>
      </c>
      <c r="L148" s="522">
        <v>3.18</v>
      </c>
      <c r="M148" s="408">
        <v>199</v>
      </c>
      <c r="N148" s="522">
        <v>20.43</v>
      </c>
      <c r="O148" s="408" t="s">
        <v>2049</v>
      </c>
      <c r="P148" s="522" t="s">
        <v>2049</v>
      </c>
      <c r="Q148" s="408" t="s">
        <v>2049</v>
      </c>
      <c r="R148" s="522" t="s">
        <v>2049</v>
      </c>
      <c r="S148" s="408">
        <v>199</v>
      </c>
      <c r="T148" s="522">
        <v>20.43</v>
      </c>
      <c r="U148" s="549" t="s">
        <v>1373</v>
      </c>
      <c r="V148" s="527" t="s">
        <v>6</v>
      </c>
    </row>
    <row r="149" spans="1:22" ht="11.25" customHeight="1" x14ac:dyDescent="0.15">
      <c r="A149" s="552">
        <v>2540011</v>
      </c>
      <c r="B149" s="546" t="s">
        <v>605</v>
      </c>
      <c r="C149" s="408">
        <v>310</v>
      </c>
      <c r="D149" s="522">
        <v>48.88</v>
      </c>
      <c r="E149" s="408">
        <v>224</v>
      </c>
      <c r="F149" s="522">
        <v>35.299999999999997</v>
      </c>
      <c r="G149" s="408">
        <v>86</v>
      </c>
      <c r="H149" s="522">
        <v>13.58</v>
      </c>
      <c r="I149" s="408">
        <v>268</v>
      </c>
      <c r="J149" s="522">
        <v>42.22</v>
      </c>
      <c r="K149" s="408">
        <v>43</v>
      </c>
      <c r="L149" s="522">
        <v>6.74</v>
      </c>
      <c r="M149" s="408" t="s">
        <v>2049</v>
      </c>
      <c r="N149" s="522" t="s">
        <v>2049</v>
      </c>
      <c r="O149" s="408" t="s">
        <v>2049</v>
      </c>
      <c r="P149" s="522" t="s">
        <v>2049</v>
      </c>
      <c r="Q149" s="408" t="s">
        <v>2049</v>
      </c>
      <c r="R149" s="522" t="s">
        <v>2049</v>
      </c>
      <c r="S149" s="408" t="s">
        <v>2049</v>
      </c>
      <c r="T149" s="522" t="s">
        <v>2049</v>
      </c>
      <c r="U149" s="549" t="s">
        <v>1374</v>
      </c>
      <c r="V149" s="527" t="s">
        <v>6</v>
      </c>
    </row>
    <row r="150" spans="1:22" ht="11.25" customHeight="1" x14ac:dyDescent="0.15">
      <c r="A150" s="552">
        <v>2540014</v>
      </c>
      <c r="B150" s="546" t="s">
        <v>607</v>
      </c>
      <c r="C150" s="408">
        <v>368</v>
      </c>
      <c r="D150" s="522">
        <v>41.01</v>
      </c>
      <c r="E150" s="408">
        <v>210</v>
      </c>
      <c r="F150" s="522">
        <v>23.35</v>
      </c>
      <c r="G150" s="408">
        <v>159</v>
      </c>
      <c r="H150" s="522">
        <v>17.66</v>
      </c>
      <c r="I150" s="408">
        <v>506</v>
      </c>
      <c r="J150" s="522">
        <v>56.33</v>
      </c>
      <c r="K150" s="408">
        <v>36</v>
      </c>
      <c r="L150" s="522">
        <v>4.0599999999999996</v>
      </c>
      <c r="M150" s="408">
        <v>34</v>
      </c>
      <c r="N150" s="522">
        <v>3.82</v>
      </c>
      <c r="O150" s="408" t="s">
        <v>2049</v>
      </c>
      <c r="P150" s="522" t="s">
        <v>2049</v>
      </c>
      <c r="Q150" s="408" t="s">
        <v>2049</v>
      </c>
      <c r="R150" s="522" t="s">
        <v>2049</v>
      </c>
      <c r="S150" s="408">
        <v>34</v>
      </c>
      <c r="T150" s="522">
        <v>3.82</v>
      </c>
      <c r="U150" s="549" t="s">
        <v>1375</v>
      </c>
      <c r="V150" s="527" t="s">
        <v>6</v>
      </c>
    </row>
    <row r="151" spans="1:22" ht="11.25" customHeight="1" x14ac:dyDescent="0.15">
      <c r="A151" s="552">
        <v>2540017</v>
      </c>
      <c r="B151" s="546" t="s">
        <v>609</v>
      </c>
      <c r="C151" s="408">
        <v>359</v>
      </c>
      <c r="D151" s="522">
        <v>37.01</v>
      </c>
      <c r="E151" s="408">
        <v>149</v>
      </c>
      <c r="F151" s="522">
        <v>15.37</v>
      </c>
      <c r="G151" s="408">
        <v>210</v>
      </c>
      <c r="H151" s="522">
        <v>21.64</v>
      </c>
      <c r="I151" s="408">
        <v>712</v>
      </c>
      <c r="J151" s="522">
        <v>73.290000000000006</v>
      </c>
      <c r="K151" s="408">
        <v>31</v>
      </c>
      <c r="L151" s="522">
        <v>3.19</v>
      </c>
      <c r="M151" s="408" t="s">
        <v>2049</v>
      </c>
      <c r="N151" s="522" t="s">
        <v>2049</v>
      </c>
      <c r="O151" s="408" t="s">
        <v>2049</v>
      </c>
      <c r="P151" s="522" t="s">
        <v>2049</v>
      </c>
      <c r="Q151" s="408" t="s">
        <v>2049</v>
      </c>
      <c r="R151" s="522" t="s">
        <v>2049</v>
      </c>
      <c r="S151" s="408" t="s">
        <v>2049</v>
      </c>
      <c r="T151" s="522" t="s">
        <v>2049</v>
      </c>
      <c r="U151" s="549" t="s">
        <v>1376</v>
      </c>
      <c r="V151" s="527" t="s">
        <v>6</v>
      </c>
    </row>
    <row r="152" spans="1:22" ht="11.25" customHeight="1" x14ac:dyDescent="0.15">
      <c r="A152" s="552">
        <v>2540020</v>
      </c>
      <c r="B152" s="546" t="s">
        <v>611</v>
      </c>
      <c r="C152" s="408">
        <v>419</v>
      </c>
      <c r="D152" s="522">
        <v>36.57</v>
      </c>
      <c r="E152" s="408">
        <v>237</v>
      </c>
      <c r="F152" s="522">
        <v>20.66</v>
      </c>
      <c r="G152" s="408">
        <v>182</v>
      </c>
      <c r="H152" s="522">
        <v>15.9</v>
      </c>
      <c r="I152" s="408">
        <v>602</v>
      </c>
      <c r="J152" s="522">
        <v>52.5</v>
      </c>
      <c r="K152" s="408">
        <v>53</v>
      </c>
      <c r="L152" s="522">
        <v>4.5999999999999996</v>
      </c>
      <c r="M152" s="408">
        <v>45</v>
      </c>
      <c r="N152" s="522">
        <v>3.96</v>
      </c>
      <c r="O152" s="408" t="s">
        <v>2049</v>
      </c>
      <c r="P152" s="522" t="s">
        <v>2049</v>
      </c>
      <c r="Q152" s="408" t="s">
        <v>2049</v>
      </c>
      <c r="R152" s="522" t="s">
        <v>2049</v>
      </c>
      <c r="S152" s="408">
        <v>45</v>
      </c>
      <c r="T152" s="522">
        <v>3.96</v>
      </c>
      <c r="U152" s="549" t="s">
        <v>1377</v>
      </c>
      <c r="V152" s="527" t="s">
        <v>6</v>
      </c>
    </row>
    <row r="153" spans="1:22" ht="11.25" customHeight="1" x14ac:dyDescent="0.15">
      <c r="A153" s="552">
        <v>2540021</v>
      </c>
      <c r="B153" s="546" t="s">
        <v>613</v>
      </c>
      <c r="C153" s="408">
        <v>2810</v>
      </c>
      <c r="D153" s="522">
        <v>28</v>
      </c>
      <c r="E153" s="408" t="s">
        <v>2049</v>
      </c>
      <c r="F153" s="522" t="s">
        <v>2049</v>
      </c>
      <c r="G153" s="408">
        <v>2810</v>
      </c>
      <c r="H153" s="522">
        <v>28</v>
      </c>
      <c r="I153" s="408">
        <v>9165</v>
      </c>
      <c r="J153" s="522">
        <v>91.34</v>
      </c>
      <c r="K153" s="408">
        <v>957</v>
      </c>
      <c r="L153" s="522">
        <v>9.5299999999999994</v>
      </c>
      <c r="M153" s="408">
        <v>9721</v>
      </c>
      <c r="N153" s="522">
        <v>96.88</v>
      </c>
      <c r="O153" s="408">
        <v>8131</v>
      </c>
      <c r="P153" s="522">
        <v>81.03</v>
      </c>
      <c r="Q153" s="408" t="s">
        <v>2049</v>
      </c>
      <c r="R153" s="522" t="s">
        <v>2049</v>
      </c>
      <c r="S153" s="408">
        <v>1591</v>
      </c>
      <c r="T153" s="522">
        <v>15.85</v>
      </c>
      <c r="U153" s="549" t="s">
        <v>1378</v>
      </c>
      <c r="V153" s="527" t="s">
        <v>6</v>
      </c>
    </row>
    <row r="154" spans="1:22" ht="11.25" customHeight="1" x14ac:dyDescent="0.15">
      <c r="A154" s="552">
        <v>2540022</v>
      </c>
      <c r="B154" s="546" t="s">
        <v>615</v>
      </c>
      <c r="C154" s="408">
        <v>334</v>
      </c>
      <c r="D154" s="522">
        <v>47.22</v>
      </c>
      <c r="E154" s="408">
        <v>145</v>
      </c>
      <c r="F154" s="522">
        <v>20.53</v>
      </c>
      <c r="G154" s="408">
        <v>189</v>
      </c>
      <c r="H154" s="522">
        <v>26.69</v>
      </c>
      <c r="I154" s="408">
        <v>586</v>
      </c>
      <c r="J154" s="522">
        <v>82.77</v>
      </c>
      <c r="K154" s="408">
        <v>67</v>
      </c>
      <c r="L154" s="522">
        <v>9.48</v>
      </c>
      <c r="M154" s="408" t="s">
        <v>2049</v>
      </c>
      <c r="N154" s="522" t="s">
        <v>2049</v>
      </c>
      <c r="O154" s="408" t="s">
        <v>2049</v>
      </c>
      <c r="P154" s="522" t="s">
        <v>2049</v>
      </c>
      <c r="Q154" s="408" t="s">
        <v>2049</v>
      </c>
      <c r="R154" s="522" t="s">
        <v>2049</v>
      </c>
      <c r="S154" s="408" t="s">
        <v>2049</v>
      </c>
      <c r="T154" s="522" t="s">
        <v>2049</v>
      </c>
      <c r="U154" s="549" t="s">
        <v>1379</v>
      </c>
      <c r="V154" s="527" t="s">
        <v>6</v>
      </c>
    </row>
    <row r="155" spans="1:22" ht="11.25" customHeight="1" x14ac:dyDescent="0.15">
      <c r="A155" s="552">
        <v>2540026</v>
      </c>
      <c r="B155" s="546" t="s">
        <v>617</v>
      </c>
      <c r="C155" s="408">
        <v>470</v>
      </c>
      <c r="D155" s="522">
        <v>39</v>
      </c>
      <c r="E155" s="408">
        <v>276</v>
      </c>
      <c r="F155" s="522">
        <v>22.93</v>
      </c>
      <c r="G155" s="408">
        <v>194</v>
      </c>
      <c r="H155" s="522">
        <v>16.07</v>
      </c>
      <c r="I155" s="408">
        <v>595</v>
      </c>
      <c r="J155" s="522">
        <v>49.4</v>
      </c>
      <c r="K155" s="408">
        <v>75</v>
      </c>
      <c r="L155" s="522">
        <v>6.19</v>
      </c>
      <c r="M155" s="408" t="s">
        <v>2049</v>
      </c>
      <c r="N155" s="522" t="s">
        <v>2049</v>
      </c>
      <c r="O155" s="408" t="s">
        <v>2049</v>
      </c>
      <c r="P155" s="522" t="s">
        <v>2049</v>
      </c>
      <c r="Q155" s="408" t="s">
        <v>2049</v>
      </c>
      <c r="R155" s="522" t="s">
        <v>2049</v>
      </c>
      <c r="S155" s="408" t="s">
        <v>2049</v>
      </c>
      <c r="T155" s="522" t="s">
        <v>2049</v>
      </c>
      <c r="U155" s="549" t="s">
        <v>1380</v>
      </c>
      <c r="V155" s="527" t="s">
        <v>6</v>
      </c>
    </row>
    <row r="156" spans="1:22" ht="11.25" customHeight="1" x14ac:dyDescent="0.15">
      <c r="A156" s="552">
        <v>2540028</v>
      </c>
      <c r="B156" s="546" t="s">
        <v>619</v>
      </c>
      <c r="C156" s="408">
        <v>852</v>
      </c>
      <c r="D156" s="522">
        <v>43.84</v>
      </c>
      <c r="E156" s="408">
        <v>352</v>
      </c>
      <c r="F156" s="522">
        <v>18.12</v>
      </c>
      <c r="G156" s="408">
        <v>500</v>
      </c>
      <c r="H156" s="522">
        <v>25.72</v>
      </c>
      <c r="I156" s="408">
        <v>1631</v>
      </c>
      <c r="J156" s="522">
        <v>83.92</v>
      </c>
      <c r="K156" s="408">
        <v>239</v>
      </c>
      <c r="L156" s="522">
        <v>12.29</v>
      </c>
      <c r="M156" s="408" t="s">
        <v>2049</v>
      </c>
      <c r="N156" s="522" t="s">
        <v>2049</v>
      </c>
      <c r="O156" s="408" t="s">
        <v>2049</v>
      </c>
      <c r="P156" s="522" t="s">
        <v>2049</v>
      </c>
      <c r="Q156" s="408" t="s">
        <v>2049</v>
      </c>
      <c r="R156" s="522" t="s">
        <v>2049</v>
      </c>
      <c r="S156" s="408" t="s">
        <v>2049</v>
      </c>
      <c r="T156" s="522" t="s">
        <v>2049</v>
      </c>
      <c r="U156" s="549" t="s">
        <v>1381</v>
      </c>
      <c r="V156" s="527" t="s">
        <v>6</v>
      </c>
    </row>
    <row r="157" spans="1:22" ht="11.25" customHeight="1" x14ac:dyDescent="0.15">
      <c r="A157" s="552">
        <v>2540029</v>
      </c>
      <c r="B157" s="546" t="s">
        <v>621</v>
      </c>
      <c r="C157" s="408">
        <v>203</v>
      </c>
      <c r="D157" s="522">
        <v>25.52</v>
      </c>
      <c r="E157" s="408">
        <v>104</v>
      </c>
      <c r="F157" s="522">
        <v>13.06</v>
      </c>
      <c r="G157" s="408">
        <v>99</v>
      </c>
      <c r="H157" s="522">
        <v>12.46</v>
      </c>
      <c r="I157" s="408">
        <v>332</v>
      </c>
      <c r="J157" s="522">
        <v>41.65</v>
      </c>
      <c r="K157" s="408">
        <v>35</v>
      </c>
      <c r="L157" s="522">
        <v>4.3600000000000003</v>
      </c>
      <c r="M157" s="408" t="s">
        <v>2049</v>
      </c>
      <c r="N157" s="522" t="s">
        <v>2049</v>
      </c>
      <c r="O157" s="408" t="s">
        <v>2049</v>
      </c>
      <c r="P157" s="522" t="s">
        <v>2049</v>
      </c>
      <c r="Q157" s="408" t="s">
        <v>2049</v>
      </c>
      <c r="R157" s="522" t="s">
        <v>2049</v>
      </c>
      <c r="S157" s="408" t="s">
        <v>2049</v>
      </c>
      <c r="T157" s="522" t="s">
        <v>2049</v>
      </c>
      <c r="U157" s="549" t="s">
        <v>1382</v>
      </c>
      <c r="V157" s="527" t="s">
        <v>6</v>
      </c>
    </row>
    <row r="158" spans="1:22" ht="11.25" customHeight="1" x14ac:dyDescent="0.15">
      <c r="A158" s="552">
        <v>2540032</v>
      </c>
      <c r="B158" s="546" t="s">
        <v>623</v>
      </c>
      <c r="C158" s="408">
        <v>211</v>
      </c>
      <c r="D158" s="522">
        <v>26.89</v>
      </c>
      <c r="E158" s="408">
        <v>133</v>
      </c>
      <c r="F158" s="522">
        <v>16.899999999999999</v>
      </c>
      <c r="G158" s="408">
        <v>78</v>
      </c>
      <c r="H158" s="522">
        <v>9.99</v>
      </c>
      <c r="I158" s="408">
        <v>268</v>
      </c>
      <c r="J158" s="522">
        <v>34.090000000000003</v>
      </c>
      <c r="K158" s="408">
        <v>33</v>
      </c>
      <c r="L158" s="522">
        <v>4.24</v>
      </c>
      <c r="M158" s="408" t="s">
        <v>2049</v>
      </c>
      <c r="N158" s="522" t="s">
        <v>2049</v>
      </c>
      <c r="O158" s="408" t="s">
        <v>2049</v>
      </c>
      <c r="P158" s="522" t="s">
        <v>2049</v>
      </c>
      <c r="Q158" s="408" t="s">
        <v>2049</v>
      </c>
      <c r="R158" s="522" t="s">
        <v>2049</v>
      </c>
      <c r="S158" s="408" t="s">
        <v>2049</v>
      </c>
      <c r="T158" s="522" t="s">
        <v>2049</v>
      </c>
      <c r="U158" s="549" t="s">
        <v>1383</v>
      </c>
      <c r="V158" s="527" t="s">
        <v>6</v>
      </c>
    </row>
    <row r="159" spans="1:22" ht="11.25" customHeight="1" x14ac:dyDescent="0.15">
      <c r="A159" s="552">
        <v>2540042</v>
      </c>
      <c r="B159" s="546" t="s">
        <v>625</v>
      </c>
      <c r="C159" s="408">
        <v>269</v>
      </c>
      <c r="D159" s="522">
        <v>57.51</v>
      </c>
      <c r="E159" s="408">
        <v>193</v>
      </c>
      <c r="F159" s="522">
        <v>41.2</v>
      </c>
      <c r="G159" s="408">
        <v>76</v>
      </c>
      <c r="H159" s="522">
        <v>16.3</v>
      </c>
      <c r="I159" s="408">
        <v>242</v>
      </c>
      <c r="J159" s="522">
        <v>51.68</v>
      </c>
      <c r="K159" s="408">
        <v>11</v>
      </c>
      <c r="L159" s="522">
        <v>2.25</v>
      </c>
      <c r="M159" s="408">
        <v>42</v>
      </c>
      <c r="N159" s="522">
        <v>8.89</v>
      </c>
      <c r="O159" s="408" t="s">
        <v>2049</v>
      </c>
      <c r="P159" s="522" t="s">
        <v>2049</v>
      </c>
      <c r="Q159" s="408" t="s">
        <v>2049</v>
      </c>
      <c r="R159" s="522" t="s">
        <v>2049</v>
      </c>
      <c r="S159" s="408">
        <v>42</v>
      </c>
      <c r="T159" s="522">
        <v>8.89</v>
      </c>
      <c r="U159" s="549" t="s">
        <v>1384</v>
      </c>
      <c r="V159" s="527" t="s">
        <v>6</v>
      </c>
    </row>
    <row r="160" spans="1:22" ht="11.25" customHeight="1" x14ac:dyDescent="0.15">
      <c r="A160" s="552">
        <v>2540044</v>
      </c>
      <c r="B160" s="546" t="s">
        <v>627</v>
      </c>
      <c r="C160" s="408">
        <v>292</v>
      </c>
      <c r="D160" s="522">
        <v>52.17</v>
      </c>
      <c r="E160" s="408">
        <v>218</v>
      </c>
      <c r="F160" s="522">
        <v>38.96</v>
      </c>
      <c r="G160" s="408">
        <v>74</v>
      </c>
      <c r="H160" s="522">
        <v>13.22</v>
      </c>
      <c r="I160" s="408">
        <v>238</v>
      </c>
      <c r="J160" s="522">
        <v>42.49</v>
      </c>
      <c r="K160" s="408">
        <v>42</v>
      </c>
      <c r="L160" s="522">
        <v>7.56</v>
      </c>
      <c r="M160" s="408" t="s">
        <v>2049</v>
      </c>
      <c r="N160" s="522" t="s">
        <v>2049</v>
      </c>
      <c r="O160" s="408" t="s">
        <v>2049</v>
      </c>
      <c r="P160" s="522" t="s">
        <v>2049</v>
      </c>
      <c r="Q160" s="408" t="s">
        <v>2049</v>
      </c>
      <c r="R160" s="522" t="s">
        <v>2049</v>
      </c>
      <c r="S160" s="408" t="s">
        <v>2049</v>
      </c>
      <c r="T160" s="522" t="s">
        <v>2049</v>
      </c>
      <c r="U160" s="549" t="s">
        <v>1385</v>
      </c>
      <c r="V160" s="527" t="s">
        <v>6</v>
      </c>
    </row>
    <row r="161" spans="1:22" ht="11.25" customHeight="1" x14ac:dyDescent="0.15">
      <c r="A161" s="552">
        <v>2540045</v>
      </c>
      <c r="B161" s="546" t="s">
        <v>629</v>
      </c>
      <c r="C161" s="408">
        <v>260</v>
      </c>
      <c r="D161" s="522">
        <v>45.23</v>
      </c>
      <c r="E161" s="408">
        <v>128</v>
      </c>
      <c r="F161" s="522">
        <v>22.21</v>
      </c>
      <c r="G161" s="408">
        <v>133</v>
      </c>
      <c r="H161" s="522">
        <v>23.02</v>
      </c>
      <c r="I161" s="408">
        <v>430</v>
      </c>
      <c r="J161" s="522">
        <v>74.62</v>
      </c>
      <c r="K161" s="408">
        <v>34</v>
      </c>
      <c r="L161" s="522">
        <v>5.87</v>
      </c>
      <c r="M161" s="408" t="s">
        <v>2049</v>
      </c>
      <c r="N161" s="522" t="s">
        <v>2049</v>
      </c>
      <c r="O161" s="408" t="s">
        <v>2049</v>
      </c>
      <c r="P161" s="522" t="s">
        <v>2049</v>
      </c>
      <c r="Q161" s="408" t="s">
        <v>2049</v>
      </c>
      <c r="R161" s="522" t="s">
        <v>2049</v>
      </c>
      <c r="S161" s="408" t="s">
        <v>2049</v>
      </c>
      <c r="T161" s="522" t="s">
        <v>2049</v>
      </c>
      <c r="U161" s="549" t="s">
        <v>1386</v>
      </c>
      <c r="V161" s="527" t="s">
        <v>6</v>
      </c>
    </row>
    <row r="162" spans="1:22" ht="11.25" customHeight="1" x14ac:dyDescent="0.15">
      <c r="A162" s="552">
        <v>2545406</v>
      </c>
      <c r="B162" s="546" t="s">
        <v>631</v>
      </c>
      <c r="C162" s="408">
        <v>1129</v>
      </c>
      <c r="D162" s="522">
        <v>62.32</v>
      </c>
      <c r="E162" s="408">
        <v>609</v>
      </c>
      <c r="F162" s="522">
        <v>33.619999999999997</v>
      </c>
      <c r="G162" s="408">
        <v>520</v>
      </c>
      <c r="H162" s="522">
        <v>28.7</v>
      </c>
      <c r="I162" s="408">
        <v>1683</v>
      </c>
      <c r="J162" s="522">
        <v>92.84</v>
      </c>
      <c r="K162" s="408">
        <v>136</v>
      </c>
      <c r="L162" s="522">
        <v>7.5</v>
      </c>
      <c r="M162" s="408" t="s">
        <v>2049</v>
      </c>
      <c r="N162" s="522" t="s">
        <v>2049</v>
      </c>
      <c r="O162" s="408" t="s">
        <v>2049</v>
      </c>
      <c r="P162" s="522" t="s">
        <v>2049</v>
      </c>
      <c r="Q162" s="408" t="s">
        <v>2049</v>
      </c>
      <c r="R162" s="522" t="s">
        <v>2049</v>
      </c>
      <c r="S162" s="408" t="s">
        <v>2049</v>
      </c>
      <c r="T162" s="522" t="s">
        <v>2049</v>
      </c>
      <c r="U162" s="549" t="s">
        <v>1387</v>
      </c>
      <c r="V162" s="527" t="s">
        <v>6</v>
      </c>
    </row>
    <row r="163" spans="1:22" s="413" customFormat="1" ht="15" customHeight="1" x14ac:dyDescent="0.15">
      <c r="A163" s="1212" t="s">
        <v>632</v>
      </c>
      <c r="B163" s="1212"/>
      <c r="C163" s="1212"/>
      <c r="D163" s="1212"/>
      <c r="E163" s="1212"/>
      <c r="F163" s="1212"/>
      <c r="G163" s="1212"/>
      <c r="H163" s="1212"/>
      <c r="I163" s="1212"/>
      <c r="J163" s="1212"/>
      <c r="K163" s="1212"/>
      <c r="L163" s="1212"/>
      <c r="M163" s="1212"/>
      <c r="N163" s="1212"/>
      <c r="O163" s="1212"/>
      <c r="P163" s="1212"/>
      <c r="Q163" s="1212"/>
      <c r="R163" s="1212"/>
      <c r="S163" s="1212"/>
      <c r="T163" s="1212"/>
      <c r="U163" s="1212"/>
      <c r="V163" s="527" t="s">
        <v>6</v>
      </c>
    </row>
    <row r="164" spans="1:22" ht="11.25" customHeight="1" x14ac:dyDescent="0.15">
      <c r="A164" s="552">
        <v>255</v>
      </c>
      <c r="B164" s="546" t="s">
        <v>633</v>
      </c>
      <c r="C164" s="408">
        <v>3049</v>
      </c>
      <c r="D164" s="522">
        <v>43.53</v>
      </c>
      <c r="E164" s="408">
        <v>1804</v>
      </c>
      <c r="F164" s="522">
        <v>25.76</v>
      </c>
      <c r="G164" s="408">
        <v>1245</v>
      </c>
      <c r="H164" s="522">
        <v>17.77</v>
      </c>
      <c r="I164" s="408">
        <v>4092</v>
      </c>
      <c r="J164" s="522">
        <v>58.41</v>
      </c>
      <c r="K164" s="408">
        <v>163</v>
      </c>
      <c r="L164" s="522">
        <v>2.33</v>
      </c>
      <c r="M164" s="408">
        <v>378</v>
      </c>
      <c r="N164" s="522">
        <v>5.39</v>
      </c>
      <c r="O164" s="408">
        <v>4</v>
      </c>
      <c r="P164" s="522">
        <v>0.06</v>
      </c>
      <c r="Q164" s="408" t="s">
        <v>2049</v>
      </c>
      <c r="R164" s="522" t="s">
        <v>2049</v>
      </c>
      <c r="S164" s="408">
        <v>374</v>
      </c>
      <c r="T164" s="522">
        <v>5.34</v>
      </c>
      <c r="U164" s="549">
        <v>255</v>
      </c>
      <c r="V164" s="527" t="s">
        <v>6</v>
      </c>
    </row>
    <row r="165" spans="1:22" ht="11.25" customHeight="1" x14ac:dyDescent="0.15">
      <c r="A165" s="552">
        <v>2550008</v>
      </c>
      <c r="B165" s="546" t="s">
        <v>635</v>
      </c>
      <c r="C165" s="408">
        <v>296</v>
      </c>
      <c r="D165" s="522">
        <v>38.520000000000003</v>
      </c>
      <c r="E165" s="408">
        <v>158</v>
      </c>
      <c r="F165" s="522">
        <v>20.53</v>
      </c>
      <c r="G165" s="408">
        <v>138</v>
      </c>
      <c r="H165" s="522">
        <v>18</v>
      </c>
      <c r="I165" s="408">
        <v>364</v>
      </c>
      <c r="J165" s="522">
        <v>47.44</v>
      </c>
      <c r="K165" s="408">
        <v>6</v>
      </c>
      <c r="L165" s="522">
        <v>0.84</v>
      </c>
      <c r="M165" s="408" t="s">
        <v>2049</v>
      </c>
      <c r="N165" s="522" t="s">
        <v>2049</v>
      </c>
      <c r="O165" s="408" t="s">
        <v>2049</v>
      </c>
      <c r="P165" s="522" t="s">
        <v>2049</v>
      </c>
      <c r="Q165" s="408" t="s">
        <v>2049</v>
      </c>
      <c r="R165" s="522" t="s">
        <v>2049</v>
      </c>
      <c r="S165" s="408" t="s">
        <v>2049</v>
      </c>
      <c r="T165" s="522" t="s">
        <v>2049</v>
      </c>
      <c r="U165" s="549" t="s">
        <v>1388</v>
      </c>
      <c r="V165" s="527" t="s">
        <v>6</v>
      </c>
    </row>
    <row r="166" spans="1:22" ht="11.25" customHeight="1" x14ac:dyDescent="0.15">
      <c r="A166" s="552">
        <v>2550023</v>
      </c>
      <c r="B166" s="546" t="s">
        <v>637</v>
      </c>
      <c r="C166" s="408">
        <v>1441</v>
      </c>
      <c r="D166" s="522">
        <v>73.02</v>
      </c>
      <c r="E166" s="408">
        <v>820</v>
      </c>
      <c r="F166" s="522">
        <v>41.54</v>
      </c>
      <c r="G166" s="408">
        <v>621</v>
      </c>
      <c r="H166" s="522">
        <v>31.48</v>
      </c>
      <c r="I166" s="408">
        <v>2000</v>
      </c>
      <c r="J166" s="522">
        <v>101.32</v>
      </c>
      <c r="K166" s="408">
        <v>95</v>
      </c>
      <c r="L166" s="522">
        <v>4.82</v>
      </c>
      <c r="M166" s="408">
        <v>130</v>
      </c>
      <c r="N166" s="522">
        <v>6.6</v>
      </c>
      <c r="O166" s="408" t="s">
        <v>2049</v>
      </c>
      <c r="P166" s="522" t="s">
        <v>2049</v>
      </c>
      <c r="Q166" s="408" t="s">
        <v>2049</v>
      </c>
      <c r="R166" s="522" t="s">
        <v>2049</v>
      </c>
      <c r="S166" s="408">
        <v>130</v>
      </c>
      <c r="T166" s="522">
        <v>6.6</v>
      </c>
      <c r="U166" s="549" t="s">
        <v>1389</v>
      </c>
      <c r="V166" s="527" t="s">
        <v>6</v>
      </c>
    </row>
    <row r="167" spans="1:22" ht="11.25" customHeight="1" x14ac:dyDescent="0.15">
      <c r="A167" s="552">
        <v>2555401</v>
      </c>
      <c r="B167" s="546" t="s">
        <v>639</v>
      </c>
      <c r="C167" s="408">
        <v>295</v>
      </c>
      <c r="D167" s="522">
        <v>51.23</v>
      </c>
      <c r="E167" s="408">
        <v>227</v>
      </c>
      <c r="F167" s="522">
        <v>39.4</v>
      </c>
      <c r="G167" s="408">
        <v>68</v>
      </c>
      <c r="H167" s="522">
        <v>11.83</v>
      </c>
      <c r="I167" s="408">
        <v>208</v>
      </c>
      <c r="J167" s="522">
        <v>36.19</v>
      </c>
      <c r="K167" s="408">
        <v>37</v>
      </c>
      <c r="L167" s="522">
        <v>6.51</v>
      </c>
      <c r="M167" s="408" t="s">
        <v>2049</v>
      </c>
      <c r="N167" s="522" t="s">
        <v>2049</v>
      </c>
      <c r="O167" s="408" t="s">
        <v>2049</v>
      </c>
      <c r="P167" s="522" t="s">
        <v>2049</v>
      </c>
      <c r="Q167" s="408" t="s">
        <v>2049</v>
      </c>
      <c r="R167" s="522" t="s">
        <v>2049</v>
      </c>
      <c r="S167" s="408" t="s">
        <v>2049</v>
      </c>
      <c r="T167" s="522" t="s">
        <v>2049</v>
      </c>
      <c r="U167" s="549" t="s">
        <v>1390</v>
      </c>
      <c r="V167" s="527" t="s">
        <v>6</v>
      </c>
    </row>
    <row r="168" spans="1:22" ht="11.25" customHeight="1" x14ac:dyDescent="0.15">
      <c r="A168" s="552">
        <v>2555403</v>
      </c>
      <c r="B168" s="546" t="s">
        <v>641</v>
      </c>
      <c r="C168" s="408">
        <v>352</v>
      </c>
      <c r="D168" s="522">
        <v>53.22</v>
      </c>
      <c r="E168" s="408">
        <v>260</v>
      </c>
      <c r="F168" s="522">
        <v>39.29</v>
      </c>
      <c r="G168" s="408">
        <v>92</v>
      </c>
      <c r="H168" s="522">
        <v>13.93</v>
      </c>
      <c r="I168" s="408">
        <v>299</v>
      </c>
      <c r="J168" s="522">
        <v>45.11</v>
      </c>
      <c r="K168" s="408">
        <v>15</v>
      </c>
      <c r="L168" s="522">
        <v>2.2799999999999998</v>
      </c>
      <c r="M168" s="408">
        <v>35</v>
      </c>
      <c r="N168" s="522">
        <v>5.26</v>
      </c>
      <c r="O168" s="408" t="s">
        <v>2049</v>
      </c>
      <c r="P168" s="522" t="s">
        <v>2049</v>
      </c>
      <c r="Q168" s="408" t="s">
        <v>2049</v>
      </c>
      <c r="R168" s="522" t="s">
        <v>2049</v>
      </c>
      <c r="S168" s="408">
        <v>35</v>
      </c>
      <c r="T168" s="522">
        <v>5.26</v>
      </c>
      <c r="U168" s="549" t="s">
        <v>1391</v>
      </c>
      <c r="V168" s="527" t="s">
        <v>6</v>
      </c>
    </row>
    <row r="169" spans="1:22" ht="11.25" customHeight="1" x14ac:dyDescent="0.15">
      <c r="A169" s="552">
        <v>2555408</v>
      </c>
      <c r="B169" s="546" t="s">
        <v>643</v>
      </c>
      <c r="C169" s="408">
        <v>710</v>
      </c>
      <c r="D169" s="522">
        <v>48.05</v>
      </c>
      <c r="E169" s="408">
        <v>391</v>
      </c>
      <c r="F169" s="522">
        <v>26.45</v>
      </c>
      <c r="G169" s="408">
        <v>319</v>
      </c>
      <c r="H169" s="522">
        <v>21.6</v>
      </c>
      <c r="I169" s="408">
        <v>1016</v>
      </c>
      <c r="J169" s="522">
        <v>68.81</v>
      </c>
      <c r="K169" s="408">
        <v>13</v>
      </c>
      <c r="L169" s="522">
        <v>0.86</v>
      </c>
      <c r="M169" s="408">
        <v>55</v>
      </c>
      <c r="N169" s="522">
        <v>3.75</v>
      </c>
      <c r="O169" s="408" t="s">
        <v>2049</v>
      </c>
      <c r="P169" s="522" t="s">
        <v>2049</v>
      </c>
      <c r="Q169" s="408" t="s">
        <v>2049</v>
      </c>
      <c r="R169" s="522" t="s">
        <v>2049</v>
      </c>
      <c r="S169" s="408">
        <v>55</v>
      </c>
      <c r="T169" s="522">
        <v>3.75</v>
      </c>
      <c r="U169" s="549" t="s">
        <v>1392</v>
      </c>
      <c r="V169" s="527" t="s">
        <v>6</v>
      </c>
    </row>
    <row r="170" spans="1:22" ht="11.25" customHeight="1" x14ac:dyDescent="0.15">
      <c r="A170" s="552">
        <v>2555409</v>
      </c>
      <c r="B170" s="546" t="s">
        <v>2521</v>
      </c>
      <c r="C170" s="408">
        <v>720</v>
      </c>
      <c r="D170" s="522">
        <v>46.48</v>
      </c>
      <c r="E170" s="408">
        <v>398</v>
      </c>
      <c r="F170" s="522">
        <v>25.73</v>
      </c>
      <c r="G170" s="408">
        <v>321</v>
      </c>
      <c r="H170" s="522">
        <v>20.76</v>
      </c>
      <c r="I170" s="408">
        <v>1084</v>
      </c>
      <c r="J170" s="522">
        <v>70</v>
      </c>
      <c r="K170" s="408">
        <v>85</v>
      </c>
      <c r="L170" s="522">
        <v>5.48</v>
      </c>
      <c r="M170" s="408" t="s">
        <v>2049</v>
      </c>
      <c r="N170" s="522" t="s">
        <v>2049</v>
      </c>
      <c r="O170" s="408" t="s">
        <v>2049</v>
      </c>
      <c r="P170" s="522" t="s">
        <v>2049</v>
      </c>
      <c r="Q170" s="408" t="s">
        <v>2049</v>
      </c>
      <c r="R170" s="522" t="s">
        <v>2049</v>
      </c>
      <c r="S170" s="408" t="s">
        <v>2049</v>
      </c>
      <c r="T170" s="522" t="s">
        <v>2049</v>
      </c>
      <c r="U170" s="549" t="s">
        <v>1393</v>
      </c>
      <c r="V170" s="527" t="s">
        <v>6</v>
      </c>
    </row>
    <row r="171" spans="1:22" s="413" customFormat="1" ht="15" customHeight="1" x14ac:dyDescent="0.15">
      <c r="A171" s="1212" t="s">
        <v>646</v>
      </c>
      <c r="B171" s="1212"/>
      <c r="C171" s="1212"/>
      <c r="D171" s="1212"/>
      <c r="E171" s="1212"/>
      <c r="F171" s="1212"/>
      <c r="G171" s="1212"/>
      <c r="H171" s="1212"/>
      <c r="I171" s="1212"/>
      <c r="J171" s="1212"/>
      <c r="K171" s="1212"/>
      <c r="L171" s="1212"/>
      <c r="M171" s="1212"/>
      <c r="N171" s="1212"/>
      <c r="O171" s="1212"/>
      <c r="P171" s="1212"/>
      <c r="Q171" s="1212"/>
      <c r="R171" s="1212"/>
      <c r="S171" s="1212"/>
      <c r="T171" s="1212"/>
      <c r="U171" s="1212"/>
      <c r="V171" s="527" t="s">
        <v>6</v>
      </c>
    </row>
    <row r="172" spans="1:22" ht="11.25" customHeight="1" x14ac:dyDescent="0.15">
      <c r="A172" s="552">
        <v>256</v>
      </c>
      <c r="B172" s="546" t="s">
        <v>647</v>
      </c>
      <c r="C172" s="408">
        <v>4618</v>
      </c>
      <c r="D172" s="522">
        <v>37.97</v>
      </c>
      <c r="E172" s="408">
        <v>2995</v>
      </c>
      <c r="F172" s="522">
        <v>24.63</v>
      </c>
      <c r="G172" s="408">
        <v>1623</v>
      </c>
      <c r="H172" s="522">
        <v>13.34</v>
      </c>
      <c r="I172" s="408">
        <v>5226</v>
      </c>
      <c r="J172" s="522">
        <v>42.96</v>
      </c>
      <c r="K172" s="408">
        <v>1165</v>
      </c>
      <c r="L172" s="522">
        <v>9.58</v>
      </c>
      <c r="M172" s="408">
        <v>1</v>
      </c>
      <c r="N172" s="522" t="s">
        <v>2049</v>
      </c>
      <c r="O172" s="408">
        <v>1</v>
      </c>
      <c r="P172" s="522" t="s">
        <v>2049</v>
      </c>
      <c r="Q172" s="408" t="s">
        <v>2049</v>
      </c>
      <c r="R172" s="522" t="s">
        <v>2049</v>
      </c>
      <c r="S172" s="408" t="s">
        <v>2049</v>
      </c>
      <c r="T172" s="522" t="s">
        <v>2049</v>
      </c>
      <c r="U172" s="549">
        <v>256</v>
      </c>
      <c r="V172" s="527" t="s">
        <v>6</v>
      </c>
    </row>
    <row r="173" spans="1:22" ht="11.25" customHeight="1" x14ac:dyDescent="0.15">
      <c r="A173" s="552">
        <v>2560022</v>
      </c>
      <c r="B173" s="546" t="s">
        <v>649</v>
      </c>
      <c r="C173" s="408">
        <v>2117</v>
      </c>
      <c r="D173" s="522">
        <v>67.349999999999994</v>
      </c>
      <c r="E173" s="408">
        <v>1106</v>
      </c>
      <c r="F173" s="522">
        <v>35.200000000000003</v>
      </c>
      <c r="G173" s="408">
        <v>1011</v>
      </c>
      <c r="H173" s="522">
        <v>32.159999999999997</v>
      </c>
      <c r="I173" s="408">
        <v>3186</v>
      </c>
      <c r="J173" s="522">
        <v>101.35</v>
      </c>
      <c r="K173" s="408">
        <v>410</v>
      </c>
      <c r="L173" s="522">
        <v>13.04</v>
      </c>
      <c r="M173" s="408" t="s">
        <v>2049</v>
      </c>
      <c r="N173" s="522" t="s">
        <v>2049</v>
      </c>
      <c r="O173" s="408" t="s">
        <v>2049</v>
      </c>
      <c r="P173" s="522" t="s">
        <v>2049</v>
      </c>
      <c r="Q173" s="408" t="s">
        <v>2049</v>
      </c>
      <c r="R173" s="522" t="s">
        <v>2049</v>
      </c>
      <c r="S173" s="408" t="s">
        <v>2049</v>
      </c>
      <c r="T173" s="522" t="s">
        <v>2049</v>
      </c>
      <c r="U173" s="549" t="s">
        <v>1394</v>
      </c>
      <c r="V173" s="527" t="s">
        <v>6</v>
      </c>
    </row>
    <row r="174" spans="1:22" ht="11.25" customHeight="1" x14ac:dyDescent="0.15">
      <c r="A174" s="552">
        <v>2560025</v>
      </c>
      <c r="B174" s="546" t="s">
        <v>651</v>
      </c>
      <c r="C174" s="408">
        <v>701</v>
      </c>
      <c r="D174" s="522">
        <v>68.819999999999993</v>
      </c>
      <c r="E174" s="408">
        <v>358</v>
      </c>
      <c r="F174" s="522">
        <v>35.11</v>
      </c>
      <c r="G174" s="408">
        <v>343</v>
      </c>
      <c r="H174" s="522">
        <v>33.72</v>
      </c>
      <c r="I174" s="408">
        <v>1198</v>
      </c>
      <c r="J174" s="522">
        <v>117.6</v>
      </c>
      <c r="K174" s="408">
        <v>152</v>
      </c>
      <c r="L174" s="522">
        <v>14.92</v>
      </c>
      <c r="M174" s="408" t="s">
        <v>2049</v>
      </c>
      <c r="N174" s="522" t="s">
        <v>2049</v>
      </c>
      <c r="O174" s="408" t="s">
        <v>2049</v>
      </c>
      <c r="P174" s="522" t="s">
        <v>2049</v>
      </c>
      <c r="Q174" s="408" t="s">
        <v>2049</v>
      </c>
      <c r="R174" s="522" t="s">
        <v>2049</v>
      </c>
      <c r="S174" s="408" t="s">
        <v>2049</v>
      </c>
      <c r="T174" s="522" t="s">
        <v>2049</v>
      </c>
      <c r="U174" s="549" t="s">
        <v>1395</v>
      </c>
      <c r="V174" s="527" t="s">
        <v>6</v>
      </c>
    </row>
    <row r="175" spans="1:22" ht="11.25" customHeight="1" x14ac:dyDescent="0.15">
      <c r="A175" s="552">
        <v>2560030</v>
      </c>
      <c r="B175" s="546" t="s">
        <v>653</v>
      </c>
      <c r="C175" s="408">
        <v>276</v>
      </c>
      <c r="D175" s="522">
        <v>52.86</v>
      </c>
      <c r="E175" s="408">
        <v>112</v>
      </c>
      <c r="F175" s="522">
        <v>21.47</v>
      </c>
      <c r="G175" s="408">
        <v>164</v>
      </c>
      <c r="H175" s="522">
        <v>31.39</v>
      </c>
      <c r="I175" s="408">
        <v>542</v>
      </c>
      <c r="J175" s="522">
        <v>103.8</v>
      </c>
      <c r="K175" s="408">
        <v>23</v>
      </c>
      <c r="L175" s="522">
        <v>4.41</v>
      </c>
      <c r="M175" s="408">
        <v>16</v>
      </c>
      <c r="N175" s="522">
        <v>3.08</v>
      </c>
      <c r="O175" s="408" t="s">
        <v>2049</v>
      </c>
      <c r="P175" s="522" t="s">
        <v>2049</v>
      </c>
      <c r="Q175" s="408" t="s">
        <v>2049</v>
      </c>
      <c r="R175" s="522" t="s">
        <v>2049</v>
      </c>
      <c r="S175" s="408">
        <v>16</v>
      </c>
      <c r="T175" s="522">
        <v>3.08</v>
      </c>
      <c r="U175" s="549" t="s">
        <v>1396</v>
      </c>
      <c r="V175" s="527" t="s">
        <v>6</v>
      </c>
    </row>
    <row r="176" spans="1:22" ht="11.25" customHeight="1" x14ac:dyDescent="0.15">
      <c r="A176" s="552">
        <v>2565402</v>
      </c>
      <c r="B176" s="546" t="s">
        <v>655</v>
      </c>
      <c r="C176" s="408">
        <v>318</v>
      </c>
      <c r="D176" s="522">
        <v>51.83</v>
      </c>
      <c r="E176" s="408">
        <v>162</v>
      </c>
      <c r="F176" s="522">
        <v>26.47</v>
      </c>
      <c r="G176" s="408">
        <v>156</v>
      </c>
      <c r="H176" s="522">
        <v>25.36</v>
      </c>
      <c r="I176" s="408">
        <v>508</v>
      </c>
      <c r="J176" s="522">
        <v>82.82</v>
      </c>
      <c r="K176" s="408">
        <v>36</v>
      </c>
      <c r="L176" s="522">
        <v>5.89</v>
      </c>
      <c r="M176" s="408" t="s">
        <v>2049</v>
      </c>
      <c r="N176" s="522" t="s">
        <v>2049</v>
      </c>
      <c r="O176" s="408" t="s">
        <v>2049</v>
      </c>
      <c r="P176" s="522" t="s">
        <v>2049</v>
      </c>
      <c r="Q176" s="408" t="s">
        <v>2049</v>
      </c>
      <c r="R176" s="522" t="s">
        <v>2049</v>
      </c>
      <c r="S176" s="408" t="s">
        <v>2049</v>
      </c>
      <c r="T176" s="522" t="s">
        <v>2049</v>
      </c>
      <c r="U176" s="549" t="s">
        <v>1397</v>
      </c>
      <c r="V176" s="527" t="s">
        <v>6</v>
      </c>
    </row>
    <row r="177" spans="1:22" ht="11.25" customHeight="1" x14ac:dyDescent="0.15">
      <c r="A177" s="552">
        <v>2565407</v>
      </c>
      <c r="B177" s="546" t="s">
        <v>661</v>
      </c>
      <c r="C177" s="408">
        <v>459</v>
      </c>
      <c r="D177" s="522">
        <v>63.66</v>
      </c>
      <c r="E177" s="408">
        <v>205</v>
      </c>
      <c r="F177" s="522">
        <v>28.4</v>
      </c>
      <c r="G177" s="408">
        <v>254</v>
      </c>
      <c r="H177" s="522">
        <v>35.26</v>
      </c>
      <c r="I177" s="408">
        <v>833</v>
      </c>
      <c r="J177" s="522">
        <v>115.67</v>
      </c>
      <c r="K177" s="408">
        <v>52</v>
      </c>
      <c r="L177" s="522">
        <v>7.27</v>
      </c>
      <c r="M177" s="408" t="s">
        <v>2049</v>
      </c>
      <c r="N177" s="522" t="s">
        <v>2049</v>
      </c>
      <c r="O177" s="408" t="s">
        <v>2049</v>
      </c>
      <c r="P177" s="522" t="s">
        <v>2049</v>
      </c>
      <c r="Q177" s="408" t="s">
        <v>2049</v>
      </c>
      <c r="R177" s="522" t="s">
        <v>2049</v>
      </c>
      <c r="S177" s="408" t="s">
        <v>2049</v>
      </c>
      <c r="T177" s="522" t="s">
        <v>2049</v>
      </c>
      <c r="U177" s="549" t="s">
        <v>1398</v>
      </c>
      <c r="V177" s="527" t="s">
        <v>6</v>
      </c>
    </row>
    <row r="178" spans="1:22" ht="11.25" customHeight="1" x14ac:dyDescent="0.15">
      <c r="A178" s="552">
        <v>2565408</v>
      </c>
      <c r="B178" s="546" t="s">
        <v>663</v>
      </c>
      <c r="C178" s="408">
        <v>583</v>
      </c>
      <c r="D178" s="522">
        <v>41.59</v>
      </c>
      <c r="E178" s="408">
        <v>190</v>
      </c>
      <c r="F178" s="522">
        <v>13.54</v>
      </c>
      <c r="G178" s="408">
        <v>393</v>
      </c>
      <c r="H178" s="522">
        <v>28.05</v>
      </c>
      <c r="I178" s="408">
        <v>1252</v>
      </c>
      <c r="J178" s="522">
        <v>89.24</v>
      </c>
      <c r="K178" s="408">
        <v>137</v>
      </c>
      <c r="L178" s="522">
        <v>9.8000000000000007</v>
      </c>
      <c r="M178" s="408">
        <v>9</v>
      </c>
      <c r="N178" s="522">
        <v>0.66</v>
      </c>
      <c r="O178" s="408" t="s">
        <v>2049</v>
      </c>
      <c r="P178" s="522" t="s">
        <v>2049</v>
      </c>
      <c r="Q178" s="408" t="s">
        <v>2049</v>
      </c>
      <c r="R178" s="522" t="s">
        <v>2049</v>
      </c>
      <c r="S178" s="408">
        <v>9</v>
      </c>
      <c r="T178" s="522">
        <v>0.66</v>
      </c>
      <c r="U178" s="549" t="s">
        <v>1399</v>
      </c>
      <c r="V178" s="527" t="s">
        <v>6</v>
      </c>
    </row>
    <row r="179" spans="1:22" ht="11.25" customHeight="1" x14ac:dyDescent="0.15">
      <c r="A179" s="552">
        <v>2565409</v>
      </c>
      <c r="B179" s="546" t="s">
        <v>665</v>
      </c>
      <c r="C179" s="408">
        <v>634</v>
      </c>
      <c r="D179" s="522">
        <v>37.53</v>
      </c>
      <c r="E179" s="408">
        <v>336</v>
      </c>
      <c r="F179" s="522">
        <v>19.87</v>
      </c>
      <c r="G179" s="408">
        <v>299</v>
      </c>
      <c r="H179" s="522">
        <v>17.66</v>
      </c>
      <c r="I179" s="408">
        <v>988</v>
      </c>
      <c r="J179" s="522">
        <v>58.47</v>
      </c>
      <c r="K179" s="408">
        <v>93</v>
      </c>
      <c r="L179" s="522">
        <v>5.48</v>
      </c>
      <c r="M179" s="408" t="s">
        <v>2049</v>
      </c>
      <c r="N179" s="522" t="s">
        <v>2049</v>
      </c>
      <c r="O179" s="408" t="s">
        <v>2049</v>
      </c>
      <c r="P179" s="522" t="s">
        <v>2049</v>
      </c>
      <c r="Q179" s="408" t="s">
        <v>2049</v>
      </c>
      <c r="R179" s="522" t="s">
        <v>2049</v>
      </c>
      <c r="S179" s="408" t="s">
        <v>2049</v>
      </c>
      <c r="T179" s="522" t="s">
        <v>2049</v>
      </c>
      <c r="U179" s="549" t="s">
        <v>1400</v>
      </c>
      <c r="V179" s="527" t="s">
        <v>6</v>
      </c>
    </row>
    <row r="180" spans="1:22" ht="11.25" customHeight="1" x14ac:dyDescent="0.15">
      <c r="A180" s="552">
        <v>2565410</v>
      </c>
      <c r="B180" s="546" t="s">
        <v>667</v>
      </c>
      <c r="C180" s="408">
        <v>716</v>
      </c>
      <c r="D180" s="522">
        <v>44.86</v>
      </c>
      <c r="E180" s="408">
        <v>291</v>
      </c>
      <c r="F180" s="522">
        <v>18.22</v>
      </c>
      <c r="G180" s="408">
        <v>425</v>
      </c>
      <c r="H180" s="522">
        <v>26.64</v>
      </c>
      <c r="I180" s="408">
        <v>1332</v>
      </c>
      <c r="J180" s="522">
        <v>83.42</v>
      </c>
      <c r="K180" s="408">
        <v>132</v>
      </c>
      <c r="L180" s="522">
        <v>8.3000000000000007</v>
      </c>
      <c r="M180" s="408" t="s">
        <v>2049</v>
      </c>
      <c r="N180" s="522" t="s">
        <v>2049</v>
      </c>
      <c r="O180" s="408" t="s">
        <v>2049</v>
      </c>
      <c r="P180" s="522" t="s">
        <v>2049</v>
      </c>
      <c r="Q180" s="408" t="s">
        <v>2049</v>
      </c>
      <c r="R180" s="522" t="s">
        <v>2049</v>
      </c>
      <c r="S180" s="408" t="s">
        <v>2049</v>
      </c>
      <c r="T180" s="522" t="s">
        <v>2049</v>
      </c>
      <c r="U180" s="549" t="s">
        <v>1401</v>
      </c>
      <c r="V180" s="527" t="s">
        <v>6</v>
      </c>
    </row>
    <row r="181" spans="1:22" ht="11.25" customHeight="1" x14ac:dyDescent="0.15">
      <c r="A181" s="552">
        <v>2565411</v>
      </c>
      <c r="B181" s="546" t="s">
        <v>3162</v>
      </c>
      <c r="C181" s="408">
        <v>585</v>
      </c>
      <c r="D181" s="522">
        <v>40.14</v>
      </c>
      <c r="E181" s="408">
        <v>254</v>
      </c>
      <c r="F181" s="522">
        <v>17.440000000000001</v>
      </c>
      <c r="G181" s="408">
        <v>331</v>
      </c>
      <c r="H181" s="522">
        <v>22.71</v>
      </c>
      <c r="I181" s="408">
        <v>1062</v>
      </c>
      <c r="J181" s="522">
        <v>72.87</v>
      </c>
      <c r="K181" s="408">
        <v>107</v>
      </c>
      <c r="L181" s="522">
        <v>7.32</v>
      </c>
      <c r="M181" s="408">
        <v>62</v>
      </c>
      <c r="N181" s="522">
        <v>4.2300000000000004</v>
      </c>
      <c r="O181" s="408">
        <v>3</v>
      </c>
      <c r="P181" s="522">
        <v>0.24</v>
      </c>
      <c r="Q181" s="408" t="s">
        <v>2049</v>
      </c>
      <c r="R181" s="522" t="s">
        <v>2049</v>
      </c>
      <c r="S181" s="408">
        <v>58</v>
      </c>
      <c r="T181" s="522">
        <v>3.99</v>
      </c>
      <c r="U181" s="549" t="s">
        <v>3164</v>
      </c>
      <c r="V181" s="527" t="s">
        <v>6</v>
      </c>
    </row>
    <row r="182" spans="1:22" s="413" customFormat="1" ht="15" customHeight="1" x14ac:dyDescent="0.15">
      <c r="A182" s="1212" t="s">
        <v>668</v>
      </c>
      <c r="B182" s="1212"/>
      <c r="C182" s="1212"/>
      <c r="D182" s="1212"/>
      <c r="E182" s="1212"/>
      <c r="F182" s="1212"/>
      <c r="G182" s="1212"/>
      <c r="H182" s="1212"/>
      <c r="I182" s="1212"/>
      <c r="J182" s="1212"/>
      <c r="K182" s="1212"/>
      <c r="L182" s="1212"/>
      <c r="M182" s="1212"/>
      <c r="N182" s="1212"/>
      <c r="O182" s="1212"/>
      <c r="P182" s="1212"/>
      <c r="Q182" s="1212"/>
      <c r="R182" s="1212"/>
      <c r="S182" s="1212"/>
      <c r="T182" s="1212"/>
      <c r="U182" s="1212"/>
      <c r="V182" s="527" t="s">
        <v>6</v>
      </c>
    </row>
    <row r="183" spans="1:22" ht="11.25" customHeight="1" x14ac:dyDescent="0.15">
      <c r="A183" s="552">
        <v>257</v>
      </c>
      <c r="B183" s="546" t="s">
        <v>669</v>
      </c>
      <c r="C183" s="408">
        <v>6311</v>
      </c>
      <c r="D183" s="522">
        <v>39.869999999999997</v>
      </c>
      <c r="E183" s="408">
        <v>3384</v>
      </c>
      <c r="F183" s="522">
        <v>21.38</v>
      </c>
      <c r="G183" s="408">
        <v>2927</v>
      </c>
      <c r="H183" s="522">
        <v>18.489999999999998</v>
      </c>
      <c r="I183" s="408">
        <v>9043</v>
      </c>
      <c r="J183" s="522">
        <v>57.13</v>
      </c>
      <c r="K183" s="408">
        <v>940</v>
      </c>
      <c r="L183" s="522">
        <v>5.94</v>
      </c>
      <c r="M183" s="408">
        <v>811</v>
      </c>
      <c r="N183" s="522">
        <v>5.12</v>
      </c>
      <c r="O183" s="408">
        <v>88</v>
      </c>
      <c r="P183" s="522">
        <v>0.55000000000000004</v>
      </c>
      <c r="Q183" s="408" t="s">
        <v>2049</v>
      </c>
      <c r="R183" s="522" t="s">
        <v>2049</v>
      </c>
      <c r="S183" s="408">
        <v>723</v>
      </c>
      <c r="T183" s="522">
        <v>4.57</v>
      </c>
      <c r="U183" s="549">
        <v>257</v>
      </c>
      <c r="V183" s="527" t="s">
        <v>6</v>
      </c>
    </row>
    <row r="184" spans="1:22" ht="11.25" customHeight="1" x14ac:dyDescent="0.15">
      <c r="A184" s="552">
        <v>2570003</v>
      </c>
      <c r="B184" s="546" t="s">
        <v>671</v>
      </c>
      <c r="C184" s="408">
        <v>334</v>
      </c>
      <c r="D184" s="522">
        <v>53.25</v>
      </c>
      <c r="E184" s="408">
        <v>139</v>
      </c>
      <c r="F184" s="522">
        <v>22.1</v>
      </c>
      <c r="G184" s="408">
        <v>195</v>
      </c>
      <c r="H184" s="522">
        <v>31.15</v>
      </c>
      <c r="I184" s="408">
        <v>634</v>
      </c>
      <c r="J184" s="522">
        <v>100.99</v>
      </c>
      <c r="K184" s="408">
        <v>70</v>
      </c>
      <c r="L184" s="522">
        <v>11.19</v>
      </c>
      <c r="M184" s="408" t="s">
        <v>2049</v>
      </c>
      <c r="N184" s="522" t="s">
        <v>2049</v>
      </c>
      <c r="O184" s="408" t="s">
        <v>2049</v>
      </c>
      <c r="P184" s="522" t="s">
        <v>2049</v>
      </c>
      <c r="Q184" s="408" t="s">
        <v>2049</v>
      </c>
      <c r="R184" s="522" t="s">
        <v>2049</v>
      </c>
      <c r="S184" s="408" t="s">
        <v>2049</v>
      </c>
      <c r="T184" s="522" t="s">
        <v>2049</v>
      </c>
      <c r="U184" s="549" t="s">
        <v>1402</v>
      </c>
      <c r="V184" s="527" t="s">
        <v>6</v>
      </c>
    </row>
    <row r="185" spans="1:22" ht="11.25" customHeight="1" x14ac:dyDescent="0.15">
      <c r="A185" s="552">
        <v>2570009</v>
      </c>
      <c r="B185" s="546" t="s">
        <v>673</v>
      </c>
      <c r="C185" s="408">
        <v>1164</v>
      </c>
      <c r="D185" s="522">
        <v>59.99</v>
      </c>
      <c r="E185" s="408">
        <v>666</v>
      </c>
      <c r="F185" s="522">
        <v>34.340000000000003</v>
      </c>
      <c r="G185" s="408">
        <v>498</v>
      </c>
      <c r="H185" s="522">
        <v>25.65</v>
      </c>
      <c r="I185" s="408">
        <v>1576</v>
      </c>
      <c r="J185" s="522">
        <v>81.23</v>
      </c>
      <c r="K185" s="408">
        <v>253</v>
      </c>
      <c r="L185" s="522">
        <v>13.06</v>
      </c>
      <c r="M185" s="408" t="s">
        <v>2049</v>
      </c>
      <c r="N185" s="525">
        <v>-0.01</v>
      </c>
      <c r="O185" s="408" t="s">
        <v>2049</v>
      </c>
      <c r="P185" s="522" t="s">
        <v>2049</v>
      </c>
      <c r="Q185" s="408" t="s">
        <v>2049</v>
      </c>
      <c r="R185" s="525">
        <v>-0.01</v>
      </c>
      <c r="S185" s="408" t="s">
        <v>2049</v>
      </c>
      <c r="T185" s="522" t="s">
        <v>2049</v>
      </c>
      <c r="U185" s="549" t="s">
        <v>1403</v>
      </c>
      <c r="V185" s="527" t="s">
        <v>6</v>
      </c>
    </row>
    <row r="186" spans="1:22" ht="11.25" customHeight="1" x14ac:dyDescent="0.15">
      <c r="A186" s="552">
        <v>2570028</v>
      </c>
      <c r="B186" s="546" t="s">
        <v>675</v>
      </c>
      <c r="C186" s="408">
        <v>596</v>
      </c>
      <c r="D186" s="522">
        <v>64.239999999999995</v>
      </c>
      <c r="E186" s="408">
        <v>354</v>
      </c>
      <c r="F186" s="522">
        <v>38.200000000000003</v>
      </c>
      <c r="G186" s="408">
        <v>242</v>
      </c>
      <c r="H186" s="522">
        <v>26.04</v>
      </c>
      <c r="I186" s="408">
        <v>747</v>
      </c>
      <c r="J186" s="522">
        <v>80.47</v>
      </c>
      <c r="K186" s="408">
        <v>109</v>
      </c>
      <c r="L186" s="522">
        <v>11.76</v>
      </c>
      <c r="M186" s="408" t="s">
        <v>2049</v>
      </c>
      <c r="N186" s="522">
        <v>0.05</v>
      </c>
      <c r="O186" s="408" t="s">
        <v>2049</v>
      </c>
      <c r="P186" s="522" t="s">
        <v>2049</v>
      </c>
      <c r="Q186" s="408" t="s">
        <v>2049</v>
      </c>
      <c r="R186" s="522" t="s">
        <v>2049</v>
      </c>
      <c r="S186" s="408" t="s">
        <v>2049</v>
      </c>
      <c r="T186" s="522">
        <v>0.05</v>
      </c>
      <c r="U186" s="549" t="s">
        <v>1404</v>
      </c>
      <c r="V186" s="527" t="s">
        <v>6</v>
      </c>
    </row>
    <row r="187" spans="1:22" ht="11.25" customHeight="1" x14ac:dyDescent="0.15">
      <c r="A187" s="552">
        <v>2570031</v>
      </c>
      <c r="B187" s="546" t="s">
        <v>677</v>
      </c>
      <c r="C187" s="408">
        <v>1521</v>
      </c>
      <c r="D187" s="522">
        <v>59.79</v>
      </c>
      <c r="E187" s="408">
        <v>778</v>
      </c>
      <c r="F187" s="522">
        <v>30.58</v>
      </c>
      <c r="G187" s="408">
        <v>743</v>
      </c>
      <c r="H187" s="522">
        <v>29.22</v>
      </c>
      <c r="I187" s="408">
        <v>2529</v>
      </c>
      <c r="J187" s="522">
        <v>99.41</v>
      </c>
      <c r="K187" s="408">
        <v>245</v>
      </c>
      <c r="L187" s="522">
        <v>9.61</v>
      </c>
      <c r="M187" s="408" t="s">
        <v>2049</v>
      </c>
      <c r="N187" s="522" t="s">
        <v>2049</v>
      </c>
      <c r="O187" s="408" t="s">
        <v>2049</v>
      </c>
      <c r="P187" s="522" t="s">
        <v>2049</v>
      </c>
      <c r="Q187" s="408" t="s">
        <v>2049</v>
      </c>
      <c r="R187" s="522" t="s">
        <v>2049</v>
      </c>
      <c r="S187" s="408" t="s">
        <v>2049</v>
      </c>
      <c r="T187" s="522" t="s">
        <v>2049</v>
      </c>
      <c r="U187" s="549" t="s">
        <v>1405</v>
      </c>
      <c r="V187" s="527" t="s">
        <v>6</v>
      </c>
    </row>
    <row r="188" spans="1:22" ht="11.25" customHeight="1" x14ac:dyDescent="0.15">
      <c r="A188" s="552">
        <v>2570035</v>
      </c>
      <c r="B188" s="546" t="s">
        <v>679</v>
      </c>
      <c r="C188" s="408">
        <v>1209</v>
      </c>
      <c r="D188" s="522">
        <v>54.48</v>
      </c>
      <c r="E188" s="408">
        <v>739</v>
      </c>
      <c r="F188" s="522">
        <v>33.29</v>
      </c>
      <c r="G188" s="408">
        <v>470</v>
      </c>
      <c r="H188" s="522">
        <v>21.19</v>
      </c>
      <c r="I188" s="408">
        <v>1551</v>
      </c>
      <c r="J188" s="522">
        <v>69.87</v>
      </c>
      <c r="K188" s="408">
        <v>249</v>
      </c>
      <c r="L188" s="522">
        <v>11.24</v>
      </c>
      <c r="M188" s="408" t="s">
        <v>2049</v>
      </c>
      <c r="N188" s="522" t="s">
        <v>2049</v>
      </c>
      <c r="O188" s="408" t="s">
        <v>2049</v>
      </c>
      <c r="P188" s="522" t="s">
        <v>2049</v>
      </c>
      <c r="Q188" s="408" t="s">
        <v>2049</v>
      </c>
      <c r="R188" s="522" t="s">
        <v>2049</v>
      </c>
      <c r="S188" s="408" t="s">
        <v>2049</v>
      </c>
      <c r="T188" s="522" t="s">
        <v>2049</v>
      </c>
      <c r="U188" s="549" t="s">
        <v>1406</v>
      </c>
      <c r="V188" s="527" t="s">
        <v>6</v>
      </c>
    </row>
    <row r="189" spans="1:22" ht="11.25" customHeight="1" x14ac:dyDescent="0.15">
      <c r="A189" s="552">
        <v>2575401</v>
      </c>
      <c r="B189" s="546" t="s">
        <v>681</v>
      </c>
      <c r="C189" s="408">
        <v>107</v>
      </c>
      <c r="D189" s="522">
        <v>15.64</v>
      </c>
      <c r="E189" s="408">
        <v>107</v>
      </c>
      <c r="F189" s="522">
        <v>15.64</v>
      </c>
      <c r="G189" s="408" t="s">
        <v>2049</v>
      </c>
      <c r="H189" s="522" t="s">
        <v>2049</v>
      </c>
      <c r="I189" s="408">
        <v>3</v>
      </c>
      <c r="J189" s="522">
        <v>0.42</v>
      </c>
      <c r="K189" s="408">
        <v>22</v>
      </c>
      <c r="L189" s="522">
        <v>3.17</v>
      </c>
      <c r="M189" s="408" t="s">
        <v>2049</v>
      </c>
      <c r="N189" s="522" t="s">
        <v>2049</v>
      </c>
      <c r="O189" s="408" t="s">
        <v>2049</v>
      </c>
      <c r="P189" s="522" t="s">
        <v>2049</v>
      </c>
      <c r="Q189" s="408" t="s">
        <v>2049</v>
      </c>
      <c r="R189" s="522" t="s">
        <v>2049</v>
      </c>
      <c r="S189" s="408" t="s">
        <v>2049</v>
      </c>
      <c r="T189" s="522" t="s">
        <v>2049</v>
      </c>
      <c r="U189" s="549" t="s">
        <v>1407</v>
      </c>
      <c r="V189" s="527" t="s">
        <v>6</v>
      </c>
    </row>
    <row r="190" spans="1:22" ht="11.25" customHeight="1" x14ac:dyDescent="0.15">
      <c r="A190" s="552">
        <v>2575402</v>
      </c>
      <c r="B190" s="546" t="s">
        <v>683</v>
      </c>
      <c r="C190" s="408">
        <v>394</v>
      </c>
      <c r="D190" s="522">
        <v>50.47</v>
      </c>
      <c r="E190" s="408">
        <v>180</v>
      </c>
      <c r="F190" s="522">
        <v>23.07</v>
      </c>
      <c r="G190" s="408">
        <v>213</v>
      </c>
      <c r="H190" s="522">
        <v>27.32</v>
      </c>
      <c r="I190" s="408">
        <v>664</v>
      </c>
      <c r="J190" s="522">
        <v>85.08</v>
      </c>
      <c r="K190" s="408">
        <v>53</v>
      </c>
      <c r="L190" s="522">
        <v>6.81</v>
      </c>
      <c r="M190" s="542" t="s">
        <v>2049</v>
      </c>
      <c r="N190" s="522" t="s">
        <v>2049</v>
      </c>
      <c r="O190" s="542" t="s">
        <v>2049</v>
      </c>
      <c r="P190" s="522" t="s">
        <v>2049</v>
      </c>
      <c r="Q190" s="408" t="s">
        <v>2049</v>
      </c>
      <c r="R190" s="522" t="s">
        <v>2049</v>
      </c>
      <c r="S190" s="408" t="s">
        <v>2049</v>
      </c>
      <c r="T190" s="522" t="s">
        <v>2049</v>
      </c>
      <c r="U190" s="549" t="s">
        <v>1408</v>
      </c>
      <c r="V190" s="527" t="s">
        <v>6</v>
      </c>
    </row>
    <row r="191" spans="1:22" ht="11.25" customHeight="1" x14ac:dyDescent="0.15">
      <c r="A191" s="552">
        <v>2575403</v>
      </c>
      <c r="B191" s="546" t="s">
        <v>685</v>
      </c>
      <c r="C191" s="408">
        <v>743</v>
      </c>
      <c r="D191" s="522">
        <v>42.45</v>
      </c>
      <c r="E191" s="408">
        <v>350</v>
      </c>
      <c r="F191" s="522">
        <v>20.010000000000002</v>
      </c>
      <c r="G191" s="408">
        <v>393</v>
      </c>
      <c r="H191" s="522">
        <v>22.44</v>
      </c>
      <c r="I191" s="408">
        <v>1284</v>
      </c>
      <c r="J191" s="522">
        <v>73.37</v>
      </c>
      <c r="K191" s="408">
        <v>148</v>
      </c>
      <c r="L191" s="522">
        <v>8.4499999999999993</v>
      </c>
      <c r="M191" s="408">
        <v>8</v>
      </c>
      <c r="N191" s="522">
        <v>0.49</v>
      </c>
      <c r="O191" s="408" t="s">
        <v>2049</v>
      </c>
      <c r="P191" s="522" t="s">
        <v>2049</v>
      </c>
      <c r="Q191" s="408" t="s">
        <v>2049</v>
      </c>
      <c r="R191" s="522" t="s">
        <v>2049</v>
      </c>
      <c r="S191" s="408">
        <v>8</v>
      </c>
      <c r="T191" s="522">
        <v>0.49</v>
      </c>
      <c r="U191" s="549" t="s">
        <v>1409</v>
      </c>
      <c r="V191" s="527" t="s">
        <v>6</v>
      </c>
    </row>
    <row r="192" spans="1:22" ht="11.25" customHeight="1" x14ac:dyDescent="0.15">
      <c r="A192" s="552">
        <v>2575404</v>
      </c>
      <c r="B192" s="546" t="s">
        <v>687</v>
      </c>
      <c r="C192" s="408">
        <v>260</v>
      </c>
      <c r="D192" s="522">
        <v>32.729999999999997</v>
      </c>
      <c r="E192" s="408">
        <v>149</v>
      </c>
      <c r="F192" s="522">
        <v>18.73</v>
      </c>
      <c r="G192" s="408">
        <v>111</v>
      </c>
      <c r="H192" s="522">
        <v>14</v>
      </c>
      <c r="I192" s="408">
        <v>379</v>
      </c>
      <c r="J192" s="522">
        <v>47.75</v>
      </c>
      <c r="K192" s="408" t="s">
        <v>2049</v>
      </c>
      <c r="L192" s="522" t="s">
        <v>2049</v>
      </c>
      <c r="M192" s="408">
        <v>29</v>
      </c>
      <c r="N192" s="522">
        <v>3.65</v>
      </c>
      <c r="O192" s="408" t="s">
        <v>2049</v>
      </c>
      <c r="P192" s="522" t="s">
        <v>2049</v>
      </c>
      <c r="Q192" s="408" t="s">
        <v>2049</v>
      </c>
      <c r="R192" s="522" t="s">
        <v>2049</v>
      </c>
      <c r="S192" s="408">
        <v>29</v>
      </c>
      <c r="T192" s="522">
        <v>3.65</v>
      </c>
      <c r="U192" s="549" t="s">
        <v>1410</v>
      </c>
      <c r="V192" s="527" t="s">
        <v>6</v>
      </c>
    </row>
    <row r="193" spans="1:22" ht="11.25" customHeight="1" x14ac:dyDescent="0.15">
      <c r="A193" s="552">
        <v>2575405</v>
      </c>
      <c r="B193" s="546" t="s">
        <v>689</v>
      </c>
      <c r="C193" s="408">
        <v>420</v>
      </c>
      <c r="D193" s="522">
        <v>41.33</v>
      </c>
      <c r="E193" s="408">
        <v>91</v>
      </c>
      <c r="F193" s="522">
        <v>8.94</v>
      </c>
      <c r="G193" s="408">
        <v>329</v>
      </c>
      <c r="H193" s="522">
        <v>32.380000000000003</v>
      </c>
      <c r="I193" s="408">
        <v>989</v>
      </c>
      <c r="J193" s="522">
        <v>97.27</v>
      </c>
      <c r="K193" s="408">
        <v>30</v>
      </c>
      <c r="L193" s="522">
        <v>3</v>
      </c>
      <c r="M193" s="408" t="s">
        <v>2049</v>
      </c>
      <c r="N193" s="522" t="s">
        <v>2049</v>
      </c>
      <c r="O193" s="408" t="s">
        <v>2049</v>
      </c>
      <c r="P193" s="522" t="s">
        <v>2049</v>
      </c>
      <c r="Q193" s="408" t="s">
        <v>2049</v>
      </c>
      <c r="R193" s="522" t="s">
        <v>2049</v>
      </c>
      <c r="S193" s="408" t="s">
        <v>2049</v>
      </c>
      <c r="T193" s="522" t="s">
        <v>2049</v>
      </c>
      <c r="U193" s="549" t="s">
        <v>1411</v>
      </c>
      <c r="V193" s="527" t="s">
        <v>6</v>
      </c>
    </row>
    <row r="194" spans="1:22" ht="11.25" customHeight="1" x14ac:dyDescent="0.15">
      <c r="A194" s="552">
        <v>2575406</v>
      </c>
      <c r="B194" s="546" t="s">
        <v>691</v>
      </c>
      <c r="C194" s="408">
        <v>361</v>
      </c>
      <c r="D194" s="522">
        <v>22.61</v>
      </c>
      <c r="E194" s="408">
        <v>356</v>
      </c>
      <c r="F194" s="522">
        <v>22.29</v>
      </c>
      <c r="G194" s="408">
        <v>5</v>
      </c>
      <c r="H194" s="522">
        <v>0.32</v>
      </c>
      <c r="I194" s="408">
        <v>2709</v>
      </c>
      <c r="J194" s="522">
        <v>169.52</v>
      </c>
      <c r="K194" s="408">
        <v>65</v>
      </c>
      <c r="L194" s="522">
        <v>4.07</v>
      </c>
      <c r="M194" s="408">
        <v>564</v>
      </c>
      <c r="N194" s="522">
        <v>35.29</v>
      </c>
      <c r="O194" s="408" t="s">
        <v>2049</v>
      </c>
      <c r="P194" s="522" t="s">
        <v>2049</v>
      </c>
      <c r="Q194" s="408">
        <v>564</v>
      </c>
      <c r="R194" s="522">
        <v>35.29</v>
      </c>
      <c r="S194" s="408" t="s">
        <v>2049</v>
      </c>
      <c r="T194" s="522" t="s">
        <v>2049</v>
      </c>
      <c r="U194" s="549" t="s">
        <v>1412</v>
      </c>
      <c r="V194" s="527" t="s">
        <v>6</v>
      </c>
    </row>
    <row r="195" spans="1:22" ht="11.25" customHeight="1" x14ac:dyDescent="0.15">
      <c r="A195" s="552">
        <v>2575407</v>
      </c>
      <c r="B195" s="546" t="s">
        <v>693</v>
      </c>
      <c r="C195" s="408">
        <v>415</v>
      </c>
      <c r="D195" s="522">
        <v>43.99</v>
      </c>
      <c r="E195" s="408">
        <v>170</v>
      </c>
      <c r="F195" s="522">
        <v>18.010000000000002</v>
      </c>
      <c r="G195" s="408">
        <v>245</v>
      </c>
      <c r="H195" s="522">
        <v>25.99</v>
      </c>
      <c r="I195" s="408">
        <v>773</v>
      </c>
      <c r="J195" s="522">
        <v>81.96</v>
      </c>
      <c r="K195" s="408">
        <v>74</v>
      </c>
      <c r="L195" s="522">
        <v>7.81</v>
      </c>
      <c r="M195" s="408">
        <v>67</v>
      </c>
      <c r="N195" s="522">
        <v>7.06</v>
      </c>
      <c r="O195" s="408" t="s">
        <v>2049</v>
      </c>
      <c r="P195" s="522" t="s">
        <v>2049</v>
      </c>
      <c r="Q195" s="408" t="s">
        <v>2049</v>
      </c>
      <c r="R195" s="522" t="s">
        <v>2049</v>
      </c>
      <c r="S195" s="408">
        <v>67</v>
      </c>
      <c r="T195" s="522">
        <v>7.06</v>
      </c>
      <c r="U195" s="549" t="s">
        <v>1413</v>
      </c>
      <c r="V195" s="527" t="s">
        <v>6</v>
      </c>
    </row>
    <row r="196" spans="1:22" s="413" customFormat="1" ht="15" customHeight="1" x14ac:dyDescent="0.15">
      <c r="A196" s="1212" t="s">
        <v>694</v>
      </c>
      <c r="B196" s="1212"/>
      <c r="C196" s="1212"/>
      <c r="D196" s="1212"/>
      <c r="E196" s="1212"/>
      <c r="F196" s="1212"/>
      <c r="G196" s="1212"/>
      <c r="H196" s="1212"/>
      <c r="I196" s="1212"/>
      <c r="J196" s="1212"/>
      <c r="K196" s="1212"/>
      <c r="L196" s="1212"/>
      <c r="M196" s="1212"/>
      <c r="N196" s="1212"/>
      <c r="O196" s="1212"/>
      <c r="P196" s="1212"/>
      <c r="Q196" s="1212"/>
      <c r="R196" s="1212"/>
      <c r="S196" s="1212"/>
      <c r="T196" s="1212"/>
      <c r="U196" s="1212"/>
      <c r="V196" s="527" t="s">
        <v>6</v>
      </c>
    </row>
    <row r="197" spans="1:22" ht="11.25" customHeight="1" x14ac:dyDescent="0.15">
      <c r="A197" s="552">
        <v>351</v>
      </c>
      <c r="B197" s="546" t="s">
        <v>695</v>
      </c>
      <c r="C197" s="408">
        <v>6295</v>
      </c>
      <c r="D197" s="522">
        <v>35.03</v>
      </c>
      <c r="E197" s="408">
        <v>4219</v>
      </c>
      <c r="F197" s="522">
        <v>23.48</v>
      </c>
      <c r="G197" s="408">
        <v>2075</v>
      </c>
      <c r="H197" s="522">
        <v>11.55</v>
      </c>
      <c r="I197" s="408">
        <v>6780</v>
      </c>
      <c r="J197" s="522">
        <v>37.74</v>
      </c>
      <c r="K197" s="408">
        <v>1763</v>
      </c>
      <c r="L197" s="522">
        <v>9.81</v>
      </c>
      <c r="M197" s="408">
        <v>90</v>
      </c>
      <c r="N197" s="522">
        <v>0.5</v>
      </c>
      <c r="O197" s="408" t="s">
        <v>2049</v>
      </c>
      <c r="P197" s="522" t="s">
        <v>2049</v>
      </c>
      <c r="Q197" s="408" t="s">
        <v>2049</v>
      </c>
      <c r="R197" s="522" t="s">
        <v>2049</v>
      </c>
      <c r="S197" s="408">
        <v>90</v>
      </c>
      <c r="T197" s="522">
        <v>0.5</v>
      </c>
      <c r="U197" s="549">
        <v>351</v>
      </c>
      <c r="V197" s="527" t="s">
        <v>6</v>
      </c>
    </row>
    <row r="198" spans="1:22" ht="11.25" customHeight="1" x14ac:dyDescent="0.15">
      <c r="A198" s="552">
        <v>3510004</v>
      </c>
      <c r="B198" s="546" t="s">
        <v>697</v>
      </c>
      <c r="C198" s="408">
        <v>749</v>
      </c>
      <c r="D198" s="522">
        <v>56.16</v>
      </c>
      <c r="E198" s="408">
        <v>335</v>
      </c>
      <c r="F198" s="522">
        <v>25.12</v>
      </c>
      <c r="G198" s="408">
        <v>414</v>
      </c>
      <c r="H198" s="522">
        <v>31.04</v>
      </c>
      <c r="I198" s="408">
        <v>1346</v>
      </c>
      <c r="J198" s="522">
        <v>100.93</v>
      </c>
      <c r="K198" s="408">
        <v>129</v>
      </c>
      <c r="L198" s="522">
        <v>9.68</v>
      </c>
      <c r="M198" s="408" t="s">
        <v>2049</v>
      </c>
      <c r="N198" s="522" t="s">
        <v>2049</v>
      </c>
      <c r="O198" s="408" t="s">
        <v>2049</v>
      </c>
      <c r="P198" s="522" t="s">
        <v>2049</v>
      </c>
      <c r="Q198" s="408" t="s">
        <v>2049</v>
      </c>
      <c r="R198" s="522" t="s">
        <v>2049</v>
      </c>
      <c r="S198" s="408" t="s">
        <v>2049</v>
      </c>
      <c r="T198" s="522" t="s">
        <v>2049</v>
      </c>
      <c r="U198" s="549" t="s">
        <v>1414</v>
      </c>
      <c r="V198" s="527" t="s">
        <v>6</v>
      </c>
    </row>
    <row r="199" spans="1:22" ht="11.25" customHeight="1" x14ac:dyDescent="0.15">
      <c r="A199" s="552">
        <v>3510006</v>
      </c>
      <c r="B199" s="546" t="s">
        <v>699</v>
      </c>
      <c r="C199" s="408">
        <v>6295</v>
      </c>
      <c r="D199" s="522">
        <v>90.81</v>
      </c>
      <c r="E199" s="408">
        <v>4221</v>
      </c>
      <c r="F199" s="522">
        <v>60.88</v>
      </c>
      <c r="G199" s="408">
        <v>2075</v>
      </c>
      <c r="H199" s="522">
        <v>29.93</v>
      </c>
      <c r="I199" s="408">
        <v>6700</v>
      </c>
      <c r="J199" s="522">
        <v>96.65</v>
      </c>
      <c r="K199" s="408">
        <v>1471</v>
      </c>
      <c r="L199" s="522">
        <v>21.22</v>
      </c>
      <c r="M199" s="408">
        <v>16</v>
      </c>
      <c r="N199" s="522">
        <v>0.24</v>
      </c>
      <c r="O199" s="408">
        <v>16</v>
      </c>
      <c r="P199" s="522">
        <v>0.24</v>
      </c>
      <c r="Q199" s="408" t="s">
        <v>2049</v>
      </c>
      <c r="R199" s="522" t="s">
        <v>2049</v>
      </c>
      <c r="S199" s="408" t="s">
        <v>2049</v>
      </c>
      <c r="T199" s="522" t="s">
        <v>2049</v>
      </c>
      <c r="U199" s="549" t="s">
        <v>1415</v>
      </c>
      <c r="V199" s="527" t="s">
        <v>6</v>
      </c>
    </row>
    <row r="200" spans="1:22" ht="11.25" customHeight="1" x14ac:dyDescent="0.15">
      <c r="A200" s="552">
        <v>3510010</v>
      </c>
      <c r="B200" s="546" t="s">
        <v>701</v>
      </c>
      <c r="C200" s="408">
        <v>351</v>
      </c>
      <c r="D200" s="522">
        <v>56.14</v>
      </c>
      <c r="E200" s="408">
        <v>232</v>
      </c>
      <c r="F200" s="522">
        <v>37.15</v>
      </c>
      <c r="G200" s="408">
        <v>119</v>
      </c>
      <c r="H200" s="522">
        <v>18.989999999999998</v>
      </c>
      <c r="I200" s="408">
        <v>371</v>
      </c>
      <c r="J200" s="522">
        <v>59.44</v>
      </c>
      <c r="K200" s="408">
        <v>51</v>
      </c>
      <c r="L200" s="522">
        <v>8.11</v>
      </c>
      <c r="M200" s="408" t="s">
        <v>2049</v>
      </c>
      <c r="N200" s="522" t="s">
        <v>2049</v>
      </c>
      <c r="O200" s="408" t="s">
        <v>2049</v>
      </c>
      <c r="P200" s="522" t="s">
        <v>2049</v>
      </c>
      <c r="Q200" s="408" t="s">
        <v>2049</v>
      </c>
      <c r="R200" s="522" t="s">
        <v>2049</v>
      </c>
      <c r="S200" s="408" t="s">
        <v>2049</v>
      </c>
      <c r="T200" s="522" t="s">
        <v>2049</v>
      </c>
      <c r="U200" s="549" t="s">
        <v>1416</v>
      </c>
      <c r="V200" s="527" t="s">
        <v>6</v>
      </c>
    </row>
    <row r="201" spans="1:22" ht="11.25" customHeight="1" x14ac:dyDescent="0.15">
      <c r="A201" s="552">
        <v>3510012</v>
      </c>
      <c r="B201" s="546" t="s">
        <v>703</v>
      </c>
      <c r="C201" s="408">
        <v>487</v>
      </c>
      <c r="D201" s="522">
        <v>45.64</v>
      </c>
      <c r="E201" s="408">
        <v>271</v>
      </c>
      <c r="F201" s="522">
        <v>25.43</v>
      </c>
      <c r="G201" s="408">
        <v>216</v>
      </c>
      <c r="H201" s="522">
        <v>20.22</v>
      </c>
      <c r="I201" s="408">
        <v>698</v>
      </c>
      <c r="J201" s="522">
        <v>65.47</v>
      </c>
      <c r="K201" s="408">
        <v>87</v>
      </c>
      <c r="L201" s="522">
        <v>8.15</v>
      </c>
      <c r="M201" s="408" t="s">
        <v>2049</v>
      </c>
      <c r="N201" s="522" t="s">
        <v>2049</v>
      </c>
      <c r="O201" s="408" t="s">
        <v>2049</v>
      </c>
      <c r="P201" s="522" t="s">
        <v>2049</v>
      </c>
      <c r="Q201" s="408" t="s">
        <v>2049</v>
      </c>
      <c r="R201" s="522" t="s">
        <v>2049</v>
      </c>
      <c r="S201" s="408" t="s">
        <v>2049</v>
      </c>
      <c r="T201" s="522" t="s">
        <v>2049</v>
      </c>
      <c r="U201" s="549" t="s">
        <v>1417</v>
      </c>
      <c r="V201" s="527" t="s">
        <v>6</v>
      </c>
    </row>
    <row r="202" spans="1:22" ht="11.25" customHeight="1" x14ac:dyDescent="0.15">
      <c r="A202" s="552">
        <v>3510023</v>
      </c>
      <c r="B202" s="546" t="s">
        <v>705</v>
      </c>
      <c r="C202" s="408">
        <v>389</v>
      </c>
      <c r="D202" s="522">
        <v>45.73</v>
      </c>
      <c r="E202" s="408">
        <v>191</v>
      </c>
      <c r="F202" s="522">
        <v>22.43</v>
      </c>
      <c r="G202" s="408">
        <v>198</v>
      </c>
      <c r="H202" s="522">
        <v>23.31</v>
      </c>
      <c r="I202" s="408">
        <v>712</v>
      </c>
      <c r="J202" s="522">
        <v>83.81</v>
      </c>
      <c r="K202" s="408">
        <v>75</v>
      </c>
      <c r="L202" s="522">
        <v>8.83</v>
      </c>
      <c r="M202" s="408" t="s">
        <v>2049</v>
      </c>
      <c r="N202" s="522" t="s">
        <v>2049</v>
      </c>
      <c r="O202" s="408" t="s">
        <v>2049</v>
      </c>
      <c r="P202" s="522" t="s">
        <v>2049</v>
      </c>
      <c r="Q202" s="408" t="s">
        <v>2049</v>
      </c>
      <c r="R202" s="522" t="s">
        <v>2049</v>
      </c>
      <c r="S202" s="408" t="s">
        <v>2049</v>
      </c>
      <c r="T202" s="522" t="s">
        <v>2049</v>
      </c>
      <c r="U202" s="549" t="s">
        <v>1418</v>
      </c>
      <c r="V202" s="527" t="s">
        <v>6</v>
      </c>
    </row>
    <row r="203" spans="1:22" ht="11.25" customHeight="1" x14ac:dyDescent="0.15">
      <c r="A203" s="552">
        <v>3510024</v>
      </c>
      <c r="B203" s="546" t="s">
        <v>707</v>
      </c>
      <c r="C203" s="408">
        <v>658</v>
      </c>
      <c r="D203" s="522">
        <v>49.03</v>
      </c>
      <c r="E203" s="408">
        <v>259</v>
      </c>
      <c r="F203" s="522">
        <v>19.29</v>
      </c>
      <c r="G203" s="408">
        <v>399</v>
      </c>
      <c r="H203" s="522">
        <v>29.75</v>
      </c>
      <c r="I203" s="408">
        <v>1252</v>
      </c>
      <c r="J203" s="522">
        <v>93.31</v>
      </c>
      <c r="K203" s="408">
        <v>146</v>
      </c>
      <c r="L203" s="522">
        <v>10.87</v>
      </c>
      <c r="M203" s="408" t="s">
        <v>2049</v>
      </c>
      <c r="N203" s="522" t="s">
        <v>2049</v>
      </c>
      <c r="O203" s="408" t="s">
        <v>2049</v>
      </c>
      <c r="P203" s="522" t="s">
        <v>2049</v>
      </c>
      <c r="Q203" s="408" t="s">
        <v>2049</v>
      </c>
      <c r="R203" s="522" t="s">
        <v>2049</v>
      </c>
      <c r="S203" s="408" t="s">
        <v>2049</v>
      </c>
      <c r="T203" s="522" t="s">
        <v>2049</v>
      </c>
      <c r="U203" s="549" t="s">
        <v>1419</v>
      </c>
      <c r="V203" s="527" t="s">
        <v>6</v>
      </c>
    </row>
    <row r="204" spans="1:22" ht="11.25" customHeight="1" x14ac:dyDescent="0.15">
      <c r="A204" s="552">
        <v>3510025</v>
      </c>
      <c r="B204" s="546" t="s">
        <v>709</v>
      </c>
      <c r="C204" s="408">
        <v>234</v>
      </c>
      <c r="D204" s="522">
        <v>40.479999999999997</v>
      </c>
      <c r="E204" s="408">
        <v>108</v>
      </c>
      <c r="F204" s="522">
        <v>18.61</v>
      </c>
      <c r="G204" s="408">
        <v>126</v>
      </c>
      <c r="H204" s="522">
        <v>21.87</v>
      </c>
      <c r="I204" s="408">
        <v>264</v>
      </c>
      <c r="J204" s="522">
        <v>45.74</v>
      </c>
      <c r="K204" s="408">
        <v>7</v>
      </c>
      <c r="L204" s="522">
        <v>1.23</v>
      </c>
      <c r="M204" s="408" t="s">
        <v>2049</v>
      </c>
      <c r="N204" s="522" t="s">
        <v>2049</v>
      </c>
      <c r="O204" s="408" t="s">
        <v>2049</v>
      </c>
      <c r="P204" s="522" t="s">
        <v>2049</v>
      </c>
      <c r="Q204" s="408" t="s">
        <v>2049</v>
      </c>
      <c r="R204" s="522" t="s">
        <v>2049</v>
      </c>
      <c r="S204" s="408" t="s">
        <v>2049</v>
      </c>
      <c r="T204" s="522" t="s">
        <v>2049</v>
      </c>
      <c r="U204" s="549" t="s">
        <v>1420</v>
      </c>
      <c r="V204" s="527" t="s">
        <v>6</v>
      </c>
    </row>
    <row r="205" spans="1:22" ht="11.25" customHeight="1" x14ac:dyDescent="0.15">
      <c r="A205" s="552">
        <v>3510026</v>
      </c>
      <c r="B205" s="546" t="s">
        <v>711</v>
      </c>
      <c r="C205" s="408">
        <v>501</v>
      </c>
      <c r="D205" s="522">
        <v>43.5</v>
      </c>
      <c r="E205" s="408">
        <v>330</v>
      </c>
      <c r="F205" s="522">
        <v>28.7</v>
      </c>
      <c r="G205" s="408">
        <v>170</v>
      </c>
      <c r="H205" s="522">
        <v>14.8</v>
      </c>
      <c r="I205" s="408">
        <v>549</v>
      </c>
      <c r="J205" s="522">
        <v>47.72</v>
      </c>
      <c r="K205" s="408">
        <v>61</v>
      </c>
      <c r="L205" s="522">
        <v>5.28</v>
      </c>
      <c r="M205" s="408" t="s">
        <v>2049</v>
      </c>
      <c r="N205" s="522" t="s">
        <v>2049</v>
      </c>
      <c r="O205" s="408" t="s">
        <v>2049</v>
      </c>
      <c r="P205" s="522" t="s">
        <v>2049</v>
      </c>
      <c r="Q205" s="408" t="s">
        <v>2049</v>
      </c>
      <c r="R205" s="522" t="s">
        <v>2049</v>
      </c>
      <c r="S205" s="408" t="s">
        <v>2049</v>
      </c>
      <c r="T205" s="522" t="s">
        <v>2049</v>
      </c>
      <c r="U205" s="549" t="s">
        <v>1421</v>
      </c>
      <c r="V205" s="527" t="s">
        <v>6</v>
      </c>
    </row>
    <row r="206" spans="1:22" ht="11.25" customHeight="1" x14ac:dyDescent="0.15">
      <c r="A206" s="552">
        <v>3519501</v>
      </c>
      <c r="B206" s="546" t="s">
        <v>713</v>
      </c>
      <c r="C206" s="408">
        <v>35</v>
      </c>
      <c r="D206" s="522">
        <v>46.12</v>
      </c>
      <c r="E206" s="408">
        <v>2</v>
      </c>
      <c r="F206" s="522">
        <v>2.98</v>
      </c>
      <c r="G206" s="408">
        <v>32</v>
      </c>
      <c r="H206" s="522">
        <v>43.13</v>
      </c>
      <c r="I206" s="408">
        <v>94</v>
      </c>
      <c r="J206" s="522">
        <v>124.82</v>
      </c>
      <c r="K206" s="408" t="s">
        <v>2049</v>
      </c>
      <c r="L206" s="522" t="s">
        <v>2049</v>
      </c>
      <c r="M206" s="408" t="s">
        <v>2049</v>
      </c>
      <c r="N206" s="522" t="s">
        <v>2049</v>
      </c>
      <c r="O206" s="408" t="s">
        <v>2049</v>
      </c>
      <c r="P206" s="522" t="s">
        <v>2049</v>
      </c>
      <c r="Q206" s="408" t="s">
        <v>2049</v>
      </c>
      <c r="R206" s="522" t="s">
        <v>2049</v>
      </c>
      <c r="S206" s="408" t="s">
        <v>2049</v>
      </c>
      <c r="T206" s="522" t="s">
        <v>2049</v>
      </c>
      <c r="U206" s="549" t="s">
        <v>1422</v>
      </c>
      <c r="V206" s="527" t="s">
        <v>6</v>
      </c>
    </row>
    <row r="207" spans="1:22" ht="11.25" customHeight="1" x14ac:dyDescent="0.15">
      <c r="A207" s="552">
        <v>3515402</v>
      </c>
      <c r="B207" s="546" t="s">
        <v>715</v>
      </c>
      <c r="C207" s="408">
        <v>225</v>
      </c>
      <c r="D207" s="522">
        <v>19.690000000000001</v>
      </c>
      <c r="E207" s="408">
        <v>84</v>
      </c>
      <c r="F207" s="522">
        <v>7.39</v>
      </c>
      <c r="G207" s="408">
        <v>140</v>
      </c>
      <c r="H207" s="522">
        <v>12.3</v>
      </c>
      <c r="I207" s="408">
        <v>445</v>
      </c>
      <c r="J207" s="522">
        <v>39.020000000000003</v>
      </c>
      <c r="K207" s="408">
        <v>79</v>
      </c>
      <c r="L207" s="522">
        <v>6.97</v>
      </c>
      <c r="M207" s="408" t="s">
        <v>2049</v>
      </c>
      <c r="N207" s="522" t="s">
        <v>2049</v>
      </c>
      <c r="O207" s="408" t="s">
        <v>2049</v>
      </c>
      <c r="P207" s="522" t="s">
        <v>2049</v>
      </c>
      <c r="Q207" s="408" t="s">
        <v>2049</v>
      </c>
      <c r="R207" s="522" t="s">
        <v>2049</v>
      </c>
      <c r="S207" s="408" t="s">
        <v>2049</v>
      </c>
      <c r="T207" s="522" t="s">
        <v>2049</v>
      </c>
      <c r="U207" s="549" t="s">
        <v>1423</v>
      </c>
      <c r="V207" s="527" t="s">
        <v>6</v>
      </c>
    </row>
    <row r="208" spans="1:22" ht="11.25" customHeight="1" x14ac:dyDescent="0.15">
      <c r="A208" s="552">
        <v>3515403</v>
      </c>
      <c r="B208" s="546" t="s">
        <v>717</v>
      </c>
      <c r="C208" s="408">
        <v>709</v>
      </c>
      <c r="D208" s="522">
        <v>55.17</v>
      </c>
      <c r="E208" s="408">
        <v>324</v>
      </c>
      <c r="F208" s="522">
        <v>25.19</v>
      </c>
      <c r="G208" s="408">
        <v>385</v>
      </c>
      <c r="H208" s="522">
        <v>29.98</v>
      </c>
      <c r="I208" s="408">
        <v>1251</v>
      </c>
      <c r="J208" s="522">
        <v>97.29</v>
      </c>
      <c r="K208" s="408">
        <v>130</v>
      </c>
      <c r="L208" s="522">
        <v>10.15</v>
      </c>
      <c r="M208" s="408" t="s">
        <v>2049</v>
      </c>
      <c r="N208" s="522" t="s">
        <v>2049</v>
      </c>
      <c r="O208" s="408" t="s">
        <v>2049</v>
      </c>
      <c r="P208" s="522" t="s">
        <v>2049</v>
      </c>
      <c r="Q208" s="408" t="s">
        <v>2049</v>
      </c>
      <c r="R208" s="522" t="s">
        <v>2049</v>
      </c>
      <c r="S208" s="408" t="s">
        <v>2049</v>
      </c>
      <c r="T208" s="522" t="s">
        <v>2049</v>
      </c>
      <c r="U208" s="549" t="s">
        <v>1424</v>
      </c>
      <c r="V208" s="527" t="s">
        <v>6</v>
      </c>
    </row>
    <row r="209" spans="1:22" ht="11.25" customHeight="1" x14ac:dyDescent="0.15">
      <c r="A209" s="552">
        <v>3515404</v>
      </c>
      <c r="B209" s="546" t="s">
        <v>719</v>
      </c>
      <c r="C209" s="408">
        <v>787</v>
      </c>
      <c r="D209" s="522">
        <v>49.56</v>
      </c>
      <c r="E209" s="408">
        <v>240</v>
      </c>
      <c r="F209" s="522">
        <v>15.13</v>
      </c>
      <c r="G209" s="408">
        <v>547</v>
      </c>
      <c r="H209" s="522">
        <v>34.43</v>
      </c>
      <c r="I209" s="408">
        <v>1785</v>
      </c>
      <c r="J209" s="522">
        <v>112.35</v>
      </c>
      <c r="K209" s="408">
        <v>41</v>
      </c>
      <c r="L209" s="522">
        <v>2.59</v>
      </c>
      <c r="M209" s="408" t="s">
        <v>2049</v>
      </c>
      <c r="N209" s="522" t="s">
        <v>2049</v>
      </c>
      <c r="O209" s="408" t="s">
        <v>2049</v>
      </c>
      <c r="P209" s="522" t="s">
        <v>2049</v>
      </c>
      <c r="Q209" s="408" t="s">
        <v>2049</v>
      </c>
      <c r="R209" s="522" t="s">
        <v>2049</v>
      </c>
      <c r="S209" s="408" t="s">
        <v>2049</v>
      </c>
      <c r="T209" s="522" t="s">
        <v>2049</v>
      </c>
      <c r="U209" s="549" t="s">
        <v>1425</v>
      </c>
      <c r="V209" s="527" t="s">
        <v>6</v>
      </c>
    </row>
    <row r="210" spans="1:22" s="413" customFormat="1" ht="15" customHeight="1" x14ac:dyDescent="0.15">
      <c r="A210" s="1212" t="s">
        <v>720</v>
      </c>
      <c r="B210" s="1212"/>
      <c r="C210" s="1212"/>
      <c r="D210" s="1212"/>
      <c r="E210" s="1212"/>
      <c r="F210" s="1212"/>
      <c r="G210" s="1212"/>
      <c r="H210" s="1212"/>
      <c r="I210" s="1212"/>
      <c r="J210" s="1212"/>
      <c r="K210" s="1212"/>
      <c r="L210" s="1212"/>
      <c r="M210" s="1212"/>
      <c r="N210" s="1212"/>
      <c r="O210" s="1212"/>
      <c r="P210" s="1212"/>
      <c r="Q210" s="1212"/>
      <c r="R210" s="1212"/>
      <c r="S210" s="1212"/>
      <c r="T210" s="1212"/>
      <c r="U210" s="1212"/>
      <c r="V210" s="527" t="s">
        <v>6</v>
      </c>
    </row>
    <row r="211" spans="1:22" ht="11.25" customHeight="1" x14ac:dyDescent="0.15">
      <c r="A211" s="552">
        <v>352</v>
      </c>
      <c r="B211" s="546" t="s">
        <v>721</v>
      </c>
      <c r="C211" s="408">
        <v>7708</v>
      </c>
      <c r="D211" s="522">
        <v>38.659999999999997</v>
      </c>
      <c r="E211" s="408">
        <v>5123</v>
      </c>
      <c r="F211" s="522">
        <v>25.69</v>
      </c>
      <c r="G211" s="408">
        <v>2586</v>
      </c>
      <c r="H211" s="522">
        <v>12.97</v>
      </c>
      <c r="I211" s="408">
        <v>8533</v>
      </c>
      <c r="J211" s="522">
        <v>42.79</v>
      </c>
      <c r="K211" s="408">
        <v>1367</v>
      </c>
      <c r="L211" s="522">
        <v>6.86</v>
      </c>
      <c r="M211" s="408" t="s">
        <v>2049</v>
      </c>
      <c r="N211" s="522" t="s">
        <v>2049</v>
      </c>
      <c r="O211" s="408" t="s">
        <v>2049</v>
      </c>
      <c r="P211" s="522" t="s">
        <v>2049</v>
      </c>
      <c r="Q211" s="408" t="s">
        <v>2049</v>
      </c>
      <c r="R211" s="522" t="s">
        <v>2049</v>
      </c>
      <c r="S211" s="408" t="s">
        <v>2049</v>
      </c>
      <c r="T211" s="522" t="s">
        <v>2049</v>
      </c>
      <c r="U211" s="549">
        <v>352</v>
      </c>
      <c r="V211" s="527" t="s">
        <v>6</v>
      </c>
    </row>
    <row r="212" spans="1:22" ht="11.25" customHeight="1" x14ac:dyDescent="0.15">
      <c r="A212" s="552">
        <v>3520011</v>
      </c>
      <c r="B212" s="546" t="s">
        <v>723</v>
      </c>
      <c r="C212" s="408">
        <v>1037</v>
      </c>
      <c r="D212" s="522">
        <v>21.43</v>
      </c>
      <c r="E212" s="408" t="s">
        <v>2049</v>
      </c>
      <c r="F212" s="522" t="s">
        <v>2049</v>
      </c>
      <c r="G212" s="408">
        <v>1037</v>
      </c>
      <c r="H212" s="522">
        <v>21.43</v>
      </c>
      <c r="I212" s="408">
        <v>3360</v>
      </c>
      <c r="J212" s="522">
        <v>69.459999999999994</v>
      </c>
      <c r="K212" s="408">
        <v>368</v>
      </c>
      <c r="L212" s="522">
        <v>7.6</v>
      </c>
      <c r="M212" s="408">
        <v>4386</v>
      </c>
      <c r="N212" s="522">
        <v>90.68</v>
      </c>
      <c r="O212" s="408">
        <v>3914</v>
      </c>
      <c r="P212" s="522">
        <v>80.930000000000007</v>
      </c>
      <c r="Q212" s="408" t="s">
        <v>2049</v>
      </c>
      <c r="R212" s="522" t="s">
        <v>2049</v>
      </c>
      <c r="S212" s="408">
        <v>471</v>
      </c>
      <c r="T212" s="522">
        <v>9.75</v>
      </c>
      <c r="U212" s="549" t="s">
        <v>1426</v>
      </c>
      <c r="V212" s="527" t="s">
        <v>6</v>
      </c>
    </row>
    <row r="213" spans="1:22" ht="11.25" customHeight="1" x14ac:dyDescent="0.15">
      <c r="A213" s="552">
        <v>3520032</v>
      </c>
      <c r="B213" s="546" t="s">
        <v>725</v>
      </c>
      <c r="C213" s="408">
        <v>389</v>
      </c>
      <c r="D213" s="522">
        <v>23.72</v>
      </c>
      <c r="E213" s="408" t="s">
        <v>2049</v>
      </c>
      <c r="F213" s="522" t="s">
        <v>2049</v>
      </c>
      <c r="G213" s="408">
        <v>389</v>
      </c>
      <c r="H213" s="522">
        <v>23.72</v>
      </c>
      <c r="I213" s="408">
        <v>1270</v>
      </c>
      <c r="J213" s="522">
        <v>77.39</v>
      </c>
      <c r="K213" s="408">
        <v>59</v>
      </c>
      <c r="L213" s="522">
        <v>3.62</v>
      </c>
      <c r="M213" s="408">
        <v>11</v>
      </c>
      <c r="N213" s="522">
        <v>0.64</v>
      </c>
      <c r="O213" s="408" t="s">
        <v>2049</v>
      </c>
      <c r="P213" s="522" t="s">
        <v>2049</v>
      </c>
      <c r="Q213" s="408" t="s">
        <v>2049</v>
      </c>
      <c r="R213" s="522" t="s">
        <v>2049</v>
      </c>
      <c r="S213" s="408">
        <v>11</v>
      </c>
      <c r="T213" s="522">
        <v>0.64</v>
      </c>
      <c r="U213" s="549" t="s">
        <v>1427</v>
      </c>
      <c r="V213" s="527" t="s">
        <v>6</v>
      </c>
    </row>
    <row r="214" spans="1:22" ht="11.25" customHeight="1" x14ac:dyDescent="0.15">
      <c r="A214" s="552">
        <v>3520050</v>
      </c>
      <c r="B214" s="546" t="s">
        <v>727</v>
      </c>
      <c r="C214" s="408">
        <v>690</v>
      </c>
      <c r="D214" s="522">
        <v>47.24</v>
      </c>
      <c r="E214" s="408">
        <v>240</v>
      </c>
      <c r="F214" s="522">
        <v>16.45</v>
      </c>
      <c r="G214" s="408">
        <v>450</v>
      </c>
      <c r="H214" s="522">
        <v>30.78</v>
      </c>
      <c r="I214" s="408">
        <v>1438</v>
      </c>
      <c r="J214" s="522">
        <v>98.4</v>
      </c>
      <c r="K214" s="408">
        <v>140</v>
      </c>
      <c r="L214" s="522">
        <v>9.6</v>
      </c>
      <c r="M214" s="408">
        <v>1</v>
      </c>
      <c r="N214" s="522">
        <v>0.09</v>
      </c>
      <c r="O214" s="408" t="s">
        <v>2049</v>
      </c>
      <c r="P214" s="522" t="s">
        <v>2049</v>
      </c>
      <c r="Q214" s="408">
        <v>1</v>
      </c>
      <c r="R214" s="522">
        <v>0.09</v>
      </c>
      <c r="S214" s="408" t="s">
        <v>2049</v>
      </c>
      <c r="T214" s="522" t="s">
        <v>2049</v>
      </c>
      <c r="U214" s="549" t="s">
        <v>1428</v>
      </c>
      <c r="V214" s="527" t="s">
        <v>6</v>
      </c>
    </row>
    <row r="215" spans="1:22" ht="11.25" customHeight="1" x14ac:dyDescent="0.15">
      <c r="A215" s="552">
        <v>3520059</v>
      </c>
      <c r="B215" s="546" t="s">
        <v>729</v>
      </c>
      <c r="C215" s="408">
        <v>516</v>
      </c>
      <c r="D215" s="522">
        <v>37.82</v>
      </c>
      <c r="E215" s="408">
        <v>181</v>
      </c>
      <c r="F215" s="522">
        <v>13.24</v>
      </c>
      <c r="G215" s="408">
        <v>335</v>
      </c>
      <c r="H215" s="522">
        <v>24.59</v>
      </c>
      <c r="I215" s="408">
        <v>1055</v>
      </c>
      <c r="J215" s="522">
        <v>77.319999999999993</v>
      </c>
      <c r="K215" s="408">
        <v>109</v>
      </c>
      <c r="L215" s="522">
        <v>8.02</v>
      </c>
      <c r="M215" s="408">
        <v>150</v>
      </c>
      <c r="N215" s="522">
        <v>11</v>
      </c>
      <c r="O215" s="408">
        <v>150</v>
      </c>
      <c r="P215" s="522">
        <v>11</v>
      </c>
      <c r="Q215" s="542" t="s">
        <v>2049</v>
      </c>
      <c r="R215" s="522" t="s">
        <v>2049</v>
      </c>
      <c r="S215" s="408" t="s">
        <v>2049</v>
      </c>
      <c r="T215" s="522" t="s">
        <v>2049</v>
      </c>
      <c r="U215" s="549" t="s">
        <v>1429</v>
      </c>
      <c r="V215" s="527" t="s">
        <v>6</v>
      </c>
    </row>
    <row r="216" spans="1:22" ht="11.25" customHeight="1" x14ac:dyDescent="0.15">
      <c r="A216" s="552">
        <v>3520060</v>
      </c>
      <c r="B216" s="546" t="s">
        <v>731</v>
      </c>
      <c r="C216" s="408">
        <v>841</v>
      </c>
      <c r="D216" s="522">
        <v>75.69</v>
      </c>
      <c r="E216" s="408">
        <v>384</v>
      </c>
      <c r="F216" s="522">
        <v>34.58</v>
      </c>
      <c r="G216" s="408">
        <v>457</v>
      </c>
      <c r="H216" s="522">
        <v>41.11</v>
      </c>
      <c r="I216" s="408">
        <v>2326</v>
      </c>
      <c r="J216" s="522">
        <v>209.33</v>
      </c>
      <c r="K216" s="408" t="s">
        <v>2049</v>
      </c>
      <c r="L216" s="522" t="s">
        <v>2049</v>
      </c>
      <c r="M216" s="408" t="s">
        <v>2049</v>
      </c>
      <c r="N216" s="522" t="s">
        <v>2049</v>
      </c>
      <c r="O216" s="408" t="s">
        <v>2049</v>
      </c>
      <c r="P216" s="522" t="s">
        <v>2049</v>
      </c>
      <c r="Q216" s="408" t="s">
        <v>2049</v>
      </c>
      <c r="R216" s="522" t="s">
        <v>2049</v>
      </c>
      <c r="S216" s="408" t="s">
        <v>2049</v>
      </c>
      <c r="T216" s="522" t="s">
        <v>2049</v>
      </c>
      <c r="U216" s="549" t="s">
        <v>1430</v>
      </c>
      <c r="V216" s="527" t="s">
        <v>6</v>
      </c>
    </row>
    <row r="217" spans="1:22" ht="11.25" customHeight="1" x14ac:dyDescent="0.15">
      <c r="A217" s="552">
        <v>3520061</v>
      </c>
      <c r="B217" s="546" t="s">
        <v>733</v>
      </c>
      <c r="C217" s="408">
        <v>798</v>
      </c>
      <c r="D217" s="522">
        <v>46.62</v>
      </c>
      <c r="E217" s="408">
        <v>386</v>
      </c>
      <c r="F217" s="522">
        <v>22.55</v>
      </c>
      <c r="G217" s="408">
        <v>412</v>
      </c>
      <c r="H217" s="522">
        <v>24.07</v>
      </c>
      <c r="I217" s="408">
        <v>1349</v>
      </c>
      <c r="J217" s="522">
        <v>78.849999999999994</v>
      </c>
      <c r="K217" s="408">
        <v>102</v>
      </c>
      <c r="L217" s="522">
        <v>5.95</v>
      </c>
      <c r="M217" s="408" t="s">
        <v>2049</v>
      </c>
      <c r="N217" s="522" t="s">
        <v>2049</v>
      </c>
      <c r="O217" s="408" t="s">
        <v>2049</v>
      </c>
      <c r="P217" s="522" t="s">
        <v>2049</v>
      </c>
      <c r="Q217" s="408" t="s">
        <v>2049</v>
      </c>
      <c r="R217" s="522" t="s">
        <v>2049</v>
      </c>
      <c r="S217" s="408" t="s">
        <v>2049</v>
      </c>
      <c r="T217" s="522" t="s">
        <v>2049</v>
      </c>
      <c r="U217" s="549" t="s">
        <v>1431</v>
      </c>
      <c r="V217" s="527" t="s">
        <v>6</v>
      </c>
    </row>
    <row r="218" spans="1:22" ht="11.25" customHeight="1" x14ac:dyDescent="0.15">
      <c r="A218" s="552">
        <v>3520062</v>
      </c>
      <c r="B218" s="546" t="s">
        <v>735</v>
      </c>
      <c r="C218" s="408">
        <v>1569</v>
      </c>
      <c r="D218" s="522">
        <v>50.38</v>
      </c>
      <c r="E218" s="408">
        <v>756</v>
      </c>
      <c r="F218" s="522">
        <v>24.26</v>
      </c>
      <c r="G218" s="408">
        <v>813</v>
      </c>
      <c r="H218" s="522">
        <v>26.12</v>
      </c>
      <c r="I218" s="408">
        <v>2685</v>
      </c>
      <c r="J218" s="522">
        <v>86.23</v>
      </c>
      <c r="K218" s="408">
        <v>137</v>
      </c>
      <c r="L218" s="522">
        <v>4.41</v>
      </c>
      <c r="M218" s="408" t="s">
        <v>2049</v>
      </c>
      <c r="N218" s="522" t="s">
        <v>2049</v>
      </c>
      <c r="O218" s="408" t="s">
        <v>2049</v>
      </c>
      <c r="P218" s="522" t="s">
        <v>2049</v>
      </c>
      <c r="Q218" s="408" t="s">
        <v>2049</v>
      </c>
      <c r="R218" s="522" t="s">
        <v>2049</v>
      </c>
      <c r="S218" s="408" t="s">
        <v>2049</v>
      </c>
      <c r="T218" s="522" t="s">
        <v>2049</v>
      </c>
      <c r="U218" s="549" t="s">
        <v>1432</v>
      </c>
      <c r="V218" s="527" t="s">
        <v>6</v>
      </c>
    </row>
    <row r="219" spans="1:22" ht="11.25" customHeight="1" x14ac:dyDescent="0.15">
      <c r="A219" s="552">
        <v>3525404</v>
      </c>
      <c r="B219" s="546" t="s">
        <v>737</v>
      </c>
      <c r="C219" s="408">
        <v>303</v>
      </c>
      <c r="D219" s="522">
        <v>49.99</v>
      </c>
      <c r="E219" s="408">
        <v>211</v>
      </c>
      <c r="F219" s="522">
        <v>34.880000000000003</v>
      </c>
      <c r="G219" s="408">
        <v>92</v>
      </c>
      <c r="H219" s="522">
        <v>15.12</v>
      </c>
      <c r="I219" s="408">
        <v>328</v>
      </c>
      <c r="J219" s="522">
        <v>54.04</v>
      </c>
      <c r="K219" s="408">
        <v>73</v>
      </c>
      <c r="L219" s="522">
        <v>11.96</v>
      </c>
      <c r="M219" s="408" t="s">
        <v>2049</v>
      </c>
      <c r="N219" s="522" t="s">
        <v>2049</v>
      </c>
      <c r="O219" s="408" t="s">
        <v>2049</v>
      </c>
      <c r="P219" s="522" t="s">
        <v>2049</v>
      </c>
      <c r="Q219" s="408" t="s">
        <v>2049</v>
      </c>
      <c r="R219" s="522" t="s">
        <v>2049</v>
      </c>
      <c r="S219" s="408" t="s">
        <v>2049</v>
      </c>
      <c r="T219" s="522" t="s">
        <v>2049</v>
      </c>
      <c r="U219" s="549" t="s">
        <v>1433</v>
      </c>
      <c r="V219" s="527" t="s">
        <v>6</v>
      </c>
    </row>
    <row r="220" spans="1:22" ht="11.25" customHeight="1" x14ac:dyDescent="0.15">
      <c r="A220" s="552">
        <v>3525407</v>
      </c>
      <c r="B220" s="546" t="s">
        <v>739</v>
      </c>
      <c r="C220" s="408">
        <v>451</v>
      </c>
      <c r="D220" s="522">
        <v>32.119999999999997</v>
      </c>
      <c r="E220" s="408">
        <v>267</v>
      </c>
      <c r="F220" s="522">
        <v>19.04</v>
      </c>
      <c r="G220" s="408">
        <v>184</v>
      </c>
      <c r="H220" s="522">
        <v>13.08</v>
      </c>
      <c r="I220" s="408">
        <v>612</v>
      </c>
      <c r="J220" s="522">
        <v>43.62</v>
      </c>
      <c r="K220" s="408">
        <v>43</v>
      </c>
      <c r="L220" s="522">
        <v>3.07</v>
      </c>
      <c r="M220" s="408" t="s">
        <v>2049</v>
      </c>
      <c r="N220" s="522" t="s">
        <v>2049</v>
      </c>
      <c r="O220" s="408" t="s">
        <v>2049</v>
      </c>
      <c r="P220" s="522" t="s">
        <v>2049</v>
      </c>
      <c r="Q220" s="408" t="s">
        <v>2049</v>
      </c>
      <c r="R220" s="522" t="s">
        <v>2049</v>
      </c>
      <c r="S220" s="408" t="s">
        <v>2049</v>
      </c>
      <c r="T220" s="522" t="s">
        <v>2049</v>
      </c>
      <c r="U220" s="549" t="s">
        <v>1434</v>
      </c>
      <c r="V220" s="527" t="s">
        <v>6</v>
      </c>
    </row>
    <row r="221" spans="1:22" ht="11.25" customHeight="1" x14ac:dyDescent="0.15">
      <c r="A221" s="552">
        <v>3525411</v>
      </c>
      <c r="B221" s="546" t="s">
        <v>741</v>
      </c>
      <c r="C221" s="408">
        <v>1140</v>
      </c>
      <c r="D221" s="522">
        <v>42.37</v>
      </c>
      <c r="E221" s="408">
        <v>642</v>
      </c>
      <c r="F221" s="522">
        <v>23.87</v>
      </c>
      <c r="G221" s="408">
        <v>498</v>
      </c>
      <c r="H221" s="522">
        <v>18.5</v>
      </c>
      <c r="I221" s="408">
        <v>1784</v>
      </c>
      <c r="J221" s="522">
        <v>66.27</v>
      </c>
      <c r="K221" s="408">
        <v>39</v>
      </c>
      <c r="L221" s="522">
        <v>1.43</v>
      </c>
      <c r="M221" s="408">
        <v>74</v>
      </c>
      <c r="N221" s="522">
        <v>2.76</v>
      </c>
      <c r="O221" s="408" t="s">
        <v>2049</v>
      </c>
      <c r="P221" s="522" t="s">
        <v>2049</v>
      </c>
      <c r="Q221" s="408" t="s">
        <v>2049</v>
      </c>
      <c r="R221" s="522" t="s">
        <v>2049</v>
      </c>
      <c r="S221" s="408">
        <v>74</v>
      </c>
      <c r="T221" s="522">
        <v>2.76</v>
      </c>
      <c r="U221" s="549" t="s">
        <v>1435</v>
      </c>
      <c r="V221" s="527" t="s">
        <v>6</v>
      </c>
    </row>
    <row r="222" spans="1:22" s="413" customFormat="1" ht="15" customHeight="1" x14ac:dyDescent="0.15">
      <c r="A222" s="1212" t="s">
        <v>742</v>
      </c>
      <c r="B222" s="1212"/>
      <c r="C222" s="1212"/>
      <c r="D222" s="1212"/>
      <c r="E222" s="1212"/>
      <c r="F222" s="1212"/>
      <c r="G222" s="1212"/>
      <c r="H222" s="1212"/>
      <c r="I222" s="1212"/>
      <c r="J222" s="1212"/>
      <c r="K222" s="1212"/>
      <c r="L222" s="1212"/>
      <c r="M222" s="1212"/>
      <c r="N222" s="1212"/>
      <c r="O222" s="1212"/>
      <c r="P222" s="1212"/>
      <c r="Q222" s="1212"/>
      <c r="R222" s="1212"/>
      <c r="S222" s="1212"/>
      <c r="T222" s="1212"/>
      <c r="U222" s="1212"/>
      <c r="V222" s="527" t="s">
        <v>6</v>
      </c>
    </row>
    <row r="223" spans="1:22" ht="11.1" customHeight="1" x14ac:dyDescent="0.15">
      <c r="A223" s="552">
        <v>353</v>
      </c>
      <c r="B223" s="546" t="s">
        <v>743</v>
      </c>
      <c r="C223" s="408">
        <v>5797</v>
      </c>
      <c r="D223" s="522">
        <v>22.56</v>
      </c>
      <c r="E223" s="408">
        <v>3517</v>
      </c>
      <c r="F223" s="522">
        <v>13.68</v>
      </c>
      <c r="G223" s="408">
        <v>2281</v>
      </c>
      <c r="H223" s="522">
        <v>8.8699999999999992</v>
      </c>
      <c r="I223" s="408">
        <v>6760</v>
      </c>
      <c r="J223" s="522">
        <v>26.3</v>
      </c>
      <c r="K223" s="408">
        <v>289</v>
      </c>
      <c r="L223" s="522">
        <v>1.1299999999999999</v>
      </c>
      <c r="M223" s="408">
        <v>555</v>
      </c>
      <c r="N223" s="522">
        <v>2.16</v>
      </c>
      <c r="O223" s="408" t="s">
        <v>2049</v>
      </c>
      <c r="P223" s="522" t="s">
        <v>2049</v>
      </c>
      <c r="Q223" s="408" t="s">
        <v>2049</v>
      </c>
      <c r="R223" s="522" t="s">
        <v>2049</v>
      </c>
      <c r="S223" s="408">
        <v>555</v>
      </c>
      <c r="T223" s="522">
        <v>2.16</v>
      </c>
      <c r="U223" s="549">
        <v>353</v>
      </c>
      <c r="V223" s="527" t="s">
        <v>6</v>
      </c>
    </row>
    <row r="224" spans="1:22" ht="11.1" customHeight="1" x14ac:dyDescent="0.15">
      <c r="A224" s="552">
        <v>3530005</v>
      </c>
      <c r="B224" s="546" t="s">
        <v>3240</v>
      </c>
      <c r="C224" s="408">
        <v>1804</v>
      </c>
      <c r="D224" s="522">
        <v>44.86</v>
      </c>
      <c r="E224" s="408">
        <v>1136</v>
      </c>
      <c r="F224" s="522">
        <v>28.26</v>
      </c>
      <c r="G224" s="408">
        <v>668</v>
      </c>
      <c r="H224" s="522">
        <v>16.600000000000001</v>
      </c>
      <c r="I224" s="408">
        <v>2165</v>
      </c>
      <c r="J224" s="522">
        <v>53.83</v>
      </c>
      <c r="K224" s="408">
        <v>435</v>
      </c>
      <c r="L224" s="522">
        <v>10.82</v>
      </c>
      <c r="M224" s="408" t="s">
        <v>2049</v>
      </c>
      <c r="N224" s="522">
        <v>0.01</v>
      </c>
      <c r="O224" s="408" t="s">
        <v>2049</v>
      </c>
      <c r="P224" s="522" t="s">
        <v>2049</v>
      </c>
      <c r="Q224" s="408" t="s">
        <v>2049</v>
      </c>
      <c r="R224" s="522" t="s">
        <v>2049</v>
      </c>
      <c r="S224" s="408" t="s">
        <v>2049</v>
      </c>
      <c r="T224" s="522">
        <v>0.01</v>
      </c>
      <c r="U224" s="549" t="s">
        <v>1436</v>
      </c>
      <c r="V224" s="527" t="s">
        <v>6</v>
      </c>
    </row>
    <row r="225" spans="1:22" ht="11.1" customHeight="1" x14ac:dyDescent="0.15">
      <c r="A225" s="552">
        <v>3530026</v>
      </c>
      <c r="B225" s="546" t="s">
        <v>747</v>
      </c>
      <c r="C225" s="408">
        <v>553</v>
      </c>
      <c r="D225" s="522">
        <v>25.71</v>
      </c>
      <c r="E225" s="408">
        <v>213</v>
      </c>
      <c r="F225" s="522">
        <v>9.9</v>
      </c>
      <c r="G225" s="408">
        <v>340</v>
      </c>
      <c r="H225" s="522">
        <v>15.82</v>
      </c>
      <c r="I225" s="408">
        <v>1089</v>
      </c>
      <c r="J225" s="522">
        <v>50.67</v>
      </c>
      <c r="K225" s="408">
        <v>31</v>
      </c>
      <c r="L225" s="522">
        <v>1.45</v>
      </c>
      <c r="M225" s="408">
        <v>49</v>
      </c>
      <c r="N225" s="522">
        <v>2.2799999999999998</v>
      </c>
      <c r="O225" s="408" t="s">
        <v>2049</v>
      </c>
      <c r="P225" s="522" t="s">
        <v>2049</v>
      </c>
      <c r="Q225" s="408" t="s">
        <v>2049</v>
      </c>
      <c r="R225" s="522" t="s">
        <v>2049</v>
      </c>
      <c r="S225" s="408">
        <v>49</v>
      </c>
      <c r="T225" s="522">
        <v>2.2799999999999998</v>
      </c>
      <c r="U225" s="549" t="s">
        <v>1437</v>
      </c>
      <c r="V225" s="527" t="s">
        <v>6</v>
      </c>
    </row>
    <row r="226" spans="1:22" ht="11.1" customHeight="1" x14ac:dyDescent="0.15">
      <c r="A226" s="552">
        <v>3530029</v>
      </c>
      <c r="B226" s="546" t="s">
        <v>749</v>
      </c>
      <c r="C226" s="408">
        <v>402</v>
      </c>
      <c r="D226" s="522">
        <v>29.3</v>
      </c>
      <c r="E226" s="408">
        <v>259</v>
      </c>
      <c r="F226" s="522">
        <v>18.829999999999998</v>
      </c>
      <c r="G226" s="408">
        <v>144</v>
      </c>
      <c r="H226" s="522">
        <v>10.47</v>
      </c>
      <c r="I226" s="408">
        <v>481</v>
      </c>
      <c r="J226" s="522">
        <v>35.03</v>
      </c>
      <c r="K226" s="408">
        <v>59</v>
      </c>
      <c r="L226" s="522">
        <v>4.3</v>
      </c>
      <c r="M226" s="408" t="s">
        <v>2049</v>
      </c>
      <c r="N226" s="522" t="s">
        <v>2049</v>
      </c>
      <c r="O226" s="408" t="s">
        <v>2049</v>
      </c>
      <c r="P226" s="522" t="s">
        <v>2049</v>
      </c>
      <c r="Q226" s="408" t="s">
        <v>2049</v>
      </c>
      <c r="R226" s="522" t="s">
        <v>2049</v>
      </c>
      <c r="S226" s="408" t="s">
        <v>2049</v>
      </c>
      <c r="T226" s="522" t="s">
        <v>2049</v>
      </c>
      <c r="U226" s="549" t="s">
        <v>1438</v>
      </c>
      <c r="V226" s="527" t="s">
        <v>6</v>
      </c>
    </row>
    <row r="227" spans="1:22" ht="11.1" customHeight="1" x14ac:dyDescent="0.15">
      <c r="A227" s="552">
        <v>3530031</v>
      </c>
      <c r="B227" s="546" t="s">
        <v>751</v>
      </c>
      <c r="C227" s="408">
        <v>1756</v>
      </c>
      <c r="D227" s="522">
        <v>41.82</v>
      </c>
      <c r="E227" s="408">
        <v>1141</v>
      </c>
      <c r="F227" s="522">
        <v>27.18</v>
      </c>
      <c r="G227" s="408">
        <v>615</v>
      </c>
      <c r="H227" s="522">
        <v>14.65</v>
      </c>
      <c r="I227" s="408">
        <v>1961</v>
      </c>
      <c r="J227" s="522">
        <v>46.71</v>
      </c>
      <c r="K227" s="408">
        <v>443</v>
      </c>
      <c r="L227" s="522">
        <v>10.55</v>
      </c>
      <c r="M227" s="408" t="s">
        <v>2049</v>
      </c>
      <c r="N227" s="522" t="s">
        <v>2049</v>
      </c>
      <c r="O227" s="408" t="s">
        <v>2049</v>
      </c>
      <c r="P227" s="522" t="s">
        <v>2049</v>
      </c>
      <c r="Q227" s="408" t="s">
        <v>2049</v>
      </c>
      <c r="R227" s="522" t="s">
        <v>2049</v>
      </c>
      <c r="S227" s="408" t="s">
        <v>2049</v>
      </c>
      <c r="T227" s="522" t="s">
        <v>2049</v>
      </c>
      <c r="U227" s="549" t="s">
        <v>1439</v>
      </c>
      <c r="V227" s="527" t="s">
        <v>6</v>
      </c>
    </row>
    <row r="228" spans="1:22" ht="11.1" customHeight="1" x14ac:dyDescent="0.15">
      <c r="A228" s="552">
        <v>3530032</v>
      </c>
      <c r="B228" s="546" t="s">
        <v>753</v>
      </c>
      <c r="C228" s="408">
        <v>481</v>
      </c>
      <c r="D228" s="522">
        <v>42.32</v>
      </c>
      <c r="E228" s="408">
        <v>337</v>
      </c>
      <c r="F228" s="522">
        <v>29.66</v>
      </c>
      <c r="G228" s="408">
        <v>144</v>
      </c>
      <c r="H228" s="522">
        <v>12.66</v>
      </c>
      <c r="I228" s="408">
        <v>475</v>
      </c>
      <c r="J228" s="522">
        <v>41.83</v>
      </c>
      <c r="K228" s="408">
        <v>79</v>
      </c>
      <c r="L228" s="522">
        <v>6.96</v>
      </c>
      <c r="M228" s="542" t="s">
        <v>2049</v>
      </c>
      <c r="N228" s="522" t="s">
        <v>2049</v>
      </c>
      <c r="O228" s="408" t="s">
        <v>2049</v>
      </c>
      <c r="P228" s="522" t="s">
        <v>2049</v>
      </c>
      <c r="Q228" s="408" t="s">
        <v>2049</v>
      </c>
      <c r="R228" s="522" t="s">
        <v>2049</v>
      </c>
      <c r="S228" s="542" t="s">
        <v>2049</v>
      </c>
      <c r="T228" s="522" t="s">
        <v>2049</v>
      </c>
      <c r="U228" s="549" t="s">
        <v>1440</v>
      </c>
      <c r="V228" s="527" t="s">
        <v>6</v>
      </c>
    </row>
    <row r="229" spans="1:22" ht="11.1" customHeight="1" x14ac:dyDescent="0.15">
      <c r="A229" s="552">
        <v>3530040</v>
      </c>
      <c r="B229" s="546" t="s">
        <v>755</v>
      </c>
      <c r="C229" s="408">
        <v>929</v>
      </c>
      <c r="D229" s="522">
        <v>26.17</v>
      </c>
      <c r="E229" s="408">
        <v>431</v>
      </c>
      <c r="F229" s="522">
        <v>12.13</v>
      </c>
      <c r="G229" s="408">
        <v>498</v>
      </c>
      <c r="H229" s="522">
        <v>14.04</v>
      </c>
      <c r="I229" s="408">
        <v>1659</v>
      </c>
      <c r="J229" s="522">
        <v>46.73</v>
      </c>
      <c r="K229" s="408">
        <v>143</v>
      </c>
      <c r="L229" s="522">
        <v>4.04</v>
      </c>
      <c r="M229" s="408" t="s">
        <v>2049</v>
      </c>
      <c r="N229" s="522" t="s">
        <v>2049</v>
      </c>
      <c r="O229" s="408" t="s">
        <v>2049</v>
      </c>
      <c r="P229" s="522" t="s">
        <v>2049</v>
      </c>
      <c r="Q229" s="408" t="s">
        <v>2049</v>
      </c>
      <c r="R229" s="522" t="s">
        <v>2049</v>
      </c>
      <c r="S229" s="408" t="s">
        <v>2049</v>
      </c>
      <c r="T229" s="522" t="s">
        <v>2049</v>
      </c>
      <c r="U229" s="549" t="s">
        <v>1441</v>
      </c>
      <c r="V229" s="527" t="s">
        <v>6</v>
      </c>
    </row>
    <row r="230" spans="1:22" ht="11.1" customHeight="1" x14ac:dyDescent="0.15">
      <c r="A230" s="552">
        <v>3535401</v>
      </c>
      <c r="B230" s="546" t="s">
        <v>757</v>
      </c>
      <c r="C230" s="408">
        <v>332</v>
      </c>
      <c r="D230" s="522">
        <v>25.51</v>
      </c>
      <c r="E230" s="408">
        <v>171</v>
      </c>
      <c r="F230" s="522">
        <v>13.16</v>
      </c>
      <c r="G230" s="408">
        <v>161</v>
      </c>
      <c r="H230" s="522">
        <v>12.35</v>
      </c>
      <c r="I230" s="408">
        <v>509</v>
      </c>
      <c r="J230" s="522">
        <v>39.07</v>
      </c>
      <c r="K230" s="408">
        <v>11</v>
      </c>
      <c r="L230" s="522">
        <v>0.84</v>
      </c>
      <c r="M230" s="408">
        <v>32</v>
      </c>
      <c r="N230" s="522">
        <v>2.44</v>
      </c>
      <c r="O230" s="408" t="s">
        <v>2049</v>
      </c>
      <c r="P230" s="522" t="s">
        <v>2049</v>
      </c>
      <c r="Q230" s="408" t="s">
        <v>2049</v>
      </c>
      <c r="R230" s="522" t="s">
        <v>2049</v>
      </c>
      <c r="S230" s="408">
        <v>32</v>
      </c>
      <c r="T230" s="522">
        <v>2.44</v>
      </c>
      <c r="U230" s="549" t="s">
        <v>1442</v>
      </c>
      <c r="V230" s="527" t="s">
        <v>6</v>
      </c>
    </row>
    <row r="231" spans="1:22" ht="11.1" customHeight="1" x14ac:dyDescent="0.15">
      <c r="A231" s="552">
        <v>3535402</v>
      </c>
      <c r="B231" s="546" t="s">
        <v>759</v>
      </c>
      <c r="C231" s="408">
        <v>424</v>
      </c>
      <c r="D231" s="522">
        <v>28.07</v>
      </c>
      <c r="E231" s="408">
        <v>278</v>
      </c>
      <c r="F231" s="522">
        <v>18.399999999999999</v>
      </c>
      <c r="G231" s="408">
        <v>146</v>
      </c>
      <c r="H231" s="522">
        <v>9.67</v>
      </c>
      <c r="I231" s="408">
        <v>489</v>
      </c>
      <c r="J231" s="522">
        <v>32.36</v>
      </c>
      <c r="K231" s="408">
        <v>56</v>
      </c>
      <c r="L231" s="522">
        <v>3.69</v>
      </c>
      <c r="M231" s="408" t="s">
        <v>2049</v>
      </c>
      <c r="N231" s="522" t="s">
        <v>2049</v>
      </c>
      <c r="O231" s="408" t="s">
        <v>2049</v>
      </c>
      <c r="P231" s="522" t="s">
        <v>2049</v>
      </c>
      <c r="Q231" s="408" t="s">
        <v>2049</v>
      </c>
      <c r="R231" s="522" t="s">
        <v>2049</v>
      </c>
      <c r="S231" s="408" t="s">
        <v>2049</v>
      </c>
      <c r="T231" s="522" t="s">
        <v>2049</v>
      </c>
      <c r="U231" s="549" t="s">
        <v>1443</v>
      </c>
      <c r="V231" s="527" t="s">
        <v>6</v>
      </c>
    </row>
    <row r="232" spans="1:22" ht="11.1" customHeight="1" x14ac:dyDescent="0.15">
      <c r="A232" s="552">
        <v>3535403</v>
      </c>
      <c r="B232" s="546" t="s">
        <v>761</v>
      </c>
      <c r="C232" s="408">
        <v>375</v>
      </c>
      <c r="D232" s="522">
        <v>31.41</v>
      </c>
      <c r="E232" s="408">
        <v>135</v>
      </c>
      <c r="F232" s="522">
        <v>11.31</v>
      </c>
      <c r="G232" s="408">
        <v>240</v>
      </c>
      <c r="H232" s="522">
        <v>20.09</v>
      </c>
      <c r="I232" s="408">
        <v>790</v>
      </c>
      <c r="J232" s="522">
        <v>66.150000000000006</v>
      </c>
      <c r="K232" s="408">
        <v>43</v>
      </c>
      <c r="L232" s="522">
        <v>3.57</v>
      </c>
      <c r="M232" s="408">
        <v>108</v>
      </c>
      <c r="N232" s="522">
        <v>9.07</v>
      </c>
      <c r="O232" s="408">
        <v>108</v>
      </c>
      <c r="P232" s="522">
        <v>9.07</v>
      </c>
      <c r="Q232" s="408" t="s">
        <v>2049</v>
      </c>
      <c r="R232" s="522" t="s">
        <v>2049</v>
      </c>
      <c r="S232" s="408" t="s">
        <v>2049</v>
      </c>
      <c r="T232" s="522" t="s">
        <v>2049</v>
      </c>
      <c r="U232" s="549" t="s">
        <v>1444</v>
      </c>
      <c r="V232" s="527" t="s">
        <v>6</v>
      </c>
    </row>
    <row r="233" spans="1:22" ht="11.1" customHeight="1" x14ac:dyDescent="0.15">
      <c r="A233" s="552">
        <v>3535404</v>
      </c>
      <c r="B233" s="546" t="s">
        <v>763</v>
      </c>
      <c r="C233" s="408">
        <v>608</v>
      </c>
      <c r="D233" s="522">
        <v>54.64</v>
      </c>
      <c r="E233" s="408">
        <v>256</v>
      </c>
      <c r="F233" s="522">
        <v>23.04</v>
      </c>
      <c r="G233" s="408">
        <v>352</v>
      </c>
      <c r="H233" s="522">
        <v>31.6</v>
      </c>
      <c r="I233" s="408">
        <v>1157</v>
      </c>
      <c r="J233" s="522">
        <v>103.97</v>
      </c>
      <c r="K233" s="408">
        <v>8</v>
      </c>
      <c r="L233" s="522">
        <v>0.71</v>
      </c>
      <c r="M233" s="408">
        <v>43</v>
      </c>
      <c r="N233" s="522">
        <v>3.84</v>
      </c>
      <c r="O233" s="408" t="s">
        <v>2049</v>
      </c>
      <c r="P233" s="522" t="s">
        <v>2049</v>
      </c>
      <c r="Q233" s="408" t="s">
        <v>2049</v>
      </c>
      <c r="R233" s="522" t="s">
        <v>2049</v>
      </c>
      <c r="S233" s="408">
        <v>43</v>
      </c>
      <c r="T233" s="522">
        <v>3.84</v>
      </c>
      <c r="U233" s="549" t="s">
        <v>1445</v>
      </c>
      <c r="V233" s="527" t="s">
        <v>6</v>
      </c>
    </row>
    <row r="234" spans="1:22" ht="11.1" customHeight="1" x14ac:dyDescent="0.15">
      <c r="A234" s="552">
        <v>3535405</v>
      </c>
      <c r="B234" s="546" t="s">
        <v>765</v>
      </c>
      <c r="C234" s="408">
        <v>635</v>
      </c>
      <c r="D234" s="522">
        <v>43.73</v>
      </c>
      <c r="E234" s="408">
        <v>221</v>
      </c>
      <c r="F234" s="522">
        <v>15.19</v>
      </c>
      <c r="G234" s="408">
        <v>415</v>
      </c>
      <c r="H234" s="522">
        <v>28.54</v>
      </c>
      <c r="I234" s="408">
        <v>1373</v>
      </c>
      <c r="J234" s="522">
        <v>94.51</v>
      </c>
      <c r="K234" s="408" t="s">
        <v>2049</v>
      </c>
      <c r="L234" s="522" t="s">
        <v>2049</v>
      </c>
      <c r="M234" s="408">
        <v>46</v>
      </c>
      <c r="N234" s="522">
        <v>3.16</v>
      </c>
      <c r="O234" s="408" t="s">
        <v>2049</v>
      </c>
      <c r="P234" s="522" t="s">
        <v>2049</v>
      </c>
      <c r="Q234" s="408" t="s">
        <v>2049</v>
      </c>
      <c r="R234" s="522" t="s">
        <v>2049</v>
      </c>
      <c r="S234" s="408">
        <v>46</v>
      </c>
      <c r="T234" s="522">
        <v>3.16</v>
      </c>
      <c r="U234" s="549" t="s">
        <v>1446</v>
      </c>
      <c r="V234" s="527" t="s">
        <v>6</v>
      </c>
    </row>
    <row r="235" spans="1:22" ht="11.1" customHeight="1" x14ac:dyDescent="0.15">
      <c r="A235" s="552">
        <v>3535406</v>
      </c>
      <c r="B235" s="546" t="s">
        <v>767</v>
      </c>
      <c r="C235" s="408">
        <v>1029</v>
      </c>
      <c r="D235" s="522">
        <v>38.06</v>
      </c>
      <c r="E235" s="408">
        <v>444</v>
      </c>
      <c r="F235" s="522">
        <v>16.440000000000001</v>
      </c>
      <c r="G235" s="408">
        <v>584</v>
      </c>
      <c r="H235" s="522">
        <v>21.61</v>
      </c>
      <c r="I235" s="408">
        <v>1898</v>
      </c>
      <c r="J235" s="522">
        <v>70.22</v>
      </c>
      <c r="K235" s="408">
        <v>173</v>
      </c>
      <c r="L235" s="522">
        <v>6.41</v>
      </c>
      <c r="M235" s="408" t="s">
        <v>2049</v>
      </c>
      <c r="N235" s="522" t="s">
        <v>2049</v>
      </c>
      <c r="O235" s="408" t="s">
        <v>2049</v>
      </c>
      <c r="P235" s="522" t="s">
        <v>2049</v>
      </c>
      <c r="Q235" s="408" t="s">
        <v>2049</v>
      </c>
      <c r="R235" s="522" t="s">
        <v>2049</v>
      </c>
      <c r="S235" s="408" t="s">
        <v>2049</v>
      </c>
      <c r="T235" s="522" t="s">
        <v>2049</v>
      </c>
      <c r="U235" s="549" t="s">
        <v>1447</v>
      </c>
      <c r="V235" s="527" t="s">
        <v>6</v>
      </c>
    </row>
    <row r="236" spans="1:22" s="413" customFormat="1" ht="12" customHeight="1" x14ac:dyDescent="0.15">
      <c r="A236" s="1212" t="s">
        <v>768</v>
      </c>
      <c r="B236" s="1212"/>
      <c r="C236" s="1212"/>
      <c r="D236" s="1212"/>
      <c r="E236" s="1212"/>
      <c r="F236" s="1212"/>
      <c r="G236" s="1212"/>
      <c r="H236" s="1212"/>
      <c r="I236" s="1212"/>
      <c r="J236" s="1212"/>
      <c r="K236" s="1212"/>
      <c r="L236" s="1212"/>
      <c r="M236" s="1212"/>
      <c r="N236" s="1212"/>
      <c r="O236" s="1212"/>
      <c r="P236" s="1212"/>
      <c r="Q236" s="1212"/>
      <c r="R236" s="1212"/>
      <c r="S236" s="1212"/>
      <c r="T236" s="1212"/>
      <c r="U236" s="1212"/>
      <c r="V236" s="527" t="s">
        <v>6</v>
      </c>
    </row>
    <row r="237" spans="1:22" ht="11.1" customHeight="1" x14ac:dyDescent="0.15">
      <c r="A237" s="552">
        <v>354</v>
      </c>
      <c r="B237" s="546" t="s">
        <v>769</v>
      </c>
      <c r="C237" s="408">
        <v>2920</v>
      </c>
      <c r="D237" s="522">
        <v>60.24</v>
      </c>
      <c r="E237" s="408">
        <v>2046</v>
      </c>
      <c r="F237" s="522">
        <v>42.2</v>
      </c>
      <c r="G237" s="408">
        <v>874</v>
      </c>
      <c r="H237" s="522">
        <v>18.04</v>
      </c>
      <c r="I237" s="408">
        <v>2878</v>
      </c>
      <c r="J237" s="522">
        <v>59.38</v>
      </c>
      <c r="K237" s="408">
        <v>146</v>
      </c>
      <c r="L237" s="522">
        <v>3.02</v>
      </c>
      <c r="M237" s="408">
        <v>272</v>
      </c>
      <c r="N237" s="522">
        <v>5.62</v>
      </c>
      <c r="O237" s="408" t="s">
        <v>2049</v>
      </c>
      <c r="P237" s="522" t="s">
        <v>2049</v>
      </c>
      <c r="Q237" s="408" t="s">
        <v>2049</v>
      </c>
      <c r="R237" s="522" t="s">
        <v>2049</v>
      </c>
      <c r="S237" s="408">
        <v>272</v>
      </c>
      <c r="T237" s="522">
        <v>5.62</v>
      </c>
      <c r="U237" s="549">
        <v>354</v>
      </c>
      <c r="V237" s="527" t="s">
        <v>6</v>
      </c>
    </row>
    <row r="238" spans="1:22" ht="11.1" customHeight="1" x14ac:dyDescent="0.15">
      <c r="A238" s="552">
        <v>3545403</v>
      </c>
      <c r="B238" s="546" t="s">
        <v>771</v>
      </c>
      <c r="C238" s="408">
        <v>187</v>
      </c>
      <c r="D238" s="522">
        <v>51.44</v>
      </c>
      <c r="E238" s="408">
        <v>113</v>
      </c>
      <c r="F238" s="522">
        <v>31.12</v>
      </c>
      <c r="G238" s="408">
        <v>74</v>
      </c>
      <c r="H238" s="522">
        <v>20.32</v>
      </c>
      <c r="I238" s="408">
        <v>227</v>
      </c>
      <c r="J238" s="522">
        <v>62.48</v>
      </c>
      <c r="K238" s="408">
        <v>16</v>
      </c>
      <c r="L238" s="522">
        <v>4.4400000000000004</v>
      </c>
      <c r="M238" s="408">
        <v>98</v>
      </c>
      <c r="N238" s="522">
        <v>26.95</v>
      </c>
      <c r="O238" s="408">
        <v>73</v>
      </c>
      <c r="P238" s="522">
        <v>19.940000000000001</v>
      </c>
      <c r="Q238" s="408" t="s">
        <v>2049</v>
      </c>
      <c r="R238" s="522" t="s">
        <v>2049</v>
      </c>
      <c r="S238" s="408">
        <v>26</v>
      </c>
      <c r="T238" s="522">
        <v>7.01</v>
      </c>
      <c r="U238" s="549" t="s">
        <v>1448</v>
      </c>
      <c r="V238" s="527" t="s">
        <v>6</v>
      </c>
    </row>
    <row r="239" spans="1:22" ht="11.1" customHeight="1" x14ac:dyDescent="0.15">
      <c r="A239" s="552">
        <v>3545406</v>
      </c>
      <c r="B239" s="546" t="s">
        <v>773</v>
      </c>
      <c r="C239" s="408">
        <v>782</v>
      </c>
      <c r="D239" s="522">
        <v>37.54</v>
      </c>
      <c r="E239" s="408">
        <v>476</v>
      </c>
      <c r="F239" s="522">
        <v>22.86</v>
      </c>
      <c r="G239" s="408">
        <v>306</v>
      </c>
      <c r="H239" s="522">
        <v>14.68</v>
      </c>
      <c r="I239" s="408">
        <v>985</v>
      </c>
      <c r="J239" s="522">
        <v>47.3</v>
      </c>
      <c r="K239" s="408">
        <v>71</v>
      </c>
      <c r="L239" s="522">
        <v>3.39</v>
      </c>
      <c r="M239" s="408">
        <v>46</v>
      </c>
      <c r="N239" s="522">
        <v>2.2200000000000002</v>
      </c>
      <c r="O239" s="408" t="s">
        <v>2049</v>
      </c>
      <c r="P239" s="522" t="s">
        <v>2049</v>
      </c>
      <c r="Q239" s="408" t="s">
        <v>2049</v>
      </c>
      <c r="R239" s="522" t="s">
        <v>2049</v>
      </c>
      <c r="S239" s="408">
        <v>46</v>
      </c>
      <c r="T239" s="522">
        <v>2.2200000000000002</v>
      </c>
      <c r="U239" s="549" t="s">
        <v>1449</v>
      </c>
      <c r="V239" s="527" t="s">
        <v>6</v>
      </c>
    </row>
    <row r="240" spans="1:22" ht="11.1" customHeight="1" x14ac:dyDescent="0.15">
      <c r="A240" s="552">
        <v>3545407</v>
      </c>
      <c r="B240" s="546" t="s">
        <v>775</v>
      </c>
      <c r="C240" s="408">
        <v>915</v>
      </c>
      <c r="D240" s="522">
        <v>38.1</v>
      </c>
      <c r="E240" s="408">
        <v>611</v>
      </c>
      <c r="F240" s="522">
        <v>25.46</v>
      </c>
      <c r="G240" s="408">
        <v>303</v>
      </c>
      <c r="H240" s="522">
        <v>12.63</v>
      </c>
      <c r="I240" s="408">
        <v>957</v>
      </c>
      <c r="J240" s="522">
        <v>39.86</v>
      </c>
      <c r="K240" s="408">
        <v>70</v>
      </c>
      <c r="L240" s="522">
        <v>2.9</v>
      </c>
      <c r="M240" s="408">
        <v>112</v>
      </c>
      <c r="N240" s="522">
        <v>4.67</v>
      </c>
      <c r="O240" s="408" t="s">
        <v>2049</v>
      </c>
      <c r="P240" s="522" t="s">
        <v>2049</v>
      </c>
      <c r="Q240" s="408" t="s">
        <v>2049</v>
      </c>
      <c r="R240" s="522" t="s">
        <v>2049</v>
      </c>
      <c r="S240" s="408">
        <v>112</v>
      </c>
      <c r="T240" s="522">
        <v>4.67</v>
      </c>
      <c r="U240" s="549" t="s">
        <v>1450</v>
      </c>
      <c r="V240" s="527" t="s">
        <v>6</v>
      </c>
    </row>
    <row r="241" spans="1:22" s="413" customFormat="1" ht="12" customHeight="1" x14ac:dyDescent="0.15">
      <c r="A241" s="1212" t="s">
        <v>776</v>
      </c>
      <c r="B241" s="1212"/>
      <c r="C241" s="1212"/>
      <c r="D241" s="1212"/>
      <c r="E241" s="1212"/>
      <c r="F241" s="1212"/>
      <c r="G241" s="1212"/>
      <c r="H241" s="1212"/>
      <c r="I241" s="1212"/>
      <c r="J241" s="1212"/>
      <c r="K241" s="1212"/>
      <c r="L241" s="1212"/>
      <c r="M241" s="1212"/>
      <c r="N241" s="1212"/>
      <c r="O241" s="1212"/>
      <c r="P241" s="1212"/>
      <c r="Q241" s="1212"/>
      <c r="R241" s="1212"/>
      <c r="S241" s="1212"/>
      <c r="T241" s="1212"/>
      <c r="U241" s="1212"/>
      <c r="V241" s="527" t="s">
        <v>6</v>
      </c>
    </row>
    <row r="242" spans="1:22" ht="11.1" customHeight="1" x14ac:dyDescent="0.15">
      <c r="A242" s="552">
        <v>355</v>
      </c>
      <c r="B242" s="546" t="s">
        <v>777</v>
      </c>
      <c r="C242" s="408">
        <v>4451</v>
      </c>
      <c r="D242" s="522">
        <v>24.09</v>
      </c>
      <c r="E242" s="408">
        <v>2888</v>
      </c>
      <c r="F242" s="522">
        <v>15.63</v>
      </c>
      <c r="G242" s="408">
        <v>1563</v>
      </c>
      <c r="H242" s="522">
        <v>8.4600000000000009</v>
      </c>
      <c r="I242" s="408">
        <v>5197</v>
      </c>
      <c r="J242" s="522">
        <v>28.12</v>
      </c>
      <c r="K242" s="408">
        <v>1015</v>
      </c>
      <c r="L242" s="522">
        <v>5.49</v>
      </c>
      <c r="M242" s="408" t="s">
        <v>2049</v>
      </c>
      <c r="N242" s="522" t="s">
        <v>2049</v>
      </c>
      <c r="O242" s="408" t="s">
        <v>2049</v>
      </c>
      <c r="P242" s="522" t="s">
        <v>2049</v>
      </c>
      <c r="Q242" s="408" t="s">
        <v>2049</v>
      </c>
      <c r="R242" s="522" t="s">
        <v>2049</v>
      </c>
      <c r="S242" s="408" t="s">
        <v>2049</v>
      </c>
      <c r="T242" s="522" t="s">
        <v>2049</v>
      </c>
      <c r="U242" s="549">
        <v>355</v>
      </c>
      <c r="V242" s="527" t="s">
        <v>6</v>
      </c>
    </row>
    <row r="243" spans="1:22" ht="11.1" customHeight="1" x14ac:dyDescent="0.15">
      <c r="A243" s="552">
        <v>3550001</v>
      </c>
      <c r="B243" s="546" t="s">
        <v>779</v>
      </c>
      <c r="C243" s="408">
        <v>569</v>
      </c>
      <c r="D243" s="522">
        <v>52.26</v>
      </c>
      <c r="E243" s="408">
        <v>201</v>
      </c>
      <c r="F243" s="522">
        <v>18.46</v>
      </c>
      <c r="G243" s="408">
        <v>368</v>
      </c>
      <c r="H243" s="522">
        <v>33.81</v>
      </c>
      <c r="I243" s="408">
        <v>1203</v>
      </c>
      <c r="J243" s="522">
        <v>110.44</v>
      </c>
      <c r="K243" s="408">
        <v>40</v>
      </c>
      <c r="L243" s="522">
        <v>3.66</v>
      </c>
      <c r="M243" s="408" t="s">
        <v>2049</v>
      </c>
      <c r="N243" s="522" t="s">
        <v>2049</v>
      </c>
      <c r="O243" s="408" t="s">
        <v>2049</v>
      </c>
      <c r="P243" s="522" t="s">
        <v>2049</v>
      </c>
      <c r="Q243" s="408" t="s">
        <v>2049</v>
      </c>
      <c r="R243" s="522" t="s">
        <v>2049</v>
      </c>
      <c r="S243" s="408" t="s">
        <v>2049</v>
      </c>
      <c r="T243" s="522" t="s">
        <v>2049</v>
      </c>
      <c r="U243" s="549" t="s">
        <v>1451</v>
      </c>
      <c r="V243" s="527" t="s">
        <v>6</v>
      </c>
    </row>
    <row r="244" spans="1:22" ht="11.1" customHeight="1" x14ac:dyDescent="0.15">
      <c r="A244" s="552">
        <v>3550009</v>
      </c>
      <c r="B244" s="546" t="s">
        <v>781</v>
      </c>
      <c r="C244" s="408">
        <v>432</v>
      </c>
      <c r="D244" s="522">
        <v>44.99</v>
      </c>
      <c r="E244" s="408">
        <v>173</v>
      </c>
      <c r="F244" s="522">
        <v>18.02</v>
      </c>
      <c r="G244" s="408">
        <v>259</v>
      </c>
      <c r="H244" s="522">
        <v>26.97</v>
      </c>
      <c r="I244" s="408">
        <v>827</v>
      </c>
      <c r="J244" s="522">
        <v>86.14</v>
      </c>
      <c r="K244" s="408">
        <v>59</v>
      </c>
      <c r="L244" s="522">
        <v>6.16</v>
      </c>
      <c r="M244" s="408" t="s">
        <v>2049</v>
      </c>
      <c r="N244" s="522">
        <v>0.03</v>
      </c>
      <c r="O244" s="408" t="s">
        <v>2049</v>
      </c>
      <c r="P244" s="522" t="s">
        <v>2049</v>
      </c>
      <c r="Q244" s="408" t="s">
        <v>2049</v>
      </c>
      <c r="R244" s="522" t="s">
        <v>2049</v>
      </c>
      <c r="S244" s="408" t="s">
        <v>2049</v>
      </c>
      <c r="T244" s="522">
        <v>0.03</v>
      </c>
      <c r="U244" s="549" t="s">
        <v>1452</v>
      </c>
      <c r="V244" s="527" t="s">
        <v>6</v>
      </c>
    </row>
    <row r="245" spans="1:22" ht="11.1" customHeight="1" x14ac:dyDescent="0.15">
      <c r="A245" s="552">
        <v>3550022</v>
      </c>
      <c r="B245" s="546" t="s">
        <v>783</v>
      </c>
      <c r="C245" s="408">
        <v>6772</v>
      </c>
      <c r="D245" s="522">
        <v>89.75</v>
      </c>
      <c r="E245" s="408">
        <v>3483</v>
      </c>
      <c r="F245" s="522">
        <v>46.16</v>
      </c>
      <c r="G245" s="408">
        <v>3289</v>
      </c>
      <c r="H245" s="522">
        <v>43.59</v>
      </c>
      <c r="I245" s="408">
        <v>10614</v>
      </c>
      <c r="J245" s="522">
        <v>140.66</v>
      </c>
      <c r="K245" s="408">
        <v>1310</v>
      </c>
      <c r="L245" s="522">
        <v>17.36</v>
      </c>
      <c r="M245" s="408">
        <v>8</v>
      </c>
      <c r="N245" s="522">
        <v>0.1</v>
      </c>
      <c r="O245" s="408">
        <v>8</v>
      </c>
      <c r="P245" s="522">
        <v>0.1</v>
      </c>
      <c r="Q245" s="408" t="s">
        <v>2049</v>
      </c>
      <c r="R245" s="522" t="s">
        <v>2049</v>
      </c>
      <c r="S245" s="408" t="s">
        <v>2049</v>
      </c>
      <c r="T245" s="522" t="s">
        <v>2049</v>
      </c>
      <c r="U245" s="549" t="s">
        <v>1453</v>
      </c>
      <c r="V245" s="527" t="s">
        <v>6</v>
      </c>
    </row>
    <row r="246" spans="1:22" ht="11.1" customHeight="1" x14ac:dyDescent="0.15">
      <c r="A246" s="552">
        <v>3550049</v>
      </c>
      <c r="B246" s="546" t="s">
        <v>785</v>
      </c>
      <c r="C246" s="408">
        <v>199</v>
      </c>
      <c r="D246" s="522">
        <v>39.630000000000003</v>
      </c>
      <c r="E246" s="408">
        <v>79</v>
      </c>
      <c r="F246" s="522">
        <v>15.62</v>
      </c>
      <c r="G246" s="408">
        <v>121</v>
      </c>
      <c r="H246" s="522">
        <v>24.02</v>
      </c>
      <c r="I246" s="408">
        <v>634</v>
      </c>
      <c r="J246" s="522">
        <v>126.17</v>
      </c>
      <c r="K246" s="408">
        <v>17</v>
      </c>
      <c r="L246" s="522">
        <v>3.46</v>
      </c>
      <c r="M246" s="408">
        <v>11</v>
      </c>
      <c r="N246" s="522">
        <v>2.15</v>
      </c>
      <c r="O246" s="542" t="s">
        <v>2049</v>
      </c>
      <c r="P246" s="522" t="s">
        <v>2049</v>
      </c>
      <c r="Q246" s="408" t="s">
        <v>2049</v>
      </c>
      <c r="R246" s="522" t="s">
        <v>2049</v>
      </c>
      <c r="S246" s="408">
        <v>11</v>
      </c>
      <c r="T246" s="522">
        <v>2.15</v>
      </c>
      <c r="U246" s="549" t="s">
        <v>1454</v>
      </c>
      <c r="V246" s="527" t="s">
        <v>6</v>
      </c>
    </row>
    <row r="247" spans="1:22" ht="11.1" customHeight="1" x14ac:dyDescent="0.15">
      <c r="A247" s="552">
        <v>3555401</v>
      </c>
      <c r="B247" s="546" t="s">
        <v>787</v>
      </c>
      <c r="C247" s="408">
        <v>390</v>
      </c>
      <c r="D247" s="522">
        <v>46.48</v>
      </c>
      <c r="E247" s="408">
        <v>91</v>
      </c>
      <c r="F247" s="522">
        <v>10.82</v>
      </c>
      <c r="G247" s="408">
        <v>300</v>
      </c>
      <c r="H247" s="522">
        <v>35.659999999999997</v>
      </c>
      <c r="I247" s="408">
        <v>980</v>
      </c>
      <c r="J247" s="522">
        <v>116.63</v>
      </c>
      <c r="K247" s="408">
        <v>28</v>
      </c>
      <c r="L247" s="522">
        <v>3.29</v>
      </c>
      <c r="M247" s="408" t="s">
        <v>2049</v>
      </c>
      <c r="N247" s="522" t="s">
        <v>2049</v>
      </c>
      <c r="O247" s="408" t="s">
        <v>2049</v>
      </c>
      <c r="P247" s="522" t="s">
        <v>2049</v>
      </c>
      <c r="Q247" s="408" t="s">
        <v>2049</v>
      </c>
      <c r="R247" s="522" t="s">
        <v>2049</v>
      </c>
      <c r="S247" s="408" t="s">
        <v>2049</v>
      </c>
      <c r="T247" s="522" t="s">
        <v>2049</v>
      </c>
      <c r="U247" s="549" t="s">
        <v>1455</v>
      </c>
      <c r="V247" s="527" t="s">
        <v>6</v>
      </c>
    </row>
    <row r="248" spans="1:22" ht="11.1" customHeight="1" x14ac:dyDescent="0.15">
      <c r="A248" s="552">
        <v>3555402</v>
      </c>
      <c r="B248" s="546" t="s">
        <v>789</v>
      </c>
      <c r="C248" s="408">
        <v>880</v>
      </c>
      <c r="D248" s="522">
        <v>48.42</v>
      </c>
      <c r="E248" s="408">
        <v>304</v>
      </c>
      <c r="F248" s="522">
        <v>16.73</v>
      </c>
      <c r="G248" s="408">
        <v>576</v>
      </c>
      <c r="H248" s="522">
        <v>31.68</v>
      </c>
      <c r="I248" s="408">
        <v>1879</v>
      </c>
      <c r="J248" s="522">
        <v>103.37</v>
      </c>
      <c r="K248" s="408">
        <v>76</v>
      </c>
      <c r="L248" s="522">
        <v>4.1900000000000004</v>
      </c>
      <c r="M248" s="408" t="s">
        <v>2049</v>
      </c>
      <c r="N248" s="522" t="s">
        <v>2049</v>
      </c>
      <c r="O248" s="408" t="s">
        <v>2049</v>
      </c>
      <c r="P248" s="522" t="s">
        <v>2049</v>
      </c>
      <c r="Q248" s="408" t="s">
        <v>2049</v>
      </c>
      <c r="R248" s="522" t="s">
        <v>2049</v>
      </c>
      <c r="S248" s="408" t="s">
        <v>2049</v>
      </c>
      <c r="T248" s="522" t="s">
        <v>2049</v>
      </c>
      <c r="U248" s="549" t="s">
        <v>1456</v>
      </c>
      <c r="V248" s="527" t="s">
        <v>6</v>
      </c>
    </row>
    <row r="249" spans="1:22" ht="11.1" customHeight="1" x14ac:dyDescent="0.15">
      <c r="A249" s="552">
        <v>3555403</v>
      </c>
      <c r="B249" s="546" t="s">
        <v>791</v>
      </c>
      <c r="C249" s="408">
        <v>394</v>
      </c>
      <c r="D249" s="522">
        <v>63.52</v>
      </c>
      <c r="E249" s="408">
        <v>227</v>
      </c>
      <c r="F249" s="522">
        <v>36.590000000000003</v>
      </c>
      <c r="G249" s="408">
        <v>167</v>
      </c>
      <c r="H249" s="522">
        <v>26.93</v>
      </c>
      <c r="I249" s="408">
        <v>542</v>
      </c>
      <c r="J249" s="522">
        <v>87.55</v>
      </c>
      <c r="K249" s="408">
        <v>34</v>
      </c>
      <c r="L249" s="522">
        <v>5.53</v>
      </c>
      <c r="M249" s="408" t="s">
        <v>2049</v>
      </c>
      <c r="N249" s="522" t="s">
        <v>2049</v>
      </c>
      <c r="O249" s="408" t="s">
        <v>2049</v>
      </c>
      <c r="P249" s="522" t="s">
        <v>2049</v>
      </c>
      <c r="Q249" s="408" t="s">
        <v>2049</v>
      </c>
      <c r="R249" s="522" t="s">
        <v>2049</v>
      </c>
      <c r="S249" s="408" t="s">
        <v>2049</v>
      </c>
      <c r="T249" s="522" t="s">
        <v>2049</v>
      </c>
      <c r="U249" s="549" t="s">
        <v>1457</v>
      </c>
      <c r="V249" s="527" t="s">
        <v>6</v>
      </c>
    </row>
    <row r="250" spans="1:22" ht="11.1" customHeight="1" x14ac:dyDescent="0.15">
      <c r="A250" s="552">
        <v>3555404</v>
      </c>
      <c r="B250" s="546" t="s">
        <v>793</v>
      </c>
      <c r="C250" s="408">
        <v>564</v>
      </c>
      <c r="D250" s="522">
        <v>39.46</v>
      </c>
      <c r="E250" s="408">
        <v>219</v>
      </c>
      <c r="F250" s="522">
        <v>15.35</v>
      </c>
      <c r="G250" s="408">
        <v>345</v>
      </c>
      <c r="H250" s="522">
        <v>24.11</v>
      </c>
      <c r="I250" s="408">
        <v>1147</v>
      </c>
      <c r="J250" s="522">
        <v>80.260000000000005</v>
      </c>
      <c r="K250" s="408">
        <v>60</v>
      </c>
      <c r="L250" s="522">
        <v>4.18</v>
      </c>
      <c r="M250" s="525">
        <v>-98</v>
      </c>
      <c r="N250" s="525">
        <v>-6.84</v>
      </c>
      <c r="O250" s="525">
        <v>-98</v>
      </c>
      <c r="P250" s="525">
        <v>-6.84</v>
      </c>
      <c r="Q250" s="408" t="s">
        <v>2049</v>
      </c>
      <c r="R250" s="522" t="s">
        <v>2049</v>
      </c>
      <c r="S250" s="408" t="s">
        <v>2049</v>
      </c>
      <c r="T250" s="522" t="s">
        <v>2049</v>
      </c>
      <c r="U250" s="549" t="s">
        <v>1458</v>
      </c>
      <c r="V250" s="527" t="s">
        <v>6</v>
      </c>
    </row>
    <row r="251" spans="1:22" ht="11.1" customHeight="1" x14ac:dyDescent="0.15">
      <c r="A251" s="552">
        <v>3555405</v>
      </c>
      <c r="B251" s="546" t="s">
        <v>795</v>
      </c>
      <c r="C251" s="408">
        <v>355</v>
      </c>
      <c r="D251" s="522">
        <v>32.979999999999997</v>
      </c>
      <c r="E251" s="408">
        <v>175</v>
      </c>
      <c r="F251" s="522">
        <v>16.260000000000002</v>
      </c>
      <c r="G251" s="408">
        <v>180</v>
      </c>
      <c r="H251" s="522">
        <v>16.72</v>
      </c>
      <c r="I251" s="408">
        <v>558</v>
      </c>
      <c r="J251" s="522">
        <v>51.87</v>
      </c>
      <c r="K251" s="408">
        <v>52</v>
      </c>
      <c r="L251" s="522">
        <v>4.84</v>
      </c>
      <c r="M251" s="408" t="s">
        <v>2049</v>
      </c>
      <c r="N251" s="522" t="s">
        <v>2049</v>
      </c>
      <c r="O251" s="408" t="s">
        <v>2049</v>
      </c>
      <c r="P251" s="522" t="s">
        <v>2049</v>
      </c>
      <c r="Q251" s="408" t="s">
        <v>2049</v>
      </c>
      <c r="R251" s="522" t="s">
        <v>2049</v>
      </c>
      <c r="S251" s="408" t="s">
        <v>2049</v>
      </c>
      <c r="T251" s="522" t="s">
        <v>2049</v>
      </c>
      <c r="U251" s="549" t="s">
        <v>1459</v>
      </c>
      <c r="V251" s="527" t="s">
        <v>6</v>
      </c>
    </row>
    <row r="252" spans="1:22" ht="11.1" customHeight="1" x14ac:dyDescent="0.15">
      <c r="A252" s="552">
        <v>3555406</v>
      </c>
      <c r="B252" s="546" t="s">
        <v>797</v>
      </c>
      <c r="C252" s="408">
        <v>468</v>
      </c>
      <c r="D252" s="522">
        <v>44.95</v>
      </c>
      <c r="E252" s="408">
        <v>219</v>
      </c>
      <c r="F252" s="522">
        <v>21.06</v>
      </c>
      <c r="G252" s="408">
        <v>248</v>
      </c>
      <c r="H252" s="522">
        <v>23.85</v>
      </c>
      <c r="I252" s="408">
        <v>795</v>
      </c>
      <c r="J252" s="522">
        <v>76.38</v>
      </c>
      <c r="K252" s="408" t="s">
        <v>2049</v>
      </c>
      <c r="L252" s="522" t="s">
        <v>2049</v>
      </c>
      <c r="M252" s="408" t="s">
        <v>2049</v>
      </c>
      <c r="N252" s="522" t="s">
        <v>2049</v>
      </c>
      <c r="O252" s="408" t="s">
        <v>2049</v>
      </c>
      <c r="P252" s="522" t="s">
        <v>2049</v>
      </c>
      <c r="Q252" s="408" t="s">
        <v>2049</v>
      </c>
      <c r="R252" s="522" t="s">
        <v>2049</v>
      </c>
      <c r="S252" s="408" t="s">
        <v>2049</v>
      </c>
      <c r="T252" s="522" t="s">
        <v>2049</v>
      </c>
      <c r="U252" s="549" t="s">
        <v>1460</v>
      </c>
      <c r="V252" s="527" t="s">
        <v>6</v>
      </c>
    </row>
    <row r="253" spans="1:22" ht="11.1" customHeight="1" x14ac:dyDescent="0.15">
      <c r="A253" s="552">
        <v>3555407</v>
      </c>
      <c r="B253" s="546" t="s">
        <v>799</v>
      </c>
      <c r="C253" s="408">
        <v>514</v>
      </c>
      <c r="D253" s="522">
        <v>32.99</v>
      </c>
      <c r="E253" s="408">
        <v>191</v>
      </c>
      <c r="F253" s="522">
        <v>12.29</v>
      </c>
      <c r="G253" s="408">
        <v>322</v>
      </c>
      <c r="H253" s="522">
        <v>20.7</v>
      </c>
      <c r="I253" s="408">
        <v>1038</v>
      </c>
      <c r="J253" s="522">
        <v>66.62</v>
      </c>
      <c r="K253" s="408">
        <v>99</v>
      </c>
      <c r="L253" s="522">
        <v>6.35</v>
      </c>
      <c r="M253" s="408" t="s">
        <v>2049</v>
      </c>
      <c r="N253" s="522" t="s">
        <v>2049</v>
      </c>
      <c r="O253" s="408" t="s">
        <v>2049</v>
      </c>
      <c r="P253" s="522" t="s">
        <v>2049</v>
      </c>
      <c r="Q253" s="408" t="s">
        <v>2049</v>
      </c>
      <c r="R253" s="522" t="s">
        <v>2049</v>
      </c>
      <c r="S253" s="408" t="s">
        <v>2049</v>
      </c>
      <c r="T253" s="522" t="s">
        <v>2049</v>
      </c>
      <c r="U253" s="549" t="s">
        <v>1461</v>
      </c>
      <c r="V253" s="527" t="s">
        <v>6</v>
      </c>
    </row>
    <row r="254" spans="1:22" s="413" customFormat="1" ht="12" customHeight="1" x14ac:dyDescent="0.15">
      <c r="A254" s="1212" t="s">
        <v>800</v>
      </c>
      <c r="B254" s="1212"/>
      <c r="C254" s="1212"/>
      <c r="D254" s="1212"/>
      <c r="E254" s="1212"/>
      <c r="F254" s="1212"/>
      <c r="G254" s="1212"/>
      <c r="H254" s="1212"/>
      <c r="I254" s="1212"/>
      <c r="J254" s="1212"/>
      <c r="K254" s="1212"/>
      <c r="L254" s="1212"/>
      <c r="M254" s="1212"/>
      <c r="N254" s="1212"/>
      <c r="O254" s="1212"/>
      <c r="P254" s="1212"/>
      <c r="Q254" s="1212"/>
      <c r="R254" s="1212"/>
      <c r="S254" s="1212"/>
      <c r="T254" s="1212"/>
      <c r="U254" s="1212"/>
      <c r="V254" s="527" t="s">
        <v>6</v>
      </c>
    </row>
    <row r="255" spans="1:22" ht="11.1" customHeight="1" x14ac:dyDescent="0.15">
      <c r="A255" s="552">
        <v>356</v>
      </c>
      <c r="B255" s="546" t="s">
        <v>801</v>
      </c>
      <c r="C255" s="408">
        <v>3662</v>
      </c>
      <c r="D255" s="522">
        <v>31.87</v>
      </c>
      <c r="E255" s="408">
        <v>2403</v>
      </c>
      <c r="F255" s="522">
        <v>20.91</v>
      </c>
      <c r="G255" s="408">
        <v>1260</v>
      </c>
      <c r="H255" s="522">
        <v>10.96</v>
      </c>
      <c r="I255" s="408">
        <v>4076</v>
      </c>
      <c r="J255" s="522">
        <v>35.47</v>
      </c>
      <c r="K255" s="408">
        <v>790</v>
      </c>
      <c r="L255" s="522">
        <v>6.87</v>
      </c>
      <c r="M255" s="408">
        <v>176</v>
      </c>
      <c r="N255" s="522">
        <v>1.53</v>
      </c>
      <c r="O255" s="408" t="s">
        <v>2049</v>
      </c>
      <c r="P255" s="522" t="s">
        <v>2049</v>
      </c>
      <c r="Q255" s="408" t="s">
        <v>2049</v>
      </c>
      <c r="R255" s="522" t="s">
        <v>2049</v>
      </c>
      <c r="S255" s="408">
        <v>176</v>
      </c>
      <c r="T255" s="522">
        <v>1.53</v>
      </c>
      <c r="U255" s="549">
        <v>356</v>
      </c>
      <c r="V255" s="527" t="s">
        <v>6</v>
      </c>
    </row>
    <row r="256" spans="1:22" ht="11.1" customHeight="1" x14ac:dyDescent="0.15">
      <c r="A256" s="552">
        <v>3560002</v>
      </c>
      <c r="B256" s="546" t="s">
        <v>803</v>
      </c>
      <c r="C256" s="408">
        <v>336</v>
      </c>
      <c r="D256" s="522">
        <v>42.45</v>
      </c>
      <c r="E256" s="408">
        <v>165</v>
      </c>
      <c r="F256" s="522">
        <v>20.82</v>
      </c>
      <c r="G256" s="408">
        <v>171</v>
      </c>
      <c r="H256" s="522">
        <v>21.63</v>
      </c>
      <c r="I256" s="408">
        <v>546</v>
      </c>
      <c r="J256" s="522">
        <v>68.930000000000007</v>
      </c>
      <c r="K256" s="408">
        <v>62</v>
      </c>
      <c r="L256" s="522">
        <v>7.85</v>
      </c>
      <c r="M256" s="408" t="s">
        <v>2049</v>
      </c>
      <c r="N256" s="522" t="s">
        <v>2049</v>
      </c>
      <c r="O256" s="408" t="s">
        <v>2049</v>
      </c>
      <c r="P256" s="522" t="s">
        <v>2049</v>
      </c>
      <c r="Q256" s="408" t="s">
        <v>2049</v>
      </c>
      <c r="R256" s="522" t="s">
        <v>2049</v>
      </c>
      <c r="S256" s="408" t="s">
        <v>2049</v>
      </c>
      <c r="T256" s="522" t="s">
        <v>2049</v>
      </c>
      <c r="U256" s="549" t="s">
        <v>1462</v>
      </c>
      <c r="V256" s="527" t="s">
        <v>6</v>
      </c>
    </row>
    <row r="257" spans="1:22" ht="11.1" customHeight="1" x14ac:dyDescent="0.15">
      <c r="A257" s="552">
        <v>3560005</v>
      </c>
      <c r="B257" s="546" t="s">
        <v>805</v>
      </c>
      <c r="C257" s="408">
        <v>788</v>
      </c>
      <c r="D257" s="522">
        <v>39.49</v>
      </c>
      <c r="E257" s="408">
        <v>342</v>
      </c>
      <c r="F257" s="522">
        <v>17.13</v>
      </c>
      <c r="G257" s="408">
        <v>446</v>
      </c>
      <c r="H257" s="522">
        <v>22.36</v>
      </c>
      <c r="I257" s="408">
        <v>1461</v>
      </c>
      <c r="J257" s="522">
        <v>73.260000000000005</v>
      </c>
      <c r="K257" s="408">
        <v>91</v>
      </c>
      <c r="L257" s="522">
        <v>4.58</v>
      </c>
      <c r="M257" s="408" t="s">
        <v>2049</v>
      </c>
      <c r="N257" s="522" t="s">
        <v>2049</v>
      </c>
      <c r="O257" s="408" t="s">
        <v>2049</v>
      </c>
      <c r="P257" s="522" t="s">
        <v>2049</v>
      </c>
      <c r="Q257" s="408" t="s">
        <v>2049</v>
      </c>
      <c r="R257" s="522" t="s">
        <v>2049</v>
      </c>
      <c r="S257" s="408" t="s">
        <v>2049</v>
      </c>
      <c r="T257" s="522" t="s">
        <v>2049</v>
      </c>
      <c r="U257" s="549" t="s">
        <v>1463</v>
      </c>
      <c r="V257" s="527" t="s">
        <v>6</v>
      </c>
    </row>
    <row r="258" spans="1:22" ht="11.1" customHeight="1" x14ac:dyDescent="0.15">
      <c r="A258" s="552">
        <v>3560007</v>
      </c>
      <c r="B258" s="546" t="s">
        <v>807</v>
      </c>
      <c r="C258" s="408">
        <v>1664</v>
      </c>
      <c r="D258" s="522">
        <v>54.75</v>
      </c>
      <c r="E258" s="408">
        <v>854</v>
      </c>
      <c r="F258" s="522">
        <v>28.09</v>
      </c>
      <c r="G258" s="408">
        <v>810</v>
      </c>
      <c r="H258" s="522">
        <v>26.66</v>
      </c>
      <c r="I258" s="408">
        <v>2566</v>
      </c>
      <c r="J258" s="522">
        <v>84.42</v>
      </c>
      <c r="K258" s="408">
        <v>317</v>
      </c>
      <c r="L258" s="522">
        <v>10.44</v>
      </c>
      <c r="M258" s="408" t="s">
        <v>2049</v>
      </c>
      <c r="N258" s="522" t="s">
        <v>2049</v>
      </c>
      <c r="O258" s="408" t="s">
        <v>2049</v>
      </c>
      <c r="P258" s="522" t="s">
        <v>2049</v>
      </c>
      <c r="Q258" s="408" t="s">
        <v>2049</v>
      </c>
      <c r="R258" s="522" t="s">
        <v>2049</v>
      </c>
      <c r="S258" s="408" t="s">
        <v>2049</v>
      </c>
      <c r="T258" s="522" t="s">
        <v>2049</v>
      </c>
      <c r="U258" s="549" t="s">
        <v>1464</v>
      </c>
      <c r="V258" s="527" t="s">
        <v>6</v>
      </c>
    </row>
    <row r="259" spans="1:22" ht="11.1" customHeight="1" x14ac:dyDescent="0.15">
      <c r="A259" s="552">
        <v>3560008</v>
      </c>
      <c r="B259" s="546" t="s">
        <v>809</v>
      </c>
      <c r="C259" s="408">
        <v>691</v>
      </c>
      <c r="D259" s="522">
        <v>46.78</v>
      </c>
      <c r="E259" s="408">
        <v>230</v>
      </c>
      <c r="F259" s="522">
        <v>15.56</v>
      </c>
      <c r="G259" s="408">
        <v>461</v>
      </c>
      <c r="H259" s="522">
        <v>31.22</v>
      </c>
      <c r="I259" s="408">
        <v>1457</v>
      </c>
      <c r="J259" s="522">
        <v>98.58</v>
      </c>
      <c r="K259" s="408">
        <v>75</v>
      </c>
      <c r="L259" s="522">
        <v>5.09</v>
      </c>
      <c r="M259" s="408">
        <v>29</v>
      </c>
      <c r="N259" s="522">
        <v>1.97</v>
      </c>
      <c r="O259" s="408" t="s">
        <v>2049</v>
      </c>
      <c r="P259" s="522" t="s">
        <v>2049</v>
      </c>
      <c r="Q259" s="408" t="s">
        <v>2049</v>
      </c>
      <c r="R259" s="522" t="s">
        <v>2049</v>
      </c>
      <c r="S259" s="408">
        <v>29</v>
      </c>
      <c r="T259" s="522">
        <v>1.97</v>
      </c>
      <c r="U259" s="549" t="s">
        <v>1465</v>
      </c>
      <c r="V259" s="527" t="s">
        <v>6</v>
      </c>
    </row>
    <row r="260" spans="1:22" ht="11.1" customHeight="1" x14ac:dyDescent="0.15">
      <c r="A260" s="552">
        <v>3560009</v>
      </c>
      <c r="B260" s="546" t="s">
        <v>811</v>
      </c>
      <c r="C260" s="408">
        <v>958</v>
      </c>
      <c r="D260" s="522">
        <v>47.04</v>
      </c>
      <c r="E260" s="408">
        <v>366</v>
      </c>
      <c r="F260" s="522">
        <v>17.95</v>
      </c>
      <c r="G260" s="408">
        <v>593</v>
      </c>
      <c r="H260" s="522">
        <v>29.09</v>
      </c>
      <c r="I260" s="408">
        <v>1863</v>
      </c>
      <c r="J260" s="522">
        <v>91.49</v>
      </c>
      <c r="K260" s="408">
        <v>154</v>
      </c>
      <c r="L260" s="522">
        <v>7.56</v>
      </c>
      <c r="M260" s="408" t="s">
        <v>2049</v>
      </c>
      <c r="N260" s="522" t="s">
        <v>2049</v>
      </c>
      <c r="O260" s="408" t="s">
        <v>2049</v>
      </c>
      <c r="P260" s="522" t="s">
        <v>2049</v>
      </c>
      <c r="Q260" s="408" t="s">
        <v>2049</v>
      </c>
      <c r="R260" s="522" t="s">
        <v>2049</v>
      </c>
      <c r="S260" s="408" t="s">
        <v>2049</v>
      </c>
      <c r="T260" s="522" t="s">
        <v>2049</v>
      </c>
      <c r="U260" s="549" t="s">
        <v>1466</v>
      </c>
      <c r="V260" s="527" t="s">
        <v>6</v>
      </c>
    </row>
    <row r="261" spans="1:22" ht="11.1" customHeight="1" x14ac:dyDescent="0.15">
      <c r="A261" s="552">
        <v>3560011</v>
      </c>
      <c r="B261" s="546" t="s">
        <v>813</v>
      </c>
      <c r="C261" s="408">
        <v>386</v>
      </c>
      <c r="D261" s="522">
        <v>40.11</v>
      </c>
      <c r="E261" s="408">
        <v>175</v>
      </c>
      <c r="F261" s="522">
        <v>18.23</v>
      </c>
      <c r="G261" s="408">
        <v>211</v>
      </c>
      <c r="H261" s="522">
        <v>21.88</v>
      </c>
      <c r="I261" s="408">
        <v>671</v>
      </c>
      <c r="J261" s="522">
        <v>69.75</v>
      </c>
      <c r="K261" s="408">
        <v>15</v>
      </c>
      <c r="L261" s="522">
        <v>1.51</v>
      </c>
      <c r="M261" s="408">
        <v>31</v>
      </c>
      <c r="N261" s="522">
        <v>3.2</v>
      </c>
      <c r="O261" s="408" t="s">
        <v>2049</v>
      </c>
      <c r="P261" s="522" t="s">
        <v>2049</v>
      </c>
      <c r="Q261" s="408" t="s">
        <v>2049</v>
      </c>
      <c r="R261" s="522">
        <v>0.01</v>
      </c>
      <c r="S261" s="408">
        <v>31</v>
      </c>
      <c r="T261" s="522">
        <v>3.18</v>
      </c>
      <c r="U261" s="549" t="s">
        <v>1467</v>
      </c>
      <c r="V261" s="527" t="s">
        <v>6</v>
      </c>
    </row>
    <row r="262" spans="1:22" ht="11.1" customHeight="1" x14ac:dyDescent="0.15">
      <c r="A262" s="552">
        <v>3565401</v>
      </c>
      <c r="B262" s="546" t="s">
        <v>815</v>
      </c>
      <c r="C262" s="408">
        <v>302</v>
      </c>
      <c r="D262" s="522">
        <v>25.44</v>
      </c>
      <c r="E262" s="408">
        <v>145</v>
      </c>
      <c r="F262" s="522">
        <v>12.23</v>
      </c>
      <c r="G262" s="408">
        <v>157</v>
      </c>
      <c r="H262" s="522">
        <v>13.21</v>
      </c>
      <c r="I262" s="408">
        <v>520</v>
      </c>
      <c r="J262" s="522">
        <v>43.76</v>
      </c>
      <c r="K262" s="408">
        <v>9</v>
      </c>
      <c r="L262" s="522">
        <v>0.75</v>
      </c>
      <c r="M262" s="408">
        <v>56</v>
      </c>
      <c r="N262" s="522">
        <v>4.75</v>
      </c>
      <c r="O262" s="408" t="s">
        <v>2049</v>
      </c>
      <c r="P262" s="522" t="s">
        <v>2049</v>
      </c>
      <c r="Q262" s="408" t="s">
        <v>2049</v>
      </c>
      <c r="R262" s="522" t="s">
        <v>2049</v>
      </c>
      <c r="S262" s="408">
        <v>56</v>
      </c>
      <c r="T262" s="522">
        <v>4.75</v>
      </c>
      <c r="U262" s="549" t="s">
        <v>1468</v>
      </c>
      <c r="V262" s="527" t="s">
        <v>6</v>
      </c>
    </row>
    <row r="263" spans="1:22" s="413" customFormat="1" ht="12" customHeight="1" x14ac:dyDescent="0.15">
      <c r="A263" s="1212" t="s">
        <v>816</v>
      </c>
      <c r="B263" s="1212"/>
      <c r="C263" s="1212"/>
      <c r="D263" s="1212"/>
      <c r="E263" s="1212"/>
      <c r="F263" s="1212"/>
      <c r="G263" s="1212"/>
      <c r="H263" s="1212"/>
      <c r="I263" s="1212"/>
      <c r="J263" s="1212"/>
      <c r="K263" s="1212"/>
      <c r="L263" s="1212"/>
      <c r="M263" s="1212"/>
      <c r="N263" s="1212"/>
      <c r="O263" s="1212"/>
      <c r="P263" s="1212"/>
      <c r="Q263" s="1212"/>
      <c r="R263" s="1212"/>
      <c r="S263" s="1212"/>
      <c r="T263" s="1212"/>
      <c r="U263" s="1212"/>
      <c r="V263" s="527" t="s">
        <v>6</v>
      </c>
    </row>
    <row r="264" spans="1:22" ht="11.1" customHeight="1" x14ac:dyDescent="0.15">
      <c r="A264" s="552">
        <v>357</v>
      </c>
      <c r="B264" s="546" t="s">
        <v>817</v>
      </c>
      <c r="C264" s="408">
        <v>5703</v>
      </c>
      <c r="D264" s="522">
        <v>34.58</v>
      </c>
      <c r="E264" s="408">
        <v>3227</v>
      </c>
      <c r="F264" s="522">
        <v>19.559999999999999</v>
      </c>
      <c r="G264" s="408">
        <v>2476</v>
      </c>
      <c r="H264" s="522">
        <v>15.01</v>
      </c>
      <c r="I264" s="408">
        <v>7795</v>
      </c>
      <c r="J264" s="522">
        <v>47.26</v>
      </c>
      <c r="K264" s="408">
        <v>916</v>
      </c>
      <c r="L264" s="522">
        <v>5.56</v>
      </c>
      <c r="M264" s="408" t="s">
        <v>2049</v>
      </c>
      <c r="N264" s="522" t="s">
        <v>2049</v>
      </c>
      <c r="O264" s="408" t="s">
        <v>2049</v>
      </c>
      <c r="P264" s="522" t="s">
        <v>2049</v>
      </c>
      <c r="Q264" s="408" t="s">
        <v>2049</v>
      </c>
      <c r="R264" s="522" t="s">
        <v>2049</v>
      </c>
      <c r="S264" s="408" t="s">
        <v>2049</v>
      </c>
      <c r="T264" s="522" t="s">
        <v>2049</v>
      </c>
      <c r="U264" s="549">
        <v>357</v>
      </c>
      <c r="V264" s="527" t="s">
        <v>6</v>
      </c>
    </row>
    <row r="265" spans="1:22" ht="11.1" customHeight="1" x14ac:dyDescent="0.15">
      <c r="A265" s="552">
        <v>3570008</v>
      </c>
      <c r="B265" s="546" t="s">
        <v>819</v>
      </c>
      <c r="C265" s="408">
        <v>994</v>
      </c>
      <c r="D265" s="522">
        <v>53.38</v>
      </c>
      <c r="E265" s="408">
        <v>595</v>
      </c>
      <c r="F265" s="522">
        <v>31.92</v>
      </c>
      <c r="G265" s="408">
        <v>400</v>
      </c>
      <c r="H265" s="522">
        <v>21.46</v>
      </c>
      <c r="I265" s="408">
        <v>1355</v>
      </c>
      <c r="J265" s="522">
        <v>72.72</v>
      </c>
      <c r="K265" s="408">
        <v>40</v>
      </c>
      <c r="L265" s="522">
        <v>2.15</v>
      </c>
      <c r="M265" s="408">
        <v>85</v>
      </c>
      <c r="N265" s="522">
        <v>4.57</v>
      </c>
      <c r="O265" s="408" t="s">
        <v>2049</v>
      </c>
      <c r="P265" s="522" t="s">
        <v>2049</v>
      </c>
      <c r="Q265" s="408" t="s">
        <v>2049</v>
      </c>
      <c r="R265" s="522" t="s">
        <v>2049</v>
      </c>
      <c r="S265" s="408">
        <v>85</v>
      </c>
      <c r="T265" s="522">
        <v>4.57</v>
      </c>
      <c r="U265" s="549" t="s">
        <v>1469</v>
      </c>
      <c r="V265" s="527" t="s">
        <v>6</v>
      </c>
    </row>
    <row r="266" spans="1:22" ht="11.1" customHeight="1" x14ac:dyDescent="0.15">
      <c r="A266" s="552">
        <v>3570016</v>
      </c>
      <c r="B266" s="546" t="s">
        <v>821</v>
      </c>
      <c r="C266" s="408">
        <v>426</v>
      </c>
      <c r="D266" s="522">
        <v>46.25</v>
      </c>
      <c r="E266" s="408">
        <v>205</v>
      </c>
      <c r="F266" s="522">
        <v>22.3</v>
      </c>
      <c r="G266" s="408">
        <v>220</v>
      </c>
      <c r="H266" s="522">
        <v>23.95</v>
      </c>
      <c r="I266" s="408">
        <v>759</v>
      </c>
      <c r="J266" s="522">
        <v>82.41</v>
      </c>
      <c r="K266" s="408">
        <v>8</v>
      </c>
      <c r="L266" s="522">
        <v>0.87</v>
      </c>
      <c r="M266" s="408">
        <v>35</v>
      </c>
      <c r="N266" s="522">
        <v>3.75</v>
      </c>
      <c r="O266" s="408" t="s">
        <v>2049</v>
      </c>
      <c r="P266" s="522" t="s">
        <v>2049</v>
      </c>
      <c r="Q266" s="408" t="s">
        <v>2049</v>
      </c>
      <c r="R266" s="522" t="s">
        <v>2049</v>
      </c>
      <c r="S266" s="408">
        <v>35</v>
      </c>
      <c r="T266" s="522">
        <v>3.75</v>
      </c>
      <c r="U266" s="549" t="s">
        <v>1470</v>
      </c>
      <c r="V266" s="527" t="s">
        <v>6</v>
      </c>
    </row>
    <row r="267" spans="1:22" ht="11.1" customHeight="1" x14ac:dyDescent="0.15">
      <c r="A267" s="552">
        <v>3570039</v>
      </c>
      <c r="B267" s="546" t="s">
        <v>823</v>
      </c>
      <c r="C267" s="408">
        <v>1273</v>
      </c>
      <c r="D267" s="522">
        <v>57.49</v>
      </c>
      <c r="E267" s="408">
        <v>717</v>
      </c>
      <c r="F267" s="522">
        <v>32.39</v>
      </c>
      <c r="G267" s="408">
        <v>556</v>
      </c>
      <c r="H267" s="522">
        <v>25.11</v>
      </c>
      <c r="I267" s="408">
        <v>1828</v>
      </c>
      <c r="J267" s="522">
        <v>82.56</v>
      </c>
      <c r="K267" s="408">
        <v>122</v>
      </c>
      <c r="L267" s="522">
        <v>5.51</v>
      </c>
      <c r="M267" s="408" t="s">
        <v>2049</v>
      </c>
      <c r="N267" s="522" t="s">
        <v>2049</v>
      </c>
      <c r="O267" s="408" t="s">
        <v>2049</v>
      </c>
      <c r="P267" s="522" t="s">
        <v>2049</v>
      </c>
      <c r="Q267" s="408" t="s">
        <v>2049</v>
      </c>
      <c r="R267" s="522" t="s">
        <v>2049</v>
      </c>
      <c r="S267" s="408" t="s">
        <v>2049</v>
      </c>
      <c r="T267" s="522" t="s">
        <v>2049</v>
      </c>
      <c r="U267" s="549" t="s">
        <v>1471</v>
      </c>
      <c r="V267" s="527" t="s">
        <v>6</v>
      </c>
    </row>
    <row r="268" spans="1:22" ht="11.1" customHeight="1" x14ac:dyDescent="0.15">
      <c r="A268" s="552">
        <v>3570041</v>
      </c>
      <c r="B268" s="546" t="s">
        <v>825</v>
      </c>
      <c r="C268" s="408">
        <v>640</v>
      </c>
      <c r="D268" s="522">
        <v>49.2</v>
      </c>
      <c r="E268" s="408">
        <v>278</v>
      </c>
      <c r="F268" s="522">
        <v>21.35</v>
      </c>
      <c r="G268" s="408">
        <v>362</v>
      </c>
      <c r="H268" s="522">
        <v>27.86</v>
      </c>
      <c r="I268" s="408">
        <v>1206</v>
      </c>
      <c r="J268" s="522">
        <v>92.71</v>
      </c>
      <c r="K268" s="408">
        <v>136</v>
      </c>
      <c r="L268" s="522">
        <v>10.43</v>
      </c>
      <c r="M268" s="408" t="s">
        <v>2049</v>
      </c>
      <c r="N268" s="522" t="s">
        <v>2049</v>
      </c>
      <c r="O268" s="408" t="s">
        <v>2049</v>
      </c>
      <c r="P268" s="522" t="s">
        <v>2049</v>
      </c>
      <c r="Q268" s="408" t="s">
        <v>2049</v>
      </c>
      <c r="R268" s="522" t="s">
        <v>2049</v>
      </c>
      <c r="S268" s="408" t="s">
        <v>2049</v>
      </c>
      <c r="T268" s="522" t="s">
        <v>2049</v>
      </c>
      <c r="U268" s="549" t="s">
        <v>1472</v>
      </c>
      <c r="V268" s="527" t="s">
        <v>6</v>
      </c>
    </row>
    <row r="269" spans="1:22" ht="11.1" customHeight="1" x14ac:dyDescent="0.15">
      <c r="A269" s="552">
        <v>3570051</v>
      </c>
      <c r="B269" s="546" t="s">
        <v>827</v>
      </c>
      <c r="C269" s="408">
        <v>633</v>
      </c>
      <c r="D269" s="522">
        <v>65.790000000000006</v>
      </c>
      <c r="E269" s="408">
        <v>368</v>
      </c>
      <c r="F269" s="522">
        <v>38.22</v>
      </c>
      <c r="G269" s="408">
        <v>265</v>
      </c>
      <c r="H269" s="522">
        <v>27.57</v>
      </c>
      <c r="I269" s="408">
        <v>755</v>
      </c>
      <c r="J269" s="522">
        <v>78.45</v>
      </c>
      <c r="K269" s="408">
        <v>115</v>
      </c>
      <c r="L269" s="522">
        <v>11.95</v>
      </c>
      <c r="M269" s="408" t="s">
        <v>2049</v>
      </c>
      <c r="N269" s="522" t="s">
        <v>2049</v>
      </c>
      <c r="O269" s="408" t="s">
        <v>2049</v>
      </c>
      <c r="P269" s="522" t="s">
        <v>2049</v>
      </c>
      <c r="Q269" s="408" t="s">
        <v>2049</v>
      </c>
      <c r="R269" s="522" t="s">
        <v>2049</v>
      </c>
      <c r="S269" s="408" t="s">
        <v>2049</v>
      </c>
      <c r="T269" s="522" t="s">
        <v>2049</v>
      </c>
      <c r="U269" s="549" t="s">
        <v>1473</v>
      </c>
      <c r="V269" s="527" t="s">
        <v>6</v>
      </c>
    </row>
    <row r="270" spans="1:22" ht="11.1" customHeight="1" x14ac:dyDescent="0.15">
      <c r="A270" s="552">
        <v>3575401</v>
      </c>
      <c r="B270" s="546" t="s">
        <v>829</v>
      </c>
      <c r="C270" s="408">
        <v>586</v>
      </c>
      <c r="D270" s="522">
        <v>70</v>
      </c>
      <c r="E270" s="408">
        <v>270</v>
      </c>
      <c r="F270" s="522">
        <v>32.28</v>
      </c>
      <c r="G270" s="408">
        <v>316</v>
      </c>
      <c r="H270" s="522">
        <v>37.72</v>
      </c>
      <c r="I270" s="408">
        <v>1014</v>
      </c>
      <c r="J270" s="522">
        <v>121.14</v>
      </c>
      <c r="K270" s="408">
        <v>315</v>
      </c>
      <c r="L270" s="522">
        <v>37.659999999999997</v>
      </c>
      <c r="M270" s="408" t="s">
        <v>2049</v>
      </c>
      <c r="N270" s="522" t="s">
        <v>2049</v>
      </c>
      <c r="O270" s="408" t="s">
        <v>2049</v>
      </c>
      <c r="P270" s="522" t="s">
        <v>2049</v>
      </c>
      <c r="Q270" s="408" t="s">
        <v>2049</v>
      </c>
      <c r="R270" s="522" t="s">
        <v>2049</v>
      </c>
      <c r="S270" s="408" t="s">
        <v>2049</v>
      </c>
      <c r="T270" s="522" t="s">
        <v>2049</v>
      </c>
      <c r="U270" s="549" t="s">
        <v>1474</v>
      </c>
      <c r="V270" s="527" t="s">
        <v>6</v>
      </c>
    </row>
    <row r="271" spans="1:22" ht="11.1" customHeight="1" x14ac:dyDescent="0.15">
      <c r="A271" s="552">
        <v>3575402</v>
      </c>
      <c r="B271" s="546" t="s">
        <v>831</v>
      </c>
      <c r="C271" s="408">
        <v>442</v>
      </c>
      <c r="D271" s="522">
        <v>57</v>
      </c>
      <c r="E271" s="408">
        <v>165</v>
      </c>
      <c r="F271" s="522">
        <v>21.3</v>
      </c>
      <c r="G271" s="408">
        <v>277</v>
      </c>
      <c r="H271" s="522">
        <v>35.700000000000003</v>
      </c>
      <c r="I271" s="408">
        <v>939</v>
      </c>
      <c r="J271" s="522">
        <v>121.16</v>
      </c>
      <c r="K271" s="408">
        <v>41</v>
      </c>
      <c r="L271" s="522">
        <v>5.32</v>
      </c>
      <c r="M271" s="408" t="s">
        <v>2049</v>
      </c>
      <c r="N271" s="522" t="s">
        <v>2049</v>
      </c>
      <c r="O271" s="408" t="s">
        <v>2049</v>
      </c>
      <c r="P271" s="522" t="s">
        <v>2049</v>
      </c>
      <c r="Q271" s="408" t="s">
        <v>2049</v>
      </c>
      <c r="R271" s="522" t="s">
        <v>2049</v>
      </c>
      <c r="S271" s="408" t="s">
        <v>2049</v>
      </c>
      <c r="T271" s="522" t="s">
        <v>2049</v>
      </c>
      <c r="U271" s="549" t="s">
        <v>1475</v>
      </c>
      <c r="V271" s="527" t="s">
        <v>6</v>
      </c>
    </row>
    <row r="272" spans="1:22" ht="11.1" customHeight="1" x14ac:dyDescent="0.15">
      <c r="A272" s="552">
        <v>3575403</v>
      </c>
      <c r="B272" s="546" t="s">
        <v>833</v>
      </c>
      <c r="C272" s="408">
        <v>288</v>
      </c>
      <c r="D272" s="522">
        <v>45.36</v>
      </c>
      <c r="E272" s="408">
        <v>113</v>
      </c>
      <c r="F272" s="522">
        <v>17.850000000000001</v>
      </c>
      <c r="G272" s="408">
        <v>174</v>
      </c>
      <c r="H272" s="522">
        <v>27.51</v>
      </c>
      <c r="I272" s="408">
        <v>575</v>
      </c>
      <c r="J272" s="522">
        <v>90.66</v>
      </c>
      <c r="K272" s="408">
        <v>77</v>
      </c>
      <c r="L272" s="522">
        <v>12.1</v>
      </c>
      <c r="M272" s="408" t="s">
        <v>2049</v>
      </c>
      <c r="N272" s="522" t="s">
        <v>2049</v>
      </c>
      <c r="O272" s="408" t="s">
        <v>2049</v>
      </c>
      <c r="P272" s="522" t="s">
        <v>2049</v>
      </c>
      <c r="Q272" s="408" t="s">
        <v>2049</v>
      </c>
      <c r="R272" s="522" t="s">
        <v>2049</v>
      </c>
      <c r="S272" s="408" t="s">
        <v>2049</v>
      </c>
      <c r="T272" s="522" t="s">
        <v>2049</v>
      </c>
      <c r="U272" s="549" t="s">
        <v>1476</v>
      </c>
      <c r="V272" s="527" t="s">
        <v>6</v>
      </c>
    </row>
    <row r="273" spans="1:22" ht="11.1" customHeight="1" x14ac:dyDescent="0.15">
      <c r="A273" s="552">
        <v>3575404</v>
      </c>
      <c r="B273" s="546" t="s">
        <v>835</v>
      </c>
      <c r="C273" s="408">
        <v>473</v>
      </c>
      <c r="D273" s="522">
        <v>49.5</v>
      </c>
      <c r="E273" s="408">
        <v>255</v>
      </c>
      <c r="F273" s="522">
        <v>26.68</v>
      </c>
      <c r="G273" s="408">
        <v>218</v>
      </c>
      <c r="H273" s="522">
        <v>22.82</v>
      </c>
      <c r="I273" s="408">
        <v>720</v>
      </c>
      <c r="J273" s="522">
        <v>75.39</v>
      </c>
      <c r="K273" s="408">
        <v>42</v>
      </c>
      <c r="L273" s="522">
        <v>4.38</v>
      </c>
      <c r="M273" s="408" t="s">
        <v>2049</v>
      </c>
      <c r="N273" s="522" t="s">
        <v>2049</v>
      </c>
      <c r="O273" s="408" t="s">
        <v>2049</v>
      </c>
      <c r="P273" s="522" t="s">
        <v>2049</v>
      </c>
      <c r="Q273" s="408" t="s">
        <v>2049</v>
      </c>
      <c r="R273" s="522" t="s">
        <v>2049</v>
      </c>
      <c r="S273" s="408" t="s">
        <v>2049</v>
      </c>
      <c r="T273" s="522" t="s">
        <v>2049</v>
      </c>
      <c r="U273" s="549" t="s">
        <v>1477</v>
      </c>
      <c r="V273" s="527" t="s">
        <v>6</v>
      </c>
    </row>
    <row r="274" spans="1:22" ht="11.1" customHeight="1" x14ac:dyDescent="0.15">
      <c r="A274" s="552">
        <v>3575405</v>
      </c>
      <c r="B274" s="546" t="s">
        <v>837</v>
      </c>
      <c r="C274" s="408">
        <v>641</v>
      </c>
      <c r="D274" s="522">
        <v>56.77</v>
      </c>
      <c r="E274" s="408">
        <v>174</v>
      </c>
      <c r="F274" s="522">
        <v>15.4</v>
      </c>
      <c r="G274" s="408">
        <v>467</v>
      </c>
      <c r="H274" s="522">
        <v>41.37</v>
      </c>
      <c r="I274" s="408">
        <v>1463</v>
      </c>
      <c r="J274" s="522">
        <v>129.54</v>
      </c>
      <c r="K274" s="408">
        <v>6</v>
      </c>
      <c r="L274" s="522">
        <v>0.51</v>
      </c>
      <c r="M274" s="408">
        <v>20</v>
      </c>
      <c r="N274" s="522">
        <v>1.75</v>
      </c>
      <c r="O274" s="408" t="s">
        <v>2049</v>
      </c>
      <c r="P274" s="522" t="s">
        <v>2049</v>
      </c>
      <c r="Q274" s="408" t="s">
        <v>2049</v>
      </c>
      <c r="R274" s="522" t="s">
        <v>2049</v>
      </c>
      <c r="S274" s="408">
        <v>20</v>
      </c>
      <c r="T274" s="522">
        <v>1.75</v>
      </c>
      <c r="U274" s="549" t="s">
        <v>1478</v>
      </c>
      <c r="V274" s="527" t="s">
        <v>6</v>
      </c>
    </row>
    <row r="275" spans="1:22" ht="11.1" customHeight="1" x14ac:dyDescent="0.15">
      <c r="A275" s="552">
        <v>3575406</v>
      </c>
      <c r="B275" s="546" t="s">
        <v>839</v>
      </c>
      <c r="C275" s="408">
        <v>654</v>
      </c>
      <c r="D275" s="522">
        <v>43.81</v>
      </c>
      <c r="E275" s="408">
        <v>202</v>
      </c>
      <c r="F275" s="522">
        <v>13.51</v>
      </c>
      <c r="G275" s="408">
        <v>452</v>
      </c>
      <c r="H275" s="522">
        <v>30.3</v>
      </c>
      <c r="I275" s="408">
        <v>1446</v>
      </c>
      <c r="J275" s="522">
        <v>96.92</v>
      </c>
      <c r="K275" s="408">
        <v>91</v>
      </c>
      <c r="L275" s="522">
        <v>6.12</v>
      </c>
      <c r="M275" s="408" t="s">
        <v>2049</v>
      </c>
      <c r="N275" s="522" t="s">
        <v>2049</v>
      </c>
      <c r="O275" s="408" t="s">
        <v>2049</v>
      </c>
      <c r="P275" s="522" t="s">
        <v>2049</v>
      </c>
      <c r="Q275" s="408" t="s">
        <v>2049</v>
      </c>
      <c r="R275" s="522" t="s">
        <v>2049</v>
      </c>
      <c r="S275" s="408" t="s">
        <v>2049</v>
      </c>
      <c r="T275" s="522" t="s">
        <v>2049</v>
      </c>
      <c r="U275" s="549" t="s">
        <v>1479</v>
      </c>
      <c r="V275" s="527" t="s">
        <v>6</v>
      </c>
    </row>
    <row r="276" spans="1:22" ht="11.1" customHeight="1" x14ac:dyDescent="0.15">
      <c r="A276" s="552">
        <v>3575407</v>
      </c>
      <c r="B276" s="546" t="s">
        <v>841</v>
      </c>
      <c r="C276" s="408">
        <v>436</v>
      </c>
      <c r="D276" s="522">
        <v>39.83</v>
      </c>
      <c r="E276" s="408">
        <v>172</v>
      </c>
      <c r="F276" s="522">
        <v>15.68</v>
      </c>
      <c r="G276" s="408">
        <v>264</v>
      </c>
      <c r="H276" s="522">
        <v>24.15</v>
      </c>
      <c r="I276" s="408">
        <v>864</v>
      </c>
      <c r="J276" s="522">
        <v>78.88</v>
      </c>
      <c r="K276" s="408">
        <v>81</v>
      </c>
      <c r="L276" s="522">
        <v>7.42</v>
      </c>
      <c r="M276" s="408" t="s">
        <v>2049</v>
      </c>
      <c r="N276" s="522" t="s">
        <v>2049</v>
      </c>
      <c r="O276" s="408" t="s">
        <v>2049</v>
      </c>
      <c r="P276" s="522" t="s">
        <v>2049</v>
      </c>
      <c r="Q276" s="408" t="s">
        <v>2049</v>
      </c>
      <c r="R276" s="522" t="s">
        <v>2049</v>
      </c>
      <c r="S276" s="408" t="s">
        <v>2049</v>
      </c>
      <c r="T276" s="522" t="s">
        <v>2049</v>
      </c>
      <c r="U276" s="549" t="s">
        <v>1480</v>
      </c>
      <c r="V276" s="527" t="s">
        <v>6</v>
      </c>
    </row>
    <row r="277" spans="1:22" ht="11.1" customHeight="1" x14ac:dyDescent="0.15">
      <c r="A277" s="552">
        <v>3575408</v>
      </c>
      <c r="B277" s="546" t="s">
        <v>843</v>
      </c>
      <c r="C277" s="408">
        <v>1444</v>
      </c>
      <c r="D277" s="522">
        <v>62.38</v>
      </c>
      <c r="E277" s="408">
        <v>702</v>
      </c>
      <c r="F277" s="522">
        <v>30.31</v>
      </c>
      <c r="G277" s="408">
        <v>742</v>
      </c>
      <c r="H277" s="522">
        <v>32.07</v>
      </c>
      <c r="I277" s="408">
        <v>2315</v>
      </c>
      <c r="J277" s="522">
        <v>100.01</v>
      </c>
      <c r="K277" s="408">
        <v>211</v>
      </c>
      <c r="L277" s="522">
        <v>9.11</v>
      </c>
      <c r="M277" s="408" t="s">
        <v>2049</v>
      </c>
      <c r="N277" s="522" t="s">
        <v>2049</v>
      </c>
      <c r="O277" s="408" t="s">
        <v>2049</v>
      </c>
      <c r="P277" s="522" t="s">
        <v>2049</v>
      </c>
      <c r="Q277" s="408" t="s">
        <v>2049</v>
      </c>
      <c r="R277" s="522" t="s">
        <v>2049</v>
      </c>
      <c r="S277" s="408" t="s">
        <v>2049</v>
      </c>
      <c r="T277" s="522" t="s">
        <v>2049</v>
      </c>
      <c r="U277" s="549" t="s">
        <v>1481</v>
      </c>
      <c r="V277" s="527" t="s">
        <v>6</v>
      </c>
    </row>
    <row r="278" spans="1:22" s="413" customFormat="1" ht="15" customHeight="1" x14ac:dyDescent="0.15">
      <c r="A278" s="1212" t="s">
        <v>844</v>
      </c>
      <c r="B278" s="1212"/>
      <c r="C278" s="1212"/>
      <c r="D278" s="1212"/>
      <c r="E278" s="1212"/>
      <c r="F278" s="1212"/>
      <c r="G278" s="1212"/>
      <c r="H278" s="1212"/>
      <c r="I278" s="1212"/>
      <c r="J278" s="1212"/>
      <c r="K278" s="1212"/>
      <c r="L278" s="1212"/>
      <c r="M278" s="1212"/>
      <c r="N278" s="1212"/>
      <c r="O278" s="1212"/>
      <c r="P278" s="1212"/>
      <c r="Q278" s="1212"/>
      <c r="R278" s="1212"/>
      <c r="S278" s="1212"/>
      <c r="T278" s="1212"/>
      <c r="U278" s="1212"/>
      <c r="V278" s="527" t="s">
        <v>6</v>
      </c>
    </row>
    <row r="279" spans="1:22" ht="11.25" customHeight="1" x14ac:dyDescent="0.15">
      <c r="A279" s="552">
        <v>358</v>
      </c>
      <c r="B279" s="546" t="s">
        <v>845</v>
      </c>
      <c r="C279" s="408">
        <v>4846</v>
      </c>
      <c r="D279" s="522">
        <v>34.24</v>
      </c>
      <c r="E279" s="408">
        <v>2942</v>
      </c>
      <c r="F279" s="522">
        <v>20.78</v>
      </c>
      <c r="G279" s="408">
        <v>1904</v>
      </c>
      <c r="H279" s="522">
        <v>13.45</v>
      </c>
      <c r="I279" s="408">
        <v>6073</v>
      </c>
      <c r="J279" s="522">
        <v>42.91</v>
      </c>
      <c r="K279" s="408">
        <v>485</v>
      </c>
      <c r="L279" s="522">
        <v>3.43</v>
      </c>
      <c r="M279" s="408">
        <v>591</v>
      </c>
      <c r="N279" s="522">
        <v>4.17</v>
      </c>
      <c r="O279" s="408" t="s">
        <v>2049</v>
      </c>
      <c r="P279" s="522" t="s">
        <v>2049</v>
      </c>
      <c r="Q279" s="408" t="s">
        <v>2049</v>
      </c>
      <c r="R279" s="522" t="s">
        <v>2049</v>
      </c>
      <c r="S279" s="408">
        <v>591</v>
      </c>
      <c r="T279" s="522">
        <v>4.17</v>
      </c>
      <c r="U279" s="549">
        <v>358</v>
      </c>
      <c r="V279" s="527" t="s">
        <v>6</v>
      </c>
    </row>
    <row r="280" spans="1:22" ht="11.25" customHeight="1" x14ac:dyDescent="0.15">
      <c r="A280" s="552">
        <v>3580002</v>
      </c>
      <c r="B280" s="546" t="s">
        <v>847</v>
      </c>
      <c r="C280" s="408">
        <v>190</v>
      </c>
      <c r="D280" s="522">
        <v>29.64</v>
      </c>
      <c r="E280" s="408">
        <v>102</v>
      </c>
      <c r="F280" s="522">
        <v>15.96</v>
      </c>
      <c r="G280" s="408">
        <v>88</v>
      </c>
      <c r="H280" s="522">
        <v>13.69</v>
      </c>
      <c r="I280" s="408">
        <v>267</v>
      </c>
      <c r="J280" s="522">
        <v>41.73</v>
      </c>
      <c r="K280" s="408">
        <v>13</v>
      </c>
      <c r="L280" s="522">
        <v>2.0299999999999998</v>
      </c>
      <c r="M280" s="408">
        <v>16</v>
      </c>
      <c r="N280" s="522">
        <v>2.4700000000000002</v>
      </c>
      <c r="O280" s="408" t="s">
        <v>2049</v>
      </c>
      <c r="P280" s="522" t="s">
        <v>2049</v>
      </c>
      <c r="Q280" s="408" t="s">
        <v>2049</v>
      </c>
      <c r="R280" s="522" t="s">
        <v>2049</v>
      </c>
      <c r="S280" s="408">
        <v>16</v>
      </c>
      <c r="T280" s="522">
        <v>2.4700000000000002</v>
      </c>
      <c r="U280" s="549" t="s">
        <v>1482</v>
      </c>
      <c r="V280" s="527" t="s">
        <v>6</v>
      </c>
    </row>
    <row r="281" spans="1:22" ht="11.25" customHeight="1" x14ac:dyDescent="0.15">
      <c r="A281" s="552">
        <v>3580008</v>
      </c>
      <c r="B281" s="546" t="s">
        <v>849</v>
      </c>
      <c r="C281" s="408">
        <v>833</v>
      </c>
      <c r="D281" s="522">
        <v>68.239999999999995</v>
      </c>
      <c r="E281" s="408">
        <v>469</v>
      </c>
      <c r="F281" s="522">
        <v>38.44</v>
      </c>
      <c r="G281" s="408">
        <v>364</v>
      </c>
      <c r="H281" s="522">
        <v>29.81</v>
      </c>
      <c r="I281" s="408">
        <v>1147</v>
      </c>
      <c r="J281" s="522">
        <v>94.05</v>
      </c>
      <c r="K281" s="408">
        <v>74</v>
      </c>
      <c r="L281" s="522">
        <v>6.08</v>
      </c>
      <c r="M281" s="408">
        <v>119</v>
      </c>
      <c r="N281" s="522">
        <v>9.7799999999999994</v>
      </c>
      <c r="O281" s="408" t="s">
        <v>2049</v>
      </c>
      <c r="P281" s="522" t="s">
        <v>2049</v>
      </c>
      <c r="Q281" s="408" t="s">
        <v>2049</v>
      </c>
      <c r="R281" s="522" t="s">
        <v>2049</v>
      </c>
      <c r="S281" s="408">
        <v>119</v>
      </c>
      <c r="T281" s="522">
        <v>9.7799999999999994</v>
      </c>
      <c r="U281" s="549" t="s">
        <v>1483</v>
      </c>
      <c r="V281" s="527" t="s">
        <v>6</v>
      </c>
    </row>
    <row r="282" spans="1:22" ht="11.25" customHeight="1" x14ac:dyDescent="0.15">
      <c r="A282" s="552">
        <v>3580016</v>
      </c>
      <c r="B282" s="546" t="s">
        <v>851</v>
      </c>
      <c r="C282" s="408">
        <v>961</v>
      </c>
      <c r="D282" s="522">
        <v>63.74</v>
      </c>
      <c r="E282" s="408">
        <v>654</v>
      </c>
      <c r="F282" s="522">
        <v>43.38</v>
      </c>
      <c r="G282" s="408">
        <v>307</v>
      </c>
      <c r="H282" s="522">
        <v>20.37</v>
      </c>
      <c r="I282" s="408">
        <v>981</v>
      </c>
      <c r="J282" s="522">
        <v>65.05</v>
      </c>
      <c r="K282" s="408">
        <v>179</v>
      </c>
      <c r="L282" s="522">
        <v>11.9</v>
      </c>
      <c r="M282" s="408" t="s">
        <v>2049</v>
      </c>
      <c r="N282" s="522" t="s">
        <v>2049</v>
      </c>
      <c r="O282" s="408" t="s">
        <v>2049</v>
      </c>
      <c r="P282" s="522" t="s">
        <v>2049</v>
      </c>
      <c r="Q282" s="408" t="s">
        <v>2049</v>
      </c>
      <c r="R282" s="522" t="s">
        <v>2049</v>
      </c>
      <c r="S282" s="408" t="s">
        <v>2049</v>
      </c>
      <c r="T282" s="522" t="s">
        <v>2049</v>
      </c>
      <c r="U282" s="549" t="s">
        <v>1484</v>
      </c>
      <c r="V282" s="527" t="s">
        <v>6</v>
      </c>
    </row>
    <row r="283" spans="1:22" ht="11.25" customHeight="1" x14ac:dyDescent="0.15">
      <c r="A283" s="552">
        <v>3580017</v>
      </c>
      <c r="B283" s="546" t="s">
        <v>853</v>
      </c>
      <c r="C283" s="408">
        <v>277</v>
      </c>
      <c r="D283" s="522">
        <v>48.87</v>
      </c>
      <c r="E283" s="408">
        <v>52</v>
      </c>
      <c r="F283" s="522">
        <v>9.19</v>
      </c>
      <c r="G283" s="408">
        <v>225</v>
      </c>
      <c r="H283" s="522">
        <v>39.68</v>
      </c>
      <c r="I283" s="408">
        <v>730</v>
      </c>
      <c r="J283" s="522">
        <v>128.72</v>
      </c>
      <c r="K283" s="408">
        <v>3</v>
      </c>
      <c r="L283" s="522">
        <v>0.51</v>
      </c>
      <c r="M283" s="408">
        <v>9</v>
      </c>
      <c r="N283" s="522">
        <v>1.56</v>
      </c>
      <c r="O283" s="408" t="s">
        <v>2049</v>
      </c>
      <c r="P283" s="522" t="s">
        <v>2049</v>
      </c>
      <c r="Q283" s="408" t="s">
        <v>2049</v>
      </c>
      <c r="R283" s="522" t="s">
        <v>2049</v>
      </c>
      <c r="S283" s="408">
        <v>9</v>
      </c>
      <c r="T283" s="522">
        <v>1.56</v>
      </c>
      <c r="U283" s="549" t="s">
        <v>1485</v>
      </c>
      <c r="V283" s="527" t="s">
        <v>6</v>
      </c>
    </row>
    <row r="284" spans="1:22" ht="11.25" customHeight="1" x14ac:dyDescent="0.15">
      <c r="A284" s="552">
        <v>3580019</v>
      </c>
      <c r="B284" s="546" t="s">
        <v>855</v>
      </c>
      <c r="C284" s="408">
        <v>649</v>
      </c>
      <c r="D284" s="522">
        <v>34.35</v>
      </c>
      <c r="E284" s="408">
        <v>356</v>
      </c>
      <c r="F284" s="522">
        <v>18.829999999999998</v>
      </c>
      <c r="G284" s="408">
        <v>293</v>
      </c>
      <c r="H284" s="522">
        <v>15.52</v>
      </c>
      <c r="I284" s="408">
        <v>954</v>
      </c>
      <c r="J284" s="522">
        <v>50.44</v>
      </c>
      <c r="K284" s="408">
        <v>142</v>
      </c>
      <c r="L284" s="522">
        <v>7.51</v>
      </c>
      <c r="M284" s="408" t="s">
        <v>2049</v>
      </c>
      <c r="N284" s="522" t="s">
        <v>2049</v>
      </c>
      <c r="O284" s="408" t="s">
        <v>2049</v>
      </c>
      <c r="P284" s="522" t="s">
        <v>2049</v>
      </c>
      <c r="Q284" s="408" t="s">
        <v>2049</v>
      </c>
      <c r="R284" s="522" t="s">
        <v>2049</v>
      </c>
      <c r="S284" s="408" t="s">
        <v>2049</v>
      </c>
      <c r="T284" s="522" t="s">
        <v>2049</v>
      </c>
      <c r="U284" s="549" t="s">
        <v>1486</v>
      </c>
      <c r="V284" s="527" t="s">
        <v>6</v>
      </c>
    </row>
    <row r="285" spans="1:22" ht="11.25" customHeight="1" x14ac:dyDescent="0.15">
      <c r="A285" s="552">
        <v>3580021</v>
      </c>
      <c r="B285" s="546" t="s">
        <v>857</v>
      </c>
      <c r="C285" s="408">
        <v>1100</v>
      </c>
      <c r="D285" s="522">
        <v>51.71</v>
      </c>
      <c r="E285" s="408">
        <v>540</v>
      </c>
      <c r="F285" s="522">
        <v>25.39</v>
      </c>
      <c r="G285" s="408">
        <v>560</v>
      </c>
      <c r="H285" s="522">
        <v>26.32</v>
      </c>
      <c r="I285" s="408">
        <v>1773</v>
      </c>
      <c r="J285" s="522">
        <v>83.33</v>
      </c>
      <c r="K285" s="408">
        <v>282</v>
      </c>
      <c r="L285" s="522">
        <v>13.24</v>
      </c>
      <c r="M285" s="408" t="s">
        <v>2049</v>
      </c>
      <c r="N285" s="522" t="s">
        <v>2049</v>
      </c>
      <c r="O285" s="408" t="s">
        <v>2049</v>
      </c>
      <c r="P285" s="522" t="s">
        <v>2049</v>
      </c>
      <c r="Q285" s="408" t="s">
        <v>2049</v>
      </c>
      <c r="R285" s="522" t="s">
        <v>2049</v>
      </c>
      <c r="S285" s="408" t="s">
        <v>2049</v>
      </c>
      <c r="T285" s="522" t="s">
        <v>2049</v>
      </c>
      <c r="U285" s="549" t="s">
        <v>1487</v>
      </c>
      <c r="V285" s="527" t="s">
        <v>6</v>
      </c>
    </row>
    <row r="286" spans="1:22" ht="11.25" customHeight="1" x14ac:dyDescent="0.15">
      <c r="A286" s="552" t="s">
        <v>859</v>
      </c>
      <c r="B286" s="546" t="s">
        <v>860</v>
      </c>
      <c r="C286" s="408">
        <v>179</v>
      </c>
      <c r="D286" s="522">
        <v>42.92</v>
      </c>
      <c r="E286" s="408">
        <v>109</v>
      </c>
      <c r="F286" s="522">
        <v>25.99</v>
      </c>
      <c r="G286" s="408">
        <v>71</v>
      </c>
      <c r="H286" s="522">
        <v>16.93</v>
      </c>
      <c r="I286" s="408">
        <v>220</v>
      </c>
      <c r="J286" s="522">
        <v>52.63</v>
      </c>
      <c r="K286" s="408">
        <v>26</v>
      </c>
      <c r="L286" s="522">
        <v>6.21</v>
      </c>
      <c r="M286" s="408" t="s">
        <v>2049</v>
      </c>
      <c r="N286" s="522" t="s">
        <v>2049</v>
      </c>
      <c r="O286" s="408" t="s">
        <v>2049</v>
      </c>
      <c r="P286" s="522" t="s">
        <v>2049</v>
      </c>
      <c r="Q286" s="408" t="s">
        <v>2049</v>
      </c>
      <c r="R286" s="522" t="s">
        <v>2049</v>
      </c>
      <c r="S286" s="408" t="s">
        <v>2049</v>
      </c>
      <c r="T286" s="522" t="s">
        <v>2049</v>
      </c>
      <c r="U286" s="549" t="s">
        <v>1488</v>
      </c>
      <c r="V286" s="527" t="s">
        <v>6</v>
      </c>
    </row>
    <row r="287" spans="1:22" ht="11.25" customHeight="1" x14ac:dyDescent="0.15">
      <c r="A287" s="552" t="s">
        <v>2344</v>
      </c>
      <c r="B287" s="546" t="s">
        <v>858</v>
      </c>
      <c r="C287" s="408">
        <v>654</v>
      </c>
      <c r="D287" s="522">
        <v>21.54</v>
      </c>
      <c r="E287" s="408" t="s">
        <v>2049</v>
      </c>
      <c r="F287" s="522" t="s">
        <v>2049</v>
      </c>
      <c r="G287" s="408">
        <v>654</v>
      </c>
      <c r="H287" s="522">
        <v>21.54</v>
      </c>
      <c r="I287" s="408">
        <v>2009</v>
      </c>
      <c r="J287" s="522">
        <v>66.11</v>
      </c>
      <c r="K287" s="408" t="s">
        <v>2049</v>
      </c>
      <c r="L287" s="522" t="s">
        <v>2049</v>
      </c>
      <c r="M287" s="408" t="s">
        <v>2049</v>
      </c>
      <c r="N287" s="522" t="s">
        <v>2049</v>
      </c>
      <c r="O287" s="408" t="s">
        <v>2049</v>
      </c>
      <c r="P287" s="522" t="s">
        <v>2049</v>
      </c>
      <c r="Q287" s="408" t="s">
        <v>2049</v>
      </c>
      <c r="R287" s="522" t="s">
        <v>2049</v>
      </c>
      <c r="S287" s="408" t="s">
        <v>2049</v>
      </c>
      <c r="T287" s="522" t="s">
        <v>2049</v>
      </c>
      <c r="U287" s="549" t="s">
        <v>2409</v>
      </c>
      <c r="V287" s="527" t="s">
        <v>6</v>
      </c>
    </row>
    <row r="288" spans="1:22" ht="11.25" customHeight="1" x14ac:dyDescent="0.15">
      <c r="A288" s="552">
        <v>3589501</v>
      </c>
      <c r="B288" s="546" t="s">
        <v>862</v>
      </c>
      <c r="C288" s="408">
        <v>44</v>
      </c>
      <c r="D288" s="522">
        <v>15.33</v>
      </c>
      <c r="E288" s="408">
        <v>1</v>
      </c>
      <c r="F288" s="522">
        <v>0.51</v>
      </c>
      <c r="G288" s="408">
        <v>42</v>
      </c>
      <c r="H288" s="522">
        <v>14.82</v>
      </c>
      <c r="I288" s="408">
        <v>106</v>
      </c>
      <c r="J288" s="522">
        <v>37.19</v>
      </c>
      <c r="K288" s="408">
        <v>1</v>
      </c>
      <c r="L288" s="522">
        <v>0.33</v>
      </c>
      <c r="M288" s="408" t="s">
        <v>2049</v>
      </c>
      <c r="N288" s="522" t="s">
        <v>2049</v>
      </c>
      <c r="O288" s="408" t="s">
        <v>2049</v>
      </c>
      <c r="P288" s="522" t="s">
        <v>2049</v>
      </c>
      <c r="Q288" s="408" t="s">
        <v>2049</v>
      </c>
      <c r="R288" s="522" t="s">
        <v>2049</v>
      </c>
      <c r="S288" s="408" t="s">
        <v>2049</v>
      </c>
      <c r="T288" s="522" t="s">
        <v>2049</v>
      </c>
      <c r="U288" s="549" t="s">
        <v>1489</v>
      </c>
      <c r="V288" s="527" t="s">
        <v>6</v>
      </c>
    </row>
    <row r="289" spans="1:22" ht="11.25" customHeight="1" x14ac:dyDescent="0.15">
      <c r="A289" s="552">
        <v>3585401</v>
      </c>
      <c r="B289" s="546" t="s">
        <v>864</v>
      </c>
      <c r="C289" s="408">
        <v>311</v>
      </c>
      <c r="D289" s="522">
        <v>44.51</v>
      </c>
      <c r="E289" s="408">
        <v>117</v>
      </c>
      <c r="F289" s="522">
        <v>16.72</v>
      </c>
      <c r="G289" s="408">
        <v>194</v>
      </c>
      <c r="H289" s="522">
        <v>27.79</v>
      </c>
      <c r="I289" s="408">
        <v>633</v>
      </c>
      <c r="J289" s="522">
        <v>90.5</v>
      </c>
      <c r="K289" s="408">
        <v>57</v>
      </c>
      <c r="L289" s="522">
        <v>8.11</v>
      </c>
      <c r="M289" s="408" t="s">
        <v>2049</v>
      </c>
      <c r="N289" s="522" t="s">
        <v>2049</v>
      </c>
      <c r="O289" s="408" t="s">
        <v>2049</v>
      </c>
      <c r="P289" s="522" t="s">
        <v>2049</v>
      </c>
      <c r="Q289" s="408" t="s">
        <v>2049</v>
      </c>
      <c r="R289" s="522" t="s">
        <v>2049</v>
      </c>
      <c r="S289" s="408" t="s">
        <v>2049</v>
      </c>
      <c r="T289" s="522" t="s">
        <v>2049</v>
      </c>
      <c r="U289" s="549" t="s">
        <v>1490</v>
      </c>
      <c r="V289" s="527" t="s">
        <v>6</v>
      </c>
    </row>
    <row r="290" spans="1:22" ht="11.25" customHeight="1" x14ac:dyDescent="0.15">
      <c r="A290" s="552">
        <v>3585402</v>
      </c>
      <c r="B290" s="546" t="s">
        <v>866</v>
      </c>
      <c r="C290" s="408">
        <v>199</v>
      </c>
      <c r="D290" s="522">
        <v>43.87</v>
      </c>
      <c r="E290" s="408">
        <v>119</v>
      </c>
      <c r="F290" s="522">
        <v>26.26</v>
      </c>
      <c r="G290" s="408">
        <v>80</v>
      </c>
      <c r="H290" s="522">
        <v>17.61</v>
      </c>
      <c r="I290" s="408">
        <v>256</v>
      </c>
      <c r="J290" s="522">
        <v>56.46</v>
      </c>
      <c r="K290" s="408">
        <v>29</v>
      </c>
      <c r="L290" s="522">
        <v>6.4</v>
      </c>
      <c r="M290" s="408" t="s">
        <v>2049</v>
      </c>
      <c r="N290" s="522" t="s">
        <v>2049</v>
      </c>
      <c r="O290" s="408" t="s">
        <v>2049</v>
      </c>
      <c r="P290" s="522" t="s">
        <v>2049</v>
      </c>
      <c r="Q290" s="408" t="s">
        <v>2049</v>
      </c>
      <c r="R290" s="522" t="s">
        <v>2049</v>
      </c>
      <c r="S290" s="408" t="s">
        <v>2049</v>
      </c>
      <c r="T290" s="522" t="s">
        <v>2049</v>
      </c>
      <c r="U290" s="549" t="s">
        <v>1491</v>
      </c>
      <c r="V290" s="527" t="s">
        <v>6</v>
      </c>
    </row>
    <row r="291" spans="1:22" ht="11.25" customHeight="1" x14ac:dyDescent="0.15">
      <c r="A291" s="552">
        <v>3585403</v>
      </c>
      <c r="B291" s="546" t="s">
        <v>868</v>
      </c>
      <c r="C291" s="408">
        <v>688</v>
      </c>
      <c r="D291" s="522">
        <v>52.64</v>
      </c>
      <c r="E291" s="408">
        <v>251</v>
      </c>
      <c r="F291" s="522">
        <v>19.23</v>
      </c>
      <c r="G291" s="408">
        <v>437</v>
      </c>
      <c r="H291" s="522">
        <v>33.409999999999997</v>
      </c>
      <c r="I291" s="408">
        <v>1422</v>
      </c>
      <c r="J291" s="522">
        <v>108.81</v>
      </c>
      <c r="K291" s="408">
        <v>99</v>
      </c>
      <c r="L291" s="522">
        <v>7.59</v>
      </c>
      <c r="M291" s="408" t="s">
        <v>2049</v>
      </c>
      <c r="N291" s="522" t="s">
        <v>2049</v>
      </c>
      <c r="O291" s="408" t="s">
        <v>2049</v>
      </c>
      <c r="P291" s="522" t="s">
        <v>2049</v>
      </c>
      <c r="Q291" s="408" t="s">
        <v>2049</v>
      </c>
      <c r="R291" s="522" t="s">
        <v>2049</v>
      </c>
      <c r="S291" s="408" t="s">
        <v>2049</v>
      </c>
      <c r="T291" s="522" t="s">
        <v>2049</v>
      </c>
      <c r="U291" s="549" t="s">
        <v>1492</v>
      </c>
      <c r="V291" s="527" t="s">
        <v>6</v>
      </c>
    </row>
    <row r="292" spans="1:22" s="413" customFormat="1" ht="15" customHeight="1" x14ac:dyDescent="0.15">
      <c r="A292" s="1212" t="s">
        <v>869</v>
      </c>
      <c r="B292" s="1212"/>
      <c r="C292" s="1212"/>
      <c r="D292" s="1212"/>
      <c r="E292" s="1212"/>
      <c r="F292" s="1212"/>
      <c r="G292" s="1212"/>
      <c r="H292" s="1212"/>
      <c r="I292" s="1212"/>
      <c r="J292" s="1212"/>
      <c r="K292" s="1212"/>
      <c r="L292" s="1212"/>
      <c r="M292" s="1212"/>
      <c r="N292" s="1212"/>
      <c r="O292" s="1212"/>
      <c r="P292" s="1212"/>
      <c r="Q292" s="1212"/>
      <c r="R292" s="1212"/>
      <c r="S292" s="1212"/>
      <c r="T292" s="1212"/>
      <c r="U292" s="1212"/>
      <c r="V292" s="527" t="s">
        <v>6</v>
      </c>
    </row>
    <row r="293" spans="1:22" ht="11.25" customHeight="1" x14ac:dyDescent="0.15">
      <c r="A293" s="552">
        <v>359</v>
      </c>
      <c r="B293" s="546" t="s">
        <v>870</v>
      </c>
      <c r="C293" s="408">
        <v>4758</v>
      </c>
      <c r="D293" s="522">
        <v>23.11</v>
      </c>
      <c r="E293" s="408">
        <v>2895</v>
      </c>
      <c r="F293" s="522">
        <v>14.06</v>
      </c>
      <c r="G293" s="408">
        <v>1863</v>
      </c>
      <c r="H293" s="522">
        <v>9.0500000000000007</v>
      </c>
      <c r="I293" s="408">
        <v>5890</v>
      </c>
      <c r="J293" s="522">
        <v>28.61</v>
      </c>
      <c r="K293" s="408">
        <v>452</v>
      </c>
      <c r="L293" s="522">
        <v>2.19</v>
      </c>
      <c r="M293" s="408">
        <v>622</v>
      </c>
      <c r="N293" s="522">
        <v>3.02</v>
      </c>
      <c r="O293" s="408" t="s">
        <v>2049</v>
      </c>
      <c r="P293" s="522" t="s">
        <v>2049</v>
      </c>
      <c r="Q293" s="408" t="s">
        <v>2049</v>
      </c>
      <c r="R293" s="522" t="s">
        <v>2049</v>
      </c>
      <c r="S293" s="408">
        <v>622</v>
      </c>
      <c r="T293" s="522">
        <v>3.02</v>
      </c>
      <c r="U293" s="549">
        <v>359</v>
      </c>
      <c r="V293" s="527" t="s">
        <v>6</v>
      </c>
    </row>
    <row r="294" spans="1:22" ht="11.25" customHeight="1" x14ac:dyDescent="0.15">
      <c r="A294" s="552">
        <v>3590010</v>
      </c>
      <c r="B294" s="546" t="s">
        <v>872</v>
      </c>
      <c r="C294" s="408">
        <v>3125</v>
      </c>
      <c r="D294" s="522">
        <v>77.88</v>
      </c>
      <c r="E294" s="408">
        <v>1499</v>
      </c>
      <c r="F294" s="522">
        <v>37.36</v>
      </c>
      <c r="G294" s="408">
        <v>1626</v>
      </c>
      <c r="H294" s="522">
        <v>40.520000000000003</v>
      </c>
      <c r="I294" s="408">
        <v>7467</v>
      </c>
      <c r="J294" s="522">
        <v>186.13</v>
      </c>
      <c r="K294" s="408">
        <v>455</v>
      </c>
      <c r="L294" s="522">
        <v>11.35</v>
      </c>
      <c r="M294" s="408">
        <v>4</v>
      </c>
      <c r="N294" s="522">
        <v>0.1</v>
      </c>
      <c r="O294" s="408" t="s">
        <v>2049</v>
      </c>
      <c r="P294" s="522" t="s">
        <v>2049</v>
      </c>
      <c r="Q294" s="408" t="s">
        <v>2049</v>
      </c>
      <c r="R294" s="522" t="s">
        <v>2049</v>
      </c>
      <c r="S294" s="408">
        <v>4</v>
      </c>
      <c r="T294" s="522">
        <v>0.1</v>
      </c>
      <c r="U294" s="549" t="s">
        <v>1493</v>
      </c>
      <c r="V294" s="527" t="s">
        <v>6</v>
      </c>
    </row>
    <row r="295" spans="1:22" ht="11.25" customHeight="1" x14ac:dyDescent="0.15">
      <c r="A295" s="552">
        <v>3590013</v>
      </c>
      <c r="B295" s="546" t="s">
        <v>874</v>
      </c>
      <c r="C295" s="408">
        <v>514</v>
      </c>
      <c r="D295" s="522">
        <v>46.31</v>
      </c>
      <c r="E295" s="408">
        <v>187</v>
      </c>
      <c r="F295" s="522">
        <v>16.84</v>
      </c>
      <c r="G295" s="408">
        <v>327</v>
      </c>
      <c r="H295" s="522">
        <v>29.47</v>
      </c>
      <c r="I295" s="408">
        <v>1112</v>
      </c>
      <c r="J295" s="522">
        <v>100.23</v>
      </c>
      <c r="K295" s="408">
        <v>44</v>
      </c>
      <c r="L295" s="522">
        <v>3.96</v>
      </c>
      <c r="M295" s="408">
        <v>4</v>
      </c>
      <c r="N295" s="522">
        <v>0.4</v>
      </c>
      <c r="O295" s="408">
        <v>4</v>
      </c>
      <c r="P295" s="522">
        <v>0.4</v>
      </c>
      <c r="Q295" s="408" t="s">
        <v>2049</v>
      </c>
      <c r="R295" s="522" t="s">
        <v>2049</v>
      </c>
      <c r="S295" s="408" t="s">
        <v>2049</v>
      </c>
      <c r="T295" s="522" t="s">
        <v>2049</v>
      </c>
      <c r="U295" s="549" t="s">
        <v>1494</v>
      </c>
      <c r="V295" s="527" t="s">
        <v>6</v>
      </c>
    </row>
    <row r="296" spans="1:22" ht="11.25" customHeight="1" x14ac:dyDescent="0.15">
      <c r="A296" s="552">
        <v>3590028</v>
      </c>
      <c r="B296" s="546" t="s">
        <v>876</v>
      </c>
      <c r="C296" s="408">
        <v>209</v>
      </c>
      <c r="D296" s="522">
        <v>17.16</v>
      </c>
      <c r="E296" s="408" t="s">
        <v>2049</v>
      </c>
      <c r="F296" s="522" t="s">
        <v>2049</v>
      </c>
      <c r="G296" s="408">
        <v>209</v>
      </c>
      <c r="H296" s="522">
        <v>17.16</v>
      </c>
      <c r="I296" s="408">
        <v>658</v>
      </c>
      <c r="J296" s="522">
        <v>54.03</v>
      </c>
      <c r="K296" s="408">
        <v>299</v>
      </c>
      <c r="L296" s="522">
        <v>24.54</v>
      </c>
      <c r="M296" s="408">
        <v>2</v>
      </c>
      <c r="N296" s="522">
        <v>0.2</v>
      </c>
      <c r="O296" s="408" t="s">
        <v>2049</v>
      </c>
      <c r="P296" s="522" t="s">
        <v>2049</v>
      </c>
      <c r="Q296" s="408">
        <v>2</v>
      </c>
      <c r="R296" s="522">
        <v>0.2</v>
      </c>
      <c r="S296" s="408" t="s">
        <v>2049</v>
      </c>
      <c r="T296" s="522" t="s">
        <v>2049</v>
      </c>
      <c r="U296" s="549" t="s">
        <v>1495</v>
      </c>
      <c r="V296" s="527" t="s">
        <v>6</v>
      </c>
    </row>
    <row r="297" spans="1:22" ht="11.25" customHeight="1" x14ac:dyDescent="0.15">
      <c r="A297" s="552">
        <v>3590038</v>
      </c>
      <c r="B297" s="546" t="s">
        <v>878</v>
      </c>
      <c r="C297" s="408">
        <v>2451</v>
      </c>
      <c r="D297" s="522">
        <v>51.73</v>
      </c>
      <c r="E297" s="408">
        <v>1239</v>
      </c>
      <c r="F297" s="522">
        <v>26.15</v>
      </c>
      <c r="G297" s="408">
        <v>1212</v>
      </c>
      <c r="H297" s="522">
        <v>25.58</v>
      </c>
      <c r="I297" s="408">
        <v>3649</v>
      </c>
      <c r="J297" s="522">
        <v>77.040000000000006</v>
      </c>
      <c r="K297" s="408">
        <v>399</v>
      </c>
      <c r="L297" s="522">
        <v>8.41</v>
      </c>
      <c r="M297" s="408">
        <v>26</v>
      </c>
      <c r="N297" s="522">
        <v>0.56000000000000005</v>
      </c>
      <c r="O297" s="408">
        <v>26</v>
      </c>
      <c r="P297" s="522">
        <v>0.56000000000000005</v>
      </c>
      <c r="Q297" s="408" t="s">
        <v>2049</v>
      </c>
      <c r="R297" s="522" t="s">
        <v>2049</v>
      </c>
      <c r="S297" s="408" t="s">
        <v>2049</v>
      </c>
      <c r="T297" s="522" t="s">
        <v>2049</v>
      </c>
      <c r="U297" s="549" t="s">
        <v>1496</v>
      </c>
      <c r="V297" s="527" t="s">
        <v>6</v>
      </c>
    </row>
    <row r="298" spans="1:22" ht="11.25" customHeight="1" x14ac:dyDescent="0.15">
      <c r="A298" s="552">
        <v>3595401</v>
      </c>
      <c r="B298" s="546" t="s">
        <v>880</v>
      </c>
      <c r="C298" s="408">
        <v>379</v>
      </c>
      <c r="D298" s="522">
        <v>39.229999999999997</v>
      </c>
      <c r="E298" s="408">
        <v>90</v>
      </c>
      <c r="F298" s="522">
        <v>9.33</v>
      </c>
      <c r="G298" s="408">
        <v>289</v>
      </c>
      <c r="H298" s="522">
        <v>29.9</v>
      </c>
      <c r="I298" s="408">
        <v>845</v>
      </c>
      <c r="J298" s="522">
        <v>87.49</v>
      </c>
      <c r="K298" s="408">
        <v>168</v>
      </c>
      <c r="L298" s="522">
        <v>17.36</v>
      </c>
      <c r="M298" s="408" t="s">
        <v>2049</v>
      </c>
      <c r="N298" s="522" t="s">
        <v>2049</v>
      </c>
      <c r="O298" s="408" t="s">
        <v>2049</v>
      </c>
      <c r="P298" s="522" t="s">
        <v>2049</v>
      </c>
      <c r="Q298" s="408" t="s">
        <v>2049</v>
      </c>
      <c r="R298" s="522" t="s">
        <v>2049</v>
      </c>
      <c r="S298" s="408" t="s">
        <v>2049</v>
      </c>
      <c r="T298" s="522" t="s">
        <v>2049</v>
      </c>
      <c r="U298" s="549" t="s">
        <v>1497</v>
      </c>
      <c r="V298" s="527" t="s">
        <v>6</v>
      </c>
    </row>
    <row r="299" spans="1:22" ht="11.25" customHeight="1" x14ac:dyDescent="0.15">
      <c r="A299" s="552">
        <v>3595402</v>
      </c>
      <c r="B299" s="546" t="s">
        <v>882</v>
      </c>
      <c r="C299" s="408">
        <v>635</v>
      </c>
      <c r="D299" s="522">
        <v>48.69</v>
      </c>
      <c r="E299" s="408">
        <v>214</v>
      </c>
      <c r="F299" s="522">
        <v>16.420000000000002</v>
      </c>
      <c r="G299" s="408">
        <v>421</v>
      </c>
      <c r="H299" s="522">
        <v>32.270000000000003</v>
      </c>
      <c r="I299" s="408">
        <v>1353</v>
      </c>
      <c r="J299" s="522">
        <v>103.76</v>
      </c>
      <c r="K299" s="408">
        <v>114</v>
      </c>
      <c r="L299" s="522">
        <v>8.73</v>
      </c>
      <c r="M299" s="408" t="s">
        <v>2049</v>
      </c>
      <c r="N299" s="522" t="s">
        <v>2049</v>
      </c>
      <c r="O299" s="408" t="s">
        <v>2049</v>
      </c>
      <c r="P299" s="522" t="s">
        <v>2049</v>
      </c>
      <c r="Q299" s="408" t="s">
        <v>2049</v>
      </c>
      <c r="R299" s="522" t="s">
        <v>2049</v>
      </c>
      <c r="S299" s="408" t="s">
        <v>2049</v>
      </c>
      <c r="T299" s="522" t="s">
        <v>2049</v>
      </c>
      <c r="U299" s="549" t="s">
        <v>1498</v>
      </c>
      <c r="V299" s="527" t="s">
        <v>6</v>
      </c>
    </row>
    <row r="300" spans="1:22" ht="11.25" customHeight="1" x14ac:dyDescent="0.15">
      <c r="A300" s="552">
        <v>3595403</v>
      </c>
      <c r="B300" s="546" t="s">
        <v>884</v>
      </c>
      <c r="C300" s="408">
        <v>678</v>
      </c>
      <c r="D300" s="522">
        <v>29.87</v>
      </c>
      <c r="E300" s="408">
        <v>359</v>
      </c>
      <c r="F300" s="522">
        <v>15.81</v>
      </c>
      <c r="G300" s="408">
        <v>319</v>
      </c>
      <c r="H300" s="522">
        <v>14.07</v>
      </c>
      <c r="I300" s="408">
        <v>1040</v>
      </c>
      <c r="J300" s="522">
        <v>45.85</v>
      </c>
      <c r="K300" s="408">
        <v>212</v>
      </c>
      <c r="L300" s="522">
        <v>9.36</v>
      </c>
      <c r="M300" s="408">
        <v>49</v>
      </c>
      <c r="N300" s="522">
        <v>2.16</v>
      </c>
      <c r="O300" s="408" t="s">
        <v>2049</v>
      </c>
      <c r="P300" s="522" t="s">
        <v>2049</v>
      </c>
      <c r="Q300" s="408" t="s">
        <v>2049</v>
      </c>
      <c r="R300" s="522" t="s">
        <v>2049</v>
      </c>
      <c r="S300" s="408">
        <v>49</v>
      </c>
      <c r="T300" s="522">
        <v>2.16</v>
      </c>
      <c r="U300" s="549" t="s">
        <v>1499</v>
      </c>
      <c r="V300" s="527" t="s">
        <v>6</v>
      </c>
    </row>
    <row r="301" spans="1:22" ht="11.25" customHeight="1" x14ac:dyDescent="0.15">
      <c r="A301" s="552">
        <v>3595405</v>
      </c>
      <c r="B301" s="546" t="s">
        <v>886</v>
      </c>
      <c r="C301" s="408">
        <v>450</v>
      </c>
      <c r="D301" s="522">
        <v>32.97</v>
      </c>
      <c r="E301" s="408">
        <v>246</v>
      </c>
      <c r="F301" s="522">
        <v>18.079999999999998</v>
      </c>
      <c r="G301" s="408">
        <v>203</v>
      </c>
      <c r="H301" s="522">
        <v>14.89</v>
      </c>
      <c r="I301" s="408">
        <v>666</v>
      </c>
      <c r="J301" s="522">
        <v>48.81</v>
      </c>
      <c r="K301" s="408" t="s">
        <v>2049</v>
      </c>
      <c r="L301" s="522" t="s">
        <v>2049</v>
      </c>
      <c r="M301" s="408" t="s">
        <v>2049</v>
      </c>
      <c r="N301" s="522" t="s">
        <v>2049</v>
      </c>
      <c r="O301" s="408" t="s">
        <v>2049</v>
      </c>
      <c r="P301" s="522" t="s">
        <v>2049</v>
      </c>
      <c r="Q301" s="408" t="s">
        <v>2049</v>
      </c>
      <c r="R301" s="522" t="s">
        <v>2049</v>
      </c>
      <c r="S301" s="408" t="s">
        <v>2049</v>
      </c>
      <c r="T301" s="522" t="s">
        <v>2049</v>
      </c>
      <c r="U301" s="549" t="s">
        <v>1500</v>
      </c>
      <c r="V301" s="527" t="s">
        <v>6</v>
      </c>
    </row>
    <row r="302" spans="1:22" ht="11.25" customHeight="1" x14ac:dyDescent="0.15">
      <c r="A302" s="552">
        <v>3595406</v>
      </c>
      <c r="B302" s="546" t="s">
        <v>888</v>
      </c>
      <c r="C302" s="408">
        <v>392</v>
      </c>
      <c r="D302" s="522">
        <v>38.909999999999997</v>
      </c>
      <c r="E302" s="408">
        <v>238</v>
      </c>
      <c r="F302" s="522">
        <v>23.62</v>
      </c>
      <c r="G302" s="408">
        <v>154</v>
      </c>
      <c r="H302" s="522">
        <v>15.29</v>
      </c>
      <c r="I302" s="408">
        <v>491</v>
      </c>
      <c r="J302" s="522">
        <v>48.74</v>
      </c>
      <c r="K302" s="408">
        <v>28</v>
      </c>
      <c r="L302" s="522">
        <v>2.73</v>
      </c>
      <c r="M302" s="408">
        <v>41</v>
      </c>
      <c r="N302" s="522">
        <v>4.09</v>
      </c>
      <c r="O302" s="408" t="s">
        <v>2049</v>
      </c>
      <c r="P302" s="522" t="s">
        <v>2049</v>
      </c>
      <c r="Q302" s="408" t="s">
        <v>2049</v>
      </c>
      <c r="R302" s="522" t="s">
        <v>2049</v>
      </c>
      <c r="S302" s="408">
        <v>41</v>
      </c>
      <c r="T302" s="522">
        <v>4.09</v>
      </c>
      <c r="U302" s="549" t="s">
        <v>1501</v>
      </c>
      <c r="V302" s="527" t="s">
        <v>6</v>
      </c>
    </row>
    <row r="303" spans="1:22" ht="11.25" customHeight="1" x14ac:dyDescent="0.15">
      <c r="A303" s="552">
        <v>3595407</v>
      </c>
      <c r="B303" s="546" t="s">
        <v>890</v>
      </c>
      <c r="C303" s="408">
        <v>293</v>
      </c>
      <c r="D303" s="522">
        <v>39.92</v>
      </c>
      <c r="E303" s="408">
        <v>117</v>
      </c>
      <c r="F303" s="522">
        <v>15.9</v>
      </c>
      <c r="G303" s="408">
        <v>177</v>
      </c>
      <c r="H303" s="522">
        <v>24.02</v>
      </c>
      <c r="I303" s="408">
        <v>589</v>
      </c>
      <c r="J303" s="522">
        <v>80.11</v>
      </c>
      <c r="K303" s="408">
        <v>25</v>
      </c>
      <c r="L303" s="522">
        <v>3.36</v>
      </c>
      <c r="M303" s="408" t="s">
        <v>2049</v>
      </c>
      <c r="N303" s="522" t="s">
        <v>2049</v>
      </c>
      <c r="O303" s="408" t="s">
        <v>2049</v>
      </c>
      <c r="P303" s="522" t="s">
        <v>2049</v>
      </c>
      <c r="Q303" s="408" t="s">
        <v>2049</v>
      </c>
      <c r="R303" s="522" t="s">
        <v>2049</v>
      </c>
      <c r="S303" s="408" t="s">
        <v>2049</v>
      </c>
      <c r="T303" s="522" t="s">
        <v>2049</v>
      </c>
      <c r="U303" s="549" t="s">
        <v>1502</v>
      </c>
      <c r="V303" s="527" t="s">
        <v>6</v>
      </c>
    </row>
    <row r="304" spans="1:22" ht="11.25" customHeight="1" x14ac:dyDescent="0.15">
      <c r="A304" s="552">
        <v>3595409</v>
      </c>
      <c r="B304" s="546" t="s">
        <v>892</v>
      </c>
      <c r="C304" s="408">
        <v>775</v>
      </c>
      <c r="D304" s="522">
        <v>41.52</v>
      </c>
      <c r="E304" s="408">
        <v>364</v>
      </c>
      <c r="F304" s="522">
        <v>19.52</v>
      </c>
      <c r="G304" s="408">
        <v>411</v>
      </c>
      <c r="H304" s="522">
        <v>22</v>
      </c>
      <c r="I304" s="408">
        <v>1329</v>
      </c>
      <c r="J304" s="522">
        <v>71.17</v>
      </c>
      <c r="K304" s="408">
        <v>148</v>
      </c>
      <c r="L304" s="522">
        <v>7.9</v>
      </c>
      <c r="M304" s="408" t="s">
        <v>2049</v>
      </c>
      <c r="N304" s="522" t="s">
        <v>2049</v>
      </c>
      <c r="O304" s="408" t="s">
        <v>2049</v>
      </c>
      <c r="P304" s="522" t="s">
        <v>2049</v>
      </c>
      <c r="Q304" s="408" t="s">
        <v>2049</v>
      </c>
      <c r="R304" s="522" t="s">
        <v>2049</v>
      </c>
      <c r="S304" s="408" t="s">
        <v>2049</v>
      </c>
      <c r="T304" s="522" t="s">
        <v>2049</v>
      </c>
      <c r="U304" s="549" t="s">
        <v>1503</v>
      </c>
      <c r="V304" s="527" t="s">
        <v>6</v>
      </c>
    </row>
    <row r="305" spans="1:22" s="413" customFormat="1" ht="15" customHeight="1" x14ac:dyDescent="0.15">
      <c r="A305" s="1212" t="s">
        <v>893</v>
      </c>
      <c r="B305" s="1212"/>
      <c r="C305" s="1212"/>
      <c r="D305" s="1212"/>
      <c r="E305" s="1212"/>
      <c r="F305" s="1212"/>
      <c r="G305" s="1212"/>
      <c r="H305" s="1212"/>
      <c r="I305" s="1212"/>
      <c r="J305" s="1212"/>
      <c r="K305" s="1212"/>
      <c r="L305" s="1212"/>
      <c r="M305" s="1212"/>
      <c r="N305" s="1212"/>
      <c r="O305" s="1212"/>
      <c r="P305" s="1212"/>
      <c r="Q305" s="1212"/>
      <c r="R305" s="1212"/>
      <c r="S305" s="1212"/>
      <c r="T305" s="1212"/>
      <c r="U305" s="1212"/>
      <c r="V305" s="527" t="s">
        <v>6</v>
      </c>
    </row>
    <row r="306" spans="1:22" ht="11.25" customHeight="1" x14ac:dyDescent="0.15">
      <c r="A306" s="552">
        <v>360</v>
      </c>
      <c r="B306" s="546" t="s">
        <v>894</v>
      </c>
      <c r="C306" s="408">
        <v>3351</v>
      </c>
      <c r="D306" s="522">
        <v>36.14</v>
      </c>
      <c r="E306" s="408">
        <v>2299</v>
      </c>
      <c r="F306" s="522">
        <v>24.79</v>
      </c>
      <c r="G306" s="408">
        <v>1053</v>
      </c>
      <c r="H306" s="522">
        <v>11.35</v>
      </c>
      <c r="I306" s="408">
        <v>3203</v>
      </c>
      <c r="J306" s="522">
        <v>34.53</v>
      </c>
      <c r="K306" s="408">
        <v>326</v>
      </c>
      <c r="L306" s="522">
        <v>3.52</v>
      </c>
      <c r="M306" s="408">
        <v>469</v>
      </c>
      <c r="N306" s="522">
        <v>5.0599999999999996</v>
      </c>
      <c r="O306" s="408" t="s">
        <v>2049</v>
      </c>
      <c r="P306" s="522" t="s">
        <v>2049</v>
      </c>
      <c r="Q306" s="408" t="s">
        <v>2049</v>
      </c>
      <c r="R306" s="522" t="s">
        <v>2049</v>
      </c>
      <c r="S306" s="408">
        <v>469</v>
      </c>
      <c r="T306" s="522">
        <v>5.0599999999999996</v>
      </c>
      <c r="U306" s="549">
        <v>360</v>
      </c>
      <c r="V306" s="527" t="s">
        <v>6</v>
      </c>
    </row>
    <row r="307" spans="1:22" ht="11.25" customHeight="1" x14ac:dyDescent="0.15">
      <c r="A307" s="552">
        <v>3600004</v>
      </c>
      <c r="B307" s="546" t="s">
        <v>896</v>
      </c>
      <c r="C307" s="408">
        <v>177</v>
      </c>
      <c r="D307" s="522">
        <v>26.33</v>
      </c>
      <c r="E307" s="408">
        <v>75</v>
      </c>
      <c r="F307" s="522">
        <v>11.1</v>
      </c>
      <c r="G307" s="408">
        <v>102</v>
      </c>
      <c r="H307" s="522">
        <v>15.23</v>
      </c>
      <c r="I307" s="408">
        <v>311</v>
      </c>
      <c r="J307" s="522">
        <v>46.26</v>
      </c>
      <c r="K307" s="408">
        <v>10</v>
      </c>
      <c r="L307" s="522">
        <v>1.56</v>
      </c>
      <c r="M307" s="408" t="s">
        <v>2049</v>
      </c>
      <c r="N307" s="522" t="s">
        <v>2049</v>
      </c>
      <c r="O307" s="408" t="s">
        <v>2049</v>
      </c>
      <c r="P307" s="522" t="s">
        <v>2049</v>
      </c>
      <c r="Q307" s="408" t="s">
        <v>2049</v>
      </c>
      <c r="R307" s="522" t="s">
        <v>2049</v>
      </c>
      <c r="S307" s="408" t="s">
        <v>2049</v>
      </c>
      <c r="T307" s="522" t="s">
        <v>2049</v>
      </c>
      <c r="U307" s="549" t="s">
        <v>1504</v>
      </c>
      <c r="V307" s="527" t="s">
        <v>6</v>
      </c>
    </row>
    <row r="308" spans="1:22" ht="11.25" customHeight="1" x14ac:dyDescent="0.15">
      <c r="A308" s="552">
        <v>3600025</v>
      </c>
      <c r="B308" s="546" t="s">
        <v>898</v>
      </c>
      <c r="C308" s="408">
        <v>1852</v>
      </c>
      <c r="D308" s="522">
        <v>55.13</v>
      </c>
      <c r="E308" s="408">
        <v>1472</v>
      </c>
      <c r="F308" s="522">
        <v>43.82</v>
      </c>
      <c r="G308" s="408">
        <v>380</v>
      </c>
      <c r="H308" s="522">
        <v>11.31</v>
      </c>
      <c r="I308" s="408">
        <v>1270</v>
      </c>
      <c r="J308" s="522">
        <v>37.799999999999997</v>
      </c>
      <c r="K308" s="408">
        <v>398</v>
      </c>
      <c r="L308" s="522">
        <v>11.84</v>
      </c>
      <c r="M308" s="408" t="s">
        <v>2049</v>
      </c>
      <c r="N308" s="522" t="s">
        <v>2049</v>
      </c>
      <c r="O308" s="408" t="s">
        <v>2049</v>
      </c>
      <c r="P308" s="522" t="s">
        <v>2049</v>
      </c>
      <c r="Q308" s="408" t="s">
        <v>2049</v>
      </c>
      <c r="R308" s="522" t="s">
        <v>2049</v>
      </c>
      <c r="S308" s="408" t="s">
        <v>2049</v>
      </c>
      <c r="T308" s="522" t="s">
        <v>2049</v>
      </c>
      <c r="U308" s="549" t="s">
        <v>1505</v>
      </c>
      <c r="V308" s="527" t="s">
        <v>6</v>
      </c>
    </row>
    <row r="309" spans="1:22" ht="11.25" customHeight="1" x14ac:dyDescent="0.15">
      <c r="A309" s="552">
        <v>3605404</v>
      </c>
      <c r="B309" s="546" t="s">
        <v>900</v>
      </c>
      <c r="C309" s="408">
        <v>257</v>
      </c>
      <c r="D309" s="522">
        <v>38.58</v>
      </c>
      <c r="E309" s="408">
        <v>183</v>
      </c>
      <c r="F309" s="522">
        <v>27.52</v>
      </c>
      <c r="G309" s="408">
        <v>74</v>
      </c>
      <c r="H309" s="522">
        <v>11.06</v>
      </c>
      <c r="I309" s="408">
        <v>370</v>
      </c>
      <c r="J309" s="522">
        <v>55.58</v>
      </c>
      <c r="K309" s="408">
        <v>37</v>
      </c>
      <c r="L309" s="522">
        <v>5.59</v>
      </c>
      <c r="M309" s="408" t="s">
        <v>2049</v>
      </c>
      <c r="N309" s="522" t="s">
        <v>2049</v>
      </c>
      <c r="O309" s="408" t="s">
        <v>2049</v>
      </c>
      <c r="P309" s="522" t="s">
        <v>2049</v>
      </c>
      <c r="Q309" s="408" t="s">
        <v>2049</v>
      </c>
      <c r="R309" s="522" t="s">
        <v>2049</v>
      </c>
      <c r="S309" s="408" t="s">
        <v>2049</v>
      </c>
      <c r="T309" s="522" t="s">
        <v>2049</v>
      </c>
      <c r="U309" s="549" t="s">
        <v>1506</v>
      </c>
      <c r="V309" s="527" t="s">
        <v>6</v>
      </c>
    </row>
    <row r="310" spans="1:22" ht="11.25" customHeight="1" x14ac:dyDescent="0.15">
      <c r="A310" s="552">
        <v>3605405</v>
      </c>
      <c r="B310" s="546" t="s">
        <v>902</v>
      </c>
      <c r="C310" s="408">
        <v>190</v>
      </c>
      <c r="D310" s="522">
        <v>27.94</v>
      </c>
      <c r="E310" s="408">
        <v>125</v>
      </c>
      <c r="F310" s="522">
        <v>18.41</v>
      </c>
      <c r="G310" s="408">
        <v>65</v>
      </c>
      <c r="H310" s="522">
        <v>9.5299999999999994</v>
      </c>
      <c r="I310" s="408">
        <v>211</v>
      </c>
      <c r="J310" s="522">
        <v>31.03</v>
      </c>
      <c r="K310" s="408">
        <v>6</v>
      </c>
      <c r="L310" s="522">
        <v>0.82</v>
      </c>
      <c r="M310" s="408">
        <v>9</v>
      </c>
      <c r="N310" s="522">
        <v>1.3</v>
      </c>
      <c r="O310" s="408" t="s">
        <v>2049</v>
      </c>
      <c r="P310" s="522" t="s">
        <v>2049</v>
      </c>
      <c r="Q310" s="408" t="s">
        <v>2049</v>
      </c>
      <c r="R310" s="522" t="s">
        <v>2049</v>
      </c>
      <c r="S310" s="408">
        <v>9</v>
      </c>
      <c r="T310" s="522">
        <v>1.3</v>
      </c>
      <c r="U310" s="549" t="s">
        <v>1507</v>
      </c>
      <c r="V310" s="527" t="s">
        <v>6</v>
      </c>
    </row>
    <row r="311" spans="1:22" ht="11.25" customHeight="1" x14ac:dyDescent="0.15">
      <c r="A311" s="552">
        <v>3605407</v>
      </c>
      <c r="B311" s="546" t="s">
        <v>904</v>
      </c>
      <c r="C311" s="408">
        <v>946</v>
      </c>
      <c r="D311" s="522">
        <v>35.71</v>
      </c>
      <c r="E311" s="408">
        <v>561</v>
      </c>
      <c r="F311" s="522">
        <v>21.2</v>
      </c>
      <c r="G311" s="408">
        <v>384</v>
      </c>
      <c r="H311" s="522">
        <v>14.52</v>
      </c>
      <c r="I311" s="408">
        <v>1236</v>
      </c>
      <c r="J311" s="522">
        <v>46.66</v>
      </c>
      <c r="K311" s="408">
        <v>114</v>
      </c>
      <c r="L311" s="522">
        <v>4.3</v>
      </c>
      <c r="M311" s="408">
        <v>36</v>
      </c>
      <c r="N311" s="522">
        <v>1.37</v>
      </c>
      <c r="O311" s="408" t="s">
        <v>2049</v>
      </c>
      <c r="P311" s="522" t="s">
        <v>2049</v>
      </c>
      <c r="Q311" s="408" t="s">
        <v>2049</v>
      </c>
      <c r="R311" s="522" t="s">
        <v>2049</v>
      </c>
      <c r="S311" s="408">
        <v>36</v>
      </c>
      <c r="T311" s="522">
        <v>1.37</v>
      </c>
      <c r="U311" s="549" t="s">
        <v>1508</v>
      </c>
      <c r="V311" s="527" t="s">
        <v>6</v>
      </c>
    </row>
    <row r="312" spans="1:22" ht="11.25" customHeight="1" x14ac:dyDescent="0.15">
      <c r="A312" s="552">
        <v>3605408</v>
      </c>
      <c r="B312" s="546" t="s">
        <v>906</v>
      </c>
      <c r="C312" s="408">
        <v>384</v>
      </c>
      <c r="D312" s="522">
        <v>30.75</v>
      </c>
      <c r="E312" s="408">
        <v>240</v>
      </c>
      <c r="F312" s="522">
        <v>19.2</v>
      </c>
      <c r="G312" s="408">
        <v>144</v>
      </c>
      <c r="H312" s="522">
        <v>11.55</v>
      </c>
      <c r="I312" s="408">
        <v>459</v>
      </c>
      <c r="J312" s="522">
        <v>36.78</v>
      </c>
      <c r="K312" s="408">
        <v>59</v>
      </c>
      <c r="L312" s="522">
        <v>4.6900000000000004</v>
      </c>
      <c r="M312" s="408" t="s">
        <v>2049</v>
      </c>
      <c r="N312" s="522" t="s">
        <v>2049</v>
      </c>
      <c r="O312" s="408" t="s">
        <v>2049</v>
      </c>
      <c r="P312" s="522" t="s">
        <v>2049</v>
      </c>
      <c r="Q312" s="408" t="s">
        <v>2049</v>
      </c>
      <c r="R312" s="522" t="s">
        <v>2049</v>
      </c>
      <c r="S312" s="408" t="s">
        <v>2049</v>
      </c>
      <c r="T312" s="522" t="s">
        <v>2049</v>
      </c>
      <c r="U312" s="549" t="s">
        <v>1509</v>
      </c>
      <c r="V312" s="527" t="s">
        <v>6</v>
      </c>
    </row>
    <row r="313" spans="1:22" s="413" customFormat="1" ht="15" customHeight="1" x14ac:dyDescent="0.15">
      <c r="A313" s="1212" t="s">
        <v>907</v>
      </c>
      <c r="B313" s="1212"/>
      <c r="C313" s="1212"/>
      <c r="D313" s="1212"/>
      <c r="E313" s="1212"/>
      <c r="F313" s="1212"/>
      <c r="G313" s="1212"/>
      <c r="H313" s="1212"/>
      <c r="I313" s="1212"/>
      <c r="J313" s="1212"/>
      <c r="K313" s="1212"/>
      <c r="L313" s="1212"/>
      <c r="M313" s="1212"/>
      <c r="N313" s="1212"/>
      <c r="O313" s="1212"/>
      <c r="P313" s="1212"/>
      <c r="Q313" s="1212"/>
      <c r="R313" s="1212"/>
      <c r="S313" s="1212"/>
      <c r="T313" s="1212"/>
      <c r="U313" s="1212"/>
      <c r="V313" s="527" t="s">
        <v>6</v>
      </c>
    </row>
    <row r="314" spans="1:22" ht="11.25" customHeight="1" x14ac:dyDescent="0.15">
      <c r="A314" s="552">
        <v>361</v>
      </c>
      <c r="B314" s="546" t="s">
        <v>908</v>
      </c>
      <c r="C314" s="408">
        <v>5457</v>
      </c>
      <c r="D314" s="522">
        <v>39.56</v>
      </c>
      <c r="E314" s="408">
        <v>3358</v>
      </c>
      <c r="F314" s="522">
        <v>24.34</v>
      </c>
      <c r="G314" s="408">
        <v>2100</v>
      </c>
      <c r="H314" s="522">
        <v>15.22</v>
      </c>
      <c r="I314" s="408">
        <v>6791</v>
      </c>
      <c r="J314" s="522">
        <v>49.23</v>
      </c>
      <c r="K314" s="408">
        <v>694</v>
      </c>
      <c r="L314" s="522">
        <v>5.03</v>
      </c>
      <c r="M314" s="408">
        <v>239</v>
      </c>
      <c r="N314" s="522">
        <v>1.74</v>
      </c>
      <c r="O314" s="408">
        <v>1</v>
      </c>
      <c r="P314" s="522" t="s">
        <v>2049</v>
      </c>
      <c r="Q314" s="408" t="s">
        <v>2049</v>
      </c>
      <c r="R314" s="522" t="s">
        <v>2049</v>
      </c>
      <c r="S314" s="408">
        <v>239</v>
      </c>
      <c r="T314" s="522">
        <v>1.73</v>
      </c>
      <c r="U314" s="549">
        <v>361</v>
      </c>
      <c r="V314" s="527" t="s">
        <v>6</v>
      </c>
    </row>
    <row r="315" spans="1:22" ht="11.25" customHeight="1" x14ac:dyDescent="0.15">
      <c r="A315" s="552">
        <v>3610001</v>
      </c>
      <c r="B315" s="546" t="s">
        <v>910</v>
      </c>
      <c r="C315" s="408">
        <v>2063</v>
      </c>
      <c r="D315" s="522">
        <v>64.02</v>
      </c>
      <c r="E315" s="408">
        <v>980</v>
      </c>
      <c r="F315" s="522">
        <v>30.42</v>
      </c>
      <c r="G315" s="408">
        <v>1083</v>
      </c>
      <c r="H315" s="522">
        <v>33.590000000000003</v>
      </c>
      <c r="I315" s="408">
        <v>3416</v>
      </c>
      <c r="J315" s="522">
        <v>105.99</v>
      </c>
      <c r="K315" s="408">
        <v>195</v>
      </c>
      <c r="L315" s="522">
        <v>6.04</v>
      </c>
      <c r="M315" s="408" t="s">
        <v>2049</v>
      </c>
      <c r="N315" s="522" t="s">
        <v>2049</v>
      </c>
      <c r="O315" s="408" t="s">
        <v>2049</v>
      </c>
      <c r="P315" s="522" t="s">
        <v>2049</v>
      </c>
      <c r="Q315" s="408" t="s">
        <v>2049</v>
      </c>
      <c r="R315" s="522" t="s">
        <v>2049</v>
      </c>
      <c r="S315" s="408" t="s">
        <v>2049</v>
      </c>
      <c r="T315" s="522" t="s">
        <v>2049</v>
      </c>
      <c r="U315" s="549" t="s">
        <v>1510</v>
      </c>
      <c r="V315" s="527" t="s">
        <v>6</v>
      </c>
    </row>
    <row r="316" spans="1:22" ht="11.25" customHeight="1" x14ac:dyDescent="0.15">
      <c r="A316" s="552">
        <v>3610003</v>
      </c>
      <c r="B316" s="546" t="s">
        <v>912</v>
      </c>
      <c r="C316" s="408">
        <v>503</v>
      </c>
      <c r="D316" s="522">
        <v>55.4</v>
      </c>
      <c r="E316" s="408">
        <v>292</v>
      </c>
      <c r="F316" s="522">
        <v>32.17</v>
      </c>
      <c r="G316" s="408">
        <v>211</v>
      </c>
      <c r="H316" s="522">
        <v>23.22</v>
      </c>
      <c r="I316" s="408">
        <v>647</v>
      </c>
      <c r="J316" s="522">
        <v>71.28</v>
      </c>
      <c r="K316" s="408">
        <v>73</v>
      </c>
      <c r="L316" s="522">
        <v>8.08</v>
      </c>
      <c r="M316" s="408" t="s">
        <v>2049</v>
      </c>
      <c r="N316" s="522" t="s">
        <v>2049</v>
      </c>
      <c r="O316" s="408" t="s">
        <v>2049</v>
      </c>
      <c r="P316" s="522" t="s">
        <v>2049</v>
      </c>
      <c r="Q316" s="408" t="s">
        <v>2049</v>
      </c>
      <c r="R316" s="522" t="s">
        <v>2049</v>
      </c>
      <c r="S316" s="408" t="s">
        <v>2049</v>
      </c>
      <c r="T316" s="522" t="s">
        <v>2049</v>
      </c>
      <c r="U316" s="549" t="s">
        <v>1511</v>
      </c>
      <c r="V316" s="527" t="s">
        <v>6</v>
      </c>
    </row>
    <row r="317" spans="1:22" ht="11.25" customHeight="1" x14ac:dyDescent="0.15">
      <c r="A317" s="552">
        <v>3610005</v>
      </c>
      <c r="B317" s="546" t="s">
        <v>914</v>
      </c>
      <c r="C317" s="408">
        <v>570</v>
      </c>
      <c r="D317" s="522">
        <v>57.18</v>
      </c>
      <c r="E317" s="408">
        <v>277</v>
      </c>
      <c r="F317" s="522">
        <v>27.79</v>
      </c>
      <c r="G317" s="408">
        <v>293</v>
      </c>
      <c r="H317" s="522">
        <v>29.39</v>
      </c>
      <c r="I317" s="408">
        <v>925</v>
      </c>
      <c r="J317" s="522">
        <v>92.86</v>
      </c>
      <c r="K317" s="408">
        <v>80</v>
      </c>
      <c r="L317" s="522">
        <v>8.07</v>
      </c>
      <c r="M317" s="408" t="s">
        <v>2049</v>
      </c>
      <c r="N317" s="522" t="s">
        <v>2049</v>
      </c>
      <c r="O317" s="408" t="s">
        <v>2049</v>
      </c>
      <c r="P317" s="522" t="s">
        <v>2049</v>
      </c>
      <c r="Q317" s="408" t="s">
        <v>2049</v>
      </c>
      <c r="R317" s="522" t="s">
        <v>2049</v>
      </c>
      <c r="S317" s="408" t="s">
        <v>2049</v>
      </c>
      <c r="T317" s="522" t="s">
        <v>2049</v>
      </c>
      <c r="U317" s="549" t="s">
        <v>1512</v>
      </c>
      <c r="V317" s="527" t="s">
        <v>6</v>
      </c>
    </row>
    <row r="318" spans="1:22" ht="11.25" customHeight="1" x14ac:dyDescent="0.15">
      <c r="A318" s="552">
        <v>3610006</v>
      </c>
      <c r="B318" s="546" t="s">
        <v>916</v>
      </c>
      <c r="C318" s="408">
        <v>642</v>
      </c>
      <c r="D318" s="522">
        <v>44.28</v>
      </c>
      <c r="E318" s="408">
        <v>281</v>
      </c>
      <c r="F318" s="522">
        <v>19.399999999999999</v>
      </c>
      <c r="G318" s="408">
        <v>361</v>
      </c>
      <c r="H318" s="522">
        <v>24.88</v>
      </c>
      <c r="I318" s="408">
        <v>1151</v>
      </c>
      <c r="J318" s="522">
        <v>79.400000000000006</v>
      </c>
      <c r="K318" s="408">
        <v>45</v>
      </c>
      <c r="L318" s="522">
        <v>3.08</v>
      </c>
      <c r="M318" s="408">
        <v>56</v>
      </c>
      <c r="N318" s="522">
        <v>3.85</v>
      </c>
      <c r="O318" s="408" t="s">
        <v>2049</v>
      </c>
      <c r="P318" s="522" t="s">
        <v>2049</v>
      </c>
      <c r="Q318" s="408" t="s">
        <v>2049</v>
      </c>
      <c r="R318" s="522" t="s">
        <v>2049</v>
      </c>
      <c r="S318" s="408">
        <v>56</v>
      </c>
      <c r="T318" s="522">
        <v>3.85</v>
      </c>
      <c r="U318" s="549" t="s">
        <v>1513</v>
      </c>
      <c r="V318" s="527" t="s">
        <v>6</v>
      </c>
    </row>
    <row r="319" spans="1:22" ht="11.25" customHeight="1" x14ac:dyDescent="0.15">
      <c r="A319" s="552">
        <v>3610008</v>
      </c>
      <c r="B319" s="546" t="s">
        <v>918</v>
      </c>
      <c r="C319" s="408">
        <v>504</v>
      </c>
      <c r="D319" s="522">
        <v>38.479999999999997</v>
      </c>
      <c r="E319" s="408">
        <v>209</v>
      </c>
      <c r="F319" s="522">
        <v>15.94</v>
      </c>
      <c r="G319" s="408">
        <v>295</v>
      </c>
      <c r="H319" s="522">
        <v>22.55</v>
      </c>
      <c r="I319" s="408">
        <v>1047</v>
      </c>
      <c r="J319" s="522">
        <v>79.900000000000006</v>
      </c>
      <c r="K319" s="408">
        <v>40</v>
      </c>
      <c r="L319" s="522">
        <v>3.07</v>
      </c>
      <c r="M319" s="408" t="s">
        <v>2049</v>
      </c>
      <c r="N319" s="522" t="s">
        <v>2049</v>
      </c>
      <c r="O319" s="408" t="s">
        <v>2049</v>
      </c>
      <c r="P319" s="522" t="s">
        <v>2049</v>
      </c>
      <c r="Q319" s="408" t="s">
        <v>2049</v>
      </c>
      <c r="R319" s="522" t="s">
        <v>2049</v>
      </c>
      <c r="S319" s="408" t="s">
        <v>2049</v>
      </c>
      <c r="T319" s="522" t="s">
        <v>2049</v>
      </c>
      <c r="U319" s="549" t="s">
        <v>1514</v>
      </c>
      <c r="V319" s="527" t="s">
        <v>6</v>
      </c>
    </row>
    <row r="320" spans="1:22" ht="11.25" customHeight="1" x14ac:dyDescent="0.15">
      <c r="A320" s="552">
        <v>3610009</v>
      </c>
      <c r="B320" s="546" t="s">
        <v>920</v>
      </c>
      <c r="C320" s="408">
        <v>882</v>
      </c>
      <c r="D320" s="522">
        <v>54.87</v>
      </c>
      <c r="E320" s="408">
        <v>370</v>
      </c>
      <c r="F320" s="522">
        <v>23.05</v>
      </c>
      <c r="G320" s="408">
        <v>511</v>
      </c>
      <c r="H320" s="522">
        <v>31.82</v>
      </c>
      <c r="I320" s="408">
        <v>1596</v>
      </c>
      <c r="J320" s="522">
        <v>99.32</v>
      </c>
      <c r="K320" s="408">
        <v>76</v>
      </c>
      <c r="L320" s="522">
        <v>4.7300000000000004</v>
      </c>
      <c r="M320" s="408" t="s">
        <v>2049</v>
      </c>
      <c r="N320" s="522" t="s">
        <v>2049</v>
      </c>
      <c r="O320" s="408" t="s">
        <v>2049</v>
      </c>
      <c r="P320" s="522" t="s">
        <v>2049</v>
      </c>
      <c r="Q320" s="408" t="s">
        <v>2049</v>
      </c>
      <c r="R320" s="522" t="s">
        <v>2049</v>
      </c>
      <c r="S320" s="408" t="s">
        <v>2049</v>
      </c>
      <c r="T320" s="522" t="s">
        <v>2049</v>
      </c>
      <c r="U320" s="549" t="s">
        <v>1515</v>
      </c>
      <c r="V320" s="527" t="s">
        <v>6</v>
      </c>
    </row>
    <row r="321" spans="1:22" ht="11.25" customHeight="1" x14ac:dyDescent="0.15">
      <c r="A321" s="552">
        <v>3610012</v>
      </c>
      <c r="B321" s="546" t="s">
        <v>922</v>
      </c>
      <c r="C321" s="408">
        <v>2310</v>
      </c>
      <c r="D321" s="522">
        <v>83.68</v>
      </c>
      <c r="E321" s="408">
        <v>1195</v>
      </c>
      <c r="F321" s="522">
        <v>43.29</v>
      </c>
      <c r="G321" s="408">
        <v>1115</v>
      </c>
      <c r="H321" s="522">
        <v>40.39</v>
      </c>
      <c r="I321" s="408">
        <v>3318</v>
      </c>
      <c r="J321" s="522">
        <v>120.2</v>
      </c>
      <c r="K321" s="408">
        <v>528</v>
      </c>
      <c r="L321" s="522">
        <v>19.12</v>
      </c>
      <c r="M321" s="408">
        <v>17</v>
      </c>
      <c r="N321" s="522">
        <v>0.63</v>
      </c>
      <c r="O321" s="408" t="s">
        <v>2049</v>
      </c>
      <c r="P321" s="522" t="s">
        <v>2049</v>
      </c>
      <c r="Q321" s="408">
        <v>17</v>
      </c>
      <c r="R321" s="522">
        <v>0.63</v>
      </c>
      <c r="S321" s="408" t="s">
        <v>2049</v>
      </c>
      <c r="T321" s="522" t="s">
        <v>2049</v>
      </c>
      <c r="U321" s="549" t="s">
        <v>1516</v>
      </c>
      <c r="V321" s="527" t="s">
        <v>6</v>
      </c>
    </row>
    <row r="322" spans="1:22" ht="11.25" customHeight="1" x14ac:dyDescent="0.15">
      <c r="A322" s="552">
        <v>3615401</v>
      </c>
      <c r="B322" s="546" t="s">
        <v>924</v>
      </c>
      <c r="C322" s="408">
        <v>663</v>
      </c>
      <c r="D322" s="522">
        <v>43.04</v>
      </c>
      <c r="E322" s="408">
        <v>246</v>
      </c>
      <c r="F322" s="522">
        <v>15.97</v>
      </c>
      <c r="G322" s="408">
        <v>417</v>
      </c>
      <c r="H322" s="522">
        <v>27.07</v>
      </c>
      <c r="I322" s="408">
        <v>1388</v>
      </c>
      <c r="J322" s="522">
        <v>90.12</v>
      </c>
      <c r="K322" s="408">
        <v>74</v>
      </c>
      <c r="L322" s="522">
        <v>4.79</v>
      </c>
      <c r="M322" s="408" t="s">
        <v>2049</v>
      </c>
      <c r="N322" s="522" t="s">
        <v>2049</v>
      </c>
      <c r="O322" s="408" t="s">
        <v>2049</v>
      </c>
      <c r="P322" s="522" t="s">
        <v>2049</v>
      </c>
      <c r="Q322" s="408" t="s">
        <v>2049</v>
      </c>
      <c r="R322" s="522" t="s">
        <v>2049</v>
      </c>
      <c r="S322" s="408" t="s">
        <v>2049</v>
      </c>
      <c r="T322" s="522" t="s">
        <v>2049</v>
      </c>
      <c r="U322" s="549" t="s">
        <v>1517</v>
      </c>
      <c r="V322" s="527" t="s">
        <v>6</v>
      </c>
    </row>
    <row r="323" spans="1:22" s="413" customFormat="1" ht="15" customHeight="1" x14ac:dyDescent="0.15">
      <c r="A323" s="1212" t="s">
        <v>925</v>
      </c>
      <c r="B323" s="1212"/>
      <c r="C323" s="1212"/>
      <c r="D323" s="1212"/>
      <c r="E323" s="1212"/>
      <c r="F323" s="1212"/>
      <c r="G323" s="1212"/>
      <c r="H323" s="1212"/>
      <c r="I323" s="1212"/>
      <c r="J323" s="1212"/>
      <c r="K323" s="1212"/>
      <c r="L323" s="1212"/>
      <c r="M323" s="1212"/>
      <c r="N323" s="1212"/>
      <c r="O323" s="1212"/>
      <c r="P323" s="1212"/>
      <c r="Q323" s="1212"/>
      <c r="R323" s="1212"/>
      <c r="S323" s="1212"/>
      <c r="T323" s="1212"/>
      <c r="U323" s="1212"/>
      <c r="V323" s="527" t="s">
        <v>6</v>
      </c>
    </row>
    <row r="324" spans="1:22" ht="11.25" customHeight="1" x14ac:dyDescent="0.15">
      <c r="A324" s="552">
        <v>451</v>
      </c>
      <c r="B324" s="546" t="s">
        <v>926</v>
      </c>
      <c r="C324" s="408">
        <v>3674</v>
      </c>
      <c r="D324" s="522">
        <v>29.06</v>
      </c>
      <c r="E324" s="408">
        <v>2469</v>
      </c>
      <c r="F324" s="522">
        <v>19.53</v>
      </c>
      <c r="G324" s="408">
        <v>1204</v>
      </c>
      <c r="H324" s="522">
        <v>9.5299999999999994</v>
      </c>
      <c r="I324" s="408">
        <v>3988</v>
      </c>
      <c r="J324" s="522">
        <v>31.54</v>
      </c>
      <c r="K324" s="408">
        <v>725</v>
      </c>
      <c r="L324" s="522">
        <v>5.74</v>
      </c>
      <c r="M324" s="408" t="s">
        <v>2049</v>
      </c>
      <c r="N324" s="522" t="s">
        <v>2049</v>
      </c>
      <c r="O324" s="408" t="s">
        <v>2049</v>
      </c>
      <c r="P324" s="522" t="s">
        <v>2049</v>
      </c>
      <c r="Q324" s="408" t="s">
        <v>2049</v>
      </c>
      <c r="R324" s="522" t="s">
        <v>2049</v>
      </c>
      <c r="S324" s="408" t="s">
        <v>2049</v>
      </c>
      <c r="T324" s="522" t="s">
        <v>2049</v>
      </c>
      <c r="U324" s="549">
        <v>451</v>
      </c>
      <c r="V324" s="527" t="s">
        <v>6</v>
      </c>
    </row>
    <row r="325" spans="1:22" ht="11.25" customHeight="1" x14ac:dyDescent="0.15">
      <c r="A325" s="552">
        <v>4510001</v>
      </c>
      <c r="B325" s="546" t="s">
        <v>928</v>
      </c>
      <c r="C325" s="408">
        <v>430</v>
      </c>
      <c r="D325" s="522">
        <v>35.979999999999997</v>
      </c>
      <c r="E325" s="408">
        <v>269</v>
      </c>
      <c r="F325" s="522">
        <v>22.55</v>
      </c>
      <c r="G325" s="408">
        <v>160</v>
      </c>
      <c r="H325" s="522">
        <v>13.43</v>
      </c>
      <c r="I325" s="408">
        <v>509</v>
      </c>
      <c r="J325" s="522">
        <v>42.66</v>
      </c>
      <c r="K325" s="408">
        <v>41</v>
      </c>
      <c r="L325" s="522">
        <v>3.41</v>
      </c>
      <c r="M325" s="408">
        <v>52</v>
      </c>
      <c r="N325" s="522">
        <v>4.37</v>
      </c>
      <c r="O325" s="408" t="s">
        <v>2049</v>
      </c>
      <c r="P325" s="522" t="s">
        <v>2049</v>
      </c>
      <c r="Q325" s="408" t="s">
        <v>2049</v>
      </c>
      <c r="R325" s="522" t="s">
        <v>2049</v>
      </c>
      <c r="S325" s="408">
        <v>52</v>
      </c>
      <c r="T325" s="522">
        <v>4.37</v>
      </c>
      <c r="U325" s="549" t="s">
        <v>1518</v>
      </c>
      <c r="V325" s="527" t="s">
        <v>6</v>
      </c>
    </row>
    <row r="326" spans="1:22" ht="11.25" customHeight="1" x14ac:dyDescent="0.15">
      <c r="A326" s="552">
        <v>4510002</v>
      </c>
      <c r="B326" s="546" t="s">
        <v>930</v>
      </c>
      <c r="C326" s="408">
        <v>1018</v>
      </c>
      <c r="D326" s="522">
        <v>34.6</v>
      </c>
      <c r="E326" s="408">
        <v>451</v>
      </c>
      <c r="F326" s="522">
        <v>15.32</v>
      </c>
      <c r="G326" s="408">
        <v>567</v>
      </c>
      <c r="H326" s="522">
        <v>19.28</v>
      </c>
      <c r="I326" s="408">
        <v>1706</v>
      </c>
      <c r="J326" s="522">
        <v>58</v>
      </c>
      <c r="K326" s="408">
        <v>159</v>
      </c>
      <c r="L326" s="522">
        <v>5.41</v>
      </c>
      <c r="M326" s="408" t="s">
        <v>2049</v>
      </c>
      <c r="N326" s="522" t="s">
        <v>2049</v>
      </c>
      <c r="O326" s="408" t="s">
        <v>2049</v>
      </c>
      <c r="P326" s="522" t="s">
        <v>2049</v>
      </c>
      <c r="Q326" s="408" t="s">
        <v>2049</v>
      </c>
      <c r="R326" s="522" t="s">
        <v>2049</v>
      </c>
      <c r="S326" s="408" t="s">
        <v>2049</v>
      </c>
      <c r="T326" s="522" t="s">
        <v>2049</v>
      </c>
      <c r="U326" s="549" t="s">
        <v>1519</v>
      </c>
      <c r="V326" s="527" t="s">
        <v>6</v>
      </c>
    </row>
    <row r="327" spans="1:22" ht="11.25" customHeight="1" x14ac:dyDescent="0.15">
      <c r="A327" s="552">
        <v>4510004</v>
      </c>
      <c r="B327" s="546" t="s">
        <v>932</v>
      </c>
      <c r="C327" s="408">
        <v>944</v>
      </c>
      <c r="D327" s="522">
        <v>41.64</v>
      </c>
      <c r="E327" s="408">
        <v>447</v>
      </c>
      <c r="F327" s="522">
        <v>19.7</v>
      </c>
      <c r="G327" s="408">
        <v>497</v>
      </c>
      <c r="H327" s="522">
        <v>21.94</v>
      </c>
      <c r="I327" s="408">
        <v>1608</v>
      </c>
      <c r="J327" s="522">
        <v>70.930000000000007</v>
      </c>
      <c r="K327" s="408">
        <v>157</v>
      </c>
      <c r="L327" s="522">
        <v>6.94</v>
      </c>
      <c r="M327" s="408" t="s">
        <v>2049</v>
      </c>
      <c r="N327" s="522" t="s">
        <v>2049</v>
      </c>
      <c r="O327" s="408" t="s">
        <v>2049</v>
      </c>
      <c r="P327" s="522" t="s">
        <v>2049</v>
      </c>
      <c r="Q327" s="408" t="s">
        <v>2049</v>
      </c>
      <c r="R327" s="522" t="s">
        <v>2049</v>
      </c>
      <c r="S327" s="408" t="s">
        <v>2049</v>
      </c>
      <c r="T327" s="522" t="s">
        <v>2049</v>
      </c>
      <c r="U327" s="549" t="s">
        <v>1520</v>
      </c>
      <c r="V327" s="527" t="s">
        <v>6</v>
      </c>
    </row>
    <row r="328" spans="1:22" ht="11.25" customHeight="1" x14ac:dyDescent="0.15">
      <c r="A328" s="552">
        <v>4510005</v>
      </c>
      <c r="B328" s="546" t="s">
        <v>934</v>
      </c>
      <c r="C328" s="408">
        <v>893</v>
      </c>
      <c r="D328" s="522">
        <v>39.15</v>
      </c>
      <c r="E328" s="408">
        <v>365</v>
      </c>
      <c r="F328" s="522">
        <v>16</v>
      </c>
      <c r="G328" s="408">
        <v>528</v>
      </c>
      <c r="H328" s="522">
        <v>23.15</v>
      </c>
      <c r="I328" s="408">
        <v>1700</v>
      </c>
      <c r="J328" s="522">
        <v>74.58</v>
      </c>
      <c r="K328" s="408">
        <v>175</v>
      </c>
      <c r="L328" s="522">
        <v>7.66</v>
      </c>
      <c r="M328" s="408" t="s">
        <v>2049</v>
      </c>
      <c r="N328" s="522" t="s">
        <v>2049</v>
      </c>
      <c r="O328" s="408" t="s">
        <v>2049</v>
      </c>
      <c r="P328" s="522" t="s">
        <v>2049</v>
      </c>
      <c r="Q328" s="408" t="s">
        <v>2049</v>
      </c>
      <c r="R328" s="522" t="s">
        <v>2049</v>
      </c>
      <c r="S328" s="408" t="s">
        <v>2049</v>
      </c>
      <c r="T328" s="522" t="s">
        <v>2049</v>
      </c>
      <c r="U328" s="549" t="s">
        <v>1521</v>
      </c>
      <c r="V328" s="527" t="s">
        <v>6</v>
      </c>
    </row>
    <row r="329" spans="1:22" ht="11.25" customHeight="1" x14ac:dyDescent="0.15">
      <c r="A329" s="552">
        <v>4510007</v>
      </c>
      <c r="B329" s="546" t="s">
        <v>936</v>
      </c>
      <c r="C329" s="408">
        <v>1112</v>
      </c>
      <c r="D329" s="522">
        <v>47.36</v>
      </c>
      <c r="E329" s="408">
        <v>508</v>
      </c>
      <c r="F329" s="522">
        <v>21.64</v>
      </c>
      <c r="G329" s="408">
        <v>604</v>
      </c>
      <c r="H329" s="522">
        <v>25.72</v>
      </c>
      <c r="I329" s="408">
        <v>2008</v>
      </c>
      <c r="J329" s="522">
        <v>85.5</v>
      </c>
      <c r="K329" s="408">
        <v>200</v>
      </c>
      <c r="L329" s="522">
        <v>8.5</v>
      </c>
      <c r="M329" s="408" t="s">
        <v>2049</v>
      </c>
      <c r="N329" s="522" t="s">
        <v>2049</v>
      </c>
      <c r="O329" s="408" t="s">
        <v>2049</v>
      </c>
      <c r="P329" s="522" t="s">
        <v>2049</v>
      </c>
      <c r="Q329" s="408" t="s">
        <v>2049</v>
      </c>
      <c r="R329" s="522" t="s">
        <v>2049</v>
      </c>
      <c r="S329" s="408" t="s">
        <v>2049</v>
      </c>
      <c r="T329" s="522" t="s">
        <v>2049</v>
      </c>
      <c r="U329" s="549" t="s">
        <v>1522</v>
      </c>
      <c r="V329" s="527" t="s">
        <v>6</v>
      </c>
    </row>
    <row r="330" spans="1:22" ht="11.25" customHeight="1" x14ac:dyDescent="0.15">
      <c r="A330" s="552">
        <v>4510008</v>
      </c>
      <c r="B330" s="546" t="s">
        <v>938</v>
      </c>
      <c r="C330" s="408">
        <v>375</v>
      </c>
      <c r="D330" s="522">
        <v>23.29</v>
      </c>
      <c r="E330" s="408">
        <v>107</v>
      </c>
      <c r="F330" s="522">
        <v>6.65</v>
      </c>
      <c r="G330" s="408">
        <v>268</v>
      </c>
      <c r="H330" s="522">
        <v>16.64</v>
      </c>
      <c r="I330" s="408">
        <v>892</v>
      </c>
      <c r="J330" s="522">
        <v>55.36</v>
      </c>
      <c r="K330" s="408">
        <v>53</v>
      </c>
      <c r="L330" s="522">
        <v>3.27</v>
      </c>
      <c r="M330" s="408">
        <v>79</v>
      </c>
      <c r="N330" s="522">
        <v>4.9000000000000004</v>
      </c>
      <c r="O330" s="408">
        <v>56</v>
      </c>
      <c r="P330" s="522">
        <v>3.47</v>
      </c>
      <c r="Q330" s="408" t="s">
        <v>2049</v>
      </c>
      <c r="R330" s="522" t="s">
        <v>2049</v>
      </c>
      <c r="S330" s="408">
        <v>23</v>
      </c>
      <c r="T330" s="522">
        <v>1.43</v>
      </c>
      <c r="U330" s="549" t="s">
        <v>1523</v>
      </c>
      <c r="V330" s="527" t="s">
        <v>6</v>
      </c>
    </row>
    <row r="331" spans="1:22" s="413" customFormat="1" ht="15" customHeight="1" x14ac:dyDescent="0.15">
      <c r="A331" s="1212" t="s">
        <v>939</v>
      </c>
      <c r="B331" s="1212"/>
      <c r="C331" s="1212"/>
      <c r="D331" s="1212"/>
      <c r="E331" s="1212"/>
      <c r="F331" s="1212"/>
      <c r="G331" s="1212"/>
      <c r="H331" s="1212"/>
      <c r="I331" s="1212"/>
      <c r="J331" s="1212"/>
      <c r="K331" s="1212"/>
      <c r="L331" s="1212"/>
      <c r="M331" s="1212"/>
      <c r="N331" s="1212"/>
      <c r="O331" s="1212"/>
      <c r="P331" s="1212"/>
      <c r="Q331" s="1212"/>
      <c r="R331" s="1212"/>
      <c r="S331" s="1212"/>
      <c r="T331" s="1212"/>
      <c r="U331" s="1212"/>
      <c r="V331" s="527" t="s">
        <v>6</v>
      </c>
    </row>
    <row r="332" spans="1:22" ht="11.25" customHeight="1" x14ac:dyDescent="0.15">
      <c r="A332" s="552">
        <v>452</v>
      </c>
      <c r="B332" s="546" t="s">
        <v>940</v>
      </c>
      <c r="C332" s="408">
        <v>7094</v>
      </c>
      <c r="D332" s="522">
        <v>37.24</v>
      </c>
      <c r="E332" s="408">
        <v>4287</v>
      </c>
      <c r="F332" s="522">
        <v>22.5</v>
      </c>
      <c r="G332" s="408">
        <v>2807</v>
      </c>
      <c r="H332" s="522">
        <v>14.73</v>
      </c>
      <c r="I332" s="408">
        <v>9184</v>
      </c>
      <c r="J332" s="522">
        <v>48.2</v>
      </c>
      <c r="K332" s="408">
        <v>508</v>
      </c>
      <c r="L332" s="522">
        <v>2.66</v>
      </c>
      <c r="M332" s="408">
        <v>746</v>
      </c>
      <c r="N332" s="522">
        <v>3.92</v>
      </c>
      <c r="O332" s="408" t="s">
        <v>2049</v>
      </c>
      <c r="P332" s="522" t="s">
        <v>2049</v>
      </c>
      <c r="Q332" s="408" t="s">
        <v>2049</v>
      </c>
      <c r="R332" s="522" t="s">
        <v>2049</v>
      </c>
      <c r="S332" s="408">
        <v>746</v>
      </c>
      <c r="T332" s="522">
        <v>3.92</v>
      </c>
      <c r="U332" s="549">
        <v>452</v>
      </c>
      <c r="V332" s="527" t="s">
        <v>6</v>
      </c>
    </row>
    <row r="333" spans="1:22" ht="11.25" customHeight="1" x14ac:dyDescent="0.15">
      <c r="A333" s="552">
        <v>4520001</v>
      </c>
      <c r="B333" s="546" t="s">
        <v>942</v>
      </c>
      <c r="C333" s="408">
        <v>1929</v>
      </c>
      <c r="D333" s="522">
        <v>45.41</v>
      </c>
      <c r="E333" s="408">
        <v>1148</v>
      </c>
      <c r="F333" s="522">
        <v>27.03</v>
      </c>
      <c r="G333" s="408">
        <v>781</v>
      </c>
      <c r="H333" s="522">
        <v>18.38</v>
      </c>
      <c r="I333" s="408">
        <v>2620</v>
      </c>
      <c r="J333" s="522">
        <v>61.67</v>
      </c>
      <c r="K333" s="408">
        <v>201</v>
      </c>
      <c r="L333" s="522">
        <v>4.74</v>
      </c>
      <c r="M333" s="408">
        <v>195</v>
      </c>
      <c r="N333" s="522">
        <v>4.58</v>
      </c>
      <c r="O333" s="408" t="s">
        <v>2049</v>
      </c>
      <c r="P333" s="522" t="s">
        <v>2049</v>
      </c>
      <c r="Q333" s="408" t="s">
        <v>2049</v>
      </c>
      <c r="R333" s="522" t="s">
        <v>2049</v>
      </c>
      <c r="S333" s="408">
        <v>195</v>
      </c>
      <c r="T333" s="522">
        <v>4.58</v>
      </c>
      <c r="U333" s="549" t="s">
        <v>1524</v>
      </c>
      <c r="V333" s="527" t="s">
        <v>6</v>
      </c>
    </row>
    <row r="334" spans="1:22" ht="11.25" customHeight="1" x14ac:dyDescent="0.15">
      <c r="A334" s="552">
        <v>4520002</v>
      </c>
      <c r="B334" s="546" t="s">
        <v>944</v>
      </c>
      <c r="C334" s="408">
        <v>12</v>
      </c>
      <c r="D334" s="522">
        <v>19.010000000000002</v>
      </c>
      <c r="E334" s="525">
        <v>-7</v>
      </c>
      <c r="F334" s="525">
        <v>-10.49</v>
      </c>
      <c r="G334" s="408">
        <v>19</v>
      </c>
      <c r="H334" s="522">
        <v>29.51</v>
      </c>
      <c r="I334" s="408">
        <v>60</v>
      </c>
      <c r="J334" s="522">
        <v>95.87</v>
      </c>
      <c r="K334" s="408">
        <v>24</v>
      </c>
      <c r="L334" s="522">
        <v>37.979999999999997</v>
      </c>
      <c r="M334" s="408">
        <v>133</v>
      </c>
      <c r="N334" s="522">
        <v>212.75</v>
      </c>
      <c r="O334" s="408">
        <v>133</v>
      </c>
      <c r="P334" s="522">
        <v>212.75</v>
      </c>
      <c r="Q334" s="408" t="s">
        <v>2049</v>
      </c>
      <c r="R334" s="522" t="s">
        <v>2049</v>
      </c>
      <c r="S334" s="408" t="s">
        <v>2049</v>
      </c>
      <c r="T334" s="522" t="s">
        <v>2049</v>
      </c>
      <c r="U334" s="549" t="s">
        <v>1525</v>
      </c>
      <c r="V334" s="527" t="s">
        <v>6</v>
      </c>
    </row>
    <row r="335" spans="1:22" ht="11.25" customHeight="1" x14ac:dyDescent="0.15">
      <c r="A335" s="552">
        <v>4520006</v>
      </c>
      <c r="B335" s="546" t="s">
        <v>946</v>
      </c>
      <c r="C335" s="408">
        <v>621</v>
      </c>
      <c r="D335" s="522">
        <v>44</v>
      </c>
      <c r="E335" s="408">
        <v>237</v>
      </c>
      <c r="F335" s="522">
        <v>16.77</v>
      </c>
      <c r="G335" s="408">
        <v>384</v>
      </c>
      <c r="H335" s="522">
        <v>27.23</v>
      </c>
      <c r="I335" s="408">
        <v>1251</v>
      </c>
      <c r="J335" s="522">
        <v>88.61</v>
      </c>
      <c r="K335" s="408">
        <v>76</v>
      </c>
      <c r="L335" s="522">
        <v>5.4</v>
      </c>
      <c r="M335" s="408" t="s">
        <v>2049</v>
      </c>
      <c r="N335" s="522" t="s">
        <v>2049</v>
      </c>
      <c r="O335" s="408" t="s">
        <v>2049</v>
      </c>
      <c r="P335" s="522" t="s">
        <v>2049</v>
      </c>
      <c r="Q335" s="408" t="s">
        <v>2049</v>
      </c>
      <c r="R335" s="522" t="s">
        <v>2049</v>
      </c>
      <c r="S335" s="408" t="s">
        <v>2049</v>
      </c>
      <c r="T335" s="522" t="s">
        <v>2049</v>
      </c>
      <c r="U335" s="549" t="s">
        <v>1526</v>
      </c>
      <c r="V335" s="527" t="s">
        <v>6</v>
      </c>
    </row>
    <row r="336" spans="1:22" ht="11.25" customHeight="1" x14ac:dyDescent="0.15">
      <c r="A336" s="552">
        <v>4520007</v>
      </c>
      <c r="B336" s="546" t="s">
        <v>948</v>
      </c>
      <c r="C336" s="408">
        <v>501</v>
      </c>
      <c r="D336" s="522">
        <v>57.61</v>
      </c>
      <c r="E336" s="408">
        <v>259</v>
      </c>
      <c r="F336" s="522">
        <v>29.78</v>
      </c>
      <c r="G336" s="408">
        <v>242</v>
      </c>
      <c r="H336" s="522">
        <v>27.83</v>
      </c>
      <c r="I336" s="408">
        <v>789</v>
      </c>
      <c r="J336" s="522">
        <v>90.73</v>
      </c>
      <c r="K336" s="408">
        <v>81</v>
      </c>
      <c r="L336" s="522">
        <v>9.27</v>
      </c>
      <c r="M336" s="408" t="s">
        <v>2049</v>
      </c>
      <c r="N336" s="522" t="s">
        <v>2049</v>
      </c>
      <c r="O336" s="408" t="s">
        <v>2049</v>
      </c>
      <c r="P336" s="522" t="s">
        <v>2049</v>
      </c>
      <c r="Q336" s="408" t="s">
        <v>2049</v>
      </c>
      <c r="R336" s="522" t="s">
        <v>2049</v>
      </c>
      <c r="S336" s="408" t="s">
        <v>2049</v>
      </c>
      <c r="T336" s="522" t="s">
        <v>2049</v>
      </c>
      <c r="U336" s="549" t="s">
        <v>1527</v>
      </c>
      <c r="V336" s="527" t="s">
        <v>6</v>
      </c>
    </row>
    <row r="337" spans="1:22" ht="11.25" customHeight="1" x14ac:dyDescent="0.15">
      <c r="A337" s="552">
        <v>4520011</v>
      </c>
      <c r="B337" s="546" t="s">
        <v>950</v>
      </c>
      <c r="C337" s="408">
        <v>453</v>
      </c>
      <c r="D337" s="522">
        <v>62.54</v>
      </c>
      <c r="E337" s="408">
        <v>212</v>
      </c>
      <c r="F337" s="522">
        <v>29.32</v>
      </c>
      <c r="G337" s="408">
        <v>241</v>
      </c>
      <c r="H337" s="522">
        <v>33.22</v>
      </c>
      <c r="I337" s="408">
        <v>726</v>
      </c>
      <c r="J337" s="522">
        <v>100.24</v>
      </c>
      <c r="K337" s="408">
        <v>12</v>
      </c>
      <c r="L337" s="522">
        <v>1.61</v>
      </c>
      <c r="M337" s="408">
        <v>25</v>
      </c>
      <c r="N337" s="522">
        <v>3.5</v>
      </c>
      <c r="O337" s="408" t="s">
        <v>2049</v>
      </c>
      <c r="P337" s="522" t="s">
        <v>2049</v>
      </c>
      <c r="Q337" s="408" t="s">
        <v>2049</v>
      </c>
      <c r="R337" s="522" t="s">
        <v>2049</v>
      </c>
      <c r="S337" s="408">
        <v>25</v>
      </c>
      <c r="T337" s="522">
        <v>3.5</v>
      </c>
      <c r="U337" s="549" t="s">
        <v>1528</v>
      </c>
      <c r="V337" s="527" t="s">
        <v>6</v>
      </c>
    </row>
    <row r="338" spans="1:22" ht="11.25" customHeight="1" x14ac:dyDescent="0.15">
      <c r="A338" s="552">
        <v>4520012</v>
      </c>
      <c r="B338" s="546" t="s">
        <v>952</v>
      </c>
      <c r="C338" s="408">
        <v>468</v>
      </c>
      <c r="D338" s="522">
        <v>37.47</v>
      </c>
      <c r="E338" s="408">
        <v>107</v>
      </c>
      <c r="F338" s="522">
        <v>8.57</v>
      </c>
      <c r="G338" s="408">
        <v>361</v>
      </c>
      <c r="H338" s="522">
        <v>28.9</v>
      </c>
      <c r="I338" s="408">
        <v>1127</v>
      </c>
      <c r="J338" s="522">
        <v>90.28</v>
      </c>
      <c r="K338" s="408">
        <v>39</v>
      </c>
      <c r="L338" s="522">
        <v>3.13</v>
      </c>
      <c r="M338" s="408">
        <v>126</v>
      </c>
      <c r="N338" s="522">
        <v>10.11</v>
      </c>
      <c r="O338" s="408">
        <v>126</v>
      </c>
      <c r="P338" s="522">
        <v>10.11</v>
      </c>
      <c r="Q338" s="408" t="s">
        <v>2049</v>
      </c>
      <c r="R338" s="522" t="s">
        <v>2049</v>
      </c>
      <c r="S338" s="408" t="s">
        <v>2049</v>
      </c>
      <c r="T338" s="522" t="s">
        <v>2049</v>
      </c>
      <c r="U338" s="549" t="s">
        <v>1529</v>
      </c>
      <c r="V338" s="527" t="s">
        <v>6</v>
      </c>
    </row>
    <row r="339" spans="1:22" ht="11.25" customHeight="1" x14ac:dyDescent="0.15">
      <c r="A339" s="552">
        <v>4520013</v>
      </c>
      <c r="B339" s="546" t="s">
        <v>954</v>
      </c>
      <c r="C339" s="408">
        <v>54</v>
      </c>
      <c r="D339" s="522">
        <v>33.79</v>
      </c>
      <c r="E339" s="408" t="s">
        <v>2049</v>
      </c>
      <c r="F339" s="522" t="s">
        <v>2049</v>
      </c>
      <c r="G339" s="408">
        <v>54</v>
      </c>
      <c r="H339" s="522">
        <v>33.79</v>
      </c>
      <c r="I339" s="408">
        <v>272</v>
      </c>
      <c r="J339" s="522">
        <v>169.41</v>
      </c>
      <c r="K339" s="408" t="s">
        <v>2049</v>
      </c>
      <c r="L339" s="522" t="s">
        <v>2049</v>
      </c>
      <c r="M339" s="408" t="s">
        <v>2049</v>
      </c>
      <c r="N339" s="522" t="s">
        <v>2049</v>
      </c>
      <c r="O339" s="408" t="s">
        <v>2049</v>
      </c>
      <c r="P339" s="522" t="s">
        <v>2049</v>
      </c>
      <c r="Q339" s="408" t="s">
        <v>2049</v>
      </c>
      <c r="R339" s="522" t="s">
        <v>2049</v>
      </c>
      <c r="S339" s="408" t="s">
        <v>2049</v>
      </c>
      <c r="T339" s="522" t="s">
        <v>2049</v>
      </c>
      <c r="U339" s="549" t="s">
        <v>1530</v>
      </c>
      <c r="V339" s="527" t="s">
        <v>6</v>
      </c>
    </row>
    <row r="340" spans="1:22" ht="11.25" customHeight="1" x14ac:dyDescent="0.15">
      <c r="A340" s="552">
        <v>4520014</v>
      </c>
      <c r="B340" s="546" t="s">
        <v>956</v>
      </c>
      <c r="C340" s="408">
        <v>710</v>
      </c>
      <c r="D340" s="522">
        <v>59.98</v>
      </c>
      <c r="E340" s="408">
        <v>386</v>
      </c>
      <c r="F340" s="522">
        <v>32.6</v>
      </c>
      <c r="G340" s="408">
        <v>324</v>
      </c>
      <c r="H340" s="522">
        <v>27.39</v>
      </c>
      <c r="I340" s="408">
        <v>1014</v>
      </c>
      <c r="J340" s="522">
        <v>85.6</v>
      </c>
      <c r="K340" s="408">
        <v>163</v>
      </c>
      <c r="L340" s="522">
        <v>13.8</v>
      </c>
      <c r="M340" s="408" t="s">
        <v>2049</v>
      </c>
      <c r="N340" s="522" t="s">
        <v>2049</v>
      </c>
      <c r="O340" s="408" t="s">
        <v>2049</v>
      </c>
      <c r="P340" s="522" t="s">
        <v>2049</v>
      </c>
      <c r="Q340" s="408" t="s">
        <v>2049</v>
      </c>
      <c r="R340" s="522" t="s">
        <v>2049</v>
      </c>
      <c r="S340" s="408" t="s">
        <v>2049</v>
      </c>
      <c r="T340" s="522" t="s">
        <v>2049</v>
      </c>
      <c r="U340" s="549" t="s">
        <v>1531</v>
      </c>
      <c r="V340" s="527" t="s">
        <v>6</v>
      </c>
    </row>
    <row r="341" spans="1:22" ht="11.25" customHeight="1" x14ac:dyDescent="0.15">
      <c r="A341" s="552">
        <v>4520019</v>
      </c>
      <c r="B341" s="546" t="s">
        <v>958</v>
      </c>
      <c r="C341" s="408">
        <v>1846</v>
      </c>
      <c r="D341" s="522">
        <v>74.61</v>
      </c>
      <c r="E341" s="408">
        <v>1230</v>
      </c>
      <c r="F341" s="522">
        <v>49.73</v>
      </c>
      <c r="G341" s="408">
        <v>615</v>
      </c>
      <c r="H341" s="522">
        <v>24.88</v>
      </c>
      <c r="I341" s="408">
        <v>1912</v>
      </c>
      <c r="J341" s="522">
        <v>77.28</v>
      </c>
      <c r="K341" s="408">
        <v>172</v>
      </c>
      <c r="L341" s="522">
        <v>6.94</v>
      </c>
      <c r="M341" s="408">
        <v>198</v>
      </c>
      <c r="N341" s="522">
        <v>8.01</v>
      </c>
      <c r="O341" s="408" t="s">
        <v>2049</v>
      </c>
      <c r="P341" s="522" t="s">
        <v>2049</v>
      </c>
      <c r="Q341" s="408" t="s">
        <v>2049</v>
      </c>
      <c r="R341" s="522" t="s">
        <v>2049</v>
      </c>
      <c r="S341" s="408">
        <v>198</v>
      </c>
      <c r="T341" s="522">
        <v>8.01</v>
      </c>
      <c r="U341" s="549" t="s">
        <v>1532</v>
      </c>
      <c r="V341" s="527" t="s">
        <v>6</v>
      </c>
    </row>
    <row r="342" spans="1:22" ht="11.25" customHeight="1" x14ac:dyDescent="0.15">
      <c r="A342" s="552">
        <v>4520020</v>
      </c>
      <c r="B342" s="546" t="s">
        <v>960</v>
      </c>
      <c r="C342" s="408">
        <v>496</v>
      </c>
      <c r="D342" s="522">
        <v>81.62</v>
      </c>
      <c r="E342" s="408">
        <v>337</v>
      </c>
      <c r="F342" s="522">
        <v>55.46</v>
      </c>
      <c r="G342" s="408">
        <v>159</v>
      </c>
      <c r="H342" s="522">
        <v>26.16</v>
      </c>
      <c r="I342" s="408">
        <v>543</v>
      </c>
      <c r="J342" s="522">
        <v>89.27</v>
      </c>
      <c r="K342" s="408">
        <v>88</v>
      </c>
      <c r="L342" s="522">
        <v>14.51</v>
      </c>
      <c r="M342" s="408">
        <v>17</v>
      </c>
      <c r="N342" s="522">
        <v>2.86</v>
      </c>
      <c r="O342" s="408" t="s">
        <v>2049</v>
      </c>
      <c r="P342" s="522" t="s">
        <v>2049</v>
      </c>
      <c r="Q342" s="408" t="s">
        <v>2049</v>
      </c>
      <c r="R342" s="522" t="s">
        <v>2049</v>
      </c>
      <c r="S342" s="408">
        <v>17</v>
      </c>
      <c r="T342" s="522">
        <v>2.86</v>
      </c>
      <c r="U342" s="549" t="s">
        <v>1533</v>
      </c>
      <c r="V342" s="527" t="s">
        <v>6</v>
      </c>
    </row>
    <row r="343" spans="1:22" ht="11.25" customHeight="1" x14ac:dyDescent="0.15">
      <c r="A343" s="552">
        <v>4520023</v>
      </c>
      <c r="B343" s="546" t="s">
        <v>962</v>
      </c>
      <c r="C343" s="408">
        <v>544</v>
      </c>
      <c r="D343" s="522">
        <v>29.81</v>
      </c>
      <c r="E343" s="408">
        <v>318</v>
      </c>
      <c r="F343" s="522">
        <v>17.440000000000001</v>
      </c>
      <c r="G343" s="408">
        <v>226</v>
      </c>
      <c r="H343" s="522">
        <v>12.37</v>
      </c>
      <c r="I343" s="408">
        <v>700</v>
      </c>
      <c r="J343" s="522">
        <v>38.380000000000003</v>
      </c>
      <c r="K343" s="408">
        <v>74</v>
      </c>
      <c r="L343" s="522">
        <v>4.04</v>
      </c>
      <c r="M343" s="408" t="s">
        <v>2049</v>
      </c>
      <c r="N343" s="522" t="s">
        <v>2049</v>
      </c>
      <c r="O343" s="408" t="s">
        <v>2049</v>
      </c>
      <c r="P343" s="522" t="s">
        <v>2049</v>
      </c>
      <c r="Q343" s="408" t="s">
        <v>2049</v>
      </c>
      <c r="R343" s="522" t="s">
        <v>2049</v>
      </c>
      <c r="S343" s="408" t="s">
        <v>2049</v>
      </c>
      <c r="T343" s="522" t="s">
        <v>2049</v>
      </c>
      <c r="U343" s="549" t="s">
        <v>1534</v>
      </c>
      <c r="V343" s="527" t="s">
        <v>6</v>
      </c>
    </row>
    <row r="344" spans="1:22" ht="11.25" customHeight="1" x14ac:dyDescent="0.15">
      <c r="A344" s="552">
        <v>4520025</v>
      </c>
      <c r="B344" s="546" t="s">
        <v>964</v>
      </c>
      <c r="C344" s="408">
        <v>619</v>
      </c>
      <c r="D344" s="522">
        <v>46.34</v>
      </c>
      <c r="E344" s="408">
        <v>272</v>
      </c>
      <c r="F344" s="522">
        <v>20.36</v>
      </c>
      <c r="G344" s="408">
        <v>347</v>
      </c>
      <c r="H344" s="522">
        <v>25.98</v>
      </c>
      <c r="I344" s="408">
        <v>998</v>
      </c>
      <c r="J344" s="522">
        <v>74.75</v>
      </c>
      <c r="K344" s="408">
        <v>44</v>
      </c>
      <c r="L344" s="522">
        <v>3.31</v>
      </c>
      <c r="M344" s="408" t="s">
        <v>2049</v>
      </c>
      <c r="N344" s="522" t="s">
        <v>2049</v>
      </c>
      <c r="O344" s="408" t="s">
        <v>2049</v>
      </c>
      <c r="P344" s="522" t="s">
        <v>2049</v>
      </c>
      <c r="Q344" s="408" t="s">
        <v>2049</v>
      </c>
      <c r="R344" s="522" t="s">
        <v>2049</v>
      </c>
      <c r="S344" s="408" t="s">
        <v>2049</v>
      </c>
      <c r="T344" s="522" t="s">
        <v>2049</v>
      </c>
      <c r="U344" s="549" t="s">
        <v>1535</v>
      </c>
      <c r="V344" s="527" t="s">
        <v>6</v>
      </c>
    </row>
    <row r="345" spans="1:22" ht="11.25" customHeight="1" x14ac:dyDescent="0.15">
      <c r="A345" s="552">
        <v>4520027</v>
      </c>
      <c r="B345" s="546" t="s">
        <v>966</v>
      </c>
      <c r="C345" s="408">
        <v>284</v>
      </c>
      <c r="D345" s="522">
        <v>63.07</v>
      </c>
      <c r="E345" s="408">
        <v>178</v>
      </c>
      <c r="F345" s="522">
        <v>39.65</v>
      </c>
      <c r="G345" s="408">
        <v>105</v>
      </c>
      <c r="H345" s="522">
        <v>23.43</v>
      </c>
      <c r="I345" s="408">
        <v>339</v>
      </c>
      <c r="J345" s="522">
        <v>75.459999999999994</v>
      </c>
      <c r="K345" s="408">
        <v>29</v>
      </c>
      <c r="L345" s="522">
        <v>6.56</v>
      </c>
      <c r="M345" s="408" t="s">
        <v>2049</v>
      </c>
      <c r="N345" s="522" t="s">
        <v>2049</v>
      </c>
      <c r="O345" s="408" t="s">
        <v>2049</v>
      </c>
      <c r="P345" s="522" t="s">
        <v>2049</v>
      </c>
      <c r="Q345" s="408" t="s">
        <v>2049</v>
      </c>
      <c r="R345" s="522" t="s">
        <v>2049</v>
      </c>
      <c r="S345" s="408" t="s">
        <v>2049</v>
      </c>
      <c r="T345" s="522" t="s">
        <v>2049</v>
      </c>
      <c r="U345" s="549" t="s">
        <v>1536</v>
      </c>
      <c r="V345" s="527" t="s">
        <v>6</v>
      </c>
    </row>
    <row r="346" spans="1:22" ht="11.25" customHeight="1" x14ac:dyDescent="0.15">
      <c r="A346" s="552">
        <v>4525401</v>
      </c>
      <c r="B346" s="546" t="s">
        <v>968</v>
      </c>
      <c r="C346" s="408">
        <v>689</v>
      </c>
      <c r="D346" s="522">
        <v>51.77</v>
      </c>
      <c r="E346" s="408">
        <v>289</v>
      </c>
      <c r="F346" s="522">
        <v>21.72</v>
      </c>
      <c r="G346" s="408">
        <v>400</v>
      </c>
      <c r="H346" s="522">
        <v>30.05</v>
      </c>
      <c r="I346" s="408">
        <v>1250</v>
      </c>
      <c r="J346" s="522">
        <v>93.97</v>
      </c>
      <c r="K346" s="408">
        <v>53</v>
      </c>
      <c r="L346" s="522">
        <v>3.98</v>
      </c>
      <c r="M346" s="408">
        <v>2</v>
      </c>
      <c r="N346" s="522">
        <v>0.14000000000000001</v>
      </c>
      <c r="O346" s="408">
        <v>2</v>
      </c>
      <c r="P346" s="522">
        <v>0.14000000000000001</v>
      </c>
      <c r="Q346" s="408" t="s">
        <v>2049</v>
      </c>
      <c r="R346" s="522" t="s">
        <v>2049</v>
      </c>
      <c r="S346" s="408" t="s">
        <v>2049</v>
      </c>
      <c r="T346" s="522" t="s">
        <v>2049</v>
      </c>
      <c r="U346" s="549" t="s">
        <v>1537</v>
      </c>
      <c r="V346" s="527" t="s">
        <v>6</v>
      </c>
    </row>
    <row r="347" spans="1:22" ht="11.25" customHeight="1" x14ac:dyDescent="0.15">
      <c r="A347" s="552">
        <v>4525403</v>
      </c>
      <c r="B347" s="546" t="s">
        <v>970</v>
      </c>
      <c r="C347" s="408">
        <v>487</v>
      </c>
      <c r="D347" s="522">
        <v>43.45</v>
      </c>
      <c r="E347" s="408">
        <v>218</v>
      </c>
      <c r="F347" s="522">
        <v>19.46</v>
      </c>
      <c r="G347" s="408">
        <v>269</v>
      </c>
      <c r="H347" s="522">
        <v>23.99</v>
      </c>
      <c r="I347" s="408">
        <v>841</v>
      </c>
      <c r="J347" s="522">
        <v>74.959999999999994</v>
      </c>
      <c r="K347" s="408">
        <v>71</v>
      </c>
      <c r="L347" s="522">
        <v>6.29</v>
      </c>
      <c r="M347" s="408" t="s">
        <v>2049</v>
      </c>
      <c r="N347" s="522" t="s">
        <v>2049</v>
      </c>
      <c r="O347" s="408" t="s">
        <v>2049</v>
      </c>
      <c r="P347" s="522" t="s">
        <v>2049</v>
      </c>
      <c r="Q347" s="408" t="s">
        <v>2049</v>
      </c>
      <c r="R347" s="522" t="s">
        <v>2049</v>
      </c>
      <c r="S347" s="408" t="s">
        <v>2049</v>
      </c>
      <c r="T347" s="522" t="s">
        <v>2049</v>
      </c>
      <c r="U347" s="549" t="s">
        <v>1538</v>
      </c>
      <c r="V347" s="527" t="s">
        <v>6</v>
      </c>
    </row>
    <row r="348" spans="1:22" s="413" customFormat="1" ht="15" customHeight="1" x14ac:dyDescent="0.15">
      <c r="A348" s="1212" t="s">
        <v>971</v>
      </c>
      <c r="B348" s="1212"/>
      <c r="C348" s="1212"/>
      <c r="D348" s="1212"/>
      <c r="E348" s="1212"/>
      <c r="F348" s="1212"/>
      <c r="G348" s="1212"/>
      <c r="H348" s="1212"/>
      <c r="I348" s="1212"/>
      <c r="J348" s="1212"/>
      <c r="K348" s="1212"/>
      <c r="L348" s="1212"/>
      <c r="M348" s="1212"/>
      <c r="N348" s="1212"/>
      <c r="O348" s="1212"/>
      <c r="P348" s="1212"/>
      <c r="Q348" s="1212"/>
      <c r="R348" s="1212"/>
      <c r="S348" s="1212"/>
      <c r="T348" s="1212"/>
      <c r="U348" s="1212"/>
      <c r="V348" s="527" t="s">
        <v>6</v>
      </c>
    </row>
    <row r="349" spans="1:22" ht="11.25" customHeight="1" x14ac:dyDescent="0.15">
      <c r="A349" s="552">
        <v>453</v>
      </c>
      <c r="B349" s="546" t="s">
        <v>972</v>
      </c>
      <c r="C349" s="408">
        <v>5896</v>
      </c>
      <c r="D349" s="522">
        <v>33.67</v>
      </c>
      <c r="E349" s="408">
        <v>3876</v>
      </c>
      <c r="F349" s="522">
        <v>22.14</v>
      </c>
      <c r="G349" s="408">
        <v>2020</v>
      </c>
      <c r="H349" s="522">
        <v>11.54</v>
      </c>
      <c r="I349" s="408">
        <v>6455</v>
      </c>
      <c r="J349" s="522">
        <v>36.86</v>
      </c>
      <c r="K349" s="408">
        <v>742</v>
      </c>
      <c r="L349" s="522">
        <v>4.24</v>
      </c>
      <c r="M349" s="408">
        <v>349</v>
      </c>
      <c r="N349" s="522">
        <v>1.99</v>
      </c>
      <c r="O349" s="408" t="s">
        <v>2049</v>
      </c>
      <c r="P349" s="522" t="s">
        <v>2049</v>
      </c>
      <c r="Q349" s="408" t="s">
        <v>2049</v>
      </c>
      <c r="R349" s="522" t="s">
        <v>2049</v>
      </c>
      <c r="S349" s="408">
        <v>349</v>
      </c>
      <c r="T349" s="522">
        <v>1.99</v>
      </c>
      <c r="U349" s="549">
        <v>453</v>
      </c>
      <c r="V349" s="527" t="s">
        <v>6</v>
      </c>
    </row>
    <row r="350" spans="1:22" ht="11.25" customHeight="1" x14ac:dyDescent="0.15">
      <c r="A350" s="552">
        <v>4530001</v>
      </c>
      <c r="B350" s="546" t="s">
        <v>974</v>
      </c>
      <c r="C350" s="408">
        <v>411</v>
      </c>
      <c r="D350" s="522">
        <v>31.06</v>
      </c>
      <c r="E350" s="408">
        <v>251</v>
      </c>
      <c r="F350" s="522">
        <v>18.98</v>
      </c>
      <c r="G350" s="408">
        <v>160</v>
      </c>
      <c r="H350" s="522">
        <v>12.08</v>
      </c>
      <c r="I350" s="408">
        <v>515</v>
      </c>
      <c r="J350" s="522">
        <v>38.840000000000003</v>
      </c>
      <c r="K350" s="408">
        <v>49</v>
      </c>
      <c r="L350" s="522">
        <v>3.67</v>
      </c>
      <c r="M350" s="408">
        <v>39</v>
      </c>
      <c r="N350" s="522">
        <v>2.92</v>
      </c>
      <c r="O350" s="408" t="s">
        <v>2049</v>
      </c>
      <c r="P350" s="522" t="s">
        <v>2049</v>
      </c>
      <c r="Q350" s="408" t="s">
        <v>2049</v>
      </c>
      <c r="R350" s="522" t="s">
        <v>2049</v>
      </c>
      <c r="S350" s="408">
        <v>39</v>
      </c>
      <c r="T350" s="522">
        <v>2.92</v>
      </c>
      <c r="U350" s="549" t="s">
        <v>1539</v>
      </c>
      <c r="V350" s="527" t="s">
        <v>6</v>
      </c>
    </row>
    <row r="351" spans="1:22" ht="11.25" customHeight="1" x14ac:dyDescent="0.15">
      <c r="A351" s="552">
        <v>4530002</v>
      </c>
      <c r="B351" s="546" t="s">
        <v>976</v>
      </c>
      <c r="C351" s="408">
        <v>179</v>
      </c>
      <c r="D351" s="522">
        <v>21.1</v>
      </c>
      <c r="E351" s="408">
        <v>86</v>
      </c>
      <c r="F351" s="522">
        <v>10.17</v>
      </c>
      <c r="G351" s="408">
        <v>93</v>
      </c>
      <c r="H351" s="522">
        <v>10.93</v>
      </c>
      <c r="I351" s="408">
        <v>290</v>
      </c>
      <c r="J351" s="522">
        <v>34.159999999999997</v>
      </c>
      <c r="K351" s="408">
        <v>27</v>
      </c>
      <c r="L351" s="522">
        <v>3.18</v>
      </c>
      <c r="M351" s="408" t="s">
        <v>2049</v>
      </c>
      <c r="N351" s="522">
        <v>0.04</v>
      </c>
      <c r="O351" s="408" t="s">
        <v>2049</v>
      </c>
      <c r="P351" s="522" t="s">
        <v>2049</v>
      </c>
      <c r="Q351" s="408" t="s">
        <v>2049</v>
      </c>
      <c r="R351" s="522" t="s">
        <v>2049</v>
      </c>
      <c r="S351" s="408" t="s">
        <v>2049</v>
      </c>
      <c r="T351" s="522">
        <v>0.04</v>
      </c>
      <c r="U351" s="549" t="s">
        <v>1540</v>
      </c>
      <c r="V351" s="527" t="s">
        <v>6</v>
      </c>
    </row>
    <row r="352" spans="1:22" ht="11.25" customHeight="1" x14ac:dyDescent="0.15">
      <c r="A352" s="552">
        <v>4530003</v>
      </c>
      <c r="B352" s="546" t="s">
        <v>978</v>
      </c>
      <c r="C352" s="408">
        <v>161</v>
      </c>
      <c r="D352" s="522">
        <v>18.47</v>
      </c>
      <c r="E352" s="408">
        <v>88</v>
      </c>
      <c r="F352" s="522">
        <v>10.050000000000001</v>
      </c>
      <c r="G352" s="408">
        <v>73</v>
      </c>
      <c r="H352" s="522">
        <v>8.42</v>
      </c>
      <c r="I352" s="408">
        <v>235</v>
      </c>
      <c r="J352" s="522">
        <v>26.97</v>
      </c>
      <c r="K352" s="408">
        <v>25</v>
      </c>
      <c r="L352" s="522">
        <v>2.84</v>
      </c>
      <c r="M352" s="408">
        <v>13</v>
      </c>
      <c r="N352" s="522">
        <v>1.5</v>
      </c>
      <c r="O352" s="408" t="s">
        <v>2049</v>
      </c>
      <c r="P352" s="522" t="s">
        <v>2049</v>
      </c>
      <c r="Q352" s="408" t="s">
        <v>2049</v>
      </c>
      <c r="R352" s="522" t="s">
        <v>2049</v>
      </c>
      <c r="S352" s="408">
        <v>13</v>
      </c>
      <c r="T352" s="522">
        <v>1.5</v>
      </c>
      <c r="U352" s="549" t="s">
        <v>1541</v>
      </c>
      <c r="V352" s="527" t="s">
        <v>6</v>
      </c>
    </row>
    <row r="353" spans="1:22" ht="11.25" customHeight="1" x14ac:dyDescent="0.15">
      <c r="A353" s="552">
        <v>4530004</v>
      </c>
      <c r="B353" s="546" t="s">
        <v>980</v>
      </c>
      <c r="C353" s="408">
        <v>1639</v>
      </c>
      <c r="D353" s="522">
        <v>45.51</v>
      </c>
      <c r="E353" s="408">
        <v>907</v>
      </c>
      <c r="F353" s="522">
        <v>25.18</v>
      </c>
      <c r="G353" s="408">
        <v>732</v>
      </c>
      <c r="H353" s="522">
        <v>20.329999999999998</v>
      </c>
      <c r="I353" s="408">
        <v>2779</v>
      </c>
      <c r="J353" s="522">
        <v>77.14</v>
      </c>
      <c r="K353" s="408">
        <v>244</v>
      </c>
      <c r="L353" s="522">
        <v>6.77</v>
      </c>
      <c r="M353" s="408">
        <v>143</v>
      </c>
      <c r="N353" s="522">
        <v>3.96</v>
      </c>
      <c r="O353" s="408">
        <v>6</v>
      </c>
      <c r="P353" s="522">
        <v>0.17</v>
      </c>
      <c r="Q353" s="408" t="s">
        <v>2049</v>
      </c>
      <c r="R353" s="522" t="s">
        <v>2049</v>
      </c>
      <c r="S353" s="408">
        <v>137</v>
      </c>
      <c r="T353" s="522">
        <v>3.79</v>
      </c>
      <c r="U353" s="549" t="s">
        <v>1542</v>
      </c>
      <c r="V353" s="527" t="s">
        <v>6</v>
      </c>
    </row>
    <row r="354" spans="1:22" ht="11.25" customHeight="1" x14ac:dyDescent="0.15">
      <c r="A354" s="552">
        <v>4530005</v>
      </c>
      <c r="B354" s="546" t="s">
        <v>982</v>
      </c>
      <c r="C354" s="408">
        <v>346</v>
      </c>
      <c r="D354" s="522">
        <v>27.88</v>
      </c>
      <c r="E354" s="408">
        <v>151</v>
      </c>
      <c r="F354" s="522">
        <v>12.21</v>
      </c>
      <c r="G354" s="408">
        <v>194</v>
      </c>
      <c r="H354" s="522">
        <v>15.67</v>
      </c>
      <c r="I354" s="408">
        <v>662</v>
      </c>
      <c r="J354" s="522">
        <v>53.34</v>
      </c>
      <c r="K354" s="408">
        <v>37</v>
      </c>
      <c r="L354" s="522">
        <v>3</v>
      </c>
      <c r="M354" s="408">
        <v>18</v>
      </c>
      <c r="N354" s="522">
        <v>1.44</v>
      </c>
      <c r="O354" s="408" t="s">
        <v>2049</v>
      </c>
      <c r="P354" s="522" t="s">
        <v>2049</v>
      </c>
      <c r="Q354" s="408" t="s">
        <v>2049</v>
      </c>
      <c r="R354" s="522" t="s">
        <v>2049</v>
      </c>
      <c r="S354" s="408">
        <v>18</v>
      </c>
      <c r="T354" s="522">
        <v>1.44</v>
      </c>
      <c r="U354" s="549" t="s">
        <v>1543</v>
      </c>
      <c r="V354" s="527" t="s">
        <v>6</v>
      </c>
    </row>
    <row r="355" spans="1:22" ht="11.25" customHeight="1" x14ac:dyDescent="0.15">
      <c r="A355" s="552">
        <v>4530006</v>
      </c>
      <c r="B355" s="546" t="s">
        <v>984</v>
      </c>
      <c r="C355" s="408">
        <v>357</v>
      </c>
      <c r="D355" s="522">
        <v>38.950000000000003</v>
      </c>
      <c r="E355" s="408">
        <v>151</v>
      </c>
      <c r="F355" s="522">
        <v>16.48</v>
      </c>
      <c r="G355" s="408">
        <v>206</v>
      </c>
      <c r="H355" s="522">
        <v>22.47</v>
      </c>
      <c r="I355" s="408">
        <v>1027</v>
      </c>
      <c r="J355" s="522">
        <v>112.13</v>
      </c>
      <c r="K355" s="408">
        <v>17</v>
      </c>
      <c r="L355" s="522">
        <v>1.9</v>
      </c>
      <c r="M355" s="408" t="s">
        <v>2049</v>
      </c>
      <c r="N355" s="522" t="s">
        <v>2049</v>
      </c>
      <c r="O355" s="408" t="s">
        <v>2049</v>
      </c>
      <c r="P355" s="522" t="s">
        <v>2049</v>
      </c>
      <c r="Q355" s="408" t="s">
        <v>2049</v>
      </c>
      <c r="R355" s="522" t="s">
        <v>2049</v>
      </c>
      <c r="S355" s="408" t="s">
        <v>2049</v>
      </c>
      <c r="T355" s="522" t="s">
        <v>2049</v>
      </c>
      <c r="U355" s="549" t="s">
        <v>1544</v>
      </c>
      <c r="V355" s="527" t="s">
        <v>6</v>
      </c>
    </row>
    <row r="356" spans="1:22" ht="11.25" customHeight="1" x14ac:dyDescent="0.15">
      <c r="A356" s="552">
        <v>4530007</v>
      </c>
      <c r="B356" s="546" t="s">
        <v>986</v>
      </c>
      <c r="C356" s="408">
        <v>917</v>
      </c>
      <c r="D356" s="522">
        <v>40.6</v>
      </c>
      <c r="E356" s="408">
        <v>493</v>
      </c>
      <c r="F356" s="522">
        <v>21.86</v>
      </c>
      <c r="G356" s="408">
        <v>423</v>
      </c>
      <c r="H356" s="522">
        <v>18.75</v>
      </c>
      <c r="I356" s="408">
        <v>1394</v>
      </c>
      <c r="J356" s="522">
        <v>61.73</v>
      </c>
      <c r="K356" s="408">
        <v>167</v>
      </c>
      <c r="L356" s="522">
        <v>7.41</v>
      </c>
      <c r="M356" s="408" t="s">
        <v>2049</v>
      </c>
      <c r="N356" s="522" t="s">
        <v>2049</v>
      </c>
      <c r="O356" s="408" t="s">
        <v>2049</v>
      </c>
      <c r="P356" s="522" t="s">
        <v>2049</v>
      </c>
      <c r="Q356" s="408" t="s">
        <v>2049</v>
      </c>
      <c r="R356" s="522" t="s">
        <v>2049</v>
      </c>
      <c r="S356" s="408" t="s">
        <v>2049</v>
      </c>
      <c r="T356" s="522" t="s">
        <v>2049</v>
      </c>
      <c r="U356" s="549" t="s">
        <v>1545</v>
      </c>
      <c r="V356" s="527" t="s">
        <v>6</v>
      </c>
    </row>
    <row r="357" spans="1:22" ht="11.25" customHeight="1" x14ac:dyDescent="0.15">
      <c r="A357" s="552">
        <v>4530008</v>
      </c>
      <c r="B357" s="546" t="s">
        <v>988</v>
      </c>
      <c r="C357" s="408">
        <v>385</v>
      </c>
      <c r="D357" s="522">
        <v>24.95</v>
      </c>
      <c r="E357" s="408">
        <v>103</v>
      </c>
      <c r="F357" s="522">
        <v>6.67</v>
      </c>
      <c r="G357" s="408">
        <v>282</v>
      </c>
      <c r="H357" s="522">
        <v>18.28</v>
      </c>
      <c r="I357" s="408">
        <v>1508</v>
      </c>
      <c r="J357" s="522">
        <v>97.7</v>
      </c>
      <c r="K357" s="408">
        <v>145</v>
      </c>
      <c r="L357" s="522">
        <v>9.3800000000000008</v>
      </c>
      <c r="M357" s="408" t="s">
        <v>2049</v>
      </c>
      <c r="N357" s="522" t="s">
        <v>2049</v>
      </c>
      <c r="O357" s="408" t="s">
        <v>2049</v>
      </c>
      <c r="P357" s="522" t="s">
        <v>2049</v>
      </c>
      <c r="Q357" s="408" t="s">
        <v>2049</v>
      </c>
      <c r="R357" s="522" t="s">
        <v>2049</v>
      </c>
      <c r="S357" s="408" t="s">
        <v>2049</v>
      </c>
      <c r="T357" s="522" t="s">
        <v>2049</v>
      </c>
      <c r="U357" s="549" t="s">
        <v>1546</v>
      </c>
      <c r="V357" s="527" t="s">
        <v>6</v>
      </c>
    </row>
    <row r="358" spans="1:22" ht="11.25" customHeight="1" x14ac:dyDescent="0.15">
      <c r="A358" s="552">
        <v>4530009</v>
      </c>
      <c r="B358" s="546" t="s">
        <v>990</v>
      </c>
      <c r="C358" s="408">
        <v>258</v>
      </c>
      <c r="D358" s="522">
        <v>35.71</v>
      </c>
      <c r="E358" s="408">
        <v>128</v>
      </c>
      <c r="F358" s="522">
        <v>17.73</v>
      </c>
      <c r="G358" s="408">
        <v>130</v>
      </c>
      <c r="H358" s="522">
        <v>17.98</v>
      </c>
      <c r="I358" s="408">
        <v>414</v>
      </c>
      <c r="J358" s="522">
        <v>57.22</v>
      </c>
      <c r="K358" s="408">
        <v>32</v>
      </c>
      <c r="L358" s="522">
        <v>4.46</v>
      </c>
      <c r="M358" s="408" t="s">
        <v>2049</v>
      </c>
      <c r="N358" s="522" t="s">
        <v>2049</v>
      </c>
      <c r="O358" s="408" t="s">
        <v>2049</v>
      </c>
      <c r="P358" s="522" t="s">
        <v>2049</v>
      </c>
      <c r="Q358" s="408" t="s">
        <v>2049</v>
      </c>
      <c r="R358" s="522" t="s">
        <v>2049</v>
      </c>
      <c r="S358" s="408" t="s">
        <v>2049</v>
      </c>
      <c r="T358" s="522" t="s">
        <v>2049</v>
      </c>
      <c r="U358" s="549" t="s">
        <v>1547</v>
      </c>
      <c r="V358" s="527" t="s">
        <v>6</v>
      </c>
    </row>
    <row r="359" spans="1:22" ht="11.25" customHeight="1" x14ac:dyDescent="0.15">
      <c r="A359" s="552">
        <v>4530010</v>
      </c>
      <c r="B359" s="546" t="s">
        <v>992</v>
      </c>
      <c r="C359" s="408">
        <v>156</v>
      </c>
      <c r="D359" s="522">
        <v>31.54</v>
      </c>
      <c r="E359" s="408">
        <v>92</v>
      </c>
      <c r="F359" s="522">
        <v>18.739999999999998</v>
      </c>
      <c r="G359" s="408">
        <v>63</v>
      </c>
      <c r="H359" s="522">
        <v>12.8</v>
      </c>
      <c r="I359" s="408">
        <v>355</v>
      </c>
      <c r="J359" s="522">
        <v>72.03</v>
      </c>
      <c r="K359" s="408">
        <v>22</v>
      </c>
      <c r="L359" s="522">
        <v>4.53</v>
      </c>
      <c r="M359" s="408" t="s">
        <v>2049</v>
      </c>
      <c r="N359" s="522" t="s">
        <v>2049</v>
      </c>
      <c r="O359" s="408" t="s">
        <v>2049</v>
      </c>
      <c r="P359" s="522" t="s">
        <v>2049</v>
      </c>
      <c r="Q359" s="408" t="s">
        <v>2049</v>
      </c>
      <c r="R359" s="522" t="s">
        <v>2049</v>
      </c>
      <c r="S359" s="408" t="s">
        <v>2049</v>
      </c>
      <c r="T359" s="522" t="s">
        <v>2049</v>
      </c>
      <c r="U359" s="549" t="s">
        <v>1548</v>
      </c>
      <c r="V359" s="527" t="s">
        <v>6</v>
      </c>
    </row>
    <row r="360" spans="1:22" ht="11.25" customHeight="1" x14ac:dyDescent="0.15">
      <c r="A360" s="552">
        <v>4530011</v>
      </c>
      <c r="B360" s="546" t="s">
        <v>994</v>
      </c>
      <c r="C360" s="408">
        <v>374</v>
      </c>
      <c r="D360" s="522">
        <v>27.52</v>
      </c>
      <c r="E360" s="408">
        <v>198</v>
      </c>
      <c r="F360" s="522">
        <v>14.53</v>
      </c>
      <c r="G360" s="408">
        <v>177</v>
      </c>
      <c r="H360" s="522">
        <v>12.99</v>
      </c>
      <c r="I360" s="408">
        <v>550</v>
      </c>
      <c r="J360" s="522">
        <v>40.44</v>
      </c>
      <c r="K360" s="408">
        <v>59</v>
      </c>
      <c r="L360" s="522">
        <v>4.32</v>
      </c>
      <c r="M360" s="408" t="s">
        <v>2049</v>
      </c>
      <c r="N360" s="522" t="s">
        <v>2049</v>
      </c>
      <c r="O360" s="408" t="s">
        <v>2049</v>
      </c>
      <c r="P360" s="522" t="s">
        <v>2049</v>
      </c>
      <c r="Q360" s="408" t="s">
        <v>2049</v>
      </c>
      <c r="R360" s="522" t="s">
        <v>2049</v>
      </c>
      <c r="S360" s="408" t="s">
        <v>2049</v>
      </c>
      <c r="T360" s="522" t="s">
        <v>2049</v>
      </c>
      <c r="U360" s="549" t="s">
        <v>1549</v>
      </c>
      <c r="V360" s="527" t="s">
        <v>6</v>
      </c>
    </row>
    <row r="361" spans="1:22" ht="11.25" customHeight="1" x14ac:dyDescent="0.15">
      <c r="A361" s="552">
        <v>4530012</v>
      </c>
      <c r="B361" s="546" t="s">
        <v>996</v>
      </c>
      <c r="C361" s="408">
        <v>238</v>
      </c>
      <c r="D361" s="522">
        <v>26.01</v>
      </c>
      <c r="E361" s="408">
        <v>146</v>
      </c>
      <c r="F361" s="522">
        <v>15.92</v>
      </c>
      <c r="G361" s="408">
        <v>92</v>
      </c>
      <c r="H361" s="522">
        <v>10.09</v>
      </c>
      <c r="I361" s="408">
        <v>422</v>
      </c>
      <c r="J361" s="522">
        <v>46.06</v>
      </c>
      <c r="K361" s="408">
        <v>28</v>
      </c>
      <c r="L361" s="522">
        <v>3.08</v>
      </c>
      <c r="M361" s="408" t="s">
        <v>2049</v>
      </c>
      <c r="N361" s="522" t="s">
        <v>2049</v>
      </c>
      <c r="O361" s="408" t="s">
        <v>2049</v>
      </c>
      <c r="P361" s="522" t="s">
        <v>2049</v>
      </c>
      <c r="Q361" s="408" t="s">
        <v>2049</v>
      </c>
      <c r="R361" s="522" t="s">
        <v>2049</v>
      </c>
      <c r="S361" s="408" t="s">
        <v>2049</v>
      </c>
      <c r="T361" s="522" t="s">
        <v>2049</v>
      </c>
      <c r="U361" s="549" t="s">
        <v>1550</v>
      </c>
      <c r="V361" s="527" t="s">
        <v>6</v>
      </c>
    </row>
    <row r="362" spans="1:22" ht="11.25" customHeight="1" x14ac:dyDescent="0.15">
      <c r="A362" s="552">
        <v>4530013</v>
      </c>
      <c r="B362" s="546" t="s">
        <v>998</v>
      </c>
      <c r="C362" s="408">
        <v>502</v>
      </c>
      <c r="D362" s="522">
        <v>35.56</v>
      </c>
      <c r="E362" s="408">
        <v>280</v>
      </c>
      <c r="F362" s="522">
        <v>19.82</v>
      </c>
      <c r="G362" s="408">
        <v>222</v>
      </c>
      <c r="H362" s="522">
        <v>15.74</v>
      </c>
      <c r="I362" s="408">
        <v>727</v>
      </c>
      <c r="J362" s="522">
        <v>51.52</v>
      </c>
      <c r="K362" s="408">
        <v>84</v>
      </c>
      <c r="L362" s="522">
        <v>5.95</v>
      </c>
      <c r="M362" s="408" t="s">
        <v>2049</v>
      </c>
      <c r="N362" s="522" t="s">
        <v>2049</v>
      </c>
      <c r="O362" s="408" t="s">
        <v>2049</v>
      </c>
      <c r="P362" s="522" t="s">
        <v>2049</v>
      </c>
      <c r="Q362" s="408" t="s">
        <v>2049</v>
      </c>
      <c r="R362" s="522" t="s">
        <v>2049</v>
      </c>
      <c r="S362" s="408" t="s">
        <v>2049</v>
      </c>
      <c r="T362" s="522" t="s">
        <v>2049</v>
      </c>
      <c r="U362" s="549" t="s">
        <v>1551</v>
      </c>
      <c r="V362" s="527" t="s">
        <v>6</v>
      </c>
    </row>
    <row r="363" spans="1:22" s="413" customFormat="1" ht="15" customHeight="1" x14ac:dyDescent="0.15">
      <c r="A363" s="1212" t="s">
        <v>999</v>
      </c>
      <c r="B363" s="1212"/>
      <c r="C363" s="1212"/>
      <c r="D363" s="1212"/>
      <c r="E363" s="1212"/>
      <c r="F363" s="1212"/>
      <c r="G363" s="1212"/>
      <c r="H363" s="1212"/>
      <c r="I363" s="1212"/>
      <c r="J363" s="1212"/>
      <c r="K363" s="1212"/>
      <c r="L363" s="1212"/>
      <c r="M363" s="1212"/>
      <c r="N363" s="1212"/>
      <c r="O363" s="1212"/>
      <c r="P363" s="1212"/>
      <c r="Q363" s="1212"/>
      <c r="R363" s="1212"/>
      <c r="S363" s="1212"/>
      <c r="T363" s="1212"/>
      <c r="U363" s="1212"/>
      <c r="V363" s="527" t="s">
        <v>6</v>
      </c>
    </row>
    <row r="364" spans="1:22" ht="11.25" customHeight="1" x14ac:dyDescent="0.15">
      <c r="A364" s="552">
        <v>454</v>
      </c>
      <c r="B364" s="546" t="s">
        <v>1000</v>
      </c>
      <c r="C364" s="408">
        <v>8420</v>
      </c>
      <c r="D364" s="522">
        <v>25.47</v>
      </c>
      <c r="E364" s="408">
        <v>5765</v>
      </c>
      <c r="F364" s="522">
        <v>17.440000000000001</v>
      </c>
      <c r="G364" s="408">
        <v>2654</v>
      </c>
      <c r="H364" s="522">
        <v>8.0299999999999994</v>
      </c>
      <c r="I364" s="408">
        <v>8906</v>
      </c>
      <c r="J364" s="522">
        <v>26.94</v>
      </c>
      <c r="K364" s="408">
        <v>690</v>
      </c>
      <c r="L364" s="522">
        <v>2.09</v>
      </c>
      <c r="M364" s="408">
        <v>957</v>
      </c>
      <c r="N364" s="522">
        <v>2.9</v>
      </c>
      <c r="O364" s="408" t="s">
        <v>2049</v>
      </c>
      <c r="P364" s="522" t="s">
        <v>2049</v>
      </c>
      <c r="Q364" s="408" t="s">
        <v>2049</v>
      </c>
      <c r="R364" s="522" t="s">
        <v>2049</v>
      </c>
      <c r="S364" s="408">
        <v>957</v>
      </c>
      <c r="T364" s="522">
        <v>2.9</v>
      </c>
      <c r="U364" s="549">
        <v>454</v>
      </c>
      <c r="V364" s="527" t="s">
        <v>6</v>
      </c>
    </row>
    <row r="365" spans="1:22" ht="11.25" customHeight="1" x14ac:dyDescent="0.15">
      <c r="A365" s="552">
        <v>4540010</v>
      </c>
      <c r="B365" s="546" t="s">
        <v>1002</v>
      </c>
      <c r="C365" s="408">
        <v>438</v>
      </c>
      <c r="D365" s="522">
        <v>42.22</v>
      </c>
      <c r="E365" s="408">
        <v>210</v>
      </c>
      <c r="F365" s="522">
        <v>20.22</v>
      </c>
      <c r="G365" s="408">
        <v>228</v>
      </c>
      <c r="H365" s="522">
        <v>22</v>
      </c>
      <c r="I365" s="408">
        <v>743</v>
      </c>
      <c r="J365" s="522">
        <v>71.599999999999994</v>
      </c>
      <c r="K365" s="408">
        <v>47</v>
      </c>
      <c r="L365" s="522">
        <v>4.5599999999999996</v>
      </c>
      <c r="M365" s="408" t="s">
        <v>2049</v>
      </c>
      <c r="N365" s="522" t="s">
        <v>2049</v>
      </c>
      <c r="O365" s="408" t="s">
        <v>2049</v>
      </c>
      <c r="P365" s="522" t="s">
        <v>2049</v>
      </c>
      <c r="Q365" s="408" t="s">
        <v>2049</v>
      </c>
      <c r="R365" s="522" t="s">
        <v>2049</v>
      </c>
      <c r="S365" s="408" t="s">
        <v>2049</v>
      </c>
      <c r="T365" s="522" t="s">
        <v>2049</v>
      </c>
      <c r="U365" s="549" t="s">
        <v>1552</v>
      </c>
      <c r="V365" s="527" t="s">
        <v>6</v>
      </c>
    </row>
    <row r="366" spans="1:22" ht="11.25" customHeight="1" x14ac:dyDescent="0.15">
      <c r="A366" s="552">
        <v>4540014</v>
      </c>
      <c r="B366" s="546" t="s">
        <v>1004</v>
      </c>
      <c r="C366" s="408">
        <v>397</v>
      </c>
      <c r="D366" s="522">
        <v>33.909999999999997</v>
      </c>
      <c r="E366" s="408">
        <v>206</v>
      </c>
      <c r="F366" s="522">
        <v>17.55</v>
      </c>
      <c r="G366" s="408">
        <v>192</v>
      </c>
      <c r="H366" s="522">
        <v>16.36</v>
      </c>
      <c r="I366" s="408">
        <v>618</v>
      </c>
      <c r="J366" s="522">
        <v>52.78</v>
      </c>
      <c r="K366" s="408">
        <v>54</v>
      </c>
      <c r="L366" s="522">
        <v>4.59</v>
      </c>
      <c r="M366" s="408" t="s">
        <v>2049</v>
      </c>
      <c r="N366" s="522" t="s">
        <v>2049</v>
      </c>
      <c r="O366" s="408" t="s">
        <v>2049</v>
      </c>
      <c r="P366" s="522" t="s">
        <v>2049</v>
      </c>
      <c r="Q366" s="408" t="s">
        <v>2049</v>
      </c>
      <c r="R366" s="522" t="s">
        <v>2049</v>
      </c>
      <c r="S366" s="408" t="s">
        <v>2049</v>
      </c>
      <c r="T366" s="522" t="s">
        <v>2049</v>
      </c>
      <c r="U366" s="549" t="s">
        <v>1553</v>
      </c>
      <c r="V366" s="527" t="s">
        <v>6</v>
      </c>
    </row>
    <row r="367" spans="1:22" ht="11.25" customHeight="1" x14ac:dyDescent="0.15">
      <c r="A367" s="552">
        <v>4540018</v>
      </c>
      <c r="B367" s="546" t="s">
        <v>1006</v>
      </c>
      <c r="C367" s="408">
        <v>883</v>
      </c>
      <c r="D367" s="522">
        <v>36.64</v>
      </c>
      <c r="E367" s="408">
        <v>540</v>
      </c>
      <c r="F367" s="522">
        <v>22.4</v>
      </c>
      <c r="G367" s="408">
        <v>343</v>
      </c>
      <c r="H367" s="522">
        <v>14.24</v>
      </c>
      <c r="I367" s="408">
        <v>1068</v>
      </c>
      <c r="J367" s="522">
        <v>44.32</v>
      </c>
      <c r="K367" s="408">
        <v>43</v>
      </c>
      <c r="L367" s="522">
        <v>1.78</v>
      </c>
      <c r="M367" s="408">
        <v>117</v>
      </c>
      <c r="N367" s="522">
        <v>4.8499999999999996</v>
      </c>
      <c r="O367" s="408" t="s">
        <v>2049</v>
      </c>
      <c r="P367" s="522" t="s">
        <v>2049</v>
      </c>
      <c r="Q367" s="408" t="s">
        <v>2049</v>
      </c>
      <c r="R367" s="522" t="s">
        <v>2049</v>
      </c>
      <c r="S367" s="408">
        <v>117</v>
      </c>
      <c r="T367" s="522">
        <v>4.8499999999999996</v>
      </c>
      <c r="U367" s="549" t="s">
        <v>1554</v>
      </c>
      <c r="V367" s="527" t="s">
        <v>6</v>
      </c>
    </row>
    <row r="368" spans="1:22" ht="11.25" customHeight="1" x14ac:dyDescent="0.15">
      <c r="A368" s="552">
        <v>4540019</v>
      </c>
      <c r="B368" s="546" t="s">
        <v>1008</v>
      </c>
      <c r="C368" s="408">
        <v>681</v>
      </c>
      <c r="D368" s="522">
        <v>51.73</v>
      </c>
      <c r="E368" s="408">
        <v>317</v>
      </c>
      <c r="F368" s="522">
        <v>24.03</v>
      </c>
      <c r="G368" s="408">
        <v>365</v>
      </c>
      <c r="H368" s="522">
        <v>27.7</v>
      </c>
      <c r="I368" s="408">
        <v>1131</v>
      </c>
      <c r="J368" s="522">
        <v>85.86</v>
      </c>
      <c r="K368" s="408">
        <v>21</v>
      </c>
      <c r="L368" s="522">
        <v>1.62</v>
      </c>
      <c r="M368" s="408">
        <v>44</v>
      </c>
      <c r="N368" s="522">
        <v>3.36</v>
      </c>
      <c r="O368" s="408" t="s">
        <v>2049</v>
      </c>
      <c r="P368" s="522" t="s">
        <v>2049</v>
      </c>
      <c r="Q368" s="408" t="s">
        <v>2049</v>
      </c>
      <c r="R368" s="522" t="s">
        <v>2049</v>
      </c>
      <c r="S368" s="408">
        <v>44</v>
      </c>
      <c r="T368" s="522">
        <v>3.36</v>
      </c>
      <c r="U368" s="549" t="s">
        <v>1555</v>
      </c>
      <c r="V368" s="527" t="s">
        <v>6</v>
      </c>
    </row>
    <row r="369" spans="1:22" ht="11.25" customHeight="1" x14ac:dyDescent="0.15">
      <c r="A369" s="552">
        <v>4540032</v>
      </c>
      <c r="B369" s="546" t="s">
        <v>1010</v>
      </c>
      <c r="C369" s="408">
        <v>3581</v>
      </c>
      <c r="D369" s="522">
        <v>64.599999999999994</v>
      </c>
      <c r="E369" s="408">
        <v>2378</v>
      </c>
      <c r="F369" s="522">
        <v>42.89</v>
      </c>
      <c r="G369" s="408">
        <v>1203</v>
      </c>
      <c r="H369" s="522">
        <v>21.71</v>
      </c>
      <c r="I369" s="408">
        <v>3873</v>
      </c>
      <c r="J369" s="522">
        <v>69.849999999999994</v>
      </c>
      <c r="K369" s="408">
        <v>116</v>
      </c>
      <c r="L369" s="522">
        <v>2.1</v>
      </c>
      <c r="M369" s="408" t="s">
        <v>2049</v>
      </c>
      <c r="N369" s="522" t="s">
        <v>2049</v>
      </c>
      <c r="O369" s="408" t="s">
        <v>2049</v>
      </c>
      <c r="P369" s="522" t="s">
        <v>2049</v>
      </c>
      <c r="Q369" s="408" t="s">
        <v>2049</v>
      </c>
      <c r="R369" s="522" t="s">
        <v>2049</v>
      </c>
      <c r="S369" s="408" t="s">
        <v>2049</v>
      </c>
      <c r="T369" s="522" t="s">
        <v>2049</v>
      </c>
      <c r="U369" s="549" t="s">
        <v>1556</v>
      </c>
      <c r="V369" s="527" t="s">
        <v>6</v>
      </c>
    </row>
    <row r="370" spans="1:22" ht="11.25" customHeight="1" x14ac:dyDescent="0.15">
      <c r="A370" s="552">
        <v>4540035</v>
      </c>
      <c r="B370" s="546" t="s">
        <v>1012</v>
      </c>
      <c r="C370" s="408">
        <v>1692</v>
      </c>
      <c r="D370" s="522">
        <v>47.64</v>
      </c>
      <c r="E370" s="408">
        <v>1293</v>
      </c>
      <c r="F370" s="522">
        <v>36.409999999999997</v>
      </c>
      <c r="G370" s="408">
        <v>399</v>
      </c>
      <c r="H370" s="522">
        <v>11.23</v>
      </c>
      <c r="I370" s="408">
        <v>1322</v>
      </c>
      <c r="J370" s="522">
        <v>37.22</v>
      </c>
      <c r="K370" s="408">
        <v>139</v>
      </c>
      <c r="L370" s="522">
        <v>3.91</v>
      </c>
      <c r="M370" s="408">
        <v>145</v>
      </c>
      <c r="N370" s="522">
        <v>4.07</v>
      </c>
      <c r="O370" s="408" t="s">
        <v>2049</v>
      </c>
      <c r="P370" s="522" t="s">
        <v>2049</v>
      </c>
      <c r="Q370" s="408" t="s">
        <v>2049</v>
      </c>
      <c r="R370" s="522" t="s">
        <v>2049</v>
      </c>
      <c r="S370" s="408">
        <v>145</v>
      </c>
      <c r="T370" s="522">
        <v>4.07</v>
      </c>
      <c r="U370" s="549" t="s">
        <v>1557</v>
      </c>
      <c r="V370" s="527" t="s">
        <v>6</v>
      </c>
    </row>
    <row r="371" spans="1:22" ht="11.25" customHeight="1" x14ac:dyDescent="0.15">
      <c r="A371" s="552">
        <v>4540041</v>
      </c>
      <c r="B371" s="546" t="s">
        <v>1014</v>
      </c>
      <c r="C371" s="408">
        <v>1646</v>
      </c>
      <c r="D371" s="522">
        <v>43.69</v>
      </c>
      <c r="E371" s="408">
        <v>965</v>
      </c>
      <c r="F371" s="522">
        <v>25.62</v>
      </c>
      <c r="G371" s="408">
        <v>681</v>
      </c>
      <c r="H371" s="522">
        <v>18.07</v>
      </c>
      <c r="I371" s="408">
        <v>2192</v>
      </c>
      <c r="J371" s="522">
        <v>58.2</v>
      </c>
      <c r="K371" s="408">
        <v>332</v>
      </c>
      <c r="L371" s="522">
        <v>8.8000000000000007</v>
      </c>
      <c r="M371" s="408" t="s">
        <v>2049</v>
      </c>
      <c r="N371" s="522" t="s">
        <v>2049</v>
      </c>
      <c r="O371" s="408" t="s">
        <v>2049</v>
      </c>
      <c r="P371" s="522" t="s">
        <v>2049</v>
      </c>
      <c r="Q371" s="408" t="s">
        <v>2049</v>
      </c>
      <c r="R371" s="522" t="s">
        <v>2049</v>
      </c>
      <c r="S371" s="408" t="s">
        <v>2049</v>
      </c>
      <c r="T371" s="522" t="s">
        <v>2049</v>
      </c>
      <c r="U371" s="549" t="s">
        <v>1558</v>
      </c>
      <c r="V371" s="527" t="s">
        <v>6</v>
      </c>
    </row>
    <row r="372" spans="1:22" ht="11.25" customHeight="1" x14ac:dyDescent="0.15">
      <c r="A372" s="552">
        <v>4540044</v>
      </c>
      <c r="B372" s="546" t="s">
        <v>1016</v>
      </c>
      <c r="C372" s="408">
        <v>123</v>
      </c>
      <c r="D372" s="522">
        <v>28.39</v>
      </c>
      <c r="E372" s="408">
        <v>68</v>
      </c>
      <c r="F372" s="522">
        <v>15.58</v>
      </c>
      <c r="G372" s="408">
        <v>56</v>
      </c>
      <c r="H372" s="522">
        <v>12.82</v>
      </c>
      <c r="I372" s="408">
        <v>189</v>
      </c>
      <c r="J372" s="522">
        <v>43.5</v>
      </c>
      <c r="K372" s="408">
        <v>5</v>
      </c>
      <c r="L372" s="522">
        <v>1.19</v>
      </c>
      <c r="M372" s="408">
        <v>67</v>
      </c>
      <c r="N372" s="522">
        <v>15.38</v>
      </c>
      <c r="O372" s="408">
        <v>52</v>
      </c>
      <c r="P372" s="522">
        <v>11.92</v>
      </c>
      <c r="Q372" s="408" t="s">
        <v>2049</v>
      </c>
      <c r="R372" s="522" t="s">
        <v>2049</v>
      </c>
      <c r="S372" s="408">
        <v>15</v>
      </c>
      <c r="T372" s="522">
        <v>3.46</v>
      </c>
      <c r="U372" s="549" t="s">
        <v>1559</v>
      </c>
      <c r="V372" s="527" t="s">
        <v>6</v>
      </c>
    </row>
    <row r="373" spans="1:22" ht="11.25" customHeight="1" x14ac:dyDescent="0.15">
      <c r="A373" s="552">
        <v>4540045</v>
      </c>
      <c r="B373" s="546" t="s">
        <v>1018</v>
      </c>
      <c r="C373" s="408">
        <v>295</v>
      </c>
      <c r="D373" s="522">
        <v>37.92</v>
      </c>
      <c r="E373" s="408">
        <v>145</v>
      </c>
      <c r="F373" s="522">
        <v>18.600000000000001</v>
      </c>
      <c r="G373" s="408">
        <v>150</v>
      </c>
      <c r="H373" s="522">
        <v>19.32</v>
      </c>
      <c r="I373" s="408">
        <v>473</v>
      </c>
      <c r="J373" s="522">
        <v>60.78</v>
      </c>
      <c r="K373" s="408">
        <v>18</v>
      </c>
      <c r="L373" s="522">
        <v>2.37</v>
      </c>
      <c r="M373" s="408">
        <v>26</v>
      </c>
      <c r="N373" s="522">
        <v>3.36</v>
      </c>
      <c r="O373" s="408" t="s">
        <v>2049</v>
      </c>
      <c r="P373" s="522" t="s">
        <v>2049</v>
      </c>
      <c r="Q373" s="408" t="s">
        <v>2049</v>
      </c>
      <c r="R373" s="522" t="s">
        <v>2049</v>
      </c>
      <c r="S373" s="408">
        <v>26</v>
      </c>
      <c r="T373" s="522">
        <v>3.36</v>
      </c>
      <c r="U373" s="549" t="s">
        <v>1560</v>
      </c>
      <c r="V373" s="527" t="s">
        <v>6</v>
      </c>
    </row>
    <row r="374" spans="1:22" ht="11.25" customHeight="1" x14ac:dyDescent="0.15">
      <c r="A374" s="552">
        <v>4540054</v>
      </c>
      <c r="B374" s="546" t="s">
        <v>1020</v>
      </c>
      <c r="C374" s="408">
        <v>308</v>
      </c>
      <c r="D374" s="522">
        <v>32.24</v>
      </c>
      <c r="E374" s="408">
        <v>174</v>
      </c>
      <c r="F374" s="522">
        <v>18.260000000000002</v>
      </c>
      <c r="G374" s="408">
        <v>134</v>
      </c>
      <c r="H374" s="522">
        <v>13.99</v>
      </c>
      <c r="I374" s="408">
        <v>428</v>
      </c>
      <c r="J374" s="522">
        <v>44.83</v>
      </c>
      <c r="K374" s="408">
        <v>21</v>
      </c>
      <c r="L374" s="522">
        <v>2.23</v>
      </c>
      <c r="M374" s="408">
        <v>34</v>
      </c>
      <c r="N374" s="522">
        <v>3.52</v>
      </c>
      <c r="O374" s="408" t="s">
        <v>2049</v>
      </c>
      <c r="P374" s="522" t="s">
        <v>2049</v>
      </c>
      <c r="Q374" s="408" t="s">
        <v>2049</v>
      </c>
      <c r="R374" s="522" t="s">
        <v>2049</v>
      </c>
      <c r="S374" s="408">
        <v>34</v>
      </c>
      <c r="T374" s="522">
        <v>3.52</v>
      </c>
      <c r="U374" s="549" t="s">
        <v>1561</v>
      </c>
      <c r="V374" s="527" t="s">
        <v>6</v>
      </c>
    </row>
    <row r="375" spans="1:22" ht="11.25" customHeight="1" x14ac:dyDescent="0.15">
      <c r="A375" s="552">
        <v>4545401</v>
      </c>
      <c r="B375" s="546" t="s">
        <v>1022</v>
      </c>
      <c r="C375" s="408">
        <v>568</v>
      </c>
      <c r="D375" s="522">
        <v>32.94</v>
      </c>
      <c r="E375" s="408">
        <v>311</v>
      </c>
      <c r="F375" s="522">
        <v>18.03</v>
      </c>
      <c r="G375" s="408">
        <v>257</v>
      </c>
      <c r="H375" s="522">
        <v>14.91</v>
      </c>
      <c r="I375" s="408">
        <v>850</v>
      </c>
      <c r="J375" s="522">
        <v>49.24</v>
      </c>
      <c r="K375" s="408">
        <v>75</v>
      </c>
      <c r="L375" s="522">
        <v>4.3600000000000003</v>
      </c>
      <c r="M375" s="408" t="s">
        <v>2049</v>
      </c>
      <c r="N375" s="522" t="s">
        <v>2049</v>
      </c>
      <c r="O375" s="408" t="s">
        <v>2049</v>
      </c>
      <c r="P375" s="522" t="s">
        <v>2049</v>
      </c>
      <c r="Q375" s="408" t="s">
        <v>2049</v>
      </c>
      <c r="R375" s="522" t="s">
        <v>2049</v>
      </c>
      <c r="S375" s="408" t="s">
        <v>2049</v>
      </c>
      <c r="T375" s="522" t="s">
        <v>2049</v>
      </c>
      <c r="U375" s="549" t="s">
        <v>1562</v>
      </c>
      <c r="V375" s="527" t="s">
        <v>6</v>
      </c>
    </row>
    <row r="376" spans="1:22" ht="11.25" customHeight="1" x14ac:dyDescent="0.15">
      <c r="A376" s="552">
        <v>4545402</v>
      </c>
      <c r="B376" s="546" t="s">
        <v>1024</v>
      </c>
      <c r="C376" s="408">
        <v>233</v>
      </c>
      <c r="D376" s="522">
        <v>22.09</v>
      </c>
      <c r="E376" s="408">
        <v>76</v>
      </c>
      <c r="F376" s="522">
        <v>7.21</v>
      </c>
      <c r="G376" s="408">
        <v>157</v>
      </c>
      <c r="H376" s="522">
        <v>14.88</v>
      </c>
      <c r="I376" s="408">
        <v>523</v>
      </c>
      <c r="J376" s="522">
        <v>49.6</v>
      </c>
      <c r="K376" s="408">
        <v>4</v>
      </c>
      <c r="L376" s="522">
        <v>0.39</v>
      </c>
      <c r="M376" s="408">
        <v>242</v>
      </c>
      <c r="N376" s="522">
        <v>22.93</v>
      </c>
      <c r="O376" s="408">
        <v>199</v>
      </c>
      <c r="P376" s="522">
        <v>18.86</v>
      </c>
      <c r="Q376" s="408" t="s">
        <v>2049</v>
      </c>
      <c r="R376" s="522" t="s">
        <v>2049</v>
      </c>
      <c r="S376" s="408">
        <v>43</v>
      </c>
      <c r="T376" s="522">
        <v>4.07</v>
      </c>
      <c r="U376" s="549" t="s">
        <v>1563</v>
      </c>
      <c r="V376" s="527" t="s">
        <v>6</v>
      </c>
    </row>
    <row r="377" spans="1:22" ht="11.25" customHeight="1" x14ac:dyDescent="0.15">
      <c r="A377" s="552">
        <v>4545403</v>
      </c>
      <c r="B377" s="546" t="s">
        <v>1026</v>
      </c>
      <c r="C377" s="408">
        <v>320</v>
      </c>
      <c r="D377" s="522">
        <v>30.19</v>
      </c>
      <c r="E377" s="408">
        <v>188</v>
      </c>
      <c r="F377" s="522">
        <v>17.72</v>
      </c>
      <c r="G377" s="408">
        <v>132</v>
      </c>
      <c r="H377" s="522">
        <v>12.47</v>
      </c>
      <c r="I377" s="408">
        <v>439</v>
      </c>
      <c r="J377" s="522">
        <v>41.46</v>
      </c>
      <c r="K377" s="408">
        <v>24</v>
      </c>
      <c r="L377" s="522">
        <v>2.31</v>
      </c>
      <c r="M377" s="408">
        <v>30</v>
      </c>
      <c r="N377" s="522">
        <v>2.8</v>
      </c>
      <c r="O377" s="408" t="s">
        <v>2049</v>
      </c>
      <c r="P377" s="522" t="s">
        <v>2049</v>
      </c>
      <c r="Q377" s="408" t="s">
        <v>2049</v>
      </c>
      <c r="R377" s="522" t="s">
        <v>2049</v>
      </c>
      <c r="S377" s="408">
        <v>30</v>
      </c>
      <c r="T377" s="522">
        <v>2.8</v>
      </c>
      <c r="U377" s="549" t="s">
        <v>1564</v>
      </c>
      <c r="V377" s="527" t="s">
        <v>6</v>
      </c>
    </row>
    <row r="378" spans="1:22" ht="11.25" customHeight="1" x14ac:dyDescent="0.15">
      <c r="A378" s="552">
        <v>4545404</v>
      </c>
      <c r="B378" s="546" t="s">
        <v>1028</v>
      </c>
      <c r="C378" s="408">
        <v>584</v>
      </c>
      <c r="D378" s="522">
        <v>48.16</v>
      </c>
      <c r="E378" s="408">
        <v>303</v>
      </c>
      <c r="F378" s="522">
        <v>25.01</v>
      </c>
      <c r="G378" s="408">
        <v>281</v>
      </c>
      <c r="H378" s="522">
        <v>23.14</v>
      </c>
      <c r="I378" s="408">
        <v>953</v>
      </c>
      <c r="J378" s="522">
        <v>78.62</v>
      </c>
      <c r="K378" s="408">
        <v>48</v>
      </c>
      <c r="L378" s="522">
        <v>3.98</v>
      </c>
      <c r="M378" s="408" t="s">
        <v>2049</v>
      </c>
      <c r="N378" s="522" t="s">
        <v>2049</v>
      </c>
      <c r="O378" s="408" t="s">
        <v>2049</v>
      </c>
      <c r="P378" s="522" t="s">
        <v>2049</v>
      </c>
      <c r="Q378" s="408" t="s">
        <v>2049</v>
      </c>
      <c r="R378" s="522" t="s">
        <v>2049</v>
      </c>
      <c r="S378" s="408" t="s">
        <v>2049</v>
      </c>
      <c r="T378" s="522" t="s">
        <v>2049</v>
      </c>
      <c r="U378" s="549" t="s">
        <v>1565</v>
      </c>
      <c r="V378" s="527" t="s">
        <v>6</v>
      </c>
    </row>
    <row r="379" spans="1:22" ht="11.25" customHeight="1" x14ac:dyDescent="0.15">
      <c r="A379" s="552">
        <v>4545405</v>
      </c>
      <c r="B379" s="546" t="s">
        <v>1030</v>
      </c>
      <c r="C379" s="408">
        <v>285</v>
      </c>
      <c r="D379" s="522">
        <v>30.6</v>
      </c>
      <c r="E379" s="408">
        <v>163</v>
      </c>
      <c r="F379" s="522">
        <v>17.55</v>
      </c>
      <c r="G379" s="408">
        <v>121</v>
      </c>
      <c r="H379" s="522">
        <v>13.05</v>
      </c>
      <c r="I379" s="408">
        <v>401</v>
      </c>
      <c r="J379" s="522">
        <v>43.06</v>
      </c>
      <c r="K379" s="408">
        <v>13</v>
      </c>
      <c r="L379" s="522">
        <v>1.4</v>
      </c>
      <c r="M379" s="408">
        <v>23</v>
      </c>
      <c r="N379" s="522">
        <v>2.4500000000000002</v>
      </c>
      <c r="O379" s="408" t="s">
        <v>2049</v>
      </c>
      <c r="P379" s="522" t="s">
        <v>2049</v>
      </c>
      <c r="Q379" s="408" t="s">
        <v>2049</v>
      </c>
      <c r="R379" s="522" t="s">
        <v>2049</v>
      </c>
      <c r="S379" s="408">
        <v>23</v>
      </c>
      <c r="T379" s="522">
        <v>2.4500000000000002</v>
      </c>
      <c r="U379" s="549" t="s">
        <v>1566</v>
      </c>
      <c r="V379" s="527" t="s">
        <v>6</v>
      </c>
    </row>
    <row r="380" spans="1:22" ht="11.25" customHeight="1" x14ac:dyDescent="0.15">
      <c r="A380" s="552">
        <v>4545406</v>
      </c>
      <c r="B380" s="546" t="s">
        <v>1032</v>
      </c>
      <c r="C380" s="408">
        <v>320</v>
      </c>
      <c r="D380" s="522">
        <v>25.94</v>
      </c>
      <c r="E380" s="408">
        <v>112</v>
      </c>
      <c r="F380" s="522">
        <v>9.06</v>
      </c>
      <c r="G380" s="408">
        <v>208</v>
      </c>
      <c r="H380" s="522">
        <v>16.88</v>
      </c>
      <c r="I380" s="408">
        <v>697</v>
      </c>
      <c r="J380" s="522">
        <v>56.58</v>
      </c>
      <c r="K380" s="408">
        <v>49</v>
      </c>
      <c r="L380" s="522">
        <v>4</v>
      </c>
      <c r="M380" s="408">
        <v>164</v>
      </c>
      <c r="N380" s="522">
        <v>13.3</v>
      </c>
      <c r="O380" s="408" t="s">
        <v>2049</v>
      </c>
      <c r="P380" s="522" t="s">
        <v>2049</v>
      </c>
      <c r="Q380" s="408" t="s">
        <v>2049</v>
      </c>
      <c r="R380" s="522" t="s">
        <v>2049</v>
      </c>
      <c r="S380" s="408">
        <v>164</v>
      </c>
      <c r="T380" s="522">
        <v>13.3</v>
      </c>
      <c r="U380" s="549" t="s">
        <v>1567</v>
      </c>
      <c r="V380" s="527" t="s">
        <v>6</v>
      </c>
    </row>
    <row r="381" spans="1:22" ht="11.25" customHeight="1" x14ac:dyDescent="0.15">
      <c r="A381" s="552">
        <v>4545407</v>
      </c>
      <c r="B381" s="546" t="s">
        <v>1034</v>
      </c>
      <c r="C381" s="408">
        <v>629</v>
      </c>
      <c r="D381" s="522">
        <v>36.75</v>
      </c>
      <c r="E381" s="408">
        <v>295</v>
      </c>
      <c r="F381" s="522">
        <v>17.21</v>
      </c>
      <c r="G381" s="408">
        <v>335</v>
      </c>
      <c r="H381" s="522">
        <v>19.53</v>
      </c>
      <c r="I381" s="408">
        <v>1108</v>
      </c>
      <c r="J381" s="522">
        <v>64.67</v>
      </c>
      <c r="K381" s="408">
        <v>2</v>
      </c>
      <c r="L381" s="522">
        <v>0.11</v>
      </c>
      <c r="M381" s="408">
        <v>32</v>
      </c>
      <c r="N381" s="522">
        <v>1.89</v>
      </c>
      <c r="O381" s="408" t="s">
        <v>2049</v>
      </c>
      <c r="P381" s="522" t="s">
        <v>2049</v>
      </c>
      <c r="Q381" s="408" t="s">
        <v>2049</v>
      </c>
      <c r="R381" s="525">
        <v>-0.02</v>
      </c>
      <c r="S381" s="408">
        <v>33</v>
      </c>
      <c r="T381" s="522">
        <v>1.91</v>
      </c>
      <c r="U381" s="549" t="s">
        <v>1568</v>
      </c>
      <c r="V381" s="527" t="s">
        <v>6</v>
      </c>
    </row>
    <row r="382" spans="1:22" ht="11.25" customHeight="1" x14ac:dyDescent="0.15">
      <c r="A382" s="552">
        <v>4545408</v>
      </c>
      <c r="B382" s="546" t="s">
        <v>1036</v>
      </c>
      <c r="C382" s="408">
        <v>597</v>
      </c>
      <c r="D382" s="522">
        <v>41.85</v>
      </c>
      <c r="E382" s="408">
        <v>247</v>
      </c>
      <c r="F382" s="522">
        <v>17.32</v>
      </c>
      <c r="G382" s="408">
        <v>350</v>
      </c>
      <c r="H382" s="522">
        <v>24.53</v>
      </c>
      <c r="I382" s="408">
        <v>1163</v>
      </c>
      <c r="J382" s="522">
        <v>81.47</v>
      </c>
      <c r="K382" s="408">
        <v>22</v>
      </c>
      <c r="L382" s="522">
        <v>1.57</v>
      </c>
      <c r="M382" s="408">
        <v>35</v>
      </c>
      <c r="N382" s="522">
        <v>2.42</v>
      </c>
      <c r="O382" s="408" t="s">
        <v>2049</v>
      </c>
      <c r="P382" s="522" t="s">
        <v>2049</v>
      </c>
      <c r="Q382" s="408" t="s">
        <v>2049</v>
      </c>
      <c r="R382" s="522" t="s">
        <v>2049</v>
      </c>
      <c r="S382" s="408">
        <v>35</v>
      </c>
      <c r="T382" s="522">
        <v>2.42</v>
      </c>
      <c r="U382" s="549" t="s">
        <v>1569</v>
      </c>
      <c r="V382" s="527" t="s">
        <v>6</v>
      </c>
    </row>
    <row r="383" spans="1:22" ht="11.25" customHeight="1" x14ac:dyDescent="0.15">
      <c r="A383" s="552">
        <v>4545409</v>
      </c>
      <c r="B383" s="546" t="s">
        <v>1038</v>
      </c>
      <c r="C383" s="408">
        <v>577</v>
      </c>
      <c r="D383" s="522">
        <v>33.299999999999997</v>
      </c>
      <c r="E383" s="408">
        <v>288</v>
      </c>
      <c r="F383" s="522">
        <v>16.64</v>
      </c>
      <c r="G383" s="408">
        <v>289</v>
      </c>
      <c r="H383" s="522">
        <v>16.649999999999999</v>
      </c>
      <c r="I383" s="408">
        <v>912</v>
      </c>
      <c r="J383" s="522">
        <v>52.65</v>
      </c>
      <c r="K383" s="408">
        <v>77</v>
      </c>
      <c r="L383" s="522">
        <v>4.46</v>
      </c>
      <c r="M383" s="408" t="s">
        <v>2049</v>
      </c>
      <c r="N383" s="522" t="s">
        <v>2049</v>
      </c>
      <c r="O383" s="408" t="s">
        <v>2049</v>
      </c>
      <c r="P383" s="522" t="s">
        <v>2049</v>
      </c>
      <c r="Q383" s="408" t="s">
        <v>2049</v>
      </c>
      <c r="R383" s="522" t="s">
        <v>2049</v>
      </c>
      <c r="S383" s="408" t="s">
        <v>2049</v>
      </c>
      <c r="T383" s="522" t="s">
        <v>2049</v>
      </c>
      <c r="U383" s="549" t="s">
        <v>1570</v>
      </c>
      <c r="V383" s="527" t="s">
        <v>6</v>
      </c>
    </row>
    <row r="384" spans="1:22" s="413" customFormat="1" ht="20.100000000000001" customHeight="1" x14ac:dyDescent="0.15">
      <c r="A384" s="1212" t="s">
        <v>1039</v>
      </c>
      <c r="B384" s="1212"/>
      <c r="C384" s="1212"/>
      <c r="D384" s="1212"/>
      <c r="E384" s="1212"/>
      <c r="F384" s="1212"/>
      <c r="G384" s="1212"/>
      <c r="H384" s="1212"/>
      <c r="I384" s="1212"/>
      <c r="J384" s="1212"/>
      <c r="K384" s="1212"/>
      <c r="L384" s="1212"/>
      <c r="M384" s="1212"/>
      <c r="N384" s="1212"/>
      <c r="O384" s="1212"/>
      <c r="P384" s="1212"/>
      <c r="Q384" s="1212"/>
      <c r="R384" s="1212"/>
      <c r="S384" s="1212"/>
      <c r="T384" s="1212"/>
      <c r="U384" s="1212"/>
      <c r="V384" s="527" t="s">
        <v>6</v>
      </c>
    </row>
    <row r="385" spans="1:22" ht="11.25" customHeight="1" x14ac:dyDescent="0.15">
      <c r="A385" s="552">
        <v>455</v>
      </c>
      <c r="B385" s="546" t="s">
        <v>1040</v>
      </c>
      <c r="C385" s="408">
        <v>3340</v>
      </c>
      <c r="D385" s="522">
        <v>33.72</v>
      </c>
      <c r="E385" s="408">
        <v>1880</v>
      </c>
      <c r="F385" s="522">
        <v>18.98</v>
      </c>
      <c r="G385" s="408">
        <v>1459</v>
      </c>
      <c r="H385" s="522">
        <v>14.74</v>
      </c>
      <c r="I385" s="408">
        <v>4585</v>
      </c>
      <c r="J385" s="522">
        <v>46.29</v>
      </c>
      <c r="K385" s="408">
        <v>464</v>
      </c>
      <c r="L385" s="522">
        <v>4.6900000000000004</v>
      </c>
      <c r="M385" s="408">
        <v>1</v>
      </c>
      <c r="N385" s="522">
        <v>0.01</v>
      </c>
      <c r="O385" s="408" t="s">
        <v>2049</v>
      </c>
      <c r="P385" s="522" t="s">
        <v>2049</v>
      </c>
      <c r="Q385" s="408" t="s">
        <v>2049</v>
      </c>
      <c r="R385" s="522" t="s">
        <v>2049</v>
      </c>
      <c r="S385" s="408">
        <v>1</v>
      </c>
      <c r="T385" s="522">
        <v>0.01</v>
      </c>
      <c r="U385" s="549">
        <v>455</v>
      </c>
      <c r="V385" s="527" t="s">
        <v>6</v>
      </c>
    </row>
    <row r="386" spans="1:22" ht="11.25" customHeight="1" x14ac:dyDescent="0.15">
      <c r="A386" s="552">
        <v>4550007</v>
      </c>
      <c r="B386" s="546" t="s">
        <v>1042</v>
      </c>
      <c r="C386" s="408">
        <v>650</v>
      </c>
      <c r="D386" s="522">
        <v>44.69</v>
      </c>
      <c r="E386" s="408">
        <v>299</v>
      </c>
      <c r="F386" s="522">
        <v>20.58</v>
      </c>
      <c r="G386" s="408">
        <v>351</v>
      </c>
      <c r="H386" s="522">
        <v>24.11</v>
      </c>
      <c r="I386" s="408">
        <v>1133</v>
      </c>
      <c r="J386" s="522">
        <v>77.930000000000007</v>
      </c>
      <c r="K386" s="408">
        <v>140</v>
      </c>
      <c r="L386" s="522">
        <v>9.59</v>
      </c>
      <c r="M386" s="408" t="s">
        <v>2049</v>
      </c>
      <c r="N386" s="522" t="s">
        <v>2049</v>
      </c>
      <c r="O386" s="408" t="s">
        <v>2049</v>
      </c>
      <c r="P386" s="522" t="s">
        <v>2049</v>
      </c>
      <c r="Q386" s="408" t="s">
        <v>2049</v>
      </c>
      <c r="R386" s="522" t="s">
        <v>2049</v>
      </c>
      <c r="S386" s="408" t="s">
        <v>2049</v>
      </c>
      <c r="T386" s="522" t="s">
        <v>2049</v>
      </c>
      <c r="U386" s="549" t="s">
        <v>1571</v>
      </c>
      <c r="V386" s="527" t="s">
        <v>6</v>
      </c>
    </row>
    <row r="387" spans="1:22" ht="11.25" customHeight="1" x14ac:dyDescent="0.15">
      <c r="A387" s="552">
        <v>4550014</v>
      </c>
      <c r="B387" s="546" t="s">
        <v>1044</v>
      </c>
      <c r="C387" s="408">
        <v>497</v>
      </c>
      <c r="D387" s="522">
        <v>57.55</v>
      </c>
      <c r="E387" s="408">
        <v>244</v>
      </c>
      <c r="F387" s="522">
        <v>28.28</v>
      </c>
      <c r="G387" s="408">
        <v>253</v>
      </c>
      <c r="H387" s="522">
        <v>29.27</v>
      </c>
      <c r="I387" s="408">
        <v>823</v>
      </c>
      <c r="J387" s="522">
        <v>95.33</v>
      </c>
      <c r="K387" s="408">
        <v>94</v>
      </c>
      <c r="L387" s="522">
        <v>10.89</v>
      </c>
      <c r="M387" s="408" t="s">
        <v>2049</v>
      </c>
      <c r="N387" s="522" t="s">
        <v>2049</v>
      </c>
      <c r="O387" s="408" t="s">
        <v>2049</v>
      </c>
      <c r="P387" s="522" t="s">
        <v>2049</v>
      </c>
      <c r="Q387" s="408" t="s">
        <v>2049</v>
      </c>
      <c r="R387" s="522" t="s">
        <v>2049</v>
      </c>
      <c r="S387" s="408" t="s">
        <v>2049</v>
      </c>
      <c r="T387" s="522" t="s">
        <v>2049</v>
      </c>
      <c r="U387" s="549" t="s">
        <v>1572</v>
      </c>
      <c r="V387" s="527" t="s">
        <v>6</v>
      </c>
    </row>
    <row r="388" spans="1:22" ht="11.25" customHeight="1" x14ac:dyDescent="0.15">
      <c r="A388" s="552">
        <v>4550015</v>
      </c>
      <c r="B388" s="546" t="s">
        <v>1046</v>
      </c>
      <c r="C388" s="408">
        <v>918</v>
      </c>
      <c r="D388" s="522">
        <v>44.77</v>
      </c>
      <c r="E388" s="408">
        <v>322</v>
      </c>
      <c r="F388" s="522">
        <v>15.7</v>
      </c>
      <c r="G388" s="408">
        <v>596</v>
      </c>
      <c r="H388" s="522">
        <v>29.07</v>
      </c>
      <c r="I388" s="408">
        <v>1885</v>
      </c>
      <c r="J388" s="522">
        <v>91.89</v>
      </c>
      <c r="K388" s="408">
        <v>124</v>
      </c>
      <c r="L388" s="522">
        <v>6.03</v>
      </c>
      <c r="M388" s="408">
        <v>71</v>
      </c>
      <c r="N388" s="522">
        <v>3.47</v>
      </c>
      <c r="O388" s="408">
        <v>1</v>
      </c>
      <c r="P388" s="522">
        <v>0.03</v>
      </c>
      <c r="Q388" s="408" t="s">
        <v>2049</v>
      </c>
      <c r="R388" s="522" t="s">
        <v>2049</v>
      </c>
      <c r="S388" s="408">
        <v>71</v>
      </c>
      <c r="T388" s="522">
        <v>3.44</v>
      </c>
      <c r="U388" s="549" t="s">
        <v>1573</v>
      </c>
      <c r="V388" s="527" t="s">
        <v>6</v>
      </c>
    </row>
    <row r="389" spans="1:22" ht="11.25" customHeight="1" x14ac:dyDescent="0.15">
      <c r="A389" s="552">
        <v>4550020</v>
      </c>
      <c r="B389" s="546" t="s">
        <v>1048</v>
      </c>
      <c r="C389" s="408">
        <v>545</v>
      </c>
      <c r="D389" s="522">
        <v>59.52</v>
      </c>
      <c r="E389" s="408">
        <v>222</v>
      </c>
      <c r="F389" s="522">
        <v>24.22</v>
      </c>
      <c r="G389" s="408">
        <v>323</v>
      </c>
      <c r="H389" s="522">
        <v>35.299999999999997</v>
      </c>
      <c r="I389" s="408">
        <v>1053</v>
      </c>
      <c r="J389" s="522">
        <v>114.99</v>
      </c>
      <c r="K389" s="408">
        <v>72</v>
      </c>
      <c r="L389" s="522">
        <v>7.91</v>
      </c>
      <c r="M389" s="408">
        <v>17</v>
      </c>
      <c r="N389" s="522">
        <v>1.84</v>
      </c>
      <c r="O389" s="408" t="s">
        <v>2049</v>
      </c>
      <c r="P389" s="522" t="s">
        <v>2049</v>
      </c>
      <c r="Q389" s="408" t="s">
        <v>2049</v>
      </c>
      <c r="R389" s="522" t="s">
        <v>2049</v>
      </c>
      <c r="S389" s="408">
        <v>17</v>
      </c>
      <c r="T389" s="522">
        <v>1.84</v>
      </c>
      <c r="U389" s="549" t="s">
        <v>1574</v>
      </c>
      <c r="V389" s="527" t="s">
        <v>6</v>
      </c>
    </row>
    <row r="390" spans="1:22" ht="11.25" customHeight="1" x14ac:dyDescent="0.15">
      <c r="A390" s="552">
        <v>4550021</v>
      </c>
      <c r="B390" s="546" t="s">
        <v>1050</v>
      </c>
      <c r="C390" s="408">
        <v>213</v>
      </c>
      <c r="D390" s="522">
        <v>173.1</v>
      </c>
      <c r="E390" s="408">
        <v>158</v>
      </c>
      <c r="F390" s="522">
        <v>128.22999999999999</v>
      </c>
      <c r="G390" s="408">
        <v>55</v>
      </c>
      <c r="H390" s="522">
        <v>44.87</v>
      </c>
      <c r="I390" s="408">
        <v>154</v>
      </c>
      <c r="J390" s="522">
        <v>124.63</v>
      </c>
      <c r="K390" s="408">
        <v>30</v>
      </c>
      <c r="L390" s="522">
        <v>24.01</v>
      </c>
      <c r="M390" s="408" t="s">
        <v>2049</v>
      </c>
      <c r="N390" s="522" t="s">
        <v>2049</v>
      </c>
      <c r="O390" s="408" t="s">
        <v>2049</v>
      </c>
      <c r="P390" s="522" t="s">
        <v>2049</v>
      </c>
      <c r="Q390" s="408" t="s">
        <v>2049</v>
      </c>
      <c r="R390" s="522" t="s">
        <v>2049</v>
      </c>
      <c r="S390" s="408" t="s">
        <v>2049</v>
      </c>
      <c r="T390" s="522" t="s">
        <v>2049</v>
      </c>
      <c r="U390" s="549" t="s">
        <v>1575</v>
      </c>
      <c r="V390" s="527" t="s">
        <v>6</v>
      </c>
    </row>
    <row r="391" spans="1:22" ht="11.25" customHeight="1" x14ac:dyDescent="0.15">
      <c r="A391" s="552">
        <v>4550025</v>
      </c>
      <c r="B391" s="546" t="s">
        <v>1052</v>
      </c>
      <c r="C391" s="408">
        <v>397</v>
      </c>
      <c r="D391" s="522">
        <v>44.27</v>
      </c>
      <c r="E391" s="408">
        <v>185</v>
      </c>
      <c r="F391" s="522">
        <v>20.66</v>
      </c>
      <c r="G391" s="408">
        <v>212</v>
      </c>
      <c r="H391" s="522">
        <v>23.61</v>
      </c>
      <c r="I391" s="408">
        <v>702</v>
      </c>
      <c r="J391" s="522">
        <v>78.290000000000006</v>
      </c>
      <c r="K391" s="408">
        <v>84</v>
      </c>
      <c r="L391" s="522">
        <v>9.35</v>
      </c>
      <c r="M391" s="408" t="s">
        <v>2049</v>
      </c>
      <c r="N391" s="522" t="s">
        <v>2049</v>
      </c>
      <c r="O391" s="408" t="s">
        <v>2049</v>
      </c>
      <c r="P391" s="522" t="s">
        <v>2049</v>
      </c>
      <c r="Q391" s="408" t="s">
        <v>2049</v>
      </c>
      <c r="R391" s="522" t="s">
        <v>2049</v>
      </c>
      <c r="S391" s="408" t="s">
        <v>2049</v>
      </c>
      <c r="T391" s="522" t="s">
        <v>2049</v>
      </c>
      <c r="U391" s="549" t="s">
        <v>1576</v>
      </c>
      <c r="V391" s="527" t="s">
        <v>6</v>
      </c>
    </row>
    <row r="392" spans="1:22" ht="11.25" customHeight="1" x14ac:dyDescent="0.15">
      <c r="A392" s="552">
        <v>4550026</v>
      </c>
      <c r="B392" s="546" t="s">
        <v>1054</v>
      </c>
      <c r="C392" s="408">
        <v>1298</v>
      </c>
      <c r="D392" s="522">
        <v>53.97</v>
      </c>
      <c r="E392" s="408">
        <v>695</v>
      </c>
      <c r="F392" s="522">
        <v>28.9</v>
      </c>
      <c r="G392" s="408">
        <v>603</v>
      </c>
      <c r="H392" s="522">
        <v>25.07</v>
      </c>
      <c r="I392" s="408">
        <v>1983</v>
      </c>
      <c r="J392" s="522">
        <v>82.48</v>
      </c>
      <c r="K392" s="408">
        <v>239</v>
      </c>
      <c r="L392" s="522">
        <v>9.93</v>
      </c>
      <c r="M392" s="408" t="s">
        <v>2049</v>
      </c>
      <c r="N392" s="522" t="s">
        <v>2049</v>
      </c>
      <c r="O392" s="408" t="s">
        <v>2049</v>
      </c>
      <c r="P392" s="522" t="s">
        <v>2049</v>
      </c>
      <c r="Q392" s="408" t="s">
        <v>2049</v>
      </c>
      <c r="R392" s="522" t="s">
        <v>2049</v>
      </c>
      <c r="S392" s="408" t="s">
        <v>2049</v>
      </c>
      <c r="T392" s="522" t="s">
        <v>2049</v>
      </c>
      <c r="U392" s="549" t="s">
        <v>1577</v>
      </c>
      <c r="V392" s="527" t="s">
        <v>6</v>
      </c>
    </row>
    <row r="393" spans="1:22" ht="11.25" customHeight="1" x14ac:dyDescent="0.15">
      <c r="A393" s="552">
        <v>4550027</v>
      </c>
      <c r="B393" s="546" t="s">
        <v>1056</v>
      </c>
      <c r="C393" s="408">
        <v>530</v>
      </c>
      <c r="D393" s="522">
        <v>44.39</v>
      </c>
      <c r="E393" s="408">
        <v>178</v>
      </c>
      <c r="F393" s="522">
        <v>14.92</v>
      </c>
      <c r="G393" s="408">
        <v>352</v>
      </c>
      <c r="H393" s="522">
        <v>29.46</v>
      </c>
      <c r="I393" s="408">
        <v>1114</v>
      </c>
      <c r="J393" s="522">
        <v>93.29</v>
      </c>
      <c r="K393" s="408">
        <v>78</v>
      </c>
      <c r="L393" s="522">
        <v>6.51</v>
      </c>
      <c r="M393" s="408" t="s">
        <v>2049</v>
      </c>
      <c r="N393" s="522" t="s">
        <v>2049</v>
      </c>
      <c r="O393" s="408" t="s">
        <v>2049</v>
      </c>
      <c r="P393" s="522" t="s">
        <v>2049</v>
      </c>
      <c r="Q393" s="408" t="s">
        <v>2049</v>
      </c>
      <c r="R393" s="522" t="s">
        <v>2049</v>
      </c>
      <c r="S393" s="408" t="s">
        <v>2049</v>
      </c>
      <c r="T393" s="522" t="s">
        <v>2049</v>
      </c>
      <c r="U393" s="549" t="s">
        <v>1578</v>
      </c>
      <c r="V393" s="527" t="s">
        <v>6</v>
      </c>
    </row>
    <row r="394" spans="1:22" s="413" customFormat="1" ht="15" customHeight="1" x14ac:dyDescent="0.15">
      <c r="A394" s="1212" t="s">
        <v>1057</v>
      </c>
      <c r="B394" s="1212"/>
      <c r="C394" s="1212"/>
      <c r="D394" s="1212"/>
      <c r="E394" s="1212"/>
      <c r="F394" s="1212"/>
      <c r="G394" s="1212"/>
      <c r="H394" s="1212"/>
      <c r="I394" s="1212"/>
      <c r="J394" s="1212"/>
      <c r="K394" s="1212"/>
      <c r="L394" s="1212"/>
      <c r="M394" s="1212"/>
      <c r="N394" s="1212"/>
      <c r="O394" s="1212"/>
      <c r="P394" s="1212"/>
      <c r="Q394" s="1212"/>
      <c r="R394" s="1212"/>
      <c r="S394" s="1212"/>
      <c r="T394" s="1212"/>
      <c r="U394" s="1212"/>
      <c r="V394" s="527" t="s">
        <v>6</v>
      </c>
    </row>
    <row r="395" spans="1:22" ht="11.25" customHeight="1" x14ac:dyDescent="0.15">
      <c r="A395" s="552">
        <v>456</v>
      </c>
      <c r="B395" s="546" t="s">
        <v>1058</v>
      </c>
      <c r="C395" s="408">
        <v>4479</v>
      </c>
      <c r="D395" s="522">
        <v>32.369999999999997</v>
      </c>
      <c r="E395" s="408">
        <v>2825</v>
      </c>
      <c r="F395" s="522">
        <v>20.420000000000002</v>
      </c>
      <c r="G395" s="408">
        <v>1653</v>
      </c>
      <c r="H395" s="522">
        <v>11.95</v>
      </c>
      <c r="I395" s="408">
        <v>5248</v>
      </c>
      <c r="J395" s="522">
        <v>37.93</v>
      </c>
      <c r="K395" s="408">
        <v>1057</v>
      </c>
      <c r="L395" s="522">
        <v>7.64</v>
      </c>
      <c r="M395" s="408" t="s">
        <v>2049</v>
      </c>
      <c r="N395" s="522" t="s">
        <v>2049</v>
      </c>
      <c r="O395" s="408" t="s">
        <v>2049</v>
      </c>
      <c r="P395" s="522" t="s">
        <v>2049</v>
      </c>
      <c r="Q395" s="408" t="s">
        <v>2049</v>
      </c>
      <c r="R395" s="522" t="s">
        <v>2049</v>
      </c>
      <c r="S395" s="408" t="s">
        <v>2049</v>
      </c>
      <c r="T395" s="522" t="s">
        <v>2049</v>
      </c>
      <c r="U395" s="549">
        <v>456</v>
      </c>
      <c r="V395" s="527" t="s">
        <v>6</v>
      </c>
    </row>
    <row r="396" spans="1:22" ht="11.25" customHeight="1" x14ac:dyDescent="0.15">
      <c r="A396" s="552">
        <v>4560001</v>
      </c>
      <c r="B396" s="546" t="s">
        <v>1060</v>
      </c>
      <c r="C396" s="408">
        <v>678</v>
      </c>
      <c r="D396" s="522">
        <v>42.79</v>
      </c>
      <c r="E396" s="408">
        <v>474</v>
      </c>
      <c r="F396" s="522">
        <v>29.87</v>
      </c>
      <c r="G396" s="408">
        <v>205</v>
      </c>
      <c r="H396" s="522">
        <v>12.92</v>
      </c>
      <c r="I396" s="408">
        <v>674</v>
      </c>
      <c r="J396" s="522">
        <v>42.51</v>
      </c>
      <c r="K396" s="408">
        <v>113</v>
      </c>
      <c r="L396" s="522">
        <v>7.16</v>
      </c>
      <c r="M396" s="408" t="s">
        <v>2049</v>
      </c>
      <c r="N396" s="522" t="s">
        <v>2049</v>
      </c>
      <c r="O396" s="408" t="s">
        <v>2049</v>
      </c>
      <c r="P396" s="522" t="s">
        <v>2049</v>
      </c>
      <c r="Q396" s="408" t="s">
        <v>2049</v>
      </c>
      <c r="R396" s="522" t="s">
        <v>2049</v>
      </c>
      <c r="S396" s="408" t="s">
        <v>2049</v>
      </c>
      <c r="T396" s="522" t="s">
        <v>2049</v>
      </c>
      <c r="U396" s="549" t="s">
        <v>1579</v>
      </c>
      <c r="V396" s="527" t="s">
        <v>6</v>
      </c>
    </row>
    <row r="397" spans="1:22" ht="11.25" customHeight="1" x14ac:dyDescent="0.15">
      <c r="A397" s="552">
        <v>4560015</v>
      </c>
      <c r="B397" s="546" t="s">
        <v>1062</v>
      </c>
      <c r="C397" s="408">
        <v>2687</v>
      </c>
      <c r="D397" s="522">
        <v>49.83</v>
      </c>
      <c r="E397" s="408">
        <v>1716</v>
      </c>
      <c r="F397" s="522">
        <v>31.81</v>
      </c>
      <c r="G397" s="408">
        <v>971</v>
      </c>
      <c r="H397" s="522">
        <v>18.010000000000002</v>
      </c>
      <c r="I397" s="408">
        <v>3136</v>
      </c>
      <c r="J397" s="522">
        <v>58.16</v>
      </c>
      <c r="K397" s="408">
        <v>776</v>
      </c>
      <c r="L397" s="522">
        <v>14.38</v>
      </c>
      <c r="M397" s="408" t="s">
        <v>2049</v>
      </c>
      <c r="N397" s="522" t="s">
        <v>2049</v>
      </c>
      <c r="O397" s="408" t="s">
        <v>2049</v>
      </c>
      <c r="P397" s="522" t="s">
        <v>2049</v>
      </c>
      <c r="Q397" s="408" t="s">
        <v>2049</v>
      </c>
      <c r="R397" s="522" t="s">
        <v>2049</v>
      </c>
      <c r="S397" s="408" t="s">
        <v>2049</v>
      </c>
      <c r="T397" s="522" t="s">
        <v>2049</v>
      </c>
      <c r="U397" s="549" t="s">
        <v>1580</v>
      </c>
      <c r="V397" s="527" t="s">
        <v>6</v>
      </c>
    </row>
    <row r="398" spans="1:22" ht="11.25" customHeight="1" x14ac:dyDescent="0.15">
      <c r="A398" s="552">
        <v>4560025</v>
      </c>
      <c r="B398" s="546" t="s">
        <v>1064</v>
      </c>
      <c r="C398" s="408">
        <v>278</v>
      </c>
      <c r="D398" s="522">
        <v>22.15</v>
      </c>
      <c r="E398" s="408">
        <v>152</v>
      </c>
      <c r="F398" s="522">
        <v>12.13</v>
      </c>
      <c r="G398" s="408">
        <v>126</v>
      </c>
      <c r="H398" s="522">
        <v>10.02</v>
      </c>
      <c r="I398" s="408">
        <v>436</v>
      </c>
      <c r="J398" s="522">
        <v>34.74</v>
      </c>
      <c r="K398" s="408">
        <v>9</v>
      </c>
      <c r="L398" s="522">
        <v>0.73</v>
      </c>
      <c r="M398" s="408">
        <v>24</v>
      </c>
      <c r="N398" s="522">
        <v>1.89</v>
      </c>
      <c r="O398" s="408" t="s">
        <v>2049</v>
      </c>
      <c r="P398" s="522" t="s">
        <v>2049</v>
      </c>
      <c r="Q398" s="408" t="s">
        <v>2049</v>
      </c>
      <c r="R398" s="522" t="s">
        <v>2049</v>
      </c>
      <c r="S398" s="408">
        <v>24</v>
      </c>
      <c r="T398" s="522">
        <v>1.89</v>
      </c>
      <c r="U398" s="549" t="s">
        <v>1581</v>
      </c>
      <c r="V398" s="527" t="s">
        <v>6</v>
      </c>
    </row>
    <row r="399" spans="1:22" ht="11.25" customHeight="1" x14ac:dyDescent="0.15">
      <c r="A399" s="552">
        <v>4565401</v>
      </c>
      <c r="B399" s="546" t="s">
        <v>1066</v>
      </c>
      <c r="C399" s="408">
        <v>622</v>
      </c>
      <c r="D399" s="522">
        <v>43.27</v>
      </c>
      <c r="E399" s="408">
        <v>301</v>
      </c>
      <c r="F399" s="522">
        <v>20.93</v>
      </c>
      <c r="G399" s="408">
        <v>321</v>
      </c>
      <c r="H399" s="522">
        <v>22.34</v>
      </c>
      <c r="I399" s="408">
        <v>1036</v>
      </c>
      <c r="J399" s="522">
        <v>72</v>
      </c>
      <c r="K399" s="408">
        <v>153</v>
      </c>
      <c r="L399" s="522">
        <v>10.61</v>
      </c>
      <c r="M399" s="408" t="s">
        <v>2049</v>
      </c>
      <c r="N399" s="522" t="s">
        <v>2049</v>
      </c>
      <c r="O399" s="408" t="s">
        <v>2049</v>
      </c>
      <c r="P399" s="522" t="s">
        <v>2049</v>
      </c>
      <c r="Q399" s="408" t="s">
        <v>2049</v>
      </c>
      <c r="R399" s="522" t="s">
        <v>2049</v>
      </c>
      <c r="S399" s="408" t="s">
        <v>2049</v>
      </c>
      <c r="T399" s="522" t="s">
        <v>2049</v>
      </c>
      <c r="U399" s="549" t="s">
        <v>1582</v>
      </c>
      <c r="V399" s="527" t="s">
        <v>6</v>
      </c>
    </row>
    <row r="400" spans="1:22" ht="11.25" customHeight="1" x14ac:dyDescent="0.15">
      <c r="A400" s="552">
        <v>4565402</v>
      </c>
      <c r="B400" s="546" t="s">
        <v>1068</v>
      </c>
      <c r="C400" s="408">
        <v>437</v>
      </c>
      <c r="D400" s="522">
        <v>30.47</v>
      </c>
      <c r="E400" s="408">
        <v>284</v>
      </c>
      <c r="F400" s="522">
        <v>19.79</v>
      </c>
      <c r="G400" s="408">
        <v>153</v>
      </c>
      <c r="H400" s="522">
        <v>10.68</v>
      </c>
      <c r="I400" s="408">
        <v>570</v>
      </c>
      <c r="J400" s="522">
        <v>39.75</v>
      </c>
      <c r="K400" s="408">
        <v>74</v>
      </c>
      <c r="L400" s="522">
        <v>5.17</v>
      </c>
      <c r="M400" s="408" t="s">
        <v>2049</v>
      </c>
      <c r="N400" s="522" t="s">
        <v>2049</v>
      </c>
      <c r="O400" s="408" t="s">
        <v>2049</v>
      </c>
      <c r="P400" s="522" t="s">
        <v>2049</v>
      </c>
      <c r="Q400" s="408" t="s">
        <v>2049</v>
      </c>
      <c r="R400" s="522" t="s">
        <v>2049</v>
      </c>
      <c r="S400" s="408" t="s">
        <v>2049</v>
      </c>
      <c r="T400" s="522" t="s">
        <v>2049</v>
      </c>
      <c r="U400" s="549" t="s">
        <v>1583</v>
      </c>
      <c r="V400" s="527" t="s">
        <v>6</v>
      </c>
    </row>
    <row r="401" spans="1:22" ht="11.25" customHeight="1" x14ac:dyDescent="0.15">
      <c r="A401" s="552">
        <v>4565403</v>
      </c>
      <c r="B401" s="546" t="s">
        <v>1070</v>
      </c>
      <c r="C401" s="408">
        <v>551</v>
      </c>
      <c r="D401" s="522">
        <v>34.64</v>
      </c>
      <c r="E401" s="408">
        <v>296</v>
      </c>
      <c r="F401" s="522">
        <v>18.62</v>
      </c>
      <c r="G401" s="408">
        <v>255</v>
      </c>
      <c r="H401" s="522">
        <v>16.03</v>
      </c>
      <c r="I401" s="408">
        <v>862</v>
      </c>
      <c r="J401" s="522">
        <v>54.21</v>
      </c>
      <c r="K401" s="408">
        <v>20</v>
      </c>
      <c r="L401" s="522">
        <v>1.28</v>
      </c>
      <c r="M401" s="408">
        <v>53</v>
      </c>
      <c r="N401" s="522">
        <v>3.31</v>
      </c>
      <c r="O401" s="408" t="s">
        <v>2049</v>
      </c>
      <c r="P401" s="522" t="s">
        <v>2049</v>
      </c>
      <c r="Q401" s="408" t="s">
        <v>2049</v>
      </c>
      <c r="R401" s="522" t="s">
        <v>2049</v>
      </c>
      <c r="S401" s="408">
        <v>53</v>
      </c>
      <c r="T401" s="522">
        <v>3.31</v>
      </c>
      <c r="U401" s="549" t="s">
        <v>1584</v>
      </c>
      <c r="V401" s="527" t="s">
        <v>6</v>
      </c>
    </row>
    <row r="402" spans="1:22" ht="11.25" customHeight="1" x14ac:dyDescent="0.15">
      <c r="A402" s="552">
        <v>4565404</v>
      </c>
      <c r="B402" s="546" t="s">
        <v>1072</v>
      </c>
      <c r="C402" s="408">
        <v>316</v>
      </c>
      <c r="D402" s="522">
        <v>27.64</v>
      </c>
      <c r="E402" s="408">
        <v>181</v>
      </c>
      <c r="F402" s="522">
        <v>15.8</v>
      </c>
      <c r="G402" s="408">
        <v>135</v>
      </c>
      <c r="H402" s="522">
        <v>11.83</v>
      </c>
      <c r="I402" s="408">
        <v>465</v>
      </c>
      <c r="J402" s="522">
        <v>40.659999999999997</v>
      </c>
      <c r="K402" s="408">
        <v>24</v>
      </c>
      <c r="L402" s="522">
        <v>2.12</v>
      </c>
      <c r="M402" s="408">
        <v>29</v>
      </c>
      <c r="N402" s="522">
        <v>2.54</v>
      </c>
      <c r="O402" s="408" t="s">
        <v>2049</v>
      </c>
      <c r="P402" s="522" t="s">
        <v>2049</v>
      </c>
      <c r="Q402" s="408" t="s">
        <v>2049</v>
      </c>
      <c r="R402" s="522" t="s">
        <v>2049</v>
      </c>
      <c r="S402" s="408">
        <v>29</v>
      </c>
      <c r="T402" s="522">
        <v>2.54</v>
      </c>
      <c r="U402" s="549" t="s">
        <v>1585</v>
      </c>
      <c r="V402" s="527" t="s">
        <v>6</v>
      </c>
    </row>
    <row r="403" spans="1:22" s="413" customFormat="1" ht="15" customHeight="1" x14ac:dyDescent="0.15">
      <c r="A403" s="1212" t="s">
        <v>1073</v>
      </c>
      <c r="B403" s="1212"/>
      <c r="C403" s="1212"/>
      <c r="D403" s="1212"/>
      <c r="E403" s="1212"/>
      <c r="F403" s="1212"/>
      <c r="G403" s="1212"/>
      <c r="H403" s="1212"/>
      <c r="I403" s="1212"/>
      <c r="J403" s="1212"/>
      <c r="K403" s="1212"/>
      <c r="L403" s="1212"/>
      <c r="M403" s="1212"/>
      <c r="N403" s="1212"/>
      <c r="O403" s="1212"/>
      <c r="P403" s="1212"/>
      <c r="Q403" s="1212"/>
      <c r="R403" s="1212"/>
      <c r="S403" s="1212"/>
      <c r="T403" s="1212"/>
      <c r="U403" s="1212"/>
      <c r="V403" s="527" t="s">
        <v>6</v>
      </c>
    </row>
    <row r="404" spans="1:22" ht="11.25" customHeight="1" x14ac:dyDescent="0.15">
      <c r="A404" s="552">
        <v>457</v>
      </c>
      <c r="B404" s="546" t="s">
        <v>1074</v>
      </c>
      <c r="C404" s="408">
        <v>6802</v>
      </c>
      <c r="D404" s="522">
        <v>39.5</v>
      </c>
      <c r="E404" s="408">
        <v>4588</v>
      </c>
      <c r="F404" s="522">
        <v>26.65</v>
      </c>
      <c r="G404" s="408">
        <v>2213</v>
      </c>
      <c r="H404" s="522">
        <v>12.86</v>
      </c>
      <c r="I404" s="408">
        <v>7454</v>
      </c>
      <c r="J404" s="522">
        <v>43.3</v>
      </c>
      <c r="K404" s="408">
        <v>1068</v>
      </c>
      <c r="L404" s="522">
        <v>6.21</v>
      </c>
      <c r="M404" s="408">
        <v>52</v>
      </c>
      <c r="N404" s="522">
        <v>0.3</v>
      </c>
      <c r="O404" s="408" t="s">
        <v>2049</v>
      </c>
      <c r="P404" s="522" t="s">
        <v>2049</v>
      </c>
      <c r="Q404" s="408" t="s">
        <v>2049</v>
      </c>
      <c r="R404" s="522" t="s">
        <v>2049</v>
      </c>
      <c r="S404" s="408">
        <v>52</v>
      </c>
      <c r="T404" s="522">
        <v>0.3</v>
      </c>
      <c r="U404" s="549">
        <v>457</v>
      </c>
      <c r="V404" s="527" t="s">
        <v>6</v>
      </c>
    </row>
    <row r="405" spans="1:22" ht="11.25" customHeight="1" x14ac:dyDescent="0.15">
      <c r="A405" s="552">
        <v>4570002</v>
      </c>
      <c r="B405" s="546" t="s">
        <v>1076</v>
      </c>
      <c r="C405" s="408">
        <v>639</v>
      </c>
      <c r="D405" s="522">
        <v>125.72</v>
      </c>
      <c r="E405" s="408">
        <v>366</v>
      </c>
      <c r="F405" s="522">
        <v>72.02</v>
      </c>
      <c r="G405" s="408">
        <v>273</v>
      </c>
      <c r="H405" s="522">
        <v>53.7</v>
      </c>
      <c r="I405" s="408">
        <v>820</v>
      </c>
      <c r="J405" s="522">
        <v>161.24</v>
      </c>
      <c r="K405" s="408">
        <v>21</v>
      </c>
      <c r="L405" s="522">
        <v>4.18</v>
      </c>
      <c r="M405" s="408">
        <v>64</v>
      </c>
      <c r="N405" s="522">
        <v>12.66</v>
      </c>
      <c r="O405" s="408" t="s">
        <v>2049</v>
      </c>
      <c r="P405" s="522" t="s">
        <v>2049</v>
      </c>
      <c r="Q405" s="408" t="s">
        <v>2049</v>
      </c>
      <c r="R405" s="522" t="s">
        <v>2049</v>
      </c>
      <c r="S405" s="408">
        <v>64</v>
      </c>
      <c r="T405" s="522">
        <v>12.66</v>
      </c>
      <c r="U405" s="549" t="s">
        <v>1586</v>
      </c>
      <c r="V405" s="527" t="s">
        <v>6</v>
      </c>
    </row>
    <row r="406" spans="1:22" ht="11.25" customHeight="1" x14ac:dyDescent="0.15">
      <c r="A406" s="552">
        <v>4570012</v>
      </c>
      <c r="B406" s="546" t="s">
        <v>1078</v>
      </c>
      <c r="C406" s="408">
        <v>258</v>
      </c>
      <c r="D406" s="522">
        <v>72</v>
      </c>
      <c r="E406" s="408">
        <v>187</v>
      </c>
      <c r="F406" s="522">
        <v>52.21</v>
      </c>
      <c r="G406" s="408">
        <v>71</v>
      </c>
      <c r="H406" s="522">
        <v>19.79</v>
      </c>
      <c r="I406" s="408">
        <v>235</v>
      </c>
      <c r="J406" s="522">
        <v>65.760000000000005</v>
      </c>
      <c r="K406" s="408">
        <v>28</v>
      </c>
      <c r="L406" s="522">
        <v>7.84</v>
      </c>
      <c r="M406" s="408" t="s">
        <v>2049</v>
      </c>
      <c r="N406" s="522" t="s">
        <v>2049</v>
      </c>
      <c r="O406" s="408" t="s">
        <v>2049</v>
      </c>
      <c r="P406" s="522" t="s">
        <v>2049</v>
      </c>
      <c r="Q406" s="408" t="s">
        <v>2049</v>
      </c>
      <c r="R406" s="522" t="s">
        <v>2049</v>
      </c>
      <c r="S406" s="408" t="s">
        <v>2049</v>
      </c>
      <c r="T406" s="522" t="s">
        <v>2049</v>
      </c>
      <c r="U406" s="549" t="s">
        <v>1587</v>
      </c>
      <c r="V406" s="527" t="s">
        <v>6</v>
      </c>
    </row>
    <row r="407" spans="1:22" ht="11.25" customHeight="1" x14ac:dyDescent="0.15">
      <c r="A407" s="552">
        <v>4570013</v>
      </c>
      <c r="B407" s="546" t="s">
        <v>1080</v>
      </c>
      <c r="C407" s="408">
        <v>2301</v>
      </c>
      <c r="D407" s="522">
        <v>65.89</v>
      </c>
      <c r="E407" s="408">
        <v>1735</v>
      </c>
      <c r="F407" s="522">
        <v>49.67</v>
      </c>
      <c r="G407" s="408">
        <v>567</v>
      </c>
      <c r="H407" s="522">
        <v>16.23</v>
      </c>
      <c r="I407" s="408">
        <v>1835</v>
      </c>
      <c r="J407" s="522">
        <v>52.55</v>
      </c>
      <c r="K407" s="408">
        <v>484</v>
      </c>
      <c r="L407" s="522">
        <v>13.86</v>
      </c>
      <c r="M407" s="408" t="s">
        <v>2049</v>
      </c>
      <c r="N407" s="522" t="s">
        <v>2049</v>
      </c>
      <c r="O407" s="408" t="s">
        <v>2049</v>
      </c>
      <c r="P407" s="522" t="s">
        <v>2049</v>
      </c>
      <c r="Q407" s="408" t="s">
        <v>2049</v>
      </c>
      <c r="R407" s="522" t="s">
        <v>2049</v>
      </c>
      <c r="S407" s="408" t="s">
        <v>2049</v>
      </c>
      <c r="T407" s="522" t="s">
        <v>2049</v>
      </c>
      <c r="U407" s="549" t="s">
        <v>1588</v>
      </c>
      <c r="V407" s="527" t="s">
        <v>6</v>
      </c>
    </row>
    <row r="408" spans="1:22" ht="11.25" customHeight="1" x14ac:dyDescent="0.15">
      <c r="A408" s="552">
        <v>4570014</v>
      </c>
      <c r="B408" s="546" t="s">
        <v>1082</v>
      </c>
      <c r="C408" s="408">
        <v>1009</v>
      </c>
      <c r="D408" s="522">
        <v>42.09</v>
      </c>
      <c r="E408" s="408">
        <v>453</v>
      </c>
      <c r="F408" s="522">
        <v>18.89</v>
      </c>
      <c r="G408" s="408">
        <v>556</v>
      </c>
      <c r="H408" s="522">
        <v>23.19</v>
      </c>
      <c r="I408" s="408">
        <v>1762</v>
      </c>
      <c r="J408" s="522">
        <v>73.459999999999994</v>
      </c>
      <c r="K408" s="408">
        <v>220</v>
      </c>
      <c r="L408" s="522">
        <v>9.15</v>
      </c>
      <c r="M408" s="408" t="s">
        <v>2049</v>
      </c>
      <c r="N408" s="522" t="s">
        <v>2049</v>
      </c>
      <c r="O408" s="408" t="s">
        <v>2049</v>
      </c>
      <c r="P408" s="522" t="s">
        <v>2049</v>
      </c>
      <c r="Q408" s="408" t="s">
        <v>2049</v>
      </c>
      <c r="R408" s="522" t="s">
        <v>2049</v>
      </c>
      <c r="S408" s="408" t="s">
        <v>2049</v>
      </c>
      <c r="T408" s="522" t="s">
        <v>2049</v>
      </c>
      <c r="U408" s="549" t="s">
        <v>1589</v>
      </c>
      <c r="V408" s="527" t="s">
        <v>6</v>
      </c>
    </row>
    <row r="409" spans="1:22" ht="11.25" customHeight="1" x14ac:dyDescent="0.15">
      <c r="A409" s="552">
        <v>4570017</v>
      </c>
      <c r="B409" s="546" t="s">
        <v>1084</v>
      </c>
      <c r="C409" s="408">
        <v>498</v>
      </c>
      <c r="D409" s="522">
        <v>43.66</v>
      </c>
      <c r="E409" s="408">
        <v>217</v>
      </c>
      <c r="F409" s="522">
        <v>19</v>
      </c>
      <c r="G409" s="408">
        <v>281</v>
      </c>
      <c r="H409" s="522">
        <v>24.65</v>
      </c>
      <c r="I409" s="408">
        <v>876</v>
      </c>
      <c r="J409" s="522">
        <v>76.819999999999993</v>
      </c>
      <c r="K409" s="408">
        <v>92</v>
      </c>
      <c r="L409" s="522">
        <v>8.09</v>
      </c>
      <c r="M409" s="408" t="s">
        <v>2049</v>
      </c>
      <c r="N409" s="522" t="s">
        <v>2049</v>
      </c>
      <c r="O409" s="408" t="s">
        <v>2049</v>
      </c>
      <c r="P409" s="522" t="s">
        <v>2049</v>
      </c>
      <c r="Q409" s="408" t="s">
        <v>2049</v>
      </c>
      <c r="R409" s="522" t="s">
        <v>2049</v>
      </c>
      <c r="S409" s="408" t="s">
        <v>2049</v>
      </c>
      <c r="T409" s="522" t="s">
        <v>2049</v>
      </c>
      <c r="U409" s="549" t="s">
        <v>1590</v>
      </c>
      <c r="V409" s="527" t="s">
        <v>6</v>
      </c>
    </row>
    <row r="410" spans="1:22" ht="11.25" customHeight="1" x14ac:dyDescent="0.15">
      <c r="A410" s="552">
        <v>4570018</v>
      </c>
      <c r="B410" s="546" t="s">
        <v>1086</v>
      </c>
      <c r="C410" s="408">
        <v>645</v>
      </c>
      <c r="D410" s="522">
        <v>35.130000000000003</v>
      </c>
      <c r="E410" s="408">
        <v>280</v>
      </c>
      <c r="F410" s="522">
        <v>15.26</v>
      </c>
      <c r="G410" s="408">
        <v>365</v>
      </c>
      <c r="H410" s="522">
        <v>19.87</v>
      </c>
      <c r="I410" s="408">
        <v>1177</v>
      </c>
      <c r="J410" s="522">
        <v>64.099999999999994</v>
      </c>
      <c r="K410" s="408">
        <v>126</v>
      </c>
      <c r="L410" s="522">
        <v>6.88</v>
      </c>
      <c r="M410" s="408" t="s">
        <v>2049</v>
      </c>
      <c r="N410" s="522" t="s">
        <v>2049</v>
      </c>
      <c r="O410" s="408" t="s">
        <v>2049</v>
      </c>
      <c r="P410" s="522" t="s">
        <v>2049</v>
      </c>
      <c r="Q410" s="408" t="s">
        <v>2049</v>
      </c>
      <c r="R410" s="522" t="s">
        <v>2049</v>
      </c>
      <c r="S410" s="408" t="s">
        <v>2049</v>
      </c>
      <c r="T410" s="522" t="s">
        <v>2049</v>
      </c>
      <c r="U410" s="549" t="s">
        <v>1591</v>
      </c>
      <c r="V410" s="527" t="s">
        <v>6</v>
      </c>
    </row>
    <row r="411" spans="1:22" ht="11.25" customHeight="1" x14ac:dyDescent="0.15">
      <c r="A411" s="552">
        <v>4570020</v>
      </c>
      <c r="B411" s="546" t="s">
        <v>1088</v>
      </c>
      <c r="C411" s="408">
        <v>546</v>
      </c>
      <c r="D411" s="522">
        <v>45.77</v>
      </c>
      <c r="E411" s="408">
        <v>235</v>
      </c>
      <c r="F411" s="522">
        <v>19.7</v>
      </c>
      <c r="G411" s="408">
        <v>311</v>
      </c>
      <c r="H411" s="522">
        <v>26.07</v>
      </c>
      <c r="I411" s="408">
        <v>987</v>
      </c>
      <c r="J411" s="522">
        <v>82.79</v>
      </c>
      <c r="K411" s="408">
        <v>62</v>
      </c>
      <c r="L411" s="522">
        <v>5.2</v>
      </c>
      <c r="M411" s="408">
        <v>22</v>
      </c>
      <c r="N411" s="522">
        <v>1.88</v>
      </c>
      <c r="O411" s="408" t="s">
        <v>2049</v>
      </c>
      <c r="P411" s="522" t="s">
        <v>2049</v>
      </c>
      <c r="Q411" s="408" t="s">
        <v>2049</v>
      </c>
      <c r="R411" s="522" t="s">
        <v>2049</v>
      </c>
      <c r="S411" s="408">
        <v>22</v>
      </c>
      <c r="T411" s="522">
        <v>1.88</v>
      </c>
      <c r="U411" s="549" t="s">
        <v>1592</v>
      </c>
      <c r="V411" s="527" t="s">
        <v>6</v>
      </c>
    </row>
    <row r="412" spans="1:22" ht="11.25" customHeight="1" x14ac:dyDescent="0.15">
      <c r="A412" s="552">
        <v>4570021</v>
      </c>
      <c r="B412" s="546" t="s">
        <v>1090</v>
      </c>
      <c r="C412" s="408">
        <v>771</v>
      </c>
      <c r="D412" s="522">
        <v>48.36</v>
      </c>
      <c r="E412" s="408">
        <v>324</v>
      </c>
      <c r="F412" s="522">
        <v>20.309999999999999</v>
      </c>
      <c r="G412" s="408">
        <v>447</v>
      </c>
      <c r="H412" s="522">
        <v>28.05</v>
      </c>
      <c r="I412" s="408">
        <v>1430</v>
      </c>
      <c r="J412" s="522">
        <v>89.63</v>
      </c>
      <c r="K412" s="408">
        <v>173</v>
      </c>
      <c r="L412" s="522">
        <v>10.86</v>
      </c>
      <c r="M412" s="408" t="s">
        <v>2049</v>
      </c>
      <c r="N412" s="522" t="s">
        <v>2049</v>
      </c>
      <c r="O412" s="408" t="s">
        <v>2049</v>
      </c>
      <c r="P412" s="522" t="s">
        <v>2049</v>
      </c>
      <c r="Q412" s="408" t="s">
        <v>2049</v>
      </c>
      <c r="R412" s="522" t="s">
        <v>2049</v>
      </c>
      <c r="S412" s="408" t="s">
        <v>2049</v>
      </c>
      <c r="T412" s="522" t="s">
        <v>2049</v>
      </c>
      <c r="U412" s="549" t="s">
        <v>1593</v>
      </c>
      <c r="V412" s="527" t="s">
        <v>6</v>
      </c>
    </row>
    <row r="413" spans="1:22" ht="11.25" customHeight="1" x14ac:dyDescent="0.15">
      <c r="A413" s="552">
        <v>4570022</v>
      </c>
      <c r="B413" s="546" t="s">
        <v>1092</v>
      </c>
      <c r="C413" s="408">
        <v>855</v>
      </c>
      <c r="D413" s="522">
        <v>39.74</v>
      </c>
      <c r="E413" s="408">
        <v>400</v>
      </c>
      <c r="F413" s="522">
        <v>18.59</v>
      </c>
      <c r="G413" s="408">
        <v>455</v>
      </c>
      <c r="H413" s="522">
        <v>21.15</v>
      </c>
      <c r="I413" s="408">
        <v>1529</v>
      </c>
      <c r="J413" s="522">
        <v>71.14</v>
      </c>
      <c r="K413" s="408">
        <v>107</v>
      </c>
      <c r="L413" s="522">
        <v>4.99</v>
      </c>
      <c r="M413" s="408" t="s">
        <v>2049</v>
      </c>
      <c r="N413" s="522" t="s">
        <v>2049</v>
      </c>
      <c r="O413" s="408" t="s">
        <v>2049</v>
      </c>
      <c r="P413" s="522" t="s">
        <v>2049</v>
      </c>
      <c r="Q413" s="408" t="s">
        <v>2049</v>
      </c>
      <c r="R413" s="522" t="s">
        <v>2049</v>
      </c>
      <c r="S413" s="408" t="s">
        <v>2049</v>
      </c>
      <c r="T413" s="522" t="s">
        <v>2049</v>
      </c>
      <c r="U413" s="549" t="s">
        <v>1594</v>
      </c>
      <c r="V413" s="527" t="s">
        <v>6</v>
      </c>
    </row>
    <row r="414" spans="1:22" ht="11.25" customHeight="1" x14ac:dyDescent="0.15">
      <c r="A414" s="552">
        <v>4570024</v>
      </c>
      <c r="B414" s="546" t="s">
        <v>1094</v>
      </c>
      <c r="C414" s="408">
        <v>364</v>
      </c>
      <c r="D414" s="522">
        <v>46.96</v>
      </c>
      <c r="E414" s="408">
        <v>141</v>
      </c>
      <c r="F414" s="522">
        <v>18.22</v>
      </c>
      <c r="G414" s="408">
        <v>223</v>
      </c>
      <c r="H414" s="522">
        <v>28.74</v>
      </c>
      <c r="I414" s="408">
        <v>694</v>
      </c>
      <c r="J414" s="522">
        <v>89.55</v>
      </c>
      <c r="K414" s="408">
        <v>61</v>
      </c>
      <c r="L414" s="522">
        <v>7.86</v>
      </c>
      <c r="M414" s="408" t="s">
        <v>2049</v>
      </c>
      <c r="N414" s="522" t="s">
        <v>2049</v>
      </c>
      <c r="O414" s="408" t="s">
        <v>2049</v>
      </c>
      <c r="P414" s="522" t="s">
        <v>2049</v>
      </c>
      <c r="Q414" s="408" t="s">
        <v>2049</v>
      </c>
      <c r="R414" s="522" t="s">
        <v>2049</v>
      </c>
      <c r="S414" s="408" t="s">
        <v>2049</v>
      </c>
      <c r="T414" s="522" t="s">
        <v>2049</v>
      </c>
      <c r="U414" s="549" t="s">
        <v>1595</v>
      </c>
      <c r="V414" s="527" t="s">
        <v>6</v>
      </c>
    </row>
    <row r="415" spans="1:22" ht="11.25" customHeight="1" x14ac:dyDescent="0.15">
      <c r="A415" s="552">
        <v>4575402</v>
      </c>
      <c r="B415" s="546" t="s">
        <v>1096</v>
      </c>
      <c r="C415" s="408">
        <v>504</v>
      </c>
      <c r="D415" s="522">
        <v>46.19</v>
      </c>
      <c r="E415" s="408">
        <v>259</v>
      </c>
      <c r="F415" s="522">
        <v>23.71</v>
      </c>
      <c r="G415" s="408">
        <v>246</v>
      </c>
      <c r="H415" s="522">
        <v>22.49</v>
      </c>
      <c r="I415" s="408">
        <v>812</v>
      </c>
      <c r="J415" s="522">
        <v>74.33</v>
      </c>
      <c r="K415" s="408">
        <v>27</v>
      </c>
      <c r="L415" s="522">
        <v>2.44</v>
      </c>
      <c r="M415" s="408">
        <v>35</v>
      </c>
      <c r="N415" s="522">
        <v>3.19</v>
      </c>
      <c r="O415" s="408">
        <v>2</v>
      </c>
      <c r="P415" s="522">
        <v>0.17</v>
      </c>
      <c r="Q415" s="408" t="s">
        <v>2049</v>
      </c>
      <c r="R415" s="522" t="s">
        <v>2049</v>
      </c>
      <c r="S415" s="408">
        <v>33</v>
      </c>
      <c r="T415" s="522">
        <v>3.02</v>
      </c>
      <c r="U415" s="549" t="s">
        <v>1596</v>
      </c>
      <c r="V415" s="527" t="s">
        <v>6</v>
      </c>
    </row>
    <row r="416" spans="1:22" ht="11.25" customHeight="1" x14ac:dyDescent="0.15">
      <c r="A416" s="552">
        <v>4575403</v>
      </c>
      <c r="B416" s="546" t="s">
        <v>1098</v>
      </c>
      <c r="C416" s="408">
        <v>384</v>
      </c>
      <c r="D416" s="522">
        <v>56.63</v>
      </c>
      <c r="E416" s="408">
        <v>159</v>
      </c>
      <c r="F416" s="522">
        <v>23.49</v>
      </c>
      <c r="G416" s="408">
        <v>225</v>
      </c>
      <c r="H416" s="522">
        <v>33.14</v>
      </c>
      <c r="I416" s="408">
        <v>692</v>
      </c>
      <c r="J416" s="522">
        <v>101.98</v>
      </c>
      <c r="K416" s="408">
        <v>57</v>
      </c>
      <c r="L416" s="522">
        <v>8.4600000000000009</v>
      </c>
      <c r="M416" s="408" t="s">
        <v>2049</v>
      </c>
      <c r="N416" s="522" t="s">
        <v>2049</v>
      </c>
      <c r="O416" s="408" t="s">
        <v>2049</v>
      </c>
      <c r="P416" s="522" t="s">
        <v>2049</v>
      </c>
      <c r="Q416" s="408" t="s">
        <v>2049</v>
      </c>
      <c r="R416" s="522" t="s">
        <v>2049</v>
      </c>
      <c r="S416" s="408" t="s">
        <v>2049</v>
      </c>
      <c r="T416" s="522" t="s">
        <v>2049</v>
      </c>
      <c r="U416" s="549" t="s">
        <v>1597</v>
      </c>
      <c r="V416" s="527" t="s">
        <v>6</v>
      </c>
    </row>
    <row r="417" spans="1:22" s="413" customFormat="1" ht="15" customHeight="1" x14ac:dyDescent="0.15">
      <c r="A417" s="1212" t="s">
        <v>1099</v>
      </c>
      <c r="B417" s="1212"/>
      <c r="C417" s="1212"/>
      <c r="D417" s="1212"/>
      <c r="E417" s="1212"/>
      <c r="F417" s="1212"/>
      <c r="G417" s="1212"/>
      <c r="H417" s="1212"/>
      <c r="I417" s="1212"/>
      <c r="J417" s="1212"/>
      <c r="K417" s="1212"/>
      <c r="L417" s="1212"/>
      <c r="M417" s="1212"/>
      <c r="N417" s="1212"/>
      <c r="O417" s="1212"/>
      <c r="P417" s="1212"/>
      <c r="Q417" s="1212"/>
      <c r="R417" s="1212"/>
      <c r="S417" s="1212"/>
      <c r="T417" s="1212"/>
      <c r="U417" s="1212"/>
      <c r="V417" s="527" t="s">
        <v>6</v>
      </c>
    </row>
    <row r="418" spans="1:22" ht="11.25" customHeight="1" x14ac:dyDescent="0.15">
      <c r="A418" s="552">
        <v>458</v>
      </c>
      <c r="B418" s="546" t="s">
        <v>1100</v>
      </c>
      <c r="C418" s="408">
        <v>3706</v>
      </c>
      <c r="D418" s="522">
        <v>27.94</v>
      </c>
      <c r="E418" s="408">
        <v>2256</v>
      </c>
      <c r="F418" s="522">
        <v>17.010000000000002</v>
      </c>
      <c r="G418" s="408">
        <v>1450</v>
      </c>
      <c r="H418" s="522">
        <v>10.93</v>
      </c>
      <c r="I418" s="408">
        <v>4741</v>
      </c>
      <c r="J418" s="522">
        <v>35.74</v>
      </c>
      <c r="K418" s="408">
        <v>526</v>
      </c>
      <c r="L418" s="522">
        <v>3.97</v>
      </c>
      <c r="M418" s="408">
        <v>201</v>
      </c>
      <c r="N418" s="522">
        <v>1.51</v>
      </c>
      <c r="O418" s="408" t="s">
        <v>2049</v>
      </c>
      <c r="P418" s="522" t="s">
        <v>2049</v>
      </c>
      <c r="Q418" s="408" t="s">
        <v>2049</v>
      </c>
      <c r="R418" s="522" t="s">
        <v>2049</v>
      </c>
      <c r="S418" s="408">
        <v>201</v>
      </c>
      <c r="T418" s="522">
        <v>1.51</v>
      </c>
      <c r="U418" s="549">
        <v>458</v>
      </c>
      <c r="V418" s="527" t="s">
        <v>6</v>
      </c>
    </row>
    <row r="419" spans="1:22" ht="11.25" customHeight="1" x14ac:dyDescent="0.15">
      <c r="A419" s="552">
        <v>4580003</v>
      </c>
      <c r="B419" s="546" t="s">
        <v>1102</v>
      </c>
      <c r="C419" s="408">
        <v>324</v>
      </c>
      <c r="D419" s="522">
        <v>51.16</v>
      </c>
      <c r="E419" s="408">
        <v>121</v>
      </c>
      <c r="F419" s="522">
        <v>19.13</v>
      </c>
      <c r="G419" s="408">
        <v>203</v>
      </c>
      <c r="H419" s="522">
        <v>32.03</v>
      </c>
      <c r="I419" s="408">
        <v>654</v>
      </c>
      <c r="J419" s="522">
        <v>103.18</v>
      </c>
      <c r="K419" s="408">
        <v>48</v>
      </c>
      <c r="L419" s="522">
        <v>7.6</v>
      </c>
      <c r="M419" s="408" t="s">
        <v>2049</v>
      </c>
      <c r="N419" s="522" t="s">
        <v>2049</v>
      </c>
      <c r="O419" s="408" t="s">
        <v>2049</v>
      </c>
      <c r="P419" s="522" t="s">
        <v>2049</v>
      </c>
      <c r="Q419" s="408" t="s">
        <v>2049</v>
      </c>
      <c r="R419" s="522" t="s">
        <v>2049</v>
      </c>
      <c r="S419" s="408" t="s">
        <v>2049</v>
      </c>
      <c r="T419" s="522" t="s">
        <v>2049</v>
      </c>
      <c r="U419" s="549" t="s">
        <v>1598</v>
      </c>
      <c r="V419" s="527" t="s">
        <v>6</v>
      </c>
    </row>
    <row r="420" spans="1:22" ht="11.25" customHeight="1" x14ac:dyDescent="0.15">
      <c r="A420" s="552">
        <v>4580005</v>
      </c>
      <c r="B420" s="546" t="s">
        <v>1104</v>
      </c>
      <c r="C420" s="408">
        <v>1328</v>
      </c>
      <c r="D420" s="522">
        <v>42.09</v>
      </c>
      <c r="E420" s="408">
        <v>529</v>
      </c>
      <c r="F420" s="522">
        <v>16.760000000000002</v>
      </c>
      <c r="G420" s="408">
        <v>799</v>
      </c>
      <c r="H420" s="522">
        <v>25.33</v>
      </c>
      <c r="I420" s="408">
        <v>2584</v>
      </c>
      <c r="J420" s="522">
        <v>81.89</v>
      </c>
      <c r="K420" s="408">
        <v>181</v>
      </c>
      <c r="L420" s="522">
        <v>5.75</v>
      </c>
      <c r="M420" s="408">
        <v>71</v>
      </c>
      <c r="N420" s="522">
        <v>2.25</v>
      </c>
      <c r="O420" s="408" t="s">
        <v>2049</v>
      </c>
      <c r="P420" s="522" t="s">
        <v>2049</v>
      </c>
      <c r="Q420" s="408" t="s">
        <v>2049</v>
      </c>
      <c r="R420" s="522" t="s">
        <v>2049</v>
      </c>
      <c r="S420" s="408">
        <v>71</v>
      </c>
      <c r="T420" s="522">
        <v>2.25</v>
      </c>
      <c r="U420" s="549" t="s">
        <v>1599</v>
      </c>
      <c r="V420" s="527" t="s">
        <v>6</v>
      </c>
    </row>
    <row r="421" spans="1:22" ht="11.25" customHeight="1" x14ac:dyDescent="0.15">
      <c r="A421" s="552">
        <v>4580007</v>
      </c>
      <c r="B421" s="546" t="s">
        <v>1106</v>
      </c>
      <c r="C421" s="408">
        <v>485</v>
      </c>
      <c r="D421" s="522">
        <v>28.81</v>
      </c>
      <c r="E421" s="408">
        <v>227</v>
      </c>
      <c r="F421" s="522">
        <v>13.51</v>
      </c>
      <c r="G421" s="408">
        <v>257</v>
      </c>
      <c r="H421" s="522">
        <v>15.3</v>
      </c>
      <c r="I421" s="408">
        <v>795</v>
      </c>
      <c r="J421" s="522">
        <v>47.27</v>
      </c>
      <c r="K421" s="408">
        <v>85</v>
      </c>
      <c r="L421" s="522">
        <v>5.03</v>
      </c>
      <c r="M421" s="408" t="s">
        <v>2049</v>
      </c>
      <c r="N421" s="522" t="s">
        <v>2049</v>
      </c>
      <c r="O421" s="408" t="s">
        <v>2049</v>
      </c>
      <c r="P421" s="522" t="s">
        <v>2049</v>
      </c>
      <c r="Q421" s="408" t="s">
        <v>2049</v>
      </c>
      <c r="R421" s="522" t="s">
        <v>2049</v>
      </c>
      <c r="S421" s="408" t="s">
        <v>2049</v>
      </c>
      <c r="T421" s="522" t="s">
        <v>2049</v>
      </c>
      <c r="U421" s="549" t="s">
        <v>1600</v>
      </c>
      <c r="V421" s="527" t="s">
        <v>6</v>
      </c>
    </row>
    <row r="422" spans="1:22" ht="11.25" customHeight="1" x14ac:dyDescent="0.15">
      <c r="A422" s="552">
        <v>4580009</v>
      </c>
      <c r="B422" s="546" t="s">
        <v>1108</v>
      </c>
      <c r="C422" s="408">
        <v>571</v>
      </c>
      <c r="D422" s="522">
        <v>39.76</v>
      </c>
      <c r="E422" s="408">
        <v>236</v>
      </c>
      <c r="F422" s="522">
        <v>16.420000000000002</v>
      </c>
      <c r="G422" s="408">
        <v>335</v>
      </c>
      <c r="H422" s="522">
        <v>23.34</v>
      </c>
      <c r="I422" s="408">
        <v>1065</v>
      </c>
      <c r="J422" s="522">
        <v>74.180000000000007</v>
      </c>
      <c r="K422" s="408">
        <v>83</v>
      </c>
      <c r="L422" s="522">
        <v>5.76</v>
      </c>
      <c r="M422" s="408" t="s">
        <v>2049</v>
      </c>
      <c r="N422" s="522" t="s">
        <v>2049</v>
      </c>
      <c r="O422" s="408" t="s">
        <v>2049</v>
      </c>
      <c r="P422" s="522" t="s">
        <v>2049</v>
      </c>
      <c r="Q422" s="408" t="s">
        <v>2049</v>
      </c>
      <c r="R422" s="522" t="s">
        <v>2049</v>
      </c>
      <c r="S422" s="408" t="s">
        <v>2049</v>
      </c>
      <c r="T422" s="522" t="s">
        <v>2049</v>
      </c>
      <c r="U422" s="549" t="s">
        <v>1601</v>
      </c>
      <c r="V422" s="527" t="s">
        <v>6</v>
      </c>
    </row>
    <row r="423" spans="1:22" ht="11.25" customHeight="1" x14ac:dyDescent="0.15">
      <c r="A423" s="552">
        <v>4580010</v>
      </c>
      <c r="B423" s="546" t="s">
        <v>1110</v>
      </c>
      <c r="C423" s="408">
        <v>656</v>
      </c>
      <c r="D423" s="522">
        <v>41.04</v>
      </c>
      <c r="E423" s="408">
        <v>277</v>
      </c>
      <c r="F423" s="522">
        <v>17.29</v>
      </c>
      <c r="G423" s="408">
        <v>380</v>
      </c>
      <c r="H423" s="522">
        <v>23.75</v>
      </c>
      <c r="I423" s="408">
        <v>1223</v>
      </c>
      <c r="J423" s="522">
        <v>76.47</v>
      </c>
      <c r="K423" s="408">
        <v>101</v>
      </c>
      <c r="L423" s="522">
        <v>6.31</v>
      </c>
      <c r="M423" s="525">
        <v>-4</v>
      </c>
      <c r="N423" s="525">
        <v>-0.25</v>
      </c>
      <c r="O423" s="525">
        <v>-4</v>
      </c>
      <c r="P423" s="525">
        <v>-0.25</v>
      </c>
      <c r="Q423" s="408" t="s">
        <v>2049</v>
      </c>
      <c r="R423" s="522" t="s">
        <v>2049</v>
      </c>
      <c r="S423" s="408" t="s">
        <v>2049</v>
      </c>
      <c r="T423" s="522" t="s">
        <v>2049</v>
      </c>
      <c r="U423" s="549" t="s">
        <v>1602</v>
      </c>
      <c r="V423" s="527" t="s">
        <v>6</v>
      </c>
    </row>
    <row r="424" spans="1:22" ht="11.25" customHeight="1" x14ac:dyDescent="0.15">
      <c r="A424" s="552">
        <v>4580013</v>
      </c>
      <c r="B424" s="546" t="s">
        <v>1112</v>
      </c>
      <c r="C424" s="408">
        <v>771</v>
      </c>
      <c r="D424" s="522">
        <v>47.29</v>
      </c>
      <c r="E424" s="408">
        <v>284</v>
      </c>
      <c r="F424" s="522">
        <v>17.399999999999999</v>
      </c>
      <c r="G424" s="408">
        <v>488</v>
      </c>
      <c r="H424" s="522">
        <v>29.9</v>
      </c>
      <c r="I424" s="408">
        <v>1556</v>
      </c>
      <c r="J424" s="522">
        <v>95.41</v>
      </c>
      <c r="K424" s="408">
        <v>139</v>
      </c>
      <c r="L424" s="522">
        <v>8.5399999999999991</v>
      </c>
      <c r="M424" s="408">
        <v>54</v>
      </c>
      <c r="N424" s="522">
        <v>3.33</v>
      </c>
      <c r="O424" s="408">
        <v>54</v>
      </c>
      <c r="P424" s="522">
        <v>3.33</v>
      </c>
      <c r="Q424" s="408" t="s">
        <v>2049</v>
      </c>
      <c r="R424" s="522" t="s">
        <v>2049</v>
      </c>
      <c r="S424" s="408" t="s">
        <v>2049</v>
      </c>
      <c r="T424" s="522" t="s">
        <v>2049</v>
      </c>
      <c r="U424" s="549" t="s">
        <v>1603</v>
      </c>
      <c r="V424" s="527" t="s">
        <v>6</v>
      </c>
    </row>
    <row r="425" spans="1:22" ht="11.25" customHeight="1" x14ac:dyDescent="0.15">
      <c r="A425" s="552">
        <v>4580014</v>
      </c>
      <c r="B425" s="546" t="s">
        <v>1114</v>
      </c>
      <c r="C425" s="408">
        <v>585</v>
      </c>
      <c r="D425" s="522">
        <v>28.4</v>
      </c>
      <c r="E425" s="408">
        <v>147</v>
      </c>
      <c r="F425" s="522">
        <v>7.16</v>
      </c>
      <c r="G425" s="408">
        <v>438</v>
      </c>
      <c r="H425" s="522">
        <v>21.25</v>
      </c>
      <c r="I425" s="408">
        <v>1358</v>
      </c>
      <c r="J425" s="522">
        <v>65.95</v>
      </c>
      <c r="K425" s="408">
        <v>132</v>
      </c>
      <c r="L425" s="522">
        <v>6.4</v>
      </c>
      <c r="M425" s="408">
        <v>221</v>
      </c>
      <c r="N425" s="522">
        <v>10.73</v>
      </c>
      <c r="O425" s="408" t="s">
        <v>2049</v>
      </c>
      <c r="P425" s="522" t="s">
        <v>2049</v>
      </c>
      <c r="Q425" s="408" t="s">
        <v>2049</v>
      </c>
      <c r="R425" s="522" t="s">
        <v>2049</v>
      </c>
      <c r="S425" s="408">
        <v>221</v>
      </c>
      <c r="T425" s="522">
        <v>10.73</v>
      </c>
      <c r="U425" s="549" t="s">
        <v>1604</v>
      </c>
      <c r="V425" s="527" t="s">
        <v>6</v>
      </c>
    </row>
    <row r="426" spans="1:22" ht="11.25" customHeight="1" x14ac:dyDescent="0.15">
      <c r="A426" s="552">
        <v>4585401</v>
      </c>
      <c r="B426" s="546" t="s">
        <v>1116</v>
      </c>
      <c r="C426" s="408">
        <v>494</v>
      </c>
      <c r="D426" s="522">
        <v>46.25</v>
      </c>
      <c r="E426" s="408">
        <v>181</v>
      </c>
      <c r="F426" s="522">
        <v>16.95</v>
      </c>
      <c r="G426" s="408">
        <v>313</v>
      </c>
      <c r="H426" s="522">
        <v>29.3</v>
      </c>
      <c r="I426" s="408">
        <v>981</v>
      </c>
      <c r="J426" s="522">
        <v>91.83</v>
      </c>
      <c r="K426" s="408">
        <v>72</v>
      </c>
      <c r="L426" s="522">
        <v>6.72</v>
      </c>
      <c r="M426" s="408" t="s">
        <v>2049</v>
      </c>
      <c r="N426" s="522" t="s">
        <v>2049</v>
      </c>
      <c r="O426" s="408" t="s">
        <v>2049</v>
      </c>
      <c r="P426" s="522" t="s">
        <v>2049</v>
      </c>
      <c r="Q426" s="408" t="s">
        <v>2049</v>
      </c>
      <c r="R426" s="522" t="s">
        <v>2049</v>
      </c>
      <c r="S426" s="408" t="s">
        <v>2049</v>
      </c>
      <c r="T426" s="522" t="s">
        <v>2049</v>
      </c>
      <c r="U426" s="549" t="s">
        <v>1605</v>
      </c>
      <c r="V426" s="527" t="s">
        <v>6</v>
      </c>
    </row>
    <row r="427" spans="1:22" s="413" customFormat="1" ht="15" customHeight="1" x14ac:dyDescent="0.15">
      <c r="A427" s="1212" t="s">
        <v>1117</v>
      </c>
      <c r="B427" s="1212"/>
      <c r="C427" s="1212"/>
      <c r="D427" s="1212"/>
      <c r="E427" s="1212"/>
      <c r="F427" s="1212"/>
      <c r="G427" s="1212"/>
      <c r="H427" s="1212"/>
      <c r="I427" s="1212"/>
      <c r="J427" s="1212"/>
      <c r="K427" s="1212"/>
      <c r="L427" s="1212"/>
      <c r="M427" s="1212"/>
      <c r="N427" s="1212"/>
      <c r="O427" s="1212"/>
      <c r="P427" s="1212"/>
      <c r="Q427" s="1212"/>
      <c r="R427" s="1212"/>
      <c r="S427" s="1212"/>
      <c r="T427" s="1212"/>
      <c r="U427" s="1212"/>
      <c r="V427" s="527" t="s">
        <v>6</v>
      </c>
    </row>
    <row r="428" spans="1:22" ht="11.25" customHeight="1" x14ac:dyDescent="0.15">
      <c r="A428" s="552">
        <v>459</v>
      </c>
      <c r="B428" s="546" t="s">
        <v>1118</v>
      </c>
      <c r="C428" s="408">
        <v>9023</v>
      </c>
      <c r="D428" s="522">
        <v>25.02</v>
      </c>
      <c r="E428" s="408">
        <v>6986</v>
      </c>
      <c r="F428" s="522">
        <v>19.37</v>
      </c>
      <c r="G428" s="408">
        <v>2037</v>
      </c>
      <c r="H428" s="522">
        <v>5.65</v>
      </c>
      <c r="I428" s="408">
        <v>7063</v>
      </c>
      <c r="J428" s="522">
        <v>19.59</v>
      </c>
      <c r="K428" s="408">
        <v>1035</v>
      </c>
      <c r="L428" s="522">
        <v>2.87</v>
      </c>
      <c r="M428" s="408" t="s">
        <v>2049</v>
      </c>
      <c r="N428" s="522" t="s">
        <v>2049</v>
      </c>
      <c r="O428" s="408" t="s">
        <v>2049</v>
      </c>
      <c r="P428" s="522" t="s">
        <v>2049</v>
      </c>
      <c r="Q428" s="408" t="s">
        <v>2049</v>
      </c>
      <c r="R428" s="522" t="s">
        <v>2049</v>
      </c>
      <c r="S428" s="408" t="s">
        <v>2049</v>
      </c>
      <c r="T428" s="522" t="s">
        <v>2049</v>
      </c>
      <c r="U428" s="549">
        <v>459</v>
      </c>
      <c r="V428" s="527" t="s">
        <v>6</v>
      </c>
    </row>
    <row r="429" spans="1:22" ht="11.25" customHeight="1" x14ac:dyDescent="0.15">
      <c r="A429" s="552">
        <v>4590003</v>
      </c>
      <c r="B429" s="546" t="s">
        <v>1120</v>
      </c>
      <c r="C429" s="408">
        <v>504</v>
      </c>
      <c r="D429" s="522">
        <v>31.66</v>
      </c>
      <c r="E429" s="408">
        <v>345</v>
      </c>
      <c r="F429" s="522">
        <v>21.68</v>
      </c>
      <c r="G429" s="408">
        <v>159</v>
      </c>
      <c r="H429" s="522">
        <v>9.98</v>
      </c>
      <c r="I429" s="408">
        <v>475</v>
      </c>
      <c r="J429" s="522">
        <v>29.81</v>
      </c>
      <c r="K429" s="408">
        <v>111</v>
      </c>
      <c r="L429" s="522">
        <v>6.97</v>
      </c>
      <c r="M429" s="408" t="s">
        <v>2049</v>
      </c>
      <c r="N429" s="522" t="s">
        <v>2049</v>
      </c>
      <c r="O429" s="408" t="s">
        <v>2049</v>
      </c>
      <c r="P429" s="522" t="s">
        <v>2049</v>
      </c>
      <c r="Q429" s="408" t="s">
        <v>2049</v>
      </c>
      <c r="R429" s="522" t="s">
        <v>2049</v>
      </c>
      <c r="S429" s="408" t="s">
        <v>2049</v>
      </c>
      <c r="T429" s="522" t="s">
        <v>2049</v>
      </c>
      <c r="U429" s="549" t="s">
        <v>1606</v>
      </c>
      <c r="V429" s="527" t="s">
        <v>6</v>
      </c>
    </row>
    <row r="430" spans="1:22" ht="11.25" customHeight="1" x14ac:dyDescent="0.15">
      <c r="A430" s="552">
        <v>4590004</v>
      </c>
      <c r="B430" s="546" t="s">
        <v>1122</v>
      </c>
      <c r="C430" s="408">
        <v>510</v>
      </c>
      <c r="D430" s="522">
        <v>48.24</v>
      </c>
      <c r="E430" s="408">
        <v>379</v>
      </c>
      <c r="F430" s="522">
        <v>35.92</v>
      </c>
      <c r="G430" s="408">
        <v>130</v>
      </c>
      <c r="H430" s="522">
        <v>12.32</v>
      </c>
      <c r="I430" s="408">
        <v>459</v>
      </c>
      <c r="J430" s="522">
        <v>43.46</v>
      </c>
      <c r="K430" s="408">
        <v>55</v>
      </c>
      <c r="L430" s="522">
        <v>5.2</v>
      </c>
      <c r="M430" s="408" t="s">
        <v>2049</v>
      </c>
      <c r="N430" s="522" t="s">
        <v>2049</v>
      </c>
      <c r="O430" s="408" t="s">
        <v>2049</v>
      </c>
      <c r="P430" s="522" t="s">
        <v>2049</v>
      </c>
      <c r="Q430" s="408" t="s">
        <v>2049</v>
      </c>
      <c r="R430" s="522" t="s">
        <v>2049</v>
      </c>
      <c r="S430" s="408" t="s">
        <v>2049</v>
      </c>
      <c r="T430" s="522" t="s">
        <v>2049</v>
      </c>
      <c r="U430" s="549" t="s">
        <v>1607</v>
      </c>
      <c r="V430" s="527" t="s">
        <v>6</v>
      </c>
    </row>
    <row r="431" spans="1:22" ht="11.25" customHeight="1" x14ac:dyDescent="0.15">
      <c r="A431" s="552">
        <v>4590005</v>
      </c>
      <c r="B431" s="546" t="s">
        <v>1124</v>
      </c>
      <c r="C431" s="408">
        <v>228</v>
      </c>
      <c r="D431" s="522">
        <v>24.94</v>
      </c>
      <c r="E431" s="408">
        <v>150</v>
      </c>
      <c r="F431" s="522">
        <v>16.350000000000001</v>
      </c>
      <c r="G431" s="408">
        <v>79</v>
      </c>
      <c r="H431" s="522">
        <v>8.59</v>
      </c>
      <c r="I431" s="408">
        <v>246</v>
      </c>
      <c r="J431" s="522">
        <v>26.91</v>
      </c>
      <c r="K431" s="408">
        <v>11</v>
      </c>
      <c r="L431" s="522">
        <v>1.23</v>
      </c>
      <c r="M431" s="408">
        <v>26</v>
      </c>
      <c r="N431" s="522">
        <v>2.85</v>
      </c>
      <c r="O431" s="408" t="s">
        <v>2049</v>
      </c>
      <c r="P431" s="522" t="s">
        <v>2049</v>
      </c>
      <c r="Q431" s="408" t="s">
        <v>2049</v>
      </c>
      <c r="R431" s="522" t="s">
        <v>2049</v>
      </c>
      <c r="S431" s="408">
        <v>26</v>
      </c>
      <c r="T431" s="522">
        <v>2.85</v>
      </c>
      <c r="U431" s="549" t="s">
        <v>1608</v>
      </c>
      <c r="V431" s="527" t="s">
        <v>6</v>
      </c>
    </row>
    <row r="432" spans="1:22" ht="11.25" customHeight="1" x14ac:dyDescent="0.15">
      <c r="A432" s="552">
        <v>4590006</v>
      </c>
      <c r="B432" s="546" t="s">
        <v>1126</v>
      </c>
      <c r="C432" s="408">
        <v>287</v>
      </c>
      <c r="D432" s="522">
        <v>34.049999999999997</v>
      </c>
      <c r="E432" s="408">
        <v>177</v>
      </c>
      <c r="F432" s="522">
        <v>21.01</v>
      </c>
      <c r="G432" s="408">
        <v>110</v>
      </c>
      <c r="H432" s="522">
        <v>13.03</v>
      </c>
      <c r="I432" s="408">
        <v>359</v>
      </c>
      <c r="J432" s="522">
        <v>42.56</v>
      </c>
      <c r="K432" s="408">
        <v>55</v>
      </c>
      <c r="L432" s="522">
        <v>6.47</v>
      </c>
      <c r="M432" s="408">
        <v>2</v>
      </c>
      <c r="N432" s="522">
        <v>0.28000000000000003</v>
      </c>
      <c r="O432" s="408" t="s">
        <v>2049</v>
      </c>
      <c r="P432" s="522" t="s">
        <v>2049</v>
      </c>
      <c r="Q432" s="408" t="s">
        <v>2049</v>
      </c>
      <c r="R432" s="522" t="s">
        <v>2049</v>
      </c>
      <c r="S432" s="408">
        <v>2</v>
      </c>
      <c r="T432" s="522">
        <v>0.28000000000000003</v>
      </c>
      <c r="U432" s="549" t="s">
        <v>1609</v>
      </c>
      <c r="V432" s="527" t="s">
        <v>6</v>
      </c>
    </row>
    <row r="433" spans="1:22" ht="11.25" customHeight="1" x14ac:dyDescent="0.15">
      <c r="A433" s="552">
        <v>4590008</v>
      </c>
      <c r="B433" s="546" t="s">
        <v>1128</v>
      </c>
      <c r="C433" s="408">
        <v>591</v>
      </c>
      <c r="D433" s="522">
        <v>42.32</v>
      </c>
      <c r="E433" s="408">
        <v>335</v>
      </c>
      <c r="F433" s="522">
        <v>23.95</v>
      </c>
      <c r="G433" s="408">
        <v>257</v>
      </c>
      <c r="H433" s="522">
        <v>18.37</v>
      </c>
      <c r="I433" s="408">
        <v>799</v>
      </c>
      <c r="J433" s="522">
        <v>57.22</v>
      </c>
      <c r="K433" s="408">
        <v>98</v>
      </c>
      <c r="L433" s="522">
        <v>7.04</v>
      </c>
      <c r="M433" s="408" t="s">
        <v>2049</v>
      </c>
      <c r="N433" s="522" t="s">
        <v>2049</v>
      </c>
      <c r="O433" s="408" t="s">
        <v>2049</v>
      </c>
      <c r="P433" s="522" t="s">
        <v>2049</v>
      </c>
      <c r="Q433" s="408" t="s">
        <v>2049</v>
      </c>
      <c r="R433" s="522" t="s">
        <v>2049</v>
      </c>
      <c r="S433" s="408" t="s">
        <v>2049</v>
      </c>
      <c r="T433" s="522" t="s">
        <v>2049</v>
      </c>
      <c r="U433" s="549" t="s">
        <v>1610</v>
      </c>
      <c r="V433" s="527" t="s">
        <v>6</v>
      </c>
    </row>
    <row r="434" spans="1:22" ht="11.25" customHeight="1" x14ac:dyDescent="0.15">
      <c r="A434" s="552">
        <v>4590012</v>
      </c>
      <c r="B434" s="546" t="s">
        <v>1130</v>
      </c>
      <c r="C434" s="408">
        <v>596</v>
      </c>
      <c r="D434" s="522">
        <v>40.53</v>
      </c>
      <c r="E434" s="408">
        <v>308</v>
      </c>
      <c r="F434" s="522">
        <v>20.96</v>
      </c>
      <c r="G434" s="408">
        <v>288</v>
      </c>
      <c r="H434" s="522">
        <v>19.559999999999999</v>
      </c>
      <c r="I434" s="408">
        <v>876</v>
      </c>
      <c r="J434" s="522">
        <v>59.63</v>
      </c>
      <c r="K434" s="408">
        <v>108</v>
      </c>
      <c r="L434" s="522">
        <v>7.32</v>
      </c>
      <c r="M434" s="408" t="s">
        <v>2049</v>
      </c>
      <c r="N434" s="522" t="s">
        <v>2049</v>
      </c>
      <c r="O434" s="408" t="s">
        <v>2049</v>
      </c>
      <c r="P434" s="522" t="s">
        <v>2049</v>
      </c>
      <c r="Q434" s="408" t="s">
        <v>2049</v>
      </c>
      <c r="R434" s="522" t="s">
        <v>2049</v>
      </c>
      <c r="S434" s="408" t="s">
        <v>2049</v>
      </c>
      <c r="T434" s="522" t="s">
        <v>2049</v>
      </c>
      <c r="U434" s="549" t="s">
        <v>1611</v>
      </c>
      <c r="V434" s="527" t="s">
        <v>6</v>
      </c>
    </row>
    <row r="435" spans="1:22" ht="11.25" customHeight="1" x14ac:dyDescent="0.15">
      <c r="A435" s="552">
        <v>4590013</v>
      </c>
      <c r="B435" s="546" t="s">
        <v>1132</v>
      </c>
      <c r="C435" s="408">
        <v>512</v>
      </c>
      <c r="D435" s="522">
        <v>40.020000000000003</v>
      </c>
      <c r="E435" s="408">
        <v>218</v>
      </c>
      <c r="F435" s="522">
        <v>17.05</v>
      </c>
      <c r="G435" s="408">
        <v>294</v>
      </c>
      <c r="H435" s="522">
        <v>22.97</v>
      </c>
      <c r="I435" s="408">
        <v>997</v>
      </c>
      <c r="J435" s="522">
        <v>78</v>
      </c>
      <c r="K435" s="408">
        <v>51</v>
      </c>
      <c r="L435" s="522">
        <v>3.99</v>
      </c>
      <c r="M435" s="408" t="s">
        <v>2049</v>
      </c>
      <c r="N435" s="522" t="s">
        <v>2049</v>
      </c>
      <c r="O435" s="408" t="s">
        <v>2049</v>
      </c>
      <c r="P435" s="522" t="s">
        <v>2049</v>
      </c>
      <c r="Q435" s="408" t="s">
        <v>2049</v>
      </c>
      <c r="R435" s="522" t="s">
        <v>2049</v>
      </c>
      <c r="S435" s="408" t="s">
        <v>2049</v>
      </c>
      <c r="T435" s="522" t="s">
        <v>2049</v>
      </c>
      <c r="U435" s="549" t="s">
        <v>1612</v>
      </c>
      <c r="V435" s="527" t="s">
        <v>6</v>
      </c>
    </row>
    <row r="436" spans="1:22" ht="11.25" customHeight="1" x14ac:dyDescent="0.15">
      <c r="A436" s="552">
        <v>4590014</v>
      </c>
      <c r="B436" s="546" t="s">
        <v>1134</v>
      </c>
      <c r="C436" s="408">
        <v>1410</v>
      </c>
      <c r="D436" s="522">
        <v>44.59</v>
      </c>
      <c r="E436" s="408">
        <v>983</v>
      </c>
      <c r="F436" s="522">
        <v>31.1</v>
      </c>
      <c r="G436" s="408">
        <v>427</v>
      </c>
      <c r="H436" s="522">
        <v>13.5</v>
      </c>
      <c r="I436" s="408">
        <v>1275</v>
      </c>
      <c r="J436" s="522">
        <v>40.299999999999997</v>
      </c>
      <c r="K436" s="408" t="s">
        <v>2049</v>
      </c>
      <c r="L436" s="522" t="s">
        <v>2049</v>
      </c>
      <c r="M436" s="408">
        <v>187</v>
      </c>
      <c r="N436" s="522">
        <v>5.92</v>
      </c>
      <c r="O436" s="408" t="s">
        <v>2049</v>
      </c>
      <c r="P436" s="522" t="s">
        <v>2049</v>
      </c>
      <c r="Q436" s="408" t="s">
        <v>2049</v>
      </c>
      <c r="R436" s="522" t="s">
        <v>2049</v>
      </c>
      <c r="S436" s="408">
        <v>187</v>
      </c>
      <c r="T436" s="522">
        <v>5.92</v>
      </c>
      <c r="U436" s="549" t="s">
        <v>1613</v>
      </c>
      <c r="V436" s="527" t="s">
        <v>6</v>
      </c>
    </row>
    <row r="437" spans="1:22" ht="11.25" customHeight="1" x14ac:dyDescent="0.15">
      <c r="A437" s="552">
        <v>4590015</v>
      </c>
      <c r="B437" s="546" t="s">
        <v>1136</v>
      </c>
      <c r="C437" s="408">
        <v>616</v>
      </c>
      <c r="D437" s="522">
        <v>59.82</v>
      </c>
      <c r="E437" s="408">
        <v>344</v>
      </c>
      <c r="F437" s="522">
        <v>33.39</v>
      </c>
      <c r="G437" s="408">
        <v>272</v>
      </c>
      <c r="H437" s="522">
        <v>26.43</v>
      </c>
      <c r="I437" s="408">
        <v>879</v>
      </c>
      <c r="J437" s="522">
        <v>85.42</v>
      </c>
      <c r="K437" s="408">
        <v>80</v>
      </c>
      <c r="L437" s="522">
        <v>7.73</v>
      </c>
      <c r="M437" s="408" t="s">
        <v>2049</v>
      </c>
      <c r="N437" s="522" t="s">
        <v>2049</v>
      </c>
      <c r="O437" s="408" t="s">
        <v>2049</v>
      </c>
      <c r="P437" s="522" t="s">
        <v>2049</v>
      </c>
      <c r="Q437" s="408" t="s">
        <v>2049</v>
      </c>
      <c r="R437" s="522" t="s">
        <v>2049</v>
      </c>
      <c r="S437" s="408" t="s">
        <v>2049</v>
      </c>
      <c r="T437" s="522" t="s">
        <v>2049</v>
      </c>
      <c r="U437" s="549" t="s">
        <v>1614</v>
      </c>
      <c r="V437" s="527" t="s">
        <v>6</v>
      </c>
    </row>
    <row r="438" spans="1:22" ht="11.25" customHeight="1" x14ac:dyDescent="0.15">
      <c r="A438" s="552">
        <v>4590019</v>
      </c>
      <c r="B438" s="546" t="s">
        <v>1138</v>
      </c>
      <c r="C438" s="408">
        <v>1479</v>
      </c>
      <c r="D438" s="522">
        <v>46.62</v>
      </c>
      <c r="E438" s="408">
        <v>905</v>
      </c>
      <c r="F438" s="522">
        <v>28.52</v>
      </c>
      <c r="G438" s="408">
        <v>574</v>
      </c>
      <c r="H438" s="522">
        <v>18.100000000000001</v>
      </c>
      <c r="I438" s="408">
        <v>1833</v>
      </c>
      <c r="J438" s="522">
        <v>57.78</v>
      </c>
      <c r="K438" s="408">
        <v>125</v>
      </c>
      <c r="L438" s="522">
        <v>3.96</v>
      </c>
      <c r="M438" s="408">
        <v>169</v>
      </c>
      <c r="N438" s="522">
        <v>5.33</v>
      </c>
      <c r="O438" s="408" t="s">
        <v>2049</v>
      </c>
      <c r="P438" s="522" t="s">
        <v>2049</v>
      </c>
      <c r="Q438" s="408" t="s">
        <v>2049</v>
      </c>
      <c r="R438" s="522" t="s">
        <v>2049</v>
      </c>
      <c r="S438" s="408">
        <v>169</v>
      </c>
      <c r="T438" s="522">
        <v>5.33</v>
      </c>
      <c r="U438" s="549" t="s">
        <v>1615</v>
      </c>
      <c r="V438" s="527" t="s">
        <v>6</v>
      </c>
    </row>
    <row r="439" spans="1:22" ht="11.25" customHeight="1" x14ac:dyDescent="0.15">
      <c r="A439" s="552">
        <v>4590020</v>
      </c>
      <c r="B439" s="546" t="s">
        <v>1140</v>
      </c>
      <c r="C439" s="408">
        <v>440</v>
      </c>
      <c r="D439" s="522">
        <v>32.729999999999997</v>
      </c>
      <c r="E439" s="408">
        <v>283</v>
      </c>
      <c r="F439" s="522">
        <v>21.08</v>
      </c>
      <c r="G439" s="408">
        <v>157</v>
      </c>
      <c r="H439" s="522">
        <v>11.65</v>
      </c>
      <c r="I439" s="408">
        <v>486</v>
      </c>
      <c r="J439" s="522">
        <v>36.14</v>
      </c>
      <c r="K439" s="408">
        <v>87</v>
      </c>
      <c r="L439" s="522">
        <v>6.45</v>
      </c>
      <c r="M439" s="408" t="s">
        <v>2049</v>
      </c>
      <c r="N439" s="522" t="s">
        <v>2049</v>
      </c>
      <c r="O439" s="408" t="s">
        <v>2049</v>
      </c>
      <c r="P439" s="522" t="s">
        <v>2049</v>
      </c>
      <c r="Q439" s="408" t="s">
        <v>2049</v>
      </c>
      <c r="R439" s="522" t="s">
        <v>2049</v>
      </c>
      <c r="S439" s="408" t="s">
        <v>2049</v>
      </c>
      <c r="T439" s="522" t="s">
        <v>2049</v>
      </c>
      <c r="U439" s="549" t="s">
        <v>1616</v>
      </c>
      <c r="V439" s="527" t="s">
        <v>6</v>
      </c>
    </row>
    <row r="440" spans="1:22" ht="11.25" customHeight="1" x14ac:dyDescent="0.15">
      <c r="A440" s="552">
        <v>4590021</v>
      </c>
      <c r="B440" s="546" t="s">
        <v>1142</v>
      </c>
      <c r="C440" s="408">
        <v>362</v>
      </c>
      <c r="D440" s="522">
        <v>32.72</v>
      </c>
      <c r="E440" s="408">
        <v>226</v>
      </c>
      <c r="F440" s="522">
        <v>20.420000000000002</v>
      </c>
      <c r="G440" s="408">
        <v>136</v>
      </c>
      <c r="H440" s="522">
        <v>12.3</v>
      </c>
      <c r="I440" s="408">
        <v>434</v>
      </c>
      <c r="J440" s="522">
        <v>39.21</v>
      </c>
      <c r="K440" s="408">
        <v>68</v>
      </c>
      <c r="L440" s="522">
        <v>6.19</v>
      </c>
      <c r="M440" s="408" t="s">
        <v>2049</v>
      </c>
      <c r="N440" s="522" t="s">
        <v>2049</v>
      </c>
      <c r="O440" s="408" t="s">
        <v>2049</v>
      </c>
      <c r="P440" s="522" t="s">
        <v>2049</v>
      </c>
      <c r="Q440" s="408" t="s">
        <v>2049</v>
      </c>
      <c r="R440" s="522" t="s">
        <v>2049</v>
      </c>
      <c r="S440" s="408" t="s">
        <v>2049</v>
      </c>
      <c r="T440" s="522" t="s">
        <v>2049</v>
      </c>
      <c r="U440" s="549" t="s">
        <v>1617</v>
      </c>
      <c r="V440" s="527" t="s">
        <v>6</v>
      </c>
    </row>
    <row r="441" spans="1:22" ht="11.25" customHeight="1" x14ac:dyDescent="0.15">
      <c r="A441" s="552">
        <v>4590022</v>
      </c>
      <c r="B441" s="546" t="s">
        <v>1144</v>
      </c>
      <c r="C441" s="408">
        <v>111</v>
      </c>
      <c r="D441" s="522">
        <v>10.61</v>
      </c>
      <c r="E441" s="408" t="s">
        <v>2049</v>
      </c>
      <c r="F441" s="522" t="s">
        <v>2049</v>
      </c>
      <c r="G441" s="408">
        <v>111</v>
      </c>
      <c r="H441" s="522">
        <v>10.61</v>
      </c>
      <c r="I441" s="408">
        <v>346</v>
      </c>
      <c r="J441" s="522">
        <v>33.11</v>
      </c>
      <c r="K441" s="408">
        <v>52</v>
      </c>
      <c r="L441" s="522">
        <v>5</v>
      </c>
      <c r="M441" s="408">
        <v>233</v>
      </c>
      <c r="N441" s="522">
        <v>22.25</v>
      </c>
      <c r="O441" s="408">
        <v>233</v>
      </c>
      <c r="P441" s="522">
        <v>22.25</v>
      </c>
      <c r="Q441" s="408" t="s">
        <v>2049</v>
      </c>
      <c r="R441" s="522" t="s">
        <v>2049</v>
      </c>
      <c r="S441" s="408" t="s">
        <v>2049</v>
      </c>
      <c r="T441" s="522" t="s">
        <v>2049</v>
      </c>
      <c r="U441" s="549" t="s">
        <v>1618</v>
      </c>
      <c r="V441" s="527" t="s">
        <v>6</v>
      </c>
    </row>
    <row r="442" spans="1:22" ht="11.25" customHeight="1" x14ac:dyDescent="0.15">
      <c r="A442" s="552">
        <v>4590024</v>
      </c>
      <c r="B442" s="546" t="s">
        <v>1146</v>
      </c>
      <c r="C442" s="408">
        <v>2193</v>
      </c>
      <c r="D442" s="522">
        <v>46.86</v>
      </c>
      <c r="E442" s="408">
        <v>1365</v>
      </c>
      <c r="F442" s="522">
        <v>29.17</v>
      </c>
      <c r="G442" s="408">
        <v>828</v>
      </c>
      <c r="H442" s="522">
        <v>17.68</v>
      </c>
      <c r="I442" s="408">
        <v>2769</v>
      </c>
      <c r="J442" s="522">
        <v>59.17</v>
      </c>
      <c r="K442" s="408">
        <v>422</v>
      </c>
      <c r="L442" s="522">
        <v>9.0299999999999994</v>
      </c>
      <c r="M442" s="408" t="s">
        <v>2049</v>
      </c>
      <c r="N442" s="522" t="s">
        <v>2049</v>
      </c>
      <c r="O442" s="408" t="s">
        <v>2049</v>
      </c>
      <c r="P442" s="522" t="s">
        <v>2049</v>
      </c>
      <c r="Q442" s="408" t="s">
        <v>2049</v>
      </c>
      <c r="R442" s="522" t="s">
        <v>2049</v>
      </c>
      <c r="S442" s="408" t="s">
        <v>2049</v>
      </c>
      <c r="T442" s="522" t="s">
        <v>2049</v>
      </c>
      <c r="U442" s="549" t="s">
        <v>1619</v>
      </c>
      <c r="V442" s="527" t="s">
        <v>6</v>
      </c>
    </row>
    <row r="443" spans="1:22" ht="11.25" customHeight="1" x14ac:dyDescent="0.15">
      <c r="A443" s="552">
        <v>4590029</v>
      </c>
      <c r="B443" s="546" t="s">
        <v>1148</v>
      </c>
      <c r="C443" s="408">
        <v>384</v>
      </c>
      <c r="D443" s="522">
        <v>38.72</v>
      </c>
      <c r="E443" s="408">
        <v>190</v>
      </c>
      <c r="F443" s="522">
        <v>19.14</v>
      </c>
      <c r="G443" s="408">
        <v>194</v>
      </c>
      <c r="H443" s="522">
        <v>19.59</v>
      </c>
      <c r="I443" s="408">
        <v>625</v>
      </c>
      <c r="J443" s="522">
        <v>63.08</v>
      </c>
      <c r="K443" s="408">
        <v>63</v>
      </c>
      <c r="L443" s="522">
        <v>6.35</v>
      </c>
      <c r="M443" s="408" t="s">
        <v>2049</v>
      </c>
      <c r="N443" s="522" t="s">
        <v>2049</v>
      </c>
      <c r="O443" s="408" t="s">
        <v>2049</v>
      </c>
      <c r="P443" s="522" t="s">
        <v>2049</v>
      </c>
      <c r="Q443" s="408" t="s">
        <v>2049</v>
      </c>
      <c r="R443" s="522" t="s">
        <v>2049</v>
      </c>
      <c r="S443" s="408" t="s">
        <v>2049</v>
      </c>
      <c r="T443" s="522" t="s">
        <v>2049</v>
      </c>
      <c r="U443" s="549" t="s">
        <v>1620</v>
      </c>
      <c r="V443" s="527" t="s">
        <v>6</v>
      </c>
    </row>
    <row r="444" spans="1:22" ht="11.25" customHeight="1" x14ac:dyDescent="0.15">
      <c r="A444" s="552">
        <v>4590033</v>
      </c>
      <c r="B444" s="546" t="s">
        <v>1150</v>
      </c>
      <c r="C444" s="408">
        <v>987</v>
      </c>
      <c r="D444" s="522">
        <v>43.1</v>
      </c>
      <c r="E444" s="408">
        <v>692</v>
      </c>
      <c r="F444" s="522">
        <v>30.23</v>
      </c>
      <c r="G444" s="408">
        <v>294</v>
      </c>
      <c r="H444" s="522">
        <v>12.86</v>
      </c>
      <c r="I444" s="408">
        <v>904</v>
      </c>
      <c r="J444" s="522">
        <v>39.479999999999997</v>
      </c>
      <c r="K444" s="408">
        <v>225</v>
      </c>
      <c r="L444" s="522">
        <v>9.83</v>
      </c>
      <c r="M444" s="408" t="s">
        <v>2049</v>
      </c>
      <c r="N444" s="522" t="s">
        <v>2049</v>
      </c>
      <c r="O444" s="408" t="s">
        <v>2049</v>
      </c>
      <c r="P444" s="522" t="s">
        <v>2049</v>
      </c>
      <c r="Q444" s="408" t="s">
        <v>2049</v>
      </c>
      <c r="R444" s="522" t="s">
        <v>2049</v>
      </c>
      <c r="S444" s="408" t="s">
        <v>2049</v>
      </c>
      <c r="T444" s="522" t="s">
        <v>2049</v>
      </c>
      <c r="U444" s="549" t="s">
        <v>1621</v>
      </c>
      <c r="V444" s="527" t="s">
        <v>6</v>
      </c>
    </row>
    <row r="445" spans="1:22" ht="11.25" customHeight="1" x14ac:dyDescent="0.15">
      <c r="A445" s="552">
        <v>4590034</v>
      </c>
      <c r="B445" s="546" t="s">
        <v>1152</v>
      </c>
      <c r="C445" s="408">
        <v>277</v>
      </c>
      <c r="D445" s="522">
        <v>41.96</v>
      </c>
      <c r="E445" s="408">
        <v>182</v>
      </c>
      <c r="F445" s="522">
        <v>27.53</v>
      </c>
      <c r="G445" s="408">
        <v>90</v>
      </c>
      <c r="H445" s="522">
        <v>13.58</v>
      </c>
      <c r="I445" s="408">
        <v>270</v>
      </c>
      <c r="J445" s="522">
        <v>40.86</v>
      </c>
      <c r="K445" s="408">
        <v>40</v>
      </c>
      <c r="L445" s="522">
        <v>6.11</v>
      </c>
      <c r="M445" s="408" t="s">
        <v>2049</v>
      </c>
      <c r="N445" s="522" t="s">
        <v>2049</v>
      </c>
      <c r="O445" s="408" t="s">
        <v>2049</v>
      </c>
      <c r="P445" s="522" t="s">
        <v>2049</v>
      </c>
      <c r="Q445" s="408" t="s">
        <v>2049</v>
      </c>
      <c r="R445" s="522" t="s">
        <v>2049</v>
      </c>
      <c r="S445" s="408" t="s">
        <v>2049</v>
      </c>
      <c r="T445" s="522" t="s">
        <v>2049</v>
      </c>
      <c r="U445" s="549" t="s">
        <v>1622</v>
      </c>
      <c r="V445" s="527" t="s">
        <v>6</v>
      </c>
    </row>
    <row r="446" spans="1:22" ht="11.25" customHeight="1" x14ac:dyDescent="0.15">
      <c r="A446" s="552">
        <v>4595401</v>
      </c>
      <c r="B446" s="546" t="s">
        <v>1154</v>
      </c>
      <c r="C446" s="408">
        <v>977</v>
      </c>
      <c r="D446" s="522">
        <v>41.48</v>
      </c>
      <c r="E446" s="408">
        <v>660</v>
      </c>
      <c r="F446" s="522">
        <v>28.05</v>
      </c>
      <c r="G446" s="408">
        <v>316</v>
      </c>
      <c r="H446" s="522">
        <v>13.43</v>
      </c>
      <c r="I446" s="408">
        <v>1080</v>
      </c>
      <c r="J446" s="522">
        <v>45.87</v>
      </c>
      <c r="K446" s="408">
        <v>154</v>
      </c>
      <c r="L446" s="522">
        <v>6.52</v>
      </c>
      <c r="M446" s="408" t="s">
        <v>2049</v>
      </c>
      <c r="N446" s="522" t="s">
        <v>2049</v>
      </c>
      <c r="O446" s="408" t="s">
        <v>2049</v>
      </c>
      <c r="P446" s="522" t="s">
        <v>2049</v>
      </c>
      <c r="Q446" s="408" t="s">
        <v>2049</v>
      </c>
      <c r="R446" s="522" t="s">
        <v>2049</v>
      </c>
      <c r="S446" s="408" t="s">
        <v>2049</v>
      </c>
      <c r="T446" s="522" t="s">
        <v>2049</v>
      </c>
      <c r="U446" s="549" t="s">
        <v>1623</v>
      </c>
      <c r="V446" s="527" t="s">
        <v>6</v>
      </c>
    </row>
    <row r="447" spans="1:22" ht="11.25" customHeight="1" x14ac:dyDescent="0.15">
      <c r="A447" s="552">
        <v>4595402</v>
      </c>
      <c r="B447" s="546" t="s">
        <v>1156</v>
      </c>
      <c r="C447" s="408">
        <v>1031</v>
      </c>
      <c r="D447" s="522">
        <v>33.979999999999997</v>
      </c>
      <c r="E447" s="408">
        <v>324</v>
      </c>
      <c r="F447" s="522">
        <v>10.69</v>
      </c>
      <c r="G447" s="408">
        <v>707</v>
      </c>
      <c r="H447" s="522">
        <v>23.3</v>
      </c>
      <c r="I447" s="408">
        <v>2262</v>
      </c>
      <c r="J447" s="522">
        <v>74.56</v>
      </c>
      <c r="K447" s="408">
        <v>42</v>
      </c>
      <c r="L447" s="522">
        <v>1.39</v>
      </c>
      <c r="M447" s="408">
        <v>287</v>
      </c>
      <c r="N447" s="522">
        <v>9.4700000000000006</v>
      </c>
      <c r="O447" s="408">
        <v>200</v>
      </c>
      <c r="P447" s="522">
        <v>6.61</v>
      </c>
      <c r="Q447" s="408" t="s">
        <v>2049</v>
      </c>
      <c r="R447" s="522" t="s">
        <v>2049</v>
      </c>
      <c r="S447" s="408">
        <v>87</v>
      </c>
      <c r="T447" s="522">
        <v>2.87</v>
      </c>
      <c r="U447" s="549" t="s">
        <v>1624</v>
      </c>
      <c r="V447" s="527" t="s">
        <v>6</v>
      </c>
    </row>
    <row r="448" spans="1:22" ht="11.25" customHeight="1" x14ac:dyDescent="0.15">
      <c r="A448" s="552">
        <v>4595403</v>
      </c>
      <c r="B448" s="546" t="s">
        <v>1158</v>
      </c>
      <c r="C448" s="408">
        <v>573</v>
      </c>
      <c r="D448" s="522">
        <v>35.67</v>
      </c>
      <c r="E448" s="408">
        <v>391</v>
      </c>
      <c r="F448" s="522">
        <v>24.36</v>
      </c>
      <c r="G448" s="408">
        <v>182</v>
      </c>
      <c r="H448" s="522">
        <v>11.31</v>
      </c>
      <c r="I448" s="408">
        <v>677</v>
      </c>
      <c r="J448" s="522">
        <v>42.17</v>
      </c>
      <c r="K448" s="408">
        <v>105</v>
      </c>
      <c r="L448" s="522">
        <v>6.51</v>
      </c>
      <c r="M448" s="408" t="s">
        <v>2049</v>
      </c>
      <c r="N448" s="522" t="s">
        <v>2049</v>
      </c>
      <c r="O448" s="408" t="s">
        <v>2049</v>
      </c>
      <c r="P448" s="522" t="s">
        <v>2049</v>
      </c>
      <c r="Q448" s="408" t="s">
        <v>2049</v>
      </c>
      <c r="R448" s="522" t="s">
        <v>2049</v>
      </c>
      <c r="S448" s="408" t="s">
        <v>2049</v>
      </c>
      <c r="T448" s="522" t="s">
        <v>2049</v>
      </c>
      <c r="U448" s="549" t="s">
        <v>1625</v>
      </c>
      <c r="V448" s="527" t="s">
        <v>6</v>
      </c>
    </row>
    <row r="449" spans="1:22" ht="11.25" customHeight="1" x14ac:dyDescent="0.15">
      <c r="A449" s="552">
        <v>4595404</v>
      </c>
      <c r="B449" s="546" t="s">
        <v>1160</v>
      </c>
      <c r="C449" s="408">
        <v>353</v>
      </c>
      <c r="D449" s="522">
        <v>34.229999999999997</v>
      </c>
      <c r="E449" s="408">
        <v>218</v>
      </c>
      <c r="F449" s="522">
        <v>21.17</v>
      </c>
      <c r="G449" s="408">
        <v>135</v>
      </c>
      <c r="H449" s="522">
        <v>13.06</v>
      </c>
      <c r="I449" s="408">
        <v>459</v>
      </c>
      <c r="J449" s="522">
        <v>44.5</v>
      </c>
      <c r="K449" s="408">
        <v>46</v>
      </c>
      <c r="L449" s="522">
        <v>4.49</v>
      </c>
      <c r="M449" s="408" t="s">
        <v>2049</v>
      </c>
      <c r="N449" s="522" t="s">
        <v>2049</v>
      </c>
      <c r="O449" s="408" t="s">
        <v>2049</v>
      </c>
      <c r="P449" s="522" t="s">
        <v>2049</v>
      </c>
      <c r="Q449" s="408" t="s">
        <v>2049</v>
      </c>
      <c r="R449" s="522" t="s">
        <v>2049</v>
      </c>
      <c r="S449" s="408" t="s">
        <v>2049</v>
      </c>
      <c r="T449" s="522" t="s">
        <v>2049</v>
      </c>
      <c r="U449" s="549" t="s">
        <v>1626</v>
      </c>
      <c r="V449" s="527" t="s">
        <v>6</v>
      </c>
    </row>
    <row r="450" spans="1:22" s="413" customFormat="1" ht="15" customHeight="1" x14ac:dyDescent="0.15">
      <c r="A450" s="1212" t="s">
        <v>1161</v>
      </c>
      <c r="B450" s="1212"/>
      <c r="C450" s="1212"/>
      <c r="D450" s="1212"/>
      <c r="E450" s="1212"/>
      <c r="F450" s="1212"/>
      <c r="G450" s="1212"/>
      <c r="H450" s="1212"/>
      <c r="I450" s="1212"/>
      <c r="J450" s="1212"/>
      <c r="K450" s="1212"/>
      <c r="L450" s="1212"/>
      <c r="M450" s="1212"/>
      <c r="N450" s="1212"/>
      <c r="O450" s="1212"/>
      <c r="P450" s="1212"/>
      <c r="Q450" s="1212"/>
      <c r="R450" s="1212"/>
      <c r="S450" s="1212"/>
      <c r="T450" s="1212"/>
      <c r="U450" s="1212"/>
      <c r="V450" s="527" t="s">
        <v>6</v>
      </c>
    </row>
    <row r="451" spans="1:22" ht="11.25" customHeight="1" x14ac:dyDescent="0.15">
      <c r="A451" s="552">
        <v>460</v>
      </c>
      <c r="B451" s="546" t="s">
        <v>1162</v>
      </c>
      <c r="C451" s="408">
        <v>3600</v>
      </c>
      <c r="D451" s="522">
        <v>24.94</v>
      </c>
      <c r="E451" s="408">
        <v>2246</v>
      </c>
      <c r="F451" s="522">
        <v>15.56</v>
      </c>
      <c r="G451" s="408">
        <v>1354</v>
      </c>
      <c r="H451" s="522">
        <v>9.3800000000000008</v>
      </c>
      <c r="I451" s="408">
        <v>4194</v>
      </c>
      <c r="J451" s="522">
        <v>29.06</v>
      </c>
      <c r="K451" s="408">
        <v>674</v>
      </c>
      <c r="L451" s="522">
        <v>4.67</v>
      </c>
      <c r="M451" s="408" t="s">
        <v>2049</v>
      </c>
      <c r="N451" s="522" t="s">
        <v>2049</v>
      </c>
      <c r="O451" s="408" t="s">
        <v>2049</v>
      </c>
      <c r="P451" s="522" t="s">
        <v>2049</v>
      </c>
      <c r="Q451" s="408" t="s">
        <v>2049</v>
      </c>
      <c r="R451" s="522" t="s">
        <v>2049</v>
      </c>
      <c r="S451" s="408" t="s">
        <v>2049</v>
      </c>
      <c r="T451" s="522" t="s">
        <v>2049</v>
      </c>
      <c r="U451" s="549">
        <v>460</v>
      </c>
      <c r="V451" s="527" t="s">
        <v>6</v>
      </c>
    </row>
    <row r="452" spans="1:22" ht="11.25" customHeight="1" x14ac:dyDescent="0.15">
      <c r="A452" s="552">
        <v>4600001</v>
      </c>
      <c r="B452" s="546" t="s">
        <v>1164</v>
      </c>
      <c r="C452" s="408">
        <v>193</v>
      </c>
      <c r="D452" s="522">
        <v>29.36</v>
      </c>
      <c r="E452" s="408">
        <v>120</v>
      </c>
      <c r="F452" s="522">
        <v>18.25</v>
      </c>
      <c r="G452" s="408">
        <v>73</v>
      </c>
      <c r="H452" s="522">
        <v>11.11</v>
      </c>
      <c r="I452" s="408">
        <v>244</v>
      </c>
      <c r="J452" s="522">
        <v>37.11</v>
      </c>
      <c r="K452" s="408">
        <v>42</v>
      </c>
      <c r="L452" s="522">
        <v>6.4</v>
      </c>
      <c r="M452" s="408" t="s">
        <v>2049</v>
      </c>
      <c r="N452" s="522" t="s">
        <v>2049</v>
      </c>
      <c r="O452" s="408" t="s">
        <v>2049</v>
      </c>
      <c r="P452" s="522" t="s">
        <v>2049</v>
      </c>
      <c r="Q452" s="408" t="s">
        <v>2049</v>
      </c>
      <c r="R452" s="522" t="s">
        <v>2049</v>
      </c>
      <c r="S452" s="408" t="s">
        <v>2049</v>
      </c>
      <c r="T452" s="522" t="s">
        <v>2049</v>
      </c>
      <c r="U452" s="549" t="s">
        <v>1627</v>
      </c>
      <c r="V452" s="527" t="s">
        <v>6</v>
      </c>
    </row>
    <row r="453" spans="1:22" ht="11.25" customHeight="1" x14ac:dyDescent="0.15">
      <c r="A453" s="552">
        <v>4600002</v>
      </c>
      <c r="B453" s="546" t="s">
        <v>1166</v>
      </c>
      <c r="C453" s="408">
        <v>458</v>
      </c>
      <c r="D453" s="522">
        <v>26.37</v>
      </c>
      <c r="E453" s="408">
        <v>275</v>
      </c>
      <c r="F453" s="522">
        <v>15.85</v>
      </c>
      <c r="G453" s="408">
        <v>183</v>
      </c>
      <c r="H453" s="522">
        <v>10.52</v>
      </c>
      <c r="I453" s="408">
        <v>629</v>
      </c>
      <c r="J453" s="522">
        <v>36.25</v>
      </c>
      <c r="K453" s="408">
        <v>88</v>
      </c>
      <c r="L453" s="522">
        <v>5.0599999999999996</v>
      </c>
      <c r="M453" s="408" t="s">
        <v>2049</v>
      </c>
      <c r="N453" s="522" t="s">
        <v>2049</v>
      </c>
      <c r="O453" s="408" t="s">
        <v>2049</v>
      </c>
      <c r="P453" s="522" t="s">
        <v>2049</v>
      </c>
      <c r="Q453" s="408" t="s">
        <v>2049</v>
      </c>
      <c r="R453" s="522" t="s">
        <v>2049</v>
      </c>
      <c r="S453" s="408" t="s">
        <v>2049</v>
      </c>
      <c r="T453" s="522" t="s">
        <v>2049</v>
      </c>
      <c r="U453" s="549" t="s">
        <v>1628</v>
      </c>
      <c r="V453" s="527" t="s">
        <v>6</v>
      </c>
    </row>
    <row r="454" spans="1:22" ht="11.25" customHeight="1" x14ac:dyDescent="0.15">
      <c r="A454" s="552">
        <v>4600003</v>
      </c>
      <c r="B454" s="546" t="s">
        <v>1168</v>
      </c>
      <c r="C454" s="408">
        <v>372</v>
      </c>
      <c r="D454" s="522">
        <v>28.15</v>
      </c>
      <c r="E454" s="408">
        <v>218</v>
      </c>
      <c r="F454" s="522">
        <v>16.52</v>
      </c>
      <c r="G454" s="408">
        <v>154</v>
      </c>
      <c r="H454" s="522">
        <v>11.63</v>
      </c>
      <c r="I454" s="408">
        <v>472</v>
      </c>
      <c r="J454" s="522">
        <v>35.78</v>
      </c>
      <c r="K454" s="408">
        <v>54</v>
      </c>
      <c r="L454" s="522">
        <v>4.12</v>
      </c>
      <c r="M454" s="408" t="s">
        <v>2049</v>
      </c>
      <c r="N454" s="522" t="s">
        <v>2049</v>
      </c>
      <c r="O454" s="408" t="s">
        <v>2049</v>
      </c>
      <c r="P454" s="522" t="s">
        <v>2049</v>
      </c>
      <c r="Q454" s="408" t="s">
        <v>2049</v>
      </c>
      <c r="R454" s="522" t="s">
        <v>2049</v>
      </c>
      <c r="S454" s="408" t="s">
        <v>2049</v>
      </c>
      <c r="T454" s="522" t="s">
        <v>2049</v>
      </c>
      <c r="U454" s="549" t="s">
        <v>1629</v>
      </c>
      <c r="V454" s="527" t="s">
        <v>6</v>
      </c>
    </row>
    <row r="455" spans="1:22" ht="11.25" customHeight="1" x14ac:dyDescent="0.15">
      <c r="A455" s="552">
        <v>4600004</v>
      </c>
      <c r="B455" s="546" t="s">
        <v>1170</v>
      </c>
      <c r="C455" s="408">
        <v>270</v>
      </c>
      <c r="D455" s="522">
        <v>27.05</v>
      </c>
      <c r="E455" s="408">
        <v>143</v>
      </c>
      <c r="F455" s="522">
        <v>14.32</v>
      </c>
      <c r="G455" s="408">
        <v>127</v>
      </c>
      <c r="H455" s="522">
        <v>12.73</v>
      </c>
      <c r="I455" s="408">
        <v>454</v>
      </c>
      <c r="J455" s="522">
        <v>45.55</v>
      </c>
      <c r="K455" s="408" t="s">
        <v>2049</v>
      </c>
      <c r="L455" s="522">
        <v>0.03</v>
      </c>
      <c r="M455" s="408">
        <v>38</v>
      </c>
      <c r="N455" s="522">
        <v>3.85</v>
      </c>
      <c r="O455" s="408" t="s">
        <v>2049</v>
      </c>
      <c r="P455" s="522" t="s">
        <v>2049</v>
      </c>
      <c r="Q455" s="408" t="s">
        <v>2049</v>
      </c>
      <c r="R455" s="522" t="s">
        <v>2049</v>
      </c>
      <c r="S455" s="408">
        <v>38</v>
      </c>
      <c r="T455" s="522">
        <v>3.85</v>
      </c>
      <c r="U455" s="549" t="s">
        <v>1630</v>
      </c>
      <c r="V455" s="527" t="s">
        <v>6</v>
      </c>
    </row>
    <row r="456" spans="1:22" ht="11.25" customHeight="1" x14ac:dyDescent="0.15">
      <c r="A456" s="552">
        <v>4600005</v>
      </c>
      <c r="B456" s="546" t="s">
        <v>1172</v>
      </c>
      <c r="C456" s="408">
        <v>130</v>
      </c>
      <c r="D456" s="522">
        <v>17.37</v>
      </c>
      <c r="E456" s="408">
        <v>52</v>
      </c>
      <c r="F456" s="522">
        <v>6.98</v>
      </c>
      <c r="G456" s="408">
        <v>78</v>
      </c>
      <c r="H456" s="522">
        <v>10.4</v>
      </c>
      <c r="I456" s="408">
        <v>257</v>
      </c>
      <c r="J456" s="522">
        <v>34.35</v>
      </c>
      <c r="K456" s="408">
        <v>12</v>
      </c>
      <c r="L456" s="522">
        <v>1.65</v>
      </c>
      <c r="M456" s="408" t="s">
        <v>2049</v>
      </c>
      <c r="N456" s="522" t="s">
        <v>2049</v>
      </c>
      <c r="O456" s="408" t="s">
        <v>2049</v>
      </c>
      <c r="P456" s="522" t="s">
        <v>2049</v>
      </c>
      <c r="Q456" s="408" t="s">
        <v>2049</v>
      </c>
      <c r="R456" s="522" t="s">
        <v>2049</v>
      </c>
      <c r="S456" s="408" t="s">
        <v>2049</v>
      </c>
      <c r="T456" s="522" t="s">
        <v>2049</v>
      </c>
      <c r="U456" s="549" t="s">
        <v>1631</v>
      </c>
      <c r="V456" s="527" t="s">
        <v>6</v>
      </c>
    </row>
    <row r="457" spans="1:22" ht="11.25" customHeight="1" x14ac:dyDescent="0.15">
      <c r="A457" s="552">
        <v>4600006</v>
      </c>
      <c r="B457" s="546" t="s">
        <v>1174</v>
      </c>
      <c r="C457" s="408">
        <v>725</v>
      </c>
      <c r="D457" s="522">
        <v>26.45</v>
      </c>
      <c r="E457" s="408">
        <v>389</v>
      </c>
      <c r="F457" s="522">
        <v>14.2</v>
      </c>
      <c r="G457" s="408">
        <v>336</v>
      </c>
      <c r="H457" s="522">
        <v>12.25</v>
      </c>
      <c r="I457" s="408">
        <v>1044</v>
      </c>
      <c r="J457" s="522">
        <v>38.119999999999997</v>
      </c>
      <c r="K457" s="408">
        <v>86</v>
      </c>
      <c r="L457" s="522">
        <v>3.13</v>
      </c>
      <c r="M457" s="408">
        <v>68</v>
      </c>
      <c r="N457" s="522">
        <v>2.4700000000000002</v>
      </c>
      <c r="O457" s="408" t="s">
        <v>2049</v>
      </c>
      <c r="P457" s="522" t="s">
        <v>2049</v>
      </c>
      <c r="Q457" s="408" t="s">
        <v>2049</v>
      </c>
      <c r="R457" s="522" t="s">
        <v>2049</v>
      </c>
      <c r="S457" s="408">
        <v>68</v>
      </c>
      <c r="T457" s="522">
        <v>2.4700000000000002</v>
      </c>
      <c r="U457" s="549" t="s">
        <v>1632</v>
      </c>
      <c r="V457" s="527" t="s">
        <v>6</v>
      </c>
    </row>
    <row r="458" spans="1:22" ht="11.25" customHeight="1" x14ac:dyDescent="0.15">
      <c r="A458" s="552">
        <v>4600007</v>
      </c>
      <c r="B458" s="546" t="s">
        <v>1176</v>
      </c>
      <c r="C458" s="408">
        <v>262</v>
      </c>
      <c r="D458" s="522">
        <v>29.26</v>
      </c>
      <c r="E458" s="408">
        <v>129</v>
      </c>
      <c r="F458" s="522">
        <v>14.43</v>
      </c>
      <c r="G458" s="408">
        <v>133</v>
      </c>
      <c r="H458" s="522">
        <v>14.82</v>
      </c>
      <c r="I458" s="408">
        <v>407</v>
      </c>
      <c r="J458" s="522">
        <v>45.37</v>
      </c>
      <c r="K458" s="408">
        <v>36</v>
      </c>
      <c r="L458" s="522">
        <v>4.0599999999999996</v>
      </c>
      <c r="M458" s="408" t="s">
        <v>2049</v>
      </c>
      <c r="N458" s="522" t="s">
        <v>2049</v>
      </c>
      <c r="O458" s="408" t="s">
        <v>2049</v>
      </c>
      <c r="P458" s="522" t="s">
        <v>2049</v>
      </c>
      <c r="Q458" s="408" t="s">
        <v>2049</v>
      </c>
      <c r="R458" s="522" t="s">
        <v>2049</v>
      </c>
      <c r="S458" s="408" t="s">
        <v>2049</v>
      </c>
      <c r="T458" s="522" t="s">
        <v>2049</v>
      </c>
      <c r="U458" s="549" t="s">
        <v>1633</v>
      </c>
      <c r="V458" s="527" t="s">
        <v>6</v>
      </c>
    </row>
    <row r="459" spans="1:22" ht="11.25" customHeight="1" x14ac:dyDescent="0.15">
      <c r="A459" s="552">
        <v>4600008</v>
      </c>
      <c r="B459" s="546" t="s">
        <v>1178</v>
      </c>
      <c r="C459" s="408">
        <v>322</v>
      </c>
      <c r="D459" s="522">
        <v>31</v>
      </c>
      <c r="E459" s="408">
        <v>201</v>
      </c>
      <c r="F459" s="522">
        <v>19.39</v>
      </c>
      <c r="G459" s="408">
        <v>120</v>
      </c>
      <c r="H459" s="522">
        <v>11.6</v>
      </c>
      <c r="I459" s="408">
        <v>367</v>
      </c>
      <c r="J459" s="522">
        <v>35.380000000000003</v>
      </c>
      <c r="K459" s="408">
        <v>11</v>
      </c>
      <c r="L459" s="522">
        <v>1.04</v>
      </c>
      <c r="M459" s="408" t="s">
        <v>2049</v>
      </c>
      <c r="N459" s="522" t="s">
        <v>2049</v>
      </c>
      <c r="O459" s="408" t="s">
        <v>2049</v>
      </c>
      <c r="P459" s="522" t="s">
        <v>2049</v>
      </c>
      <c r="Q459" s="408" t="s">
        <v>2049</v>
      </c>
      <c r="R459" s="522" t="s">
        <v>2049</v>
      </c>
      <c r="S459" s="408" t="s">
        <v>2049</v>
      </c>
      <c r="T459" s="522" t="s">
        <v>2049</v>
      </c>
      <c r="U459" s="549" t="s">
        <v>1634</v>
      </c>
      <c r="V459" s="527" t="s">
        <v>6</v>
      </c>
    </row>
    <row r="460" spans="1:22" ht="11.25" customHeight="1" x14ac:dyDescent="0.15">
      <c r="A460" s="552">
        <v>4600009</v>
      </c>
      <c r="B460" s="546" t="s">
        <v>1180</v>
      </c>
      <c r="C460" s="408">
        <v>1506</v>
      </c>
      <c r="D460" s="522">
        <v>45.77</v>
      </c>
      <c r="E460" s="408">
        <v>869</v>
      </c>
      <c r="F460" s="522">
        <v>26.42</v>
      </c>
      <c r="G460" s="408">
        <v>637</v>
      </c>
      <c r="H460" s="522">
        <v>19.350000000000001</v>
      </c>
      <c r="I460" s="408">
        <v>2075</v>
      </c>
      <c r="J460" s="522">
        <v>63.05</v>
      </c>
      <c r="K460" s="408">
        <v>281</v>
      </c>
      <c r="L460" s="522">
        <v>8.5399999999999991</v>
      </c>
      <c r="M460" s="408" t="s">
        <v>2049</v>
      </c>
      <c r="N460" s="522" t="s">
        <v>2049</v>
      </c>
      <c r="O460" s="408" t="s">
        <v>2049</v>
      </c>
      <c r="P460" s="522" t="s">
        <v>2049</v>
      </c>
      <c r="Q460" s="408" t="s">
        <v>2049</v>
      </c>
      <c r="R460" s="522" t="s">
        <v>2049</v>
      </c>
      <c r="S460" s="408" t="s">
        <v>2049</v>
      </c>
      <c r="T460" s="522" t="s">
        <v>2049</v>
      </c>
      <c r="U460" s="549" t="s">
        <v>1635</v>
      </c>
      <c r="V460" s="527" t="s">
        <v>6</v>
      </c>
    </row>
    <row r="461" spans="1:22" ht="11.25" customHeight="1" x14ac:dyDescent="0.15">
      <c r="A461" s="552">
        <v>4600010</v>
      </c>
      <c r="B461" s="546" t="s">
        <v>1182</v>
      </c>
      <c r="C461" s="408">
        <v>133</v>
      </c>
      <c r="D461" s="522">
        <v>13.16</v>
      </c>
      <c r="E461" s="408" t="s">
        <v>2049</v>
      </c>
      <c r="F461" s="522" t="s">
        <v>2049</v>
      </c>
      <c r="G461" s="408">
        <v>133</v>
      </c>
      <c r="H461" s="522">
        <v>13.16</v>
      </c>
      <c r="I461" s="408">
        <v>415</v>
      </c>
      <c r="J461" s="522">
        <v>41.1</v>
      </c>
      <c r="K461" s="408">
        <v>19</v>
      </c>
      <c r="L461" s="522">
        <v>1.9</v>
      </c>
      <c r="M461" s="408" t="s">
        <v>2049</v>
      </c>
      <c r="N461" s="522" t="s">
        <v>2049</v>
      </c>
      <c r="O461" s="408" t="s">
        <v>2049</v>
      </c>
      <c r="P461" s="522" t="s">
        <v>2049</v>
      </c>
      <c r="Q461" s="408" t="s">
        <v>2049</v>
      </c>
      <c r="R461" s="522" t="s">
        <v>2049</v>
      </c>
      <c r="S461" s="408" t="s">
        <v>2049</v>
      </c>
      <c r="T461" s="522" t="s">
        <v>2049</v>
      </c>
      <c r="U461" s="549" t="s">
        <v>1636</v>
      </c>
      <c r="V461" s="527" t="s">
        <v>6</v>
      </c>
    </row>
    <row r="462" spans="1:22" s="413" customFormat="1" ht="15" customHeight="1" x14ac:dyDescent="0.15">
      <c r="A462" s="1212" t="s">
        <v>1183</v>
      </c>
      <c r="B462" s="1212"/>
      <c r="C462" s="1212"/>
      <c r="D462" s="1212"/>
      <c r="E462" s="1212"/>
      <c r="F462" s="1212"/>
      <c r="G462" s="1212"/>
      <c r="H462" s="1212"/>
      <c r="I462" s="1212"/>
      <c r="J462" s="1212"/>
      <c r="K462" s="1212"/>
      <c r="L462" s="1212"/>
      <c r="M462" s="1212"/>
      <c r="N462" s="1212"/>
      <c r="O462" s="1212"/>
      <c r="P462" s="1212"/>
      <c r="Q462" s="1212"/>
      <c r="R462" s="1212"/>
      <c r="S462" s="1212"/>
      <c r="T462" s="1212"/>
      <c r="U462" s="1212"/>
      <c r="V462" s="527" t="s">
        <v>6</v>
      </c>
    </row>
    <row r="463" spans="1:22" ht="11.25" customHeight="1" x14ac:dyDescent="0.15">
      <c r="A463" s="552">
        <v>461</v>
      </c>
      <c r="B463" s="546" t="s">
        <v>1184</v>
      </c>
      <c r="C463" s="408">
        <v>2676</v>
      </c>
      <c r="D463" s="522">
        <v>30.25</v>
      </c>
      <c r="E463" s="408">
        <v>1490</v>
      </c>
      <c r="F463" s="522">
        <v>16.84</v>
      </c>
      <c r="G463" s="408">
        <v>1186</v>
      </c>
      <c r="H463" s="522">
        <v>13.4</v>
      </c>
      <c r="I463" s="408">
        <v>3647</v>
      </c>
      <c r="J463" s="522">
        <v>41.23</v>
      </c>
      <c r="K463" s="408">
        <v>556</v>
      </c>
      <c r="L463" s="522">
        <v>6.28</v>
      </c>
      <c r="M463" s="408" t="s">
        <v>2049</v>
      </c>
      <c r="N463" s="522" t="s">
        <v>2049</v>
      </c>
      <c r="O463" s="408" t="s">
        <v>2049</v>
      </c>
      <c r="P463" s="522" t="s">
        <v>2049</v>
      </c>
      <c r="Q463" s="408" t="s">
        <v>2049</v>
      </c>
      <c r="R463" s="522" t="s">
        <v>2049</v>
      </c>
      <c r="S463" s="408" t="s">
        <v>2049</v>
      </c>
      <c r="T463" s="522" t="s">
        <v>2049</v>
      </c>
      <c r="U463" s="549">
        <v>461</v>
      </c>
      <c r="V463" s="527" t="s">
        <v>6</v>
      </c>
    </row>
    <row r="464" spans="1:22" ht="11.25" customHeight="1" x14ac:dyDescent="0.15">
      <c r="A464" s="552">
        <v>4610001</v>
      </c>
      <c r="B464" s="546" t="s">
        <v>1186</v>
      </c>
      <c r="C464" s="408">
        <v>396</v>
      </c>
      <c r="D464" s="522">
        <v>58.16</v>
      </c>
      <c r="E464" s="408">
        <v>178</v>
      </c>
      <c r="F464" s="522">
        <v>26.11</v>
      </c>
      <c r="G464" s="408">
        <v>218</v>
      </c>
      <c r="H464" s="522">
        <v>32.049999999999997</v>
      </c>
      <c r="I464" s="408">
        <v>678</v>
      </c>
      <c r="J464" s="522">
        <v>99.58</v>
      </c>
      <c r="K464" s="408">
        <v>80</v>
      </c>
      <c r="L464" s="522">
        <v>11.7</v>
      </c>
      <c r="M464" s="408" t="s">
        <v>2049</v>
      </c>
      <c r="N464" s="522" t="s">
        <v>2049</v>
      </c>
      <c r="O464" s="408" t="s">
        <v>2049</v>
      </c>
      <c r="P464" s="522" t="s">
        <v>2049</v>
      </c>
      <c r="Q464" s="408" t="s">
        <v>2049</v>
      </c>
      <c r="R464" s="522" t="s">
        <v>2049</v>
      </c>
      <c r="S464" s="408" t="s">
        <v>2049</v>
      </c>
      <c r="T464" s="522" t="s">
        <v>2049</v>
      </c>
      <c r="U464" s="549" t="s">
        <v>1637</v>
      </c>
      <c r="V464" s="527" t="s">
        <v>6</v>
      </c>
    </row>
    <row r="465" spans="1:22" ht="11.25" customHeight="1" x14ac:dyDescent="0.15">
      <c r="A465" s="552">
        <v>4610002</v>
      </c>
      <c r="B465" s="546" t="s">
        <v>1188</v>
      </c>
      <c r="C465" s="408">
        <v>729</v>
      </c>
      <c r="D465" s="522">
        <v>49.21</v>
      </c>
      <c r="E465" s="408">
        <v>392</v>
      </c>
      <c r="F465" s="522">
        <v>26.42</v>
      </c>
      <c r="G465" s="408">
        <v>338</v>
      </c>
      <c r="H465" s="522">
        <v>22.79</v>
      </c>
      <c r="I465" s="408">
        <v>1054</v>
      </c>
      <c r="J465" s="522">
        <v>71.13</v>
      </c>
      <c r="K465" s="408">
        <v>109</v>
      </c>
      <c r="L465" s="522">
        <v>7.33</v>
      </c>
      <c r="M465" s="408">
        <v>29</v>
      </c>
      <c r="N465" s="522">
        <v>1.96</v>
      </c>
      <c r="O465" s="408" t="s">
        <v>2049</v>
      </c>
      <c r="P465" s="522" t="s">
        <v>2049</v>
      </c>
      <c r="Q465" s="408" t="s">
        <v>2049</v>
      </c>
      <c r="R465" s="522" t="s">
        <v>2049</v>
      </c>
      <c r="S465" s="408">
        <v>29</v>
      </c>
      <c r="T465" s="522">
        <v>1.96</v>
      </c>
      <c r="U465" s="549" t="s">
        <v>1638</v>
      </c>
      <c r="V465" s="527" t="s">
        <v>6</v>
      </c>
    </row>
    <row r="466" spans="1:22" ht="11.25" customHeight="1" x14ac:dyDescent="0.15">
      <c r="A466" s="552">
        <v>4610003</v>
      </c>
      <c r="B466" s="546" t="s">
        <v>1190</v>
      </c>
      <c r="C466" s="408">
        <v>206</v>
      </c>
      <c r="D466" s="522">
        <v>33.74</v>
      </c>
      <c r="E466" s="408">
        <v>115</v>
      </c>
      <c r="F466" s="522">
        <v>18.79</v>
      </c>
      <c r="G466" s="408">
        <v>91</v>
      </c>
      <c r="H466" s="522">
        <v>14.94</v>
      </c>
      <c r="I466" s="408">
        <v>288</v>
      </c>
      <c r="J466" s="522">
        <v>47.25</v>
      </c>
      <c r="K466" s="408">
        <v>55</v>
      </c>
      <c r="L466" s="522">
        <v>9.09</v>
      </c>
      <c r="M466" s="408" t="s">
        <v>2049</v>
      </c>
      <c r="N466" s="522" t="s">
        <v>2049</v>
      </c>
      <c r="O466" s="408" t="s">
        <v>2049</v>
      </c>
      <c r="P466" s="522" t="s">
        <v>2049</v>
      </c>
      <c r="Q466" s="408" t="s">
        <v>2049</v>
      </c>
      <c r="R466" s="522" t="s">
        <v>2049</v>
      </c>
      <c r="S466" s="408" t="s">
        <v>2049</v>
      </c>
      <c r="T466" s="522" t="s">
        <v>2049</v>
      </c>
      <c r="U466" s="549" t="s">
        <v>1639</v>
      </c>
      <c r="V466" s="527" t="s">
        <v>6</v>
      </c>
    </row>
    <row r="467" spans="1:22" ht="11.25" customHeight="1" x14ac:dyDescent="0.15">
      <c r="A467" s="552">
        <v>4610004</v>
      </c>
      <c r="B467" s="546" t="s">
        <v>1192</v>
      </c>
      <c r="C467" s="408">
        <v>303</v>
      </c>
      <c r="D467" s="522">
        <v>33.44</v>
      </c>
      <c r="E467" s="408">
        <v>170</v>
      </c>
      <c r="F467" s="522">
        <v>18.82</v>
      </c>
      <c r="G467" s="408">
        <v>132</v>
      </c>
      <c r="H467" s="522">
        <v>14.57</v>
      </c>
      <c r="I467" s="408">
        <v>396</v>
      </c>
      <c r="J467" s="522">
        <v>43.69</v>
      </c>
      <c r="K467" s="408">
        <v>13</v>
      </c>
      <c r="L467" s="522">
        <v>1.4</v>
      </c>
      <c r="M467" s="408">
        <v>31</v>
      </c>
      <c r="N467" s="522">
        <v>3.41</v>
      </c>
      <c r="O467" s="408" t="s">
        <v>2049</v>
      </c>
      <c r="P467" s="522" t="s">
        <v>2049</v>
      </c>
      <c r="Q467" s="408" t="s">
        <v>2049</v>
      </c>
      <c r="R467" s="522" t="s">
        <v>2049</v>
      </c>
      <c r="S467" s="408">
        <v>31</v>
      </c>
      <c r="T467" s="522">
        <v>3.41</v>
      </c>
      <c r="U467" s="549" t="s">
        <v>1640</v>
      </c>
      <c r="V467" s="527" t="s">
        <v>6</v>
      </c>
    </row>
    <row r="468" spans="1:22" ht="11.25" customHeight="1" x14ac:dyDescent="0.15">
      <c r="A468" s="552">
        <v>4610005</v>
      </c>
      <c r="B468" s="546" t="s">
        <v>1194</v>
      </c>
      <c r="C468" s="408">
        <v>237</v>
      </c>
      <c r="D468" s="522">
        <v>40.36</v>
      </c>
      <c r="E468" s="408">
        <v>75</v>
      </c>
      <c r="F468" s="522">
        <v>12.71</v>
      </c>
      <c r="G468" s="408">
        <v>162</v>
      </c>
      <c r="H468" s="522">
        <v>27.65</v>
      </c>
      <c r="I468" s="408">
        <v>526</v>
      </c>
      <c r="J468" s="522">
        <v>89.55</v>
      </c>
      <c r="K468" s="408">
        <v>31</v>
      </c>
      <c r="L468" s="522">
        <v>5.28</v>
      </c>
      <c r="M468" s="408" t="s">
        <v>2049</v>
      </c>
      <c r="N468" s="522" t="s">
        <v>2049</v>
      </c>
      <c r="O468" s="408" t="s">
        <v>2049</v>
      </c>
      <c r="P468" s="522" t="s">
        <v>2049</v>
      </c>
      <c r="Q468" s="408" t="s">
        <v>2049</v>
      </c>
      <c r="R468" s="522" t="s">
        <v>2049</v>
      </c>
      <c r="S468" s="408" t="s">
        <v>2049</v>
      </c>
      <c r="T468" s="522" t="s">
        <v>2049</v>
      </c>
      <c r="U468" s="549" t="s">
        <v>1641</v>
      </c>
      <c r="V468" s="527" t="s">
        <v>6</v>
      </c>
    </row>
    <row r="469" spans="1:22" ht="11.25" customHeight="1" x14ac:dyDescent="0.15">
      <c r="A469" s="552">
        <v>4610006</v>
      </c>
      <c r="B469" s="546" t="s">
        <v>1196</v>
      </c>
      <c r="C469" s="408">
        <v>391</v>
      </c>
      <c r="D469" s="522">
        <v>55.57</v>
      </c>
      <c r="E469" s="408">
        <v>126</v>
      </c>
      <c r="F469" s="522">
        <v>17.84</v>
      </c>
      <c r="G469" s="408">
        <v>265</v>
      </c>
      <c r="H469" s="522">
        <v>37.729999999999997</v>
      </c>
      <c r="I469" s="408">
        <v>851</v>
      </c>
      <c r="J469" s="522">
        <v>120.93</v>
      </c>
      <c r="K469" s="408">
        <v>41</v>
      </c>
      <c r="L469" s="522">
        <v>5.83</v>
      </c>
      <c r="M469" s="408">
        <v>23</v>
      </c>
      <c r="N469" s="522">
        <v>3.26</v>
      </c>
      <c r="O469" s="408" t="s">
        <v>2049</v>
      </c>
      <c r="P469" s="522" t="s">
        <v>2049</v>
      </c>
      <c r="Q469" s="408" t="s">
        <v>2049</v>
      </c>
      <c r="R469" s="522" t="s">
        <v>2049</v>
      </c>
      <c r="S469" s="408">
        <v>23</v>
      </c>
      <c r="T469" s="522">
        <v>3.26</v>
      </c>
      <c r="U469" s="549" t="s">
        <v>1642</v>
      </c>
      <c r="V469" s="527" t="s">
        <v>6</v>
      </c>
    </row>
    <row r="470" spans="1:22" ht="11.25" customHeight="1" x14ac:dyDescent="0.15">
      <c r="A470" s="552">
        <v>4610007</v>
      </c>
      <c r="B470" s="546" t="s">
        <v>1198</v>
      </c>
      <c r="C470" s="408">
        <v>1404</v>
      </c>
      <c r="D470" s="522">
        <v>53.96</v>
      </c>
      <c r="E470" s="408">
        <v>611</v>
      </c>
      <c r="F470" s="522">
        <v>23.48</v>
      </c>
      <c r="G470" s="408">
        <v>793</v>
      </c>
      <c r="H470" s="522">
        <v>30.48</v>
      </c>
      <c r="I470" s="408">
        <v>2667</v>
      </c>
      <c r="J470" s="522">
        <v>102.48</v>
      </c>
      <c r="K470" s="408">
        <v>109</v>
      </c>
      <c r="L470" s="522">
        <v>4.18</v>
      </c>
      <c r="M470" s="408" t="s">
        <v>2049</v>
      </c>
      <c r="N470" s="522" t="s">
        <v>2049</v>
      </c>
      <c r="O470" s="408" t="s">
        <v>2049</v>
      </c>
      <c r="P470" s="522" t="s">
        <v>2049</v>
      </c>
      <c r="Q470" s="408" t="s">
        <v>2049</v>
      </c>
      <c r="R470" s="522" t="s">
        <v>2049</v>
      </c>
      <c r="S470" s="408" t="s">
        <v>2049</v>
      </c>
      <c r="T470" s="522" t="s">
        <v>2049</v>
      </c>
      <c r="U470" s="549" t="s">
        <v>1643</v>
      </c>
      <c r="V470" s="527" t="s">
        <v>6</v>
      </c>
    </row>
    <row r="471" spans="1:22" ht="11.25" customHeight="1" x14ac:dyDescent="0.15">
      <c r="A471" s="552">
        <v>4610008</v>
      </c>
      <c r="B471" s="546" t="s">
        <v>1200</v>
      </c>
      <c r="C471" s="408">
        <v>153</v>
      </c>
      <c r="D471" s="522">
        <v>28.92</v>
      </c>
      <c r="E471" s="408">
        <v>72</v>
      </c>
      <c r="F471" s="522">
        <v>13.57</v>
      </c>
      <c r="G471" s="408">
        <v>81</v>
      </c>
      <c r="H471" s="522">
        <v>15.35</v>
      </c>
      <c r="I471" s="408">
        <v>261</v>
      </c>
      <c r="J471" s="522">
        <v>49.33</v>
      </c>
      <c r="K471" s="408">
        <v>5</v>
      </c>
      <c r="L471" s="522">
        <v>1.01</v>
      </c>
      <c r="M471" s="408">
        <v>11</v>
      </c>
      <c r="N471" s="522">
        <v>2.06</v>
      </c>
      <c r="O471" s="408" t="s">
        <v>2049</v>
      </c>
      <c r="P471" s="522" t="s">
        <v>2049</v>
      </c>
      <c r="Q471" s="408" t="s">
        <v>2049</v>
      </c>
      <c r="R471" s="522" t="s">
        <v>2049</v>
      </c>
      <c r="S471" s="408">
        <v>11</v>
      </c>
      <c r="T471" s="522">
        <v>2.06</v>
      </c>
      <c r="U471" s="549" t="s">
        <v>1644</v>
      </c>
      <c r="V471" s="527" t="s">
        <v>6</v>
      </c>
    </row>
    <row r="472" spans="1:22" ht="11.25" customHeight="1" x14ac:dyDescent="0.15">
      <c r="A472" s="552">
        <v>4610009</v>
      </c>
      <c r="B472" s="546" t="s">
        <v>1202</v>
      </c>
      <c r="C472" s="408">
        <v>517</v>
      </c>
      <c r="D472" s="522">
        <v>69.239999999999995</v>
      </c>
      <c r="E472" s="408">
        <v>162</v>
      </c>
      <c r="F472" s="522">
        <v>21.67</v>
      </c>
      <c r="G472" s="408">
        <v>355</v>
      </c>
      <c r="H472" s="522">
        <v>47.57</v>
      </c>
      <c r="I472" s="408">
        <v>637</v>
      </c>
      <c r="J472" s="522">
        <v>85.36</v>
      </c>
      <c r="K472" s="408">
        <v>105</v>
      </c>
      <c r="L472" s="522">
        <v>14.11</v>
      </c>
      <c r="M472" s="408" t="s">
        <v>2049</v>
      </c>
      <c r="N472" s="522" t="s">
        <v>2049</v>
      </c>
      <c r="O472" s="408" t="s">
        <v>2049</v>
      </c>
      <c r="P472" s="522" t="s">
        <v>2049</v>
      </c>
      <c r="Q472" s="408" t="s">
        <v>2049</v>
      </c>
      <c r="R472" s="522" t="s">
        <v>2049</v>
      </c>
      <c r="S472" s="408" t="s">
        <v>2049</v>
      </c>
      <c r="T472" s="522" t="s">
        <v>2049</v>
      </c>
      <c r="U472" s="549" t="s">
        <v>1645</v>
      </c>
      <c r="V472" s="527" t="s">
        <v>6</v>
      </c>
    </row>
    <row r="473" spans="1:22" s="413" customFormat="1" ht="15" customHeight="1" x14ac:dyDescent="0.15">
      <c r="A473" s="1212" t="s">
        <v>1203</v>
      </c>
      <c r="B473" s="1212"/>
      <c r="C473" s="1212"/>
      <c r="D473" s="1212"/>
      <c r="E473" s="1212"/>
      <c r="F473" s="1212"/>
      <c r="G473" s="1212"/>
      <c r="H473" s="1212"/>
      <c r="I473" s="1212"/>
      <c r="J473" s="1212"/>
      <c r="K473" s="1212"/>
      <c r="L473" s="1212"/>
      <c r="M473" s="1212"/>
      <c r="N473" s="1212"/>
      <c r="O473" s="1212"/>
      <c r="P473" s="1212"/>
      <c r="Q473" s="1212"/>
      <c r="R473" s="1212"/>
      <c r="S473" s="1212"/>
      <c r="T473" s="1212"/>
      <c r="U473" s="1212"/>
      <c r="V473" s="527" t="s">
        <v>6</v>
      </c>
    </row>
    <row r="474" spans="1:22" ht="11.25" customHeight="1" x14ac:dyDescent="0.15">
      <c r="A474" s="552">
        <v>462</v>
      </c>
      <c r="B474" s="546" t="s">
        <v>1204</v>
      </c>
      <c r="C474" s="408">
        <v>2813</v>
      </c>
      <c r="D474" s="522">
        <v>48.86</v>
      </c>
      <c r="E474" s="408">
        <v>1833</v>
      </c>
      <c r="F474" s="522">
        <v>31.84</v>
      </c>
      <c r="G474" s="408">
        <v>980</v>
      </c>
      <c r="H474" s="522">
        <v>17.02</v>
      </c>
      <c r="I474" s="408">
        <v>3158</v>
      </c>
      <c r="J474" s="522">
        <v>54.85</v>
      </c>
      <c r="K474" s="408">
        <v>675</v>
      </c>
      <c r="L474" s="522">
        <v>11.72</v>
      </c>
      <c r="M474" s="408" t="s">
        <v>2049</v>
      </c>
      <c r="N474" s="522" t="s">
        <v>2049</v>
      </c>
      <c r="O474" s="408" t="s">
        <v>2049</v>
      </c>
      <c r="P474" s="522" t="s">
        <v>2049</v>
      </c>
      <c r="Q474" s="408" t="s">
        <v>2049</v>
      </c>
      <c r="R474" s="522" t="s">
        <v>2049</v>
      </c>
      <c r="S474" s="408" t="s">
        <v>2049</v>
      </c>
      <c r="T474" s="522" t="s">
        <v>2049</v>
      </c>
      <c r="U474" s="549">
        <v>462</v>
      </c>
      <c r="V474" s="527" t="s">
        <v>6</v>
      </c>
    </row>
    <row r="475" spans="1:22" ht="11.25" customHeight="1" x14ac:dyDescent="0.15">
      <c r="A475" s="552">
        <v>4620005</v>
      </c>
      <c r="B475" s="546" t="s">
        <v>1206</v>
      </c>
      <c r="C475" s="408">
        <v>658</v>
      </c>
      <c r="D475" s="522">
        <v>63.84</v>
      </c>
      <c r="E475" s="408">
        <v>291</v>
      </c>
      <c r="F475" s="522">
        <v>28.26</v>
      </c>
      <c r="G475" s="408">
        <v>367</v>
      </c>
      <c r="H475" s="522">
        <v>35.590000000000003</v>
      </c>
      <c r="I475" s="408">
        <v>1159</v>
      </c>
      <c r="J475" s="522">
        <v>112.43</v>
      </c>
      <c r="K475" s="408">
        <v>56</v>
      </c>
      <c r="L475" s="522">
        <v>5.42</v>
      </c>
      <c r="M475" s="408" t="s">
        <v>2049</v>
      </c>
      <c r="N475" s="522" t="s">
        <v>2049</v>
      </c>
      <c r="O475" s="408" t="s">
        <v>2049</v>
      </c>
      <c r="P475" s="522" t="s">
        <v>2049</v>
      </c>
      <c r="Q475" s="408" t="s">
        <v>2049</v>
      </c>
      <c r="R475" s="522" t="s">
        <v>2049</v>
      </c>
      <c r="S475" s="408" t="s">
        <v>2049</v>
      </c>
      <c r="T475" s="522" t="s">
        <v>2049</v>
      </c>
      <c r="U475" s="549" t="s">
        <v>1646</v>
      </c>
      <c r="V475" s="527" t="s">
        <v>6</v>
      </c>
    </row>
    <row r="476" spans="1:22" ht="11.25" customHeight="1" x14ac:dyDescent="0.15">
      <c r="A476" s="552">
        <v>4620007</v>
      </c>
      <c r="B476" s="546" t="s">
        <v>2218</v>
      </c>
      <c r="C476" s="408">
        <v>142</v>
      </c>
      <c r="D476" s="522">
        <v>76.12</v>
      </c>
      <c r="E476" s="408">
        <v>41</v>
      </c>
      <c r="F476" s="522">
        <v>22.26</v>
      </c>
      <c r="G476" s="408">
        <v>100</v>
      </c>
      <c r="H476" s="522">
        <v>53.86</v>
      </c>
      <c r="I476" s="408">
        <v>305</v>
      </c>
      <c r="J476" s="522">
        <v>164.23</v>
      </c>
      <c r="K476" s="408">
        <v>11</v>
      </c>
      <c r="L476" s="522">
        <v>6.16</v>
      </c>
      <c r="M476" s="408" t="s">
        <v>2049</v>
      </c>
      <c r="N476" s="522" t="s">
        <v>2049</v>
      </c>
      <c r="O476" s="408" t="s">
        <v>2049</v>
      </c>
      <c r="P476" s="522" t="s">
        <v>2049</v>
      </c>
      <c r="Q476" s="408" t="s">
        <v>2049</v>
      </c>
      <c r="R476" s="522" t="s">
        <v>2049</v>
      </c>
      <c r="S476" s="408" t="s">
        <v>2049</v>
      </c>
      <c r="T476" s="522" t="s">
        <v>2049</v>
      </c>
      <c r="U476" s="549" t="s">
        <v>1647</v>
      </c>
      <c r="V476" s="527" t="s">
        <v>6</v>
      </c>
    </row>
    <row r="477" spans="1:22" ht="11.25" customHeight="1" x14ac:dyDescent="0.15">
      <c r="A477" s="552">
        <v>4620014</v>
      </c>
      <c r="B477" s="546" t="s">
        <v>1210</v>
      </c>
      <c r="C477" s="408">
        <v>253</v>
      </c>
      <c r="D477" s="522">
        <v>302.87</v>
      </c>
      <c r="E477" s="408">
        <v>213</v>
      </c>
      <c r="F477" s="522">
        <v>255.63</v>
      </c>
      <c r="G477" s="408">
        <v>39</v>
      </c>
      <c r="H477" s="522">
        <v>47.24</v>
      </c>
      <c r="I477" s="408">
        <v>127</v>
      </c>
      <c r="J477" s="522">
        <v>152.72</v>
      </c>
      <c r="K477" s="408">
        <v>3</v>
      </c>
      <c r="L477" s="522">
        <v>4.16</v>
      </c>
      <c r="M477" s="408">
        <v>12</v>
      </c>
      <c r="N477" s="522">
        <v>13.92</v>
      </c>
      <c r="O477" s="408" t="s">
        <v>2049</v>
      </c>
      <c r="P477" s="522" t="s">
        <v>2049</v>
      </c>
      <c r="Q477" s="408" t="s">
        <v>2049</v>
      </c>
      <c r="R477" s="522" t="s">
        <v>2049</v>
      </c>
      <c r="S477" s="408">
        <v>12</v>
      </c>
      <c r="T477" s="522">
        <v>13.92</v>
      </c>
      <c r="U477" s="549" t="s">
        <v>1648</v>
      </c>
      <c r="V477" s="527" t="s">
        <v>6</v>
      </c>
    </row>
    <row r="478" spans="1:22" ht="11.25" customHeight="1" x14ac:dyDescent="0.15">
      <c r="A478" s="552">
        <v>4620019</v>
      </c>
      <c r="B478" s="546" t="s">
        <v>1212</v>
      </c>
      <c r="C478" s="408">
        <v>1028</v>
      </c>
      <c r="D478" s="522">
        <v>50.28</v>
      </c>
      <c r="E478" s="408">
        <v>482</v>
      </c>
      <c r="F478" s="522">
        <v>23.57</v>
      </c>
      <c r="G478" s="408">
        <v>546</v>
      </c>
      <c r="H478" s="522">
        <v>26.72</v>
      </c>
      <c r="I478" s="408">
        <v>1754</v>
      </c>
      <c r="J478" s="522">
        <v>85.77</v>
      </c>
      <c r="K478" s="408">
        <v>174</v>
      </c>
      <c r="L478" s="522">
        <v>8.49</v>
      </c>
      <c r="M478" s="408">
        <v>2</v>
      </c>
      <c r="N478" s="522">
        <v>0.11</v>
      </c>
      <c r="O478" s="408">
        <v>2</v>
      </c>
      <c r="P478" s="522">
        <v>0.11</v>
      </c>
      <c r="Q478" s="408" t="s">
        <v>2049</v>
      </c>
      <c r="R478" s="522" t="s">
        <v>2049</v>
      </c>
      <c r="S478" s="408" t="s">
        <v>2049</v>
      </c>
      <c r="T478" s="522" t="s">
        <v>2049</v>
      </c>
      <c r="U478" s="549" t="s">
        <v>1649</v>
      </c>
      <c r="V478" s="527" t="s">
        <v>6</v>
      </c>
    </row>
    <row r="479" spans="1:22" ht="11.25" customHeight="1" x14ac:dyDescent="0.15">
      <c r="A479" s="552">
        <v>4625401</v>
      </c>
      <c r="B479" s="546" t="s">
        <v>1214</v>
      </c>
      <c r="C479" s="408">
        <v>474</v>
      </c>
      <c r="D479" s="522">
        <v>32.700000000000003</v>
      </c>
      <c r="E479" s="408">
        <v>301</v>
      </c>
      <c r="F479" s="522">
        <v>20.73</v>
      </c>
      <c r="G479" s="408">
        <v>174</v>
      </c>
      <c r="H479" s="522">
        <v>11.96</v>
      </c>
      <c r="I479" s="408">
        <v>678</v>
      </c>
      <c r="J479" s="522">
        <v>46.74</v>
      </c>
      <c r="K479" s="408">
        <v>111</v>
      </c>
      <c r="L479" s="522">
        <v>7.64</v>
      </c>
      <c r="M479" s="408" t="s">
        <v>2049</v>
      </c>
      <c r="N479" s="522" t="s">
        <v>2049</v>
      </c>
      <c r="O479" s="408" t="s">
        <v>2049</v>
      </c>
      <c r="P479" s="522" t="s">
        <v>2049</v>
      </c>
      <c r="Q479" s="408" t="s">
        <v>2049</v>
      </c>
      <c r="R479" s="522" t="s">
        <v>2049</v>
      </c>
      <c r="S479" s="408" t="s">
        <v>2049</v>
      </c>
      <c r="T479" s="522" t="s">
        <v>2049</v>
      </c>
      <c r="U479" s="549" t="s">
        <v>1650</v>
      </c>
      <c r="V479" s="527" t="s">
        <v>6</v>
      </c>
    </row>
    <row r="480" spans="1:22" ht="11.25" customHeight="1" x14ac:dyDescent="0.15">
      <c r="A480" s="552">
        <v>4625402</v>
      </c>
      <c r="B480" s="546" t="s">
        <v>1216</v>
      </c>
      <c r="C480" s="408">
        <v>345</v>
      </c>
      <c r="D480" s="522">
        <v>35.869999999999997</v>
      </c>
      <c r="E480" s="408">
        <v>190</v>
      </c>
      <c r="F480" s="522">
        <v>19.760000000000002</v>
      </c>
      <c r="G480" s="408">
        <v>155</v>
      </c>
      <c r="H480" s="522">
        <v>16.11</v>
      </c>
      <c r="I480" s="408">
        <v>507</v>
      </c>
      <c r="J480" s="522">
        <v>52.66</v>
      </c>
      <c r="K480" s="408">
        <v>35</v>
      </c>
      <c r="L480" s="522">
        <v>3.69</v>
      </c>
      <c r="M480" s="408" t="s">
        <v>2049</v>
      </c>
      <c r="N480" s="522" t="s">
        <v>2049</v>
      </c>
      <c r="O480" s="408" t="s">
        <v>2049</v>
      </c>
      <c r="P480" s="522" t="s">
        <v>2049</v>
      </c>
      <c r="Q480" s="408" t="s">
        <v>2049</v>
      </c>
      <c r="R480" s="522" t="s">
        <v>2049</v>
      </c>
      <c r="S480" s="408" t="s">
        <v>2049</v>
      </c>
      <c r="T480" s="522" t="s">
        <v>2049</v>
      </c>
      <c r="U480" s="549" t="s">
        <v>1651</v>
      </c>
      <c r="V480" s="527" t="s">
        <v>6</v>
      </c>
    </row>
    <row r="481" spans="1:22" s="413" customFormat="1" ht="5.0999999999999996" customHeight="1" x14ac:dyDescent="0.15">
      <c r="A481" s="1176" t="s">
        <v>2345</v>
      </c>
      <c r="B481" s="1176"/>
      <c r="C481" s="1176"/>
      <c r="D481" s="1176"/>
      <c r="E481" s="1176"/>
      <c r="F481" s="1176"/>
      <c r="G481" s="1176"/>
      <c r="H481" s="1176"/>
      <c r="I481" s="1176"/>
      <c r="J481" s="1176"/>
      <c r="K481" s="1176"/>
      <c r="L481" s="1176"/>
      <c r="M481" s="1176"/>
      <c r="N481" s="1176"/>
      <c r="O481" s="1176"/>
      <c r="P481" s="1176"/>
      <c r="Q481" s="1176"/>
      <c r="R481" s="1176"/>
      <c r="S481" s="1176"/>
      <c r="T481" s="1176"/>
      <c r="U481" s="1176"/>
      <c r="V481" s="527" t="s">
        <v>6</v>
      </c>
    </row>
    <row r="482" spans="1:22" s="427" customFormat="1" ht="7.5" customHeight="1" x14ac:dyDescent="0.15">
      <c r="A482" s="1200" t="s">
        <v>3167</v>
      </c>
      <c r="B482" s="1200"/>
      <c r="C482" s="1200"/>
      <c r="D482" s="1200"/>
      <c r="E482" s="1200"/>
      <c r="F482" s="1200"/>
      <c r="G482" s="1200"/>
      <c r="H482" s="1200"/>
      <c r="I482" s="1200"/>
      <c r="J482" s="1200"/>
      <c r="K482" s="1200"/>
      <c r="L482" s="1200"/>
      <c r="M482" s="1200"/>
      <c r="N482" s="1200"/>
      <c r="O482" s="1200"/>
      <c r="P482" s="1200"/>
      <c r="Q482" s="1200"/>
      <c r="R482" s="1200"/>
      <c r="S482" s="1200"/>
      <c r="T482" s="1200"/>
      <c r="U482" s="1200"/>
      <c r="V482" s="527" t="s">
        <v>6</v>
      </c>
    </row>
    <row r="483" spans="1:22" s="427" customFormat="1" ht="7.5" customHeight="1" x14ac:dyDescent="0.15">
      <c r="A483" s="161" t="s">
        <v>5</v>
      </c>
      <c r="B483" s="161" t="s">
        <v>5</v>
      </c>
      <c r="C483" s="161" t="s">
        <v>5</v>
      </c>
      <c r="D483" s="161" t="s">
        <v>5</v>
      </c>
      <c r="E483" s="161" t="s">
        <v>5</v>
      </c>
      <c r="F483" s="161" t="s">
        <v>5</v>
      </c>
      <c r="G483" s="161" t="s">
        <v>5</v>
      </c>
      <c r="H483" s="161" t="s">
        <v>5</v>
      </c>
      <c r="I483" s="161" t="s">
        <v>5</v>
      </c>
      <c r="J483" s="161" t="s">
        <v>5</v>
      </c>
      <c r="K483" s="161" t="s">
        <v>5</v>
      </c>
      <c r="L483" s="161" t="s">
        <v>5</v>
      </c>
      <c r="M483" s="161" t="s">
        <v>5</v>
      </c>
      <c r="N483" s="161" t="s">
        <v>5</v>
      </c>
      <c r="O483" s="161" t="s">
        <v>5</v>
      </c>
      <c r="P483" s="161" t="s">
        <v>5</v>
      </c>
      <c r="Q483" s="161" t="s">
        <v>5</v>
      </c>
      <c r="R483" s="161" t="s">
        <v>5</v>
      </c>
      <c r="S483" s="161" t="s">
        <v>5</v>
      </c>
      <c r="T483" s="161" t="s">
        <v>5</v>
      </c>
      <c r="U483" s="161" t="s">
        <v>5</v>
      </c>
      <c r="V483" s="161" t="s">
        <v>7</v>
      </c>
    </row>
  </sheetData>
  <mergeCells count="59">
    <mergeCell ref="A2:U2"/>
    <mergeCell ref="A3:U3"/>
    <mergeCell ref="A4:U4"/>
    <mergeCell ref="A1:U1"/>
    <mergeCell ref="Q6:R7"/>
    <mergeCell ref="S6:T7"/>
    <mergeCell ref="K5:L7"/>
    <mergeCell ref="M5:T5"/>
    <mergeCell ref="U5:U8"/>
    <mergeCell ref="C6:C8"/>
    <mergeCell ref="D6:D8"/>
    <mergeCell ref="E6:F7"/>
    <mergeCell ref="A41:U41"/>
    <mergeCell ref="A54:U54"/>
    <mergeCell ref="A22:U22"/>
    <mergeCell ref="A31:U31"/>
    <mergeCell ref="A5:A8"/>
    <mergeCell ref="G6:H7"/>
    <mergeCell ref="M6:M8"/>
    <mergeCell ref="N6:N8"/>
    <mergeCell ref="O6:P7"/>
    <mergeCell ref="A10:U10"/>
    <mergeCell ref="B5:B8"/>
    <mergeCell ref="C5:H5"/>
    <mergeCell ref="I5:J7"/>
    <mergeCell ref="A63:U63"/>
    <mergeCell ref="A72:U72"/>
    <mergeCell ref="A116:U116"/>
    <mergeCell ref="A93:U93"/>
    <mergeCell ref="A133:U133"/>
    <mergeCell ref="A143:U143"/>
    <mergeCell ref="A163:U163"/>
    <mergeCell ref="A171:U171"/>
    <mergeCell ref="A182:U182"/>
    <mergeCell ref="A196:U196"/>
    <mergeCell ref="A210:U210"/>
    <mergeCell ref="A222:U222"/>
    <mergeCell ref="A236:U236"/>
    <mergeCell ref="A241:U241"/>
    <mergeCell ref="A254:U254"/>
    <mergeCell ref="A263:U263"/>
    <mergeCell ref="A278:U278"/>
    <mergeCell ref="A292:U292"/>
    <mergeCell ref="A305:U305"/>
    <mergeCell ref="A313:U313"/>
    <mergeCell ref="A323:U323"/>
    <mergeCell ref="A331:U331"/>
    <mergeCell ref="A348:U348"/>
    <mergeCell ref="A363:U363"/>
    <mergeCell ref="A384:U384"/>
    <mergeCell ref="A462:U462"/>
    <mergeCell ref="A473:U473"/>
    <mergeCell ref="A482:U482"/>
    <mergeCell ref="A481:U481"/>
    <mergeCell ref="A394:U394"/>
    <mergeCell ref="A403:U403"/>
    <mergeCell ref="A417:U417"/>
    <mergeCell ref="A427:U427"/>
    <mergeCell ref="A450:U450"/>
  </mergeCells>
  <hyperlinks>
    <hyperlink ref="A1:J1" location="Inhalt!A1" display="Zum Inhaltsverzeichnis" xr:uid="{F03ECE7C-CB6D-481D-96B8-CAF0F219D0E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EBE79-EEE3-44CD-A3E0-98777EAEDAF4}">
  <dimension ref="A1:T483"/>
  <sheetViews>
    <sheetView showGridLines="0" zoomScaleNormal="100" zoomScaleSheetLayoutView="100" workbookViewId="0">
      <selection sqref="A1:S1"/>
    </sheetView>
  </sheetViews>
  <sheetFormatPr baseColWidth="10" defaultColWidth="11.42578125" defaultRowHeight="9" x14ac:dyDescent="0.15"/>
  <cols>
    <col min="1" max="1" width="6.7109375" style="416" customWidth="1"/>
    <col min="2" max="2" width="24.85546875" style="416" customWidth="1"/>
    <col min="3" max="3" width="9.42578125" style="428" customWidth="1"/>
    <col min="4" max="4" width="9.42578125" style="429" customWidth="1"/>
    <col min="5" max="5" width="10.7109375" style="428" customWidth="1"/>
    <col min="6" max="6" width="10.7109375" style="429" customWidth="1"/>
    <col min="7" max="7" width="9.42578125" style="428" customWidth="1"/>
    <col min="8" max="8" width="9.42578125" style="429" customWidth="1"/>
    <col min="9" max="9" width="9" style="428" customWidth="1"/>
    <col min="10" max="10" width="9" style="429" customWidth="1"/>
    <col min="11" max="11" width="8.28515625" style="428" customWidth="1"/>
    <col min="12" max="12" width="8.28515625" style="429" customWidth="1"/>
    <col min="13" max="13" width="8.28515625" style="428" customWidth="1"/>
    <col min="14" max="14" width="8.28515625" style="429" customWidth="1"/>
    <col min="15" max="15" width="8.28515625" style="428" customWidth="1"/>
    <col min="16" max="16" width="8.28515625" style="429" customWidth="1"/>
    <col min="17" max="17" width="8.28515625" style="428" customWidth="1"/>
    <col min="18" max="18" width="8.28515625" style="429" customWidth="1"/>
    <col min="19" max="19" width="6.7109375" style="428" customWidth="1"/>
    <col min="20" max="20" width="5.7109375" style="429" bestFit="1" customWidth="1"/>
    <col min="21" max="16384" width="11.42578125" style="416"/>
  </cols>
  <sheetData>
    <row r="1" spans="1:20" s="553" customFormat="1" ht="24" customHeight="1" x14ac:dyDescent="0.15">
      <c r="A1" s="938" t="s">
        <v>15</v>
      </c>
      <c r="B1" s="938"/>
      <c r="C1" s="938"/>
      <c r="D1" s="938"/>
      <c r="E1" s="938"/>
      <c r="F1" s="938"/>
      <c r="G1" s="938"/>
      <c r="H1" s="938"/>
      <c r="I1" s="938"/>
      <c r="J1" s="938"/>
      <c r="K1" s="938"/>
      <c r="L1" s="938"/>
      <c r="M1" s="938"/>
      <c r="N1" s="938"/>
      <c r="O1" s="938"/>
      <c r="P1" s="938"/>
      <c r="Q1" s="938"/>
      <c r="R1" s="938"/>
      <c r="S1" s="938"/>
      <c r="T1" s="527" t="s">
        <v>6</v>
      </c>
    </row>
    <row r="2" spans="1:20" s="508" customFormat="1" ht="12" customHeight="1" x14ac:dyDescent="0.2">
      <c r="A2" s="1207" t="s">
        <v>3166</v>
      </c>
      <c r="B2" s="1207"/>
      <c r="C2" s="1207"/>
      <c r="D2" s="1207"/>
      <c r="E2" s="1207"/>
      <c r="F2" s="1207"/>
      <c r="G2" s="1207"/>
      <c r="H2" s="1207"/>
      <c r="I2" s="1207"/>
      <c r="J2" s="1207"/>
      <c r="K2" s="1207"/>
      <c r="L2" s="1207"/>
      <c r="M2" s="1207"/>
      <c r="N2" s="1207"/>
      <c r="O2" s="1207"/>
      <c r="P2" s="1207"/>
      <c r="Q2" s="1207"/>
      <c r="R2" s="1207"/>
      <c r="S2" s="1207"/>
      <c r="T2" s="527" t="s">
        <v>6</v>
      </c>
    </row>
    <row r="3" spans="1:20" s="509" customFormat="1" ht="27.95" customHeight="1" x14ac:dyDescent="0.15">
      <c r="A3" s="1202" t="s">
        <v>2522</v>
      </c>
      <c r="B3" s="1202"/>
      <c r="C3" s="1202"/>
      <c r="D3" s="1202"/>
      <c r="E3" s="1202"/>
      <c r="F3" s="1202"/>
      <c r="G3" s="1202"/>
      <c r="H3" s="1202"/>
      <c r="I3" s="1202"/>
      <c r="J3" s="1202"/>
      <c r="K3" s="1202"/>
      <c r="L3" s="1202"/>
      <c r="M3" s="1202"/>
      <c r="N3" s="1202"/>
      <c r="O3" s="1202"/>
      <c r="P3" s="1202"/>
      <c r="Q3" s="1202"/>
      <c r="R3" s="1202"/>
      <c r="S3" s="1202"/>
      <c r="T3" s="527" t="s">
        <v>6</v>
      </c>
    </row>
    <row r="4" spans="1:20" s="413" customFormat="1" ht="3.95" customHeight="1" x14ac:dyDescent="0.15">
      <c r="A4" s="1162" t="s">
        <v>2449</v>
      </c>
      <c r="B4" s="1162"/>
      <c r="C4" s="1162"/>
      <c r="D4" s="1162"/>
      <c r="E4" s="1162"/>
      <c r="F4" s="1162"/>
      <c r="G4" s="1162"/>
      <c r="H4" s="1162"/>
      <c r="I4" s="1162"/>
      <c r="J4" s="1162"/>
      <c r="K4" s="1162"/>
      <c r="L4" s="1162"/>
      <c r="M4" s="1162"/>
      <c r="N4" s="1162"/>
      <c r="O4" s="1162"/>
      <c r="P4" s="1162"/>
      <c r="Q4" s="1162"/>
      <c r="R4" s="1162"/>
      <c r="S4" s="1162"/>
      <c r="T4" s="527" t="s">
        <v>6</v>
      </c>
    </row>
    <row r="5" spans="1:20" s="454" customFormat="1" ht="14.1" customHeight="1" x14ac:dyDescent="0.15">
      <c r="A5" s="1164" t="s">
        <v>1698</v>
      </c>
      <c r="B5" s="1237" t="s">
        <v>1694</v>
      </c>
      <c r="C5" s="1151" t="s">
        <v>183</v>
      </c>
      <c r="D5" s="1170"/>
      <c r="E5" s="1170"/>
      <c r="F5" s="1164"/>
      <c r="G5" s="1173" t="s">
        <v>2118</v>
      </c>
      <c r="H5" s="1174"/>
      <c r="I5" s="1174"/>
      <c r="J5" s="1174"/>
      <c r="K5" s="1174"/>
      <c r="L5" s="1174"/>
      <c r="M5" s="1174"/>
      <c r="N5" s="1174"/>
      <c r="O5" s="1174"/>
      <c r="P5" s="1174"/>
      <c r="Q5" s="1174"/>
      <c r="R5" s="1175"/>
      <c r="S5" s="1240" t="s">
        <v>248</v>
      </c>
      <c r="T5" s="527" t="s">
        <v>6</v>
      </c>
    </row>
    <row r="6" spans="1:20" s="454" customFormat="1" ht="14.1" customHeight="1" x14ac:dyDescent="0.15">
      <c r="A6" s="1235"/>
      <c r="B6" s="1238"/>
      <c r="C6" s="1153"/>
      <c r="D6" s="1171"/>
      <c r="E6" s="1171"/>
      <c r="F6" s="1171"/>
      <c r="G6" s="1154" t="s">
        <v>126</v>
      </c>
      <c r="H6" s="1157" t="s">
        <v>1217</v>
      </c>
      <c r="I6" s="1160" t="s">
        <v>1671</v>
      </c>
      <c r="J6" s="1182"/>
      <c r="K6" s="1182"/>
      <c r="L6" s="1182"/>
      <c r="M6" s="1182"/>
      <c r="N6" s="1182"/>
      <c r="O6" s="1182"/>
      <c r="P6" s="1182"/>
      <c r="Q6" s="1182"/>
      <c r="R6" s="1161"/>
      <c r="S6" s="1241"/>
      <c r="T6" s="527" t="s">
        <v>6</v>
      </c>
    </row>
    <row r="7" spans="1:20" s="454" customFormat="1" ht="45" customHeight="1" x14ac:dyDescent="0.15">
      <c r="A7" s="1235"/>
      <c r="B7" s="1238"/>
      <c r="C7" s="1154" t="s">
        <v>126</v>
      </c>
      <c r="D7" s="1157" t="s">
        <v>1217</v>
      </c>
      <c r="E7" s="1183" t="s">
        <v>2428</v>
      </c>
      <c r="F7" s="1183"/>
      <c r="G7" s="1155"/>
      <c r="H7" s="1158"/>
      <c r="I7" s="1154" t="s">
        <v>126</v>
      </c>
      <c r="J7" s="1157" t="s">
        <v>1217</v>
      </c>
      <c r="K7" s="1160" t="s">
        <v>1700</v>
      </c>
      <c r="L7" s="1161"/>
      <c r="M7" s="1160" t="s">
        <v>1701</v>
      </c>
      <c r="N7" s="1161"/>
      <c r="O7" s="1160" t="s">
        <v>1702</v>
      </c>
      <c r="P7" s="1161"/>
      <c r="Q7" s="1160" t="s">
        <v>1675</v>
      </c>
      <c r="R7" s="1161"/>
      <c r="S7" s="1241"/>
      <c r="T7" s="527" t="s">
        <v>6</v>
      </c>
    </row>
    <row r="8" spans="1:20" s="454" customFormat="1" ht="12" customHeight="1" x14ac:dyDescent="0.15">
      <c r="A8" s="1236"/>
      <c r="B8" s="1239"/>
      <c r="C8" s="1156"/>
      <c r="D8" s="1159"/>
      <c r="E8" s="397" t="s">
        <v>126</v>
      </c>
      <c r="F8" s="435" t="s">
        <v>1217</v>
      </c>
      <c r="G8" s="1156"/>
      <c r="H8" s="1159"/>
      <c r="I8" s="1156"/>
      <c r="J8" s="1159"/>
      <c r="K8" s="537" t="s">
        <v>126</v>
      </c>
      <c r="L8" s="538" t="s">
        <v>1217</v>
      </c>
      <c r="M8" s="537" t="s">
        <v>126</v>
      </c>
      <c r="N8" s="538" t="s">
        <v>1217</v>
      </c>
      <c r="O8" s="537" t="s">
        <v>126</v>
      </c>
      <c r="P8" s="538" t="s">
        <v>1217</v>
      </c>
      <c r="Q8" s="537" t="s">
        <v>126</v>
      </c>
      <c r="R8" s="538" t="s">
        <v>1217</v>
      </c>
      <c r="S8" s="1242"/>
      <c r="T8" s="527" t="s">
        <v>6</v>
      </c>
    </row>
    <row r="9" spans="1:20" s="454" customFormat="1" ht="3.95" customHeight="1" x14ac:dyDescent="0.15">
      <c r="A9" s="554" t="s">
        <v>2230</v>
      </c>
      <c r="B9" s="495" t="s">
        <v>2519</v>
      </c>
      <c r="C9" s="496" t="s">
        <v>2245</v>
      </c>
      <c r="D9" s="497" t="s">
        <v>2463</v>
      </c>
      <c r="E9" s="496" t="s">
        <v>2464</v>
      </c>
      <c r="F9" s="497" t="s">
        <v>2465</v>
      </c>
      <c r="G9" s="496" t="s">
        <v>2246</v>
      </c>
      <c r="H9" s="497" t="s">
        <v>2466</v>
      </c>
      <c r="I9" s="496" t="s">
        <v>2467</v>
      </c>
      <c r="J9" s="497" t="s">
        <v>2468</v>
      </c>
      <c r="K9" s="496" t="s">
        <v>2469</v>
      </c>
      <c r="L9" s="497" t="s">
        <v>2470</v>
      </c>
      <c r="M9" s="496" t="s">
        <v>2471</v>
      </c>
      <c r="N9" s="497" t="s">
        <v>2472</v>
      </c>
      <c r="O9" s="496" t="s">
        <v>2473</v>
      </c>
      <c r="P9" s="497" t="s">
        <v>2474</v>
      </c>
      <c r="Q9" s="496" t="s">
        <v>2475</v>
      </c>
      <c r="R9" s="497" t="s">
        <v>2476</v>
      </c>
      <c r="S9" s="495" t="s">
        <v>2230</v>
      </c>
      <c r="T9" s="527" t="s">
        <v>6</v>
      </c>
    </row>
    <row r="10" spans="1:20" ht="15" customHeight="1" x14ac:dyDescent="0.15">
      <c r="A10" s="1212" t="s">
        <v>357</v>
      </c>
      <c r="B10" s="1212"/>
      <c r="C10" s="1212"/>
      <c r="D10" s="1212"/>
      <c r="E10" s="1212"/>
      <c r="F10" s="1212"/>
      <c r="G10" s="1212"/>
      <c r="H10" s="1212"/>
      <c r="I10" s="1212"/>
      <c r="J10" s="1212"/>
      <c r="K10" s="1212"/>
      <c r="L10" s="1212"/>
      <c r="M10" s="1212"/>
      <c r="N10" s="1212"/>
      <c r="O10" s="1212"/>
      <c r="P10" s="1212"/>
      <c r="Q10" s="1212"/>
      <c r="R10" s="1212"/>
      <c r="S10" s="1212"/>
      <c r="T10" s="527" t="s">
        <v>6</v>
      </c>
    </row>
    <row r="11" spans="1:20" ht="11.25" customHeight="1" x14ac:dyDescent="0.15">
      <c r="A11" s="547">
        <v>151</v>
      </c>
      <c r="B11" s="546" t="s">
        <v>358</v>
      </c>
      <c r="C11" s="408">
        <v>35883</v>
      </c>
      <c r="D11" s="522">
        <v>202.23</v>
      </c>
      <c r="E11" s="408">
        <v>10408</v>
      </c>
      <c r="F11" s="522">
        <v>58.66</v>
      </c>
      <c r="G11" s="408">
        <v>197819</v>
      </c>
      <c r="H11" s="522">
        <v>1114.8699999999999</v>
      </c>
      <c r="I11" s="408">
        <v>135819</v>
      </c>
      <c r="J11" s="522">
        <v>765.45</v>
      </c>
      <c r="K11" s="408">
        <v>19213</v>
      </c>
      <c r="L11" s="522">
        <v>108.28</v>
      </c>
      <c r="M11" s="408">
        <v>22834</v>
      </c>
      <c r="N11" s="522">
        <v>128.69</v>
      </c>
      <c r="O11" s="408">
        <v>22489</v>
      </c>
      <c r="P11" s="522">
        <v>126.74</v>
      </c>
      <c r="Q11" s="408">
        <v>18821</v>
      </c>
      <c r="R11" s="522">
        <v>106.07</v>
      </c>
      <c r="S11" s="549">
        <v>151</v>
      </c>
      <c r="T11" s="527" t="s">
        <v>6</v>
      </c>
    </row>
    <row r="12" spans="1:20" ht="11.25" customHeight="1" x14ac:dyDescent="0.15">
      <c r="A12" s="547">
        <v>1510009</v>
      </c>
      <c r="B12" s="546" t="s">
        <v>360</v>
      </c>
      <c r="C12" s="408">
        <v>10425</v>
      </c>
      <c r="D12" s="522">
        <v>243.42</v>
      </c>
      <c r="E12" s="408">
        <v>7437</v>
      </c>
      <c r="F12" s="522">
        <v>173.63</v>
      </c>
      <c r="G12" s="408">
        <v>37938</v>
      </c>
      <c r="H12" s="522">
        <v>885.81</v>
      </c>
      <c r="I12" s="408" t="s">
        <v>2049</v>
      </c>
      <c r="J12" s="522" t="s">
        <v>2049</v>
      </c>
      <c r="K12" s="522" t="s">
        <v>2049</v>
      </c>
      <c r="L12" s="522" t="s">
        <v>2049</v>
      </c>
      <c r="M12" s="522" t="s">
        <v>2049</v>
      </c>
      <c r="N12" s="522" t="s">
        <v>2049</v>
      </c>
      <c r="O12" s="522" t="s">
        <v>2049</v>
      </c>
      <c r="P12" s="522" t="s">
        <v>2049</v>
      </c>
      <c r="Q12" s="522" t="s">
        <v>2049</v>
      </c>
      <c r="R12" s="522" t="s">
        <v>2049</v>
      </c>
      <c r="S12" s="549" t="s">
        <v>1258</v>
      </c>
      <c r="T12" s="527" t="s">
        <v>6</v>
      </c>
    </row>
    <row r="13" spans="1:20" ht="11.25" customHeight="1" x14ac:dyDescent="0.15">
      <c r="A13" s="547">
        <v>1510025</v>
      </c>
      <c r="B13" s="546" t="s">
        <v>362</v>
      </c>
      <c r="C13" s="408">
        <v>2151</v>
      </c>
      <c r="D13" s="522">
        <v>180.68</v>
      </c>
      <c r="E13" s="408">
        <v>1243</v>
      </c>
      <c r="F13" s="522">
        <v>104.45</v>
      </c>
      <c r="G13" s="408">
        <v>8105</v>
      </c>
      <c r="H13" s="522">
        <v>680.85</v>
      </c>
      <c r="I13" s="408" t="s">
        <v>2049</v>
      </c>
      <c r="J13" s="408" t="s">
        <v>2049</v>
      </c>
      <c r="K13" s="408" t="s">
        <v>2049</v>
      </c>
      <c r="L13" s="408" t="s">
        <v>2049</v>
      </c>
      <c r="M13" s="408" t="s">
        <v>2049</v>
      </c>
      <c r="N13" s="408" t="s">
        <v>2049</v>
      </c>
      <c r="O13" s="408" t="s">
        <v>2049</v>
      </c>
      <c r="P13" s="408" t="s">
        <v>2049</v>
      </c>
      <c r="Q13" s="408" t="s">
        <v>2049</v>
      </c>
      <c r="R13" s="408" t="s">
        <v>2049</v>
      </c>
      <c r="S13" s="549" t="s">
        <v>1259</v>
      </c>
      <c r="T13" s="527" t="s">
        <v>6</v>
      </c>
    </row>
    <row r="14" spans="1:20" ht="11.25" customHeight="1" x14ac:dyDescent="0.15">
      <c r="A14" s="547">
        <v>1510040</v>
      </c>
      <c r="B14" s="546" t="s">
        <v>364</v>
      </c>
      <c r="C14" s="408">
        <v>1529</v>
      </c>
      <c r="D14" s="522">
        <v>134.09</v>
      </c>
      <c r="E14" s="408">
        <v>894</v>
      </c>
      <c r="F14" s="522">
        <v>78.42</v>
      </c>
      <c r="G14" s="408">
        <v>8841</v>
      </c>
      <c r="H14" s="522">
        <v>775.32</v>
      </c>
      <c r="I14" s="408" t="s">
        <v>2049</v>
      </c>
      <c r="J14" s="408" t="s">
        <v>2049</v>
      </c>
      <c r="K14" s="408" t="s">
        <v>2049</v>
      </c>
      <c r="L14" s="408" t="s">
        <v>2049</v>
      </c>
      <c r="M14" s="408" t="s">
        <v>2049</v>
      </c>
      <c r="N14" s="408" t="s">
        <v>2049</v>
      </c>
      <c r="O14" s="408" t="s">
        <v>2049</v>
      </c>
      <c r="P14" s="408" t="s">
        <v>2049</v>
      </c>
      <c r="Q14" s="408" t="s">
        <v>2049</v>
      </c>
      <c r="R14" s="408" t="s">
        <v>2049</v>
      </c>
      <c r="S14" s="549" t="s">
        <v>1260</v>
      </c>
      <c r="T14" s="527" t="s">
        <v>6</v>
      </c>
    </row>
    <row r="15" spans="1:20" ht="11.25" customHeight="1" x14ac:dyDescent="0.15">
      <c r="A15" s="547">
        <v>1515401</v>
      </c>
      <c r="B15" s="546" t="s">
        <v>366</v>
      </c>
      <c r="C15" s="408">
        <v>2706</v>
      </c>
      <c r="D15" s="522">
        <v>261.32</v>
      </c>
      <c r="E15" s="408">
        <v>1512</v>
      </c>
      <c r="F15" s="522">
        <v>145.97999999999999</v>
      </c>
      <c r="G15" s="408">
        <v>6199</v>
      </c>
      <c r="H15" s="522">
        <v>598.61</v>
      </c>
      <c r="I15" s="408" t="s">
        <v>2049</v>
      </c>
      <c r="J15" s="408" t="s">
        <v>2049</v>
      </c>
      <c r="K15" s="408" t="s">
        <v>2049</v>
      </c>
      <c r="L15" s="408" t="s">
        <v>2049</v>
      </c>
      <c r="M15" s="408" t="s">
        <v>2049</v>
      </c>
      <c r="N15" s="408" t="s">
        <v>2049</v>
      </c>
      <c r="O15" s="408" t="s">
        <v>2049</v>
      </c>
      <c r="P15" s="408" t="s">
        <v>2049</v>
      </c>
      <c r="Q15" s="408" t="s">
        <v>2049</v>
      </c>
      <c r="R15" s="408" t="s">
        <v>2049</v>
      </c>
      <c r="S15" s="549" t="s">
        <v>1261</v>
      </c>
      <c r="T15" s="527" t="s">
        <v>6</v>
      </c>
    </row>
    <row r="16" spans="1:20" ht="11.25" customHeight="1" x14ac:dyDescent="0.15">
      <c r="A16" s="547">
        <v>1515402</v>
      </c>
      <c r="B16" s="546" t="s">
        <v>368</v>
      </c>
      <c r="C16" s="408">
        <v>4184</v>
      </c>
      <c r="D16" s="522">
        <v>250.25</v>
      </c>
      <c r="E16" s="408">
        <v>2611</v>
      </c>
      <c r="F16" s="522">
        <v>156.16999999999999</v>
      </c>
      <c r="G16" s="408">
        <v>8758</v>
      </c>
      <c r="H16" s="522">
        <v>523.89</v>
      </c>
      <c r="I16" s="408" t="s">
        <v>2049</v>
      </c>
      <c r="J16" s="522" t="s">
        <v>2049</v>
      </c>
      <c r="K16" s="408" t="s">
        <v>2049</v>
      </c>
      <c r="L16" s="408" t="s">
        <v>2049</v>
      </c>
      <c r="M16" s="408" t="s">
        <v>2049</v>
      </c>
      <c r="N16" s="522" t="s">
        <v>2049</v>
      </c>
      <c r="O16" s="408" t="s">
        <v>2049</v>
      </c>
      <c r="P16" s="408" t="s">
        <v>2049</v>
      </c>
      <c r="Q16" s="408" t="s">
        <v>2049</v>
      </c>
      <c r="R16" s="408" t="s">
        <v>2049</v>
      </c>
      <c r="S16" s="549" t="s">
        <v>1262</v>
      </c>
      <c r="T16" s="527" t="s">
        <v>6</v>
      </c>
    </row>
    <row r="17" spans="1:20" ht="11.25" customHeight="1" x14ac:dyDescent="0.15">
      <c r="A17" s="547">
        <v>1515403</v>
      </c>
      <c r="B17" s="546" t="s">
        <v>370</v>
      </c>
      <c r="C17" s="408">
        <v>1694</v>
      </c>
      <c r="D17" s="522">
        <v>187.84</v>
      </c>
      <c r="E17" s="408">
        <v>1280</v>
      </c>
      <c r="F17" s="522">
        <v>142.01</v>
      </c>
      <c r="G17" s="408">
        <v>7403</v>
      </c>
      <c r="H17" s="522">
        <v>821.13</v>
      </c>
      <c r="I17" s="408" t="s">
        <v>2049</v>
      </c>
      <c r="J17" s="408" t="s">
        <v>2049</v>
      </c>
      <c r="K17" s="408" t="s">
        <v>2049</v>
      </c>
      <c r="L17" s="408" t="s">
        <v>2049</v>
      </c>
      <c r="M17" s="408" t="s">
        <v>2049</v>
      </c>
      <c r="N17" s="408" t="s">
        <v>2049</v>
      </c>
      <c r="O17" s="408" t="s">
        <v>2049</v>
      </c>
      <c r="P17" s="408" t="s">
        <v>2049</v>
      </c>
      <c r="Q17" s="408" t="s">
        <v>2049</v>
      </c>
      <c r="R17" s="408" t="s">
        <v>2049</v>
      </c>
      <c r="S17" s="549" t="s">
        <v>1263</v>
      </c>
      <c r="T17" s="527" t="s">
        <v>6</v>
      </c>
    </row>
    <row r="18" spans="1:20" ht="11.25" customHeight="1" x14ac:dyDescent="0.15">
      <c r="A18" s="547">
        <v>1515404</v>
      </c>
      <c r="B18" s="546" t="s">
        <v>372</v>
      </c>
      <c r="C18" s="408">
        <v>2995</v>
      </c>
      <c r="D18" s="522">
        <v>192.68</v>
      </c>
      <c r="E18" s="408">
        <v>1515</v>
      </c>
      <c r="F18" s="522">
        <v>97.5</v>
      </c>
      <c r="G18" s="408">
        <v>11453</v>
      </c>
      <c r="H18" s="522">
        <v>736.88</v>
      </c>
      <c r="I18" s="408" t="s">
        <v>2049</v>
      </c>
      <c r="J18" s="408" t="s">
        <v>2049</v>
      </c>
      <c r="K18" s="408" t="s">
        <v>2049</v>
      </c>
      <c r="L18" s="408" t="s">
        <v>2049</v>
      </c>
      <c r="M18" s="408" t="s">
        <v>2049</v>
      </c>
      <c r="N18" s="408" t="s">
        <v>2049</v>
      </c>
      <c r="O18" s="408" t="s">
        <v>2049</v>
      </c>
      <c r="P18" s="408" t="s">
        <v>2049</v>
      </c>
      <c r="Q18" s="408" t="s">
        <v>2049</v>
      </c>
      <c r="R18" s="408" t="s">
        <v>2049</v>
      </c>
      <c r="S18" s="549" t="s">
        <v>1264</v>
      </c>
      <c r="T18" s="527" t="s">
        <v>6</v>
      </c>
    </row>
    <row r="19" spans="1:20" ht="11.25" customHeight="1" x14ac:dyDescent="0.15">
      <c r="A19" s="547">
        <v>1515405</v>
      </c>
      <c r="B19" s="546" t="s">
        <v>374</v>
      </c>
      <c r="C19" s="408">
        <v>4256</v>
      </c>
      <c r="D19" s="522">
        <v>209.35</v>
      </c>
      <c r="E19" s="408">
        <v>3083</v>
      </c>
      <c r="F19" s="522">
        <v>151.63999999999999</v>
      </c>
      <c r="G19" s="408">
        <v>16147</v>
      </c>
      <c r="H19" s="522">
        <v>794.31</v>
      </c>
      <c r="I19" s="408" t="s">
        <v>2049</v>
      </c>
      <c r="J19" s="408" t="s">
        <v>2049</v>
      </c>
      <c r="K19" s="408" t="s">
        <v>2049</v>
      </c>
      <c r="L19" s="408" t="s">
        <v>2049</v>
      </c>
      <c r="M19" s="408" t="s">
        <v>2049</v>
      </c>
      <c r="N19" s="408" t="s">
        <v>2049</v>
      </c>
      <c r="O19" s="408" t="s">
        <v>2049</v>
      </c>
      <c r="P19" s="408" t="s">
        <v>2049</v>
      </c>
      <c r="Q19" s="408" t="s">
        <v>2049</v>
      </c>
      <c r="R19" s="408" t="s">
        <v>2049</v>
      </c>
      <c r="S19" s="549" t="s">
        <v>1265</v>
      </c>
      <c r="T19" s="527" t="s">
        <v>6</v>
      </c>
    </row>
    <row r="20" spans="1:20" ht="11.25" customHeight="1" x14ac:dyDescent="0.15">
      <c r="A20" s="547">
        <v>1515406</v>
      </c>
      <c r="B20" s="546" t="s">
        <v>376</v>
      </c>
      <c r="C20" s="408">
        <v>4637</v>
      </c>
      <c r="D20" s="522">
        <v>189.07</v>
      </c>
      <c r="E20" s="408">
        <v>3208</v>
      </c>
      <c r="F20" s="522">
        <v>130.82</v>
      </c>
      <c r="G20" s="408">
        <v>21231</v>
      </c>
      <c r="H20" s="522">
        <v>865.78</v>
      </c>
      <c r="I20" s="408" t="s">
        <v>2049</v>
      </c>
      <c r="J20" s="408" t="s">
        <v>2049</v>
      </c>
      <c r="K20" s="408" t="s">
        <v>2049</v>
      </c>
      <c r="L20" s="408" t="s">
        <v>2049</v>
      </c>
      <c r="M20" s="408" t="s">
        <v>2049</v>
      </c>
      <c r="N20" s="408" t="s">
        <v>2049</v>
      </c>
      <c r="O20" s="408" t="s">
        <v>2049</v>
      </c>
      <c r="P20" s="408" t="s">
        <v>2049</v>
      </c>
      <c r="Q20" s="408" t="s">
        <v>2049</v>
      </c>
      <c r="R20" s="408" t="s">
        <v>2049</v>
      </c>
      <c r="S20" s="549" t="s">
        <v>1266</v>
      </c>
      <c r="T20" s="527" t="s">
        <v>6</v>
      </c>
    </row>
    <row r="21" spans="1:20" ht="11.25" customHeight="1" x14ac:dyDescent="0.15">
      <c r="A21" s="547">
        <v>1515407</v>
      </c>
      <c r="B21" s="546" t="s">
        <v>378</v>
      </c>
      <c r="C21" s="408">
        <v>2256</v>
      </c>
      <c r="D21" s="522">
        <v>152.24</v>
      </c>
      <c r="E21" s="408">
        <v>1636</v>
      </c>
      <c r="F21" s="522">
        <v>110.44</v>
      </c>
      <c r="G21" s="408">
        <v>12161</v>
      </c>
      <c r="H21" s="522">
        <v>820.76</v>
      </c>
      <c r="I21" s="408" t="s">
        <v>2049</v>
      </c>
      <c r="J21" s="408" t="s">
        <v>2049</v>
      </c>
      <c r="K21" s="408" t="s">
        <v>2049</v>
      </c>
      <c r="L21" s="408" t="s">
        <v>2049</v>
      </c>
      <c r="M21" s="408" t="s">
        <v>2049</v>
      </c>
      <c r="N21" s="408" t="s">
        <v>2049</v>
      </c>
      <c r="O21" s="408" t="s">
        <v>2049</v>
      </c>
      <c r="P21" s="408" t="s">
        <v>2049</v>
      </c>
      <c r="Q21" s="408" t="s">
        <v>2049</v>
      </c>
      <c r="R21" s="408" t="s">
        <v>2049</v>
      </c>
      <c r="S21" s="549" t="s">
        <v>1267</v>
      </c>
      <c r="T21" s="527" t="s">
        <v>6</v>
      </c>
    </row>
    <row r="22" spans="1:20" ht="15" customHeight="1" x14ac:dyDescent="0.15">
      <c r="A22" s="1212" t="s">
        <v>379</v>
      </c>
      <c r="B22" s="1212"/>
      <c r="C22" s="1212"/>
      <c r="D22" s="1212"/>
      <c r="E22" s="1212"/>
      <c r="F22" s="1212"/>
      <c r="G22" s="1212"/>
      <c r="H22" s="1212"/>
      <c r="I22" s="1212"/>
      <c r="J22" s="1212"/>
      <c r="K22" s="1212"/>
      <c r="L22" s="1212"/>
      <c r="M22" s="1212"/>
      <c r="N22" s="1212"/>
      <c r="O22" s="1212"/>
      <c r="P22" s="1212"/>
      <c r="Q22" s="1212"/>
      <c r="R22" s="1212"/>
      <c r="S22" s="1212"/>
      <c r="T22" s="527" t="s">
        <v>6</v>
      </c>
    </row>
    <row r="23" spans="1:20" ht="11.25" customHeight="1" x14ac:dyDescent="0.15">
      <c r="A23" s="547">
        <v>153</v>
      </c>
      <c r="B23" s="546" t="s">
        <v>380</v>
      </c>
      <c r="C23" s="408">
        <v>17922</v>
      </c>
      <c r="D23" s="522">
        <v>133.38999999999999</v>
      </c>
      <c r="E23" s="408">
        <v>10499</v>
      </c>
      <c r="F23" s="522">
        <v>78.14</v>
      </c>
      <c r="G23" s="408">
        <v>188876</v>
      </c>
      <c r="H23" s="522">
        <v>1405.8</v>
      </c>
      <c r="I23" s="408">
        <v>145451</v>
      </c>
      <c r="J23" s="522">
        <v>1082.5899999999999</v>
      </c>
      <c r="K23" s="408">
        <v>27310</v>
      </c>
      <c r="L23" s="522">
        <v>203.27</v>
      </c>
      <c r="M23" s="408">
        <v>32255</v>
      </c>
      <c r="N23" s="522">
        <v>240.08</v>
      </c>
      <c r="O23" s="408">
        <v>29091</v>
      </c>
      <c r="P23" s="522">
        <v>216.53</v>
      </c>
      <c r="Q23" s="408">
        <v>9344</v>
      </c>
      <c r="R23" s="522">
        <v>69.55</v>
      </c>
      <c r="S23" s="549">
        <v>153</v>
      </c>
      <c r="T23" s="527" t="s">
        <v>6</v>
      </c>
    </row>
    <row r="24" spans="1:20" ht="11.25" customHeight="1" x14ac:dyDescent="0.15">
      <c r="A24" s="547">
        <v>1530002</v>
      </c>
      <c r="B24" s="546" t="s">
        <v>381</v>
      </c>
      <c r="C24" s="408">
        <v>5422</v>
      </c>
      <c r="D24" s="522">
        <v>248.08</v>
      </c>
      <c r="E24" s="408">
        <v>2913</v>
      </c>
      <c r="F24" s="522">
        <v>133.29</v>
      </c>
      <c r="G24" s="408">
        <v>14616</v>
      </c>
      <c r="H24" s="522">
        <v>668.77</v>
      </c>
      <c r="I24" s="408" t="s">
        <v>2049</v>
      </c>
      <c r="J24" s="408" t="s">
        <v>2049</v>
      </c>
      <c r="K24" s="408" t="s">
        <v>2049</v>
      </c>
      <c r="L24" s="408" t="s">
        <v>2049</v>
      </c>
      <c r="M24" s="408" t="s">
        <v>2049</v>
      </c>
      <c r="N24" s="408" t="s">
        <v>2049</v>
      </c>
      <c r="O24" s="408" t="s">
        <v>2049</v>
      </c>
      <c r="P24" s="408" t="s">
        <v>2049</v>
      </c>
      <c r="Q24" s="408" t="s">
        <v>2049</v>
      </c>
      <c r="R24" s="408" t="s">
        <v>2049</v>
      </c>
      <c r="S24" s="549" t="s">
        <v>1268</v>
      </c>
      <c r="T24" s="527" t="s">
        <v>6</v>
      </c>
    </row>
    <row r="25" spans="1:20" ht="11.25" customHeight="1" x14ac:dyDescent="0.15">
      <c r="A25" s="547">
        <v>1530008</v>
      </c>
      <c r="B25" s="546" t="s">
        <v>383</v>
      </c>
      <c r="C25" s="408">
        <v>1188</v>
      </c>
      <c r="D25" s="522">
        <v>153.38999999999999</v>
      </c>
      <c r="E25" s="408">
        <v>581</v>
      </c>
      <c r="F25" s="522">
        <v>74.989999999999995</v>
      </c>
      <c r="G25" s="408">
        <v>6195</v>
      </c>
      <c r="H25" s="522">
        <v>799.64</v>
      </c>
      <c r="I25" s="408">
        <v>3</v>
      </c>
      <c r="J25" s="408" t="s">
        <v>2049</v>
      </c>
      <c r="K25" s="408" t="s">
        <v>2049</v>
      </c>
      <c r="L25" s="408" t="s">
        <v>2049</v>
      </c>
      <c r="M25" s="408" t="s">
        <v>2049</v>
      </c>
      <c r="N25" s="408" t="s">
        <v>2049</v>
      </c>
      <c r="O25" s="408" t="s">
        <v>2049</v>
      </c>
      <c r="P25" s="408" t="s">
        <v>2049</v>
      </c>
      <c r="Q25" s="408">
        <v>3</v>
      </c>
      <c r="R25" s="408" t="s">
        <v>2049</v>
      </c>
      <c r="S25" s="549" t="s">
        <v>1269</v>
      </c>
      <c r="T25" s="527" t="s">
        <v>6</v>
      </c>
    </row>
    <row r="26" spans="1:20" ht="11.25" customHeight="1" x14ac:dyDescent="0.15">
      <c r="A26" s="547">
        <v>1530012</v>
      </c>
      <c r="B26" s="546" t="s">
        <v>384</v>
      </c>
      <c r="C26" s="408">
        <v>3816</v>
      </c>
      <c r="D26" s="522">
        <v>198.68</v>
      </c>
      <c r="E26" s="408">
        <v>2588</v>
      </c>
      <c r="F26" s="522">
        <v>134.74</v>
      </c>
      <c r="G26" s="408">
        <v>13826</v>
      </c>
      <c r="H26" s="522">
        <v>719.83</v>
      </c>
      <c r="I26" s="408">
        <v>2</v>
      </c>
      <c r="J26" s="522">
        <v>0.1</v>
      </c>
      <c r="K26" s="408" t="s">
        <v>2049</v>
      </c>
      <c r="L26" s="408" t="s">
        <v>2049</v>
      </c>
      <c r="M26" s="408" t="s">
        <v>2049</v>
      </c>
      <c r="N26" s="408" t="s">
        <v>2049</v>
      </c>
      <c r="O26" s="408" t="s">
        <v>2049</v>
      </c>
      <c r="P26" s="408" t="s">
        <v>2049</v>
      </c>
      <c r="Q26" s="408">
        <v>2</v>
      </c>
      <c r="R26" s="522">
        <v>0.1</v>
      </c>
      <c r="S26" s="549" t="s">
        <v>1270</v>
      </c>
      <c r="T26" s="527" t="s">
        <v>6</v>
      </c>
    </row>
    <row r="27" spans="1:20" ht="11.25" customHeight="1" x14ac:dyDescent="0.15">
      <c r="A27" s="547">
        <v>1530016</v>
      </c>
      <c r="B27" s="546" t="s">
        <v>385</v>
      </c>
      <c r="C27" s="408">
        <v>3246</v>
      </c>
      <c r="D27" s="522">
        <v>570.15</v>
      </c>
      <c r="E27" s="408">
        <v>2146</v>
      </c>
      <c r="F27" s="522">
        <v>377.02</v>
      </c>
      <c r="G27" s="408">
        <v>8911</v>
      </c>
      <c r="H27" s="522">
        <v>1565.27</v>
      </c>
      <c r="I27" s="408" t="s">
        <v>2049</v>
      </c>
      <c r="J27" s="522" t="s">
        <v>2049</v>
      </c>
      <c r="K27" s="408" t="s">
        <v>2049</v>
      </c>
      <c r="L27" s="408" t="s">
        <v>2049</v>
      </c>
      <c r="M27" s="408" t="s">
        <v>2049</v>
      </c>
      <c r="N27" s="408" t="s">
        <v>2049</v>
      </c>
      <c r="O27" s="408" t="s">
        <v>2049</v>
      </c>
      <c r="P27" s="408" t="s">
        <v>2049</v>
      </c>
      <c r="Q27" s="408" t="s">
        <v>2049</v>
      </c>
      <c r="R27" s="522" t="s">
        <v>2049</v>
      </c>
      <c r="S27" s="549" t="s">
        <v>1271</v>
      </c>
      <c r="T27" s="527" t="s">
        <v>6</v>
      </c>
    </row>
    <row r="28" spans="1:20" ht="11.25" customHeight="1" x14ac:dyDescent="0.15">
      <c r="A28" s="547">
        <v>1530017</v>
      </c>
      <c r="B28" s="546" t="s">
        <v>386</v>
      </c>
      <c r="C28" s="408">
        <v>33273</v>
      </c>
      <c r="D28" s="522">
        <v>664.53</v>
      </c>
      <c r="E28" s="408">
        <v>12138</v>
      </c>
      <c r="F28" s="522">
        <v>242.41</v>
      </c>
      <c r="G28" s="408">
        <v>49560</v>
      </c>
      <c r="H28" s="522">
        <v>989.81</v>
      </c>
      <c r="I28" s="408">
        <v>98</v>
      </c>
      <c r="J28" s="522">
        <v>1.96</v>
      </c>
      <c r="K28" s="408" t="s">
        <v>2049</v>
      </c>
      <c r="L28" s="408" t="s">
        <v>2049</v>
      </c>
      <c r="M28" s="408" t="s">
        <v>2049</v>
      </c>
      <c r="N28" s="408" t="s">
        <v>2049</v>
      </c>
      <c r="O28" s="408" t="s">
        <v>2049</v>
      </c>
      <c r="P28" s="408" t="s">
        <v>2049</v>
      </c>
      <c r="Q28" s="408">
        <v>98</v>
      </c>
      <c r="R28" s="522">
        <v>1.96</v>
      </c>
      <c r="S28" s="549" t="s">
        <v>1272</v>
      </c>
      <c r="T28" s="527" t="s">
        <v>6</v>
      </c>
    </row>
    <row r="29" spans="1:20" ht="11.25" customHeight="1" x14ac:dyDescent="0.15">
      <c r="A29" s="547">
        <v>1530018</v>
      </c>
      <c r="B29" s="546" t="s">
        <v>3218</v>
      </c>
      <c r="C29" s="408">
        <v>4565</v>
      </c>
      <c r="D29" s="522">
        <v>310.29000000000002</v>
      </c>
      <c r="E29" s="408">
        <v>2853</v>
      </c>
      <c r="F29" s="522">
        <v>193.89</v>
      </c>
      <c r="G29" s="408">
        <v>13194</v>
      </c>
      <c r="H29" s="522">
        <v>896.74</v>
      </c>
      <c r="I29" s="408" t="s">
        <v>2049</v>
      </c>
      <c r="J29" s="522" t="s">
        <v>2049</v>
      </c>
      <c r="K29" s="408" t="s">
        <v>2049</v>
      </c>
      <c r="L29" s="408" t="s">
        <v>2049</v>
      </c>
      <c r="M29" s="408" t="s">
        <v>2049</v>
      </c>
      <c r="N29" s="408" t="s">
        <v>2049</v>
      </c>
      <c r="O29" s="408" t="s">
        <v>2049</v>
      </c>
      <c r="P29" s="408" t="s">
        <v>2049</v>
      </c>
      <c r="Q29" s="408" t="s">
        <v>2049</v>
      </c>
      <c r="R29" s="522" t="s">
        <v>2049</v>
      </c>
      <c r="S29" s="549" t="s">
        <v>1273</v>
      </c>
      <c r="T29" s="527" t="s">
        <v>6</v>
      </c>
    </row>
    <row r="30" spans="1:20" ht="11.25" customHeight="1" x14ac:dyDescent="0.15">
      <c r="A30" s="547">
        <v>1530019</v>
      </c>
      <c r="B30" s="546" t="s">
        <v>382</v>
      </c>
      <c r="C30" s="408">
        <v>3848</v>
      </c>
      <c r="D30" s="522">
        <v>255.32</v>
      </c>
      <c r="E30" s="408">
        <v>2695</v>
      </c>
      <c r="F30" s="522">
        <v>178.84</v>
      </c>
      <c r="G30" s="408">
        <v>14859</v>
      </c>
      <c r="H30" s="522">
        <v>985.98</v>
      </c>
      <c r="I30" s="408" t="s">
        <v>2049</v>
      </c>
      <c r="J30" s="408" t="s">
        <v>2049</v>
      </c>
      <c r="K30" s="408" t="s">
        <v>2049</v>
      </c>
      <c r="L30" s="408" t="s">
        <v>2049</v>
      </c>
      <c r="M30" s="408" t="s">
        <v>2049</v>
      </c>
      <c r="N30" s="408" t="s">
        <v>2049</v>
      </c>
      <c r="O30" s="408" t="s">
        <v>2049</v>
      </c>
      <c r="P30" s="408" t="s">
        <v>2049</v>
      </c>
      <c r="Q30" s="408" t="s">
        <v>2049</v>
      </c>
      <c r="R30" s="408" t="s">
        <v>2049</v>
      </c>
      <c r="S30" s="549" t="s">
        <v>3163</v>
      </c>
      <c r="T30" s="527" t="s">
        <v>6</v>
      </c>
    </row>
    <row r="31" spans="1:20" ht="15" customHeight="1" x14ac:dyDescent="0.15">
      <c r="A31" s="1212" t="s">
        <v>387</v>
      </c>
      <c r="B31" s="1212"/>
      <c r="C31" s="1212"/>
      <c r="D31" s="1212"/>
      <c r="E31" s="1212"/>
      <c r="F31" s="1212"/>
      <c r="G31" s="1212"/>
      <c r="H31" s="1212"/>
      <c r="I31" s="1212"/>
      <c r="J31" s="1212"/>
      <c r="K31" s="1212"/>
      <c r="L31" s="1212"/>
      <c r="M31" s="1212"/>
      <c r="N31" s="1212"/>
      <c r="O31" s="1212"/>
      <c r="P31" s="1212"/>
      <c r="Q31" s="1212"/>
      <c r="R31" s="1212"/>
      <c r="S31" s="1212"/>
      <c r="T31" s="527" t="s">
        <v>6</v>
      </c>
    </row>
    <row r="32" spans="1:20" ht="11.25" customHeight="1" x14ac:dyDescent="0.15">
      <c r="A32" s="547">
        <v>154</v>
      </c>
      <c r="B32" s="546" t="s">
        <v>388</v>
      </c>
      <c r="C32" s="408">
        <v>25563</v>
      </c>
      <c r="D32" s="522">
        <v>279.93</v>
      </c>
      <c r="E32" s="408">
        <v>6774</v>
      </c>
      <c r="F32" s="522">
        <v>74.180000000000007</v>
      </c>
      <c r="G32" s="408">
        <v>114401</v>
      </c>
      <c r="H32" s="522">
        <v>1252.75</v>
      </c>
      <c r="I32" s="408">
        <v>85098</v>
      </c>
      <c r="J32" s="522">
        <v>931.87</v>
      </c>
      <c r="K32" s="408">
        <v>14956</v>
      </c>
      <c r="L32" s="522">
        <v>163.77000000000001</v>
      </c>
      <c r="M32" s="408">
        <v>17152</v>
      </c>
      <c r="N32" s="522">
        <v>187.82</v>
      </c>
      <c r="O32" s="408">
        <v>17294</v>
      </c>
      <c r="P32" s="522">
        <v>189.38</v>
      </c>
      <c r="Q32" s="408">
        <v>3717</v>
      </c>
      <c r="R32" s="522">
        <v>40.700000000000003</v>
      </c>
      <c r="S32" s="549">
        <v>154</v>
      </c>
      <c r="T32" s="527" t="s">
        <v>6</v>
      </c>
    </row>
    <row r="33" spans="1:20" ht="11.25" customHeight="1" x14ac:dyDescent="0.15">
      <c r="A33" s="547">
        <v>1540013</v>
      </c>
      <c r="B33" s="546" t="s">
        <v>390</v>
      </c>
      <c r="C33" s="408">
        <v>4012</v>
      </c>
      <c r="D33" s="522">
        <v>254.61</v>
      </c>
      <c r="E33" s="408">
        <v>2550</v>
      </c>
      <c r="F33" s="522">
        <v>161.86000000000001</v>
      </c>
      <c r="G33" s="408">
        <v>11238</v>
      </c>
      <c r="H33" s="522">
        <v>713.19</v>
      </c>
      <c r="I33" s="408" t="s">
        <v>2049</v>
      </c>
      <c r="J33" s="408" t="s">
        <v>2049</v>
      </c>
      <c r="K33" s="408" t="s">
        <v>2049</v>
      </c>
      <c r="L33" s="408" t="s">
        <v>2049</v>
      </c>
      <c r="M33" s="408" t="s">
        <v>2049</v>
      </c>
      <c r="N33" s="408" t="s">
        <v>2049</v>
      </c>
      <c r="O33" s="408" t="s">
        <v>2049</v>
      </c>
      <c r="P33" s="408" t="s">
        <v>2049</v>
      </c>
      <c r="Q33" s="408" t="s">
        <v>2049</v>
      </c>
      <c r="R33" s="408" t="s">
        <v>2049</v>
      </c>
      <c r="S33" s="549" t="s">
        <v>1274</v>
      </c>
      <c r="T33" s="527" t="s">
        <v>6</v>
      </c>
    </row>
    <row r="34" spans="1:20" ht="11.25" customHeight="1" x14ac:dyDescent="0.15">
      <c r="A34" s="547">
        <v>1540014</v>
      </c>
      <c r="B34" s="546" t="s">
        <v>392</v>
      </c>
      <c r="C34" s="408">
        <v>3820</v>
      </c>
      <c r="D34" s="522">
        <v>316.73</v>
      </c>
      <c r="E34" s="408">
        <v>2111</v>
      </c>
      <c r="F34" s="522">
        <v>175</v>
      </c>
      <c r="G34" s="408">
        <v>8553</v>
      </c>
      <c r="H34" s="522">
        <v>709.1</v>
      </c>
      <c r="I34" s="408" t="s">
        <v>2049</v>
      </c>
      <c r="J34" s="408" t="s">
        <v>2049</v>
      </c>
      <c r="K34" s="408" t="s">
        <v>2049</v>
      </c>
      <c r="L34" s="408" t="s">
        <v>2049</v>
      </c>
      <c r="M34" s="408" t="s">
        <v>2049</v>
      </c>
      <c r="N34" s="408" t="s">
        <v>2049</v>
      </c>
      <c r="O34" s="408" t="s">
        <v>2049</v>
      </c>
      <c r="P34" s="408" t="s">
        <v>2049</v>
      </c>
      <c r="Q34" s="408" t="s">
        <v>2049</v>
      </c>
      <c r="R34" s="408" t="s">
        <v>2049</v>
      </c>
      <c r="S34" s="549" t="s">
        <v>1275</v>
      </c>
      <c r="T34" s="527" t="s">
        <v>6</v>
      </c>
    </row>
    <row r="35" spans="1:20" ht="11.25" customHeight="1" x14ac:dyDescent="0.15">
      <c r="A35" s="547">
        <v>1540019</v>
      </c>
      <c r="B35" s="546" t="s">
        <v>394</v>
      </c>
      <c r="C35" s="408">
        <v>2307</v>
      </c>
      <c r="D35" s="522">
        <v>207.17</v>
      </c>
      <c r="E35" s="408">
        <v>1356</v>
      </c>
      <c r="F35" s="522">
        <v>121.77</v>
      </c>
      <c r="G35" s="408">
        <v>10911</v>
      </c>
      <c r="H35" s="522">
        <v>979.93</v>
      </c>
      <c r="I35" s="408" t="s">
        <v>2049</v>
      </c>
      <c r="J35" s="408" t="s">
        <v>2049</v>
      </c>
      <c r="K35" s="408" t="s">
        <v>2049</v>
      </c>
      <c r="L35" s="408" t="s">
        <v>2049</v>
      </c>
      <c r="M35" s="408" t="s">
        <v>2049</v>
      </c>
      <c r="N35" s="408" t="s">
        <v>2049</v>
      </c>
      <c r="O35" s="408" t="s">
        <v>2049</v>
      </c>
      <c r="P35" s="408" t="s">
        <v>2049</v>
      </c>
      <c r="Q35" s="408" t="s">
        <v>2049</v>
      </c>
      <c r="R35" s="408" t="s">
        <v>2049</v>
      </c>
      <c r="S35" s="549" t="s">
        <v>1276</v>
      </c>
      <c r="T35" s="527" t="s">
        <v>6</v>
      </c>
    </row>
    <row r="36" spans="1:20" ht="11.25" customHeight="1" x14ac:dyDescent="0.15">
      <c r="A36" s="547">
        <v>1540028</v>
      </c>
      <c r="B36" s="546" t="s">
        <v>396</v>
      </c>
      <c r="C36" s="408">
        <v>5814</v>
      </c>
      <c r="D36" s="522">
        <v>228.97</v>
      </c>
      <c r="E36" s="408">
        <v>3248</v>
      </c>
      <c r="F36" s="522">
        <v>127.94</v>
      </c>
      <c r="G36" s="408">
        <v>25809</v>
      </c>
      <c r="H36" s="522">
        <v>1016.52</v>
      </c>
      <c r="I36" s="408" t="s">
        <v>2049</v>
      </c>
      <c r="J36" s="408" t="s">
        <v>2049</v>
      </c>
      <c r="K36" s="408" t="s">
        <v>2049</v>
      </c>
      <c r="L36" s="408" t="s">
        <v>2049</v>
      </c>
      <c r="M36" s="408" t="s">
        <v>2049</v>
      </c>
      <c r="N36" s="408" t="s">
        <v>2049</v>
      </c>
      <c r="O36" s="408" t="s">
        <v>2049</v>
      </c>
      <c r="P36" s="408" t="s">
        <v>2049</v>
      </c>
      <c r="Q36" s="408" t="s">
        <v>2049</v>
      </c>
      <c r="R36" s="408" t="s">
        <v>2049</v>
      </c>
      <c r="S36" s="549" t="s">
        <v>1277</v>
      </c>
      <c r="T36" s="527" t="s">
        <v>6</v>
      </c>
    </row>
    <row r="37" spans="1:20" ht="11.25" customHeight="1" x14ac:dyDescent="0.15">
      <c r="A37" s="547">
        <v>1545401</v>
      </c>
      <c r="B37" s="546" t="s">
        <v>398</v>
      </c>
      <c r="C37" s="408">
        <v>1188</v>
      </c>
      <c r="D37" s="522">
        <v>263.33</v>
      </c>
      <c r="E37" s="408">
        <v>836</v>
      </c>
      <c r="F37" s="522">
        <v>185.33</v>
      </c>
      <c r="G37" s="408">
        <v>4149</v>
      </c>
      <c r="H37" s="522">
        <v>919.94</v>
      </c>
      <c r="I37" s="408" t="s">
        <v>2049</v>
      </c>
      <c r="J37" s="408" t="s">
        <v>2049</v>
      </c>
      <c r="K37" s="408" t="s">
        <v>2049</v>
      </c>
      <c r="L37" s="408" t="s">
        <v>2049</v>
      </c>
      <c r="M37" s="408" t="s">
        <v>2049</v>
      </c>
      <c r="N37" s="408" t="s">
        <v>2049</v>
      </c>
      <c r="O37" s="408" t="s">
        <v>2049</v>
      </c>
      <c r="P37" s="408" t="s">
        <v>2049</v>
      </c>
      <c r="Q37" s="408" t="s">
        <v>2049</v>
      </c>
      <c r="R37" s="408" t="s">
        <v>2049</v>
      </c>
      <c r="S37" s="549" t="s">
        <v>1278</v>
      </c>
      <c r="T37" s="527" t="s">
        <v>6</v>
      </c>
    </row>
    <row r="38" spans="1:20" ht="11.25" customHeight="1" x14ac:dyDescent="0.15">
      <c r="A38" s="547">
        <v>1545402</v>
      </c>
      <c r="B38" s="546" t="s">
        <v>400</v>
      </c>
      <c r="C38" s="408">
        <v>1506</v>
      </c>
      <c r="D38" s="522">
        <v>408.62</v>
      </c>
      <c r="E38" s="408">
        <v>897</v>
      </c>
      <c r="F38" s="522">
        <v>243.38</v>
      </c>
      <c r="G38" s="408">
        <v>4850</v>
      </c>
      <c r="H38" s="522">
        <v>1315.75</v>
      </c>
      <c r="I38" s="408" t="s">
        <v>2049</v>
      </c>
      <c r="J38" s="408" t="s">
        <v>2049</v>
      </c>
      <c r="K38" s="408" t="s">
        <v>2049</v>
      </c>
      <c r="L38" s="408" t="s">
        <v>2049</v>
      </c>
      <c r="M38" s="408" t="s">
        <v>2049</v>
      </c>
      <c r="N38" s="408" t="s">
        <v>2049</v>
      </c>
      <c r="O38" s="408" t="s">
        <v>2049</v>
      </c>
      <c r="P38" s="408" t="s">
        <v>2049</v>
      </c>
      <c r="Q38" s="408" t="s">
        <v>2049</v>
      </c>
      <c r="R38" s="408" t="s">
        <v>2049</v>
      </c>
      <c r="S38" s="549" t="s">
        <v>1279</v>
      </c>
      <c r="T38" s="527" t="s">
        <v>6</v>
      </c>
    </row>
    <row r="39" spans="1:20" ht="11.25" customHeight="1" x14ac:dyDescent="0.15">
      <c r="A39" s="547">
        <v>1545403</v>
      </c>
      <c r="B39" s="546" t="s">
        <v>402</v>
      </c>
      <c r="C39" s="408">
        <v>1033</v>
      </c>
      <c r="D39" s="522">
        <v>181.21</v>
      </c>
      <c r="E39" s="408">
        <v>669</v>
      </c>
      <c r="F39" s="522">
        <v>117.35</v>
      </c>
      <c r="G39" s="408">
        <v>6461</v>
      </c>
      <c r="H39" s="522">
        <v>1133.3499999999999</v>
      </c>
      <c r="I39" s="408" t="s">
        <v>2049</v>
      </c>
      <c r="J39" s="408" t="s">
        <v>2049</v>
      </c>
      <c r="K39" s="408" t="s">
        <v>2049</v>
      </c>
      <c r="L39" s="408" t="s">
        <v>2049</v>
      </c>
      <c r="M39" s="408" t="s">
        <v>2049</v>
      </c>
      <c r="N39" s="408" t="s">
        <v>2049</v>
      </c>
      <c r="O39" s="408" t="s">
        <v>2049</v>
      </c>
      <c r="P39" s="408" t="s">
        <v>2049</v>
      </c>
      <c r="Q39" s="408" t="s">
        <v>2049</v>
      </c>
      <c r="R39" s="408" t="s">
        <v>2049</v>
      </c>
      <c r="S39" s="549" t="s">
        <v>1280</v>
      </c>
      <c r="T39" s="527" t="s">
        <v>6</v>
      </c>
    </row>
    <row r="40" spans="1:20" ht="11.25" customHeight="1" x14ac:dyDescent="0.15">
      <c r="A40" s="547">
        <v>1545404</v>
      </c>
      <c r="B40" s="546" t="s">
        <v>404</v>
      </c>
      <c r="C40" s="408">
        <v>2723</v>
      </c>
      <c r="D40" s="522">
        <v>208.17</v>
      </c>
      <c r="E40" s="408">
        <v>1870</v>
      </c>
      <c r="F40" s="522">
        <v>142.94999999999999</v>
      </c>
      <c r="G40" s="408">
        <v>9287</v>
      </c>
      <c r="H40" s="522">
        <v>710.02</v>
      </c>
      <c r="I40" s="408" t="s">
        <v>2049</v>
      </c>
      <c r="J40" s="408" t="s">
        <v>2049</v>
      </c>
      <c r="K40" s="408" t="s">
        <v>2049</v>
      </c>
      <c r="L40" s="408" t="s">
        <v>2049</v>
      </c>
      <c r="M40" s="408" t="s">
        <v>2049</v>
      </c>
      <c r="N40" s="408" t="s">
        <v>2049</v>
      </c>
      <c r="O40" s="408" t="s">
        <v>2049</v>
      </c>
      <c r="P40" s="408" t="s">
        <v>2049</v>
      </c>
      <c r="Q40" s="408" t="s">
        <v>2049</v>
      </c>
      <c r="R40" s="408" t="s">
        <v>2049</v>
      </c>
      <c r="S40" s="549" t="s">
        <v>1281</v>
      </c>
      <c r="T40" s="527" t="s">
        <v>6</v>
      </c>
    </row>
    <row r="41" spans="1:20" ht="15" customHeight="1" x14ac:dyDescent="0.15">
      <c r="A41" s="1212" t="s">
        <v>405</v>
      </c>
      <c r="B41" s="1212"/>
      <c r="C41" s="1212"/>
      <c r="D41" s="1212"/>
      <c r="E41" s="1212"/>
      <c r="F41" s="1212"/>
      <c r="G41" s="1212"/>
      <c r="H41" s="1212"/>
      <c r="I41" s="1212"/>
      <c r="J41" s="1212"/>
      <c r="K41" s="1212"/>
      <c r="L41" s="1212"/>
      <c r="M41" s="1212"/>
      <c r="N41" s="1212"/>
      <c r="O41" s="1212"/>
      <c r="P41" s="1212"/>
      <c r="Q41" s="1212"/>
      <c r="R41" s="1212"/>
      <c r="S41" s="1212"/>
      <c r="T41" s="527" t="s">
        <v>6</v>
      </c>
    </row>
    <row r="42" spans="1:20" ht="11.25" customHeight="1" x14ac:dyDescent="0.15">
      <c r="A42" s="547">
        <v>155</v>
      </c>
      <c r="B42" s="546" t="s">
        <v>406</v>
      </c>
      <c r="C42" s="408">
        <v>34668</v>
      </c>
      <c r="D42" s="522">
        <v>263.27999999999997</v>
      </c>
      <c r="E42" s="408">
        <v>13449</v>
      </c>
      <c r="F42" s="522">
        <v>102.13</v>
      </c>
      <c r="G42" s="408">
        <v>172649</v>
      </c>
      <c r="H42" s="522">
        <v>1311.14</v>
      </c>
      <c r="I42" s="408">
        <v>147350</v>
      </c>
      <c r="J42" s="522">
        <v>1119.01</v>
      </c>
      <c r="K42" s="408">
        <v>17731</v>
      </c>
      <c r="L42" s="522">
        <v>134.65</v>
      </c>
      <c r="M42" s="408">
        <v>26841</v>
      </c>
      <c r="N42" s="522">
        <v>203.84</v>
      </c>
      <c r="O42" s="408">
        <v>36888</v>
      </c>
      <c r="P42" s="522">
        <v>280.14</v>
      </c>
      <c r="Q42" s="408">
        <v>11763</v>
      </c>
      <c r="R42" s="522">
        <v>89.33</v>
      </c>
      <c r="S42" s="549">
        <v>155</v>
      </c>
      <c r="T42" s="527" t="s">
        <v>6</v>
      </c>
    </row>
    <row r="43" spans="1:20" ht="11.25" customHeight="1" x14ac:dyDescent="0.15">
      <c r="A43" s="547">
        <v>1550001</v>
      </c>
      <c r="B43" s="546" t="s">
        <v>408</v>
      </c>
      <c r="C43" s="408">
        <v>1747</v>
      </c>
      <c r="D43" s="522">
        <v>184.98</v>
      </c>
      <c r="E43" s="408">
        <v>1164</v>
      </c>
      <c r="F43" s="522">
        <v>123.2</v>
      </c>
      <c r="G43" s="408">
        <v>10430</v>
      </c>
      <c r="H43" s="522">
        <v>1104.3800000000001</v>
      </c>
      <c r="I43" s="408" t="s">
        <v>2049</v>
      </c>
      <c r="J43" s="408" t="s">
        <v>2049</v>
      </c>
      <c r="K43" s="408" t="s">
        <v>2049</v>
      </c>
      <c r="L43" s="408" t="s">
        <v>2049</v>
      </c>
      <c r="M43" s="408" t="s">
        <v>2049</v>
      </c>
      <c r="N43" s="408" t="s">
        <v>2049</v>
      </c>
      <c r="O43" s="408" t="s">
        <v>2049</v>
      </c>
      <c r="P43" s="408" t="s">
        <v>2049</v>
      </c>
      <c r="Q43" s="408" t="s">
        <v>2049</v>
      </c>
      <c r="R43" s="408" t="s">
        <v>2049</v>
      </c>
      <c r="S43" s="549" t="s">
        <v>1282</v>
      </c>
      <c r="T43" s="527" t="s">
        <v>6</v>
      </c>
    </row>
    <row r="44" spans="1:20" ht="11.25" customHeight="1" x14ac:dyDescent="0.15">
      <c r="A44" s="547">
        <v>1550002</v>
      </c>
      <c r="B44" s="546" t="s">
        <v>410</v>
      </c>
      <c r="C44" s="408">
        <v>327</v>
      </c>
      <c r="D44" s="522">
        <v>107.77</v>
      </c>
      <c r="E44" s="408">
        <v>180</v>
      </c>
      <c r="F44" s="522">
        <v>59.38</v>
      </c>
      <c r="G44" s="408">
        <v>2248</v>
      </c>
      <c r="H44" s="522">
        <v>741.94</v>
      </c>
      <c r="I44" s="408" t="s">
        <v>2049</v>
      </c>
      <c r="J44" s="408" t="s">
        <v>2049</v>
      </c>
      <c r="K44" s="408" t="s">
        <v>2049</v>
      </c>
      <c r="L44" s="408" t="s">
        <v>2049</v>
      </c>
      <c r="M44" s="408" t="s">
        <v>2049</v>
      </c>
      <c r="N44" s="408" t="s">
        <v>2049</v>
      </c>
      <c r="O44" s="408" t="s">
        <v>2049</v>
      </c>
      <c r="P44" s="408" t="s">
        <v>2049</v>
      </c>
      <c r="Q44" s="408" t="s">
        <v>2049</v>
      </c>
      <c r="R44" s="408" t="s">
        <v>2049</v>
      </c>
      <c r="S44" s="549" t="s">
        <v>1283</v>
      </c>
      <c r="T44" s="527" t="s">
        <v>6</v>
      </c>
    </row>
    <row r="45" spans="1:20" ht="11.25" customHeight="1" x14ac:dyDescent="0.15">
      <c r="A45" s="547">
        <v>1550003</v>
      </c>
      <c r="B45" s="546" t="s">
        <v>412</v>
      </c>
      <c r="C45" s="408">
        <v>1446</v>
      </c>
      <c r="D45" s="522">
        <v>152.25</v>
      </c>
      <c r="E45" s="408">
        <v>969</v>
      </c>
      <c r="F45" s="522">
        <v>102.03</v>
      </c>
      <c r="G45" s="408">
        <v>6661</v>
      </c>
      <c r="H45" s="522">
        <v>701.21</v>
      </c>
      <c r="I45" s="408" t="s">
        <v>2049</v>
      </c>
      <c r="J45" s="408" t="s">
        <v>2049</v>
      </c>
      <c r="K45" s="408" t="s">
        <v>2049</v>
      </c>
      <c r="L45" s="408" t="s">
        <v>2049</v>
      </c>
      <c r="M45" s="408" t="s">
        <v>2049</v>
      </c>
      <c r="N45" s="408" t="s">
        <v>2049</v>
      </c>
      <c r="O45" s="408" t="s">
        <v>2049</v>
      </c>
      <c r="P45" s="408" t="s">
        <v>2049</v>
      </c>
      <c r="Q45" s="408" t="s">
        <v>2049</v>
      </c>
      <c r="R45" s="408" t="s">
        <v>2049</v>
      </c>
      <c r="S45" s="549" t="s">
        <v>1284</v>
      </c>
      <c r="T45" s="527" t="s">
        <v>6</v>
      </c>
    </row>
    <row r="46" spans="1:20" ht="11.25" customHeight="1" x14ac:dyDescent="0.15">
      <c r="A46" s="547">
        <v>1550005</v>
      </c>
      <c r="B46" s="546" t="s">
        <v>414</v>
      </c>
      <c r="C46" s="408">
        <v>1445</v>
      </c>
      <c r="D46" s="522">
        <v>190.21</v>
      </c>
      <c r="E46" s="408">
        <v>713</v>
      </c>
      <c r="F46" s="522">
        <v>93.87</v>
      </c>
      <c r="G46" s="408">
        <v>7169</v>
      </c>
      <c r="H46" s="522">
        <v>943.73</v>
      </c>
      <c r="I46" s="408" t="s">
        <v>2049</v>
      </c>
      <c r="J46" s="408" t="s">
        <v>2049</v>
      </c>
      <c r="K46" s="408" t="s">
        <v>2049</v>
      </c>
      <c r="L46" s="408" t="s">
        <v>2049</v>
      </c>
      <c r="M46" s="408" t="s">
        <v>2049</v>
      </c>
      <c r="N46" s="408" t="s">
        <v>2049</v>
      </c>
      <c r="O46" s="408" t="s">
        <v>2049</v>
      </c>
      <c r="P46" s="408" t="s">
        <v>2049</v>
      </c>
      <c r="Q46" s="408" t="s">
        <v>2049</v>
      </c>
      <c r="R46" s="408" t="s">
        <v>2049</v>
      </c>
      <c r="S46" s="549" t="s">
        <v>1285</v>
      </c>
      <c r="T46" s="527" t="s">
        <v>6</v>
      </c>
    </row>
    <row r="47" spans="1:20" ht="11.25" customHeight="1" x14ac:dyDescent="0.15">
      <c r="A47" s="547">
        <v>1550006</v>
      </c>
      <c r="B47" s="546" t="s">
        <v>416</v>
      </c>
      <c r="C47" s="408">
        <v>1799</v>
      </c>
      <c r="D47" s="522">
        <v>293.12</v>
      </c>
      <c r="E47" s="408">
        <v>1324</v>
      </c>
      <c r="F47" s="522">
        <v>215.73</v>
      </c>
      <c r="G47" s="408">
        <v>5247</v>
      </c>
      <c r="H47" s="522">
        <v>854.78</v>
      </c>
      <c r="I47" s="408" t="s">
        <v>2049</v>
      </c>
      <c r="J47" s="525">
        <v>-0.04</v>
      </c>
      <c r="K47" s="408" t="s">
        <v>2049</v>
      </c>
      <c r="L47" s="408" t="s">
        <v>2049</v>
      </c>
      <c r="M47" s="408" t="s">
        <v>2049</v>
      </c>
      <c r="N47" s="408" t="s">
        <v>2049</v>
      </c>
      <c r="O47" s="408" t="s">
        <v>2049</v>
      </c>
      <c r="P47" s="408" t="s">
        <v>2049</v>
      </c>
      <c r="Q47" s="408" t="s">
        <v>2049</v>
      </c>
      <c r="R47" s="525">
        <v>-0.04</v>
      </c>
      <c r="S47" s="549" t="s">
        <v>1286</v>
      </c>
      <c r="T47" s="527" t="s">
        <v>6</v>
      </c>
    </row>
    <row r="48" spans="1:20" ht="11.25" customHeight="1" x14ac:dyDescent="0.15">
      <c r="A48" s="547">
        <v>1550007</v>
      </c>
      <c r="B48" s="546" t="s">
        <v>418</v>
      </c>
      <c r="C48" s="408">
        <v>1307</v>
      </c>
      <c r="D48" s="522">
        <v>184.83</v>
      </c>
      <c r="E48" s="408">
        <v>911</v>
      </c>
      <c r="F48" s="522">
        <v>128.85</v>
      </c>
      <c r="G48" s="408">
        <v>6503</v>
      </c>
      <c r="H48" s="522">
        <v>919.45</v>
      </c>
      <c r="I48" s="408" t="s">
        <v>2049</v>
      </c>
      <c r="J48" s="408" t="s">
        <v>2049</v>
      </c>
      <c r="K48" s="408" t="s">
        <v>2049</v>
      </c>
      <c r="L48" s="408" t="s">
        <v>2049</v>
      </c>
      <c r="M48" s="408" t="s">
        <v>2049</v>
      </c>
      <c r="N48" s="408" t="s">
        <v>2049</v>
      </c>
      <c r="O48" s="408" t="s">
        <v>2049</v>
      </c>
      <c r="P48" s="408" t="s">
        <v>2049</v>
      </c>
      <c r="Q48" s="408" t="s">
        <v>2049</v>
      </c>
      <c r="R48" s="408" t="s">
        <v>2049</v>
      </c>
      <c r="S48" s="549" t="s">
        <v>1287</v>
      </c>
      <c r="T48" s="527" t="s">
        <v>6</v>
      </c>
    </row>
    <row r="49" spans="1:20" ht="11.25" customHeight="1" x14ac:dyDescent="0.15">
      <c r="A49" s="547">
        <v>1550009</v>
      </c>
      <c r="B49" s="546" t="s">
        <v>420</v>
      </c>
      <c r="C49" s="408">
        <v>1696</v>
      </c>
      <c r="D49" s="522">
        <v>243.54</v>
      </c>
      <c r="E49" s="408">
        <v>695</v>
      </c>
      <c r="F49" s="522">
        <v>99.77</v>
      </c>
      <c r="G49" s="408">
        <v>5566</v>
      </c>
      <c r="H49" s="522">
        <v>799.2</v>
      </c>
      <c r="I49" s="408" t="s">
        <v>2049</v>
      </c>
      <c r="J49" s="408" t="s">
        <v>2049</v>
      </c>
      <c r="K49" s="408" t="s">
        <v>2049</v>
      </c>
      <c r="L49" s="408" t="s">
        <v>2049</v>
      </c>
      <c r="M49" s="408" t="s">
        <v>2049</v>
      </c>
      <c r="N49" s="408" t="s">
        <v>2049</v>
      </c>
      <c r="O49" s="408" t="s">
        <v>2049</v>
      </c>
      <c r="P49" s="408" t="s">
        <v>2049</v>
      </c>
      <c r="Q49" s="408" t="s">
        <v>2049</v>
      </c>
      <c r="R49" s="408" t="s">
        <v>2049</v>
      </c>
      <c r="S49" s="549" t="s">
        <v>1288</v>
      </c>
      <c r="T49" s="527" t="s">
        <v>6</v>
      </c>
    </row>
    <row r="50" spans="1:20" ht="11.25" customHeight="1" x14ac:dyDescent="0.15">
      <c r="A50" s="547">
        <v>1550010</v>
      </c>
      <c r="B50" s="546" t="s">
        <v>422</v>
      </c>
      <c r="C50" s="408">
        <v>2541</v>
      </c>
      <c r="D50" s="522">
        <v>298.95999999999998</v>
      </c>
      <c r="E50" s="408">
        <v>1853</v>
      </c>
      <c r="F50" s="522">
        <v>218.05</v>
      </c>
      <c r="G50" s="408">
        <v>10746</v>
      </c>
      <c r="H50" s="522">
        <v>1264.49</v>
      </c>
      <c r="I50" s="408" t="s">
        <v>2049</v>
      </c>
      <c r="J50" s="408" t="s">
        <v>2049</v>
      </c>
      <c r="K50" s="408" t="s">
        <v>2049</v>
      </c>
      <c r="L50" s="408" t="s">
        <v>2049</v>
      </c>
      <c r="M50" s="408" t="s">
        <v>2049</v>
      </c>
      <c r="N50" s="408" t="s">
        <v>2049</v>
      </c>
      <c r="O50" s="408" t="s">
        <v>2049</v>
      </c>
      <c r="P50" s="408" t="s">
        <v>2049</v>
      </c>
      <c r="Q50" s="408" t="s">
        <v>2049</v>
      </c>
      <c r="R50" s="408" t="s">
        <v>2049</v>
      </c>
      <c r="S50" s="549" t="s">
        <v>1289</v>
      </c>
      <c r="T50" s="527" t="s">
        <v>6</v>
      </c>
    </row>
    <row r="51" spans="1:20" ht="11.25" customHeight="1" x14ac:dyDescent="0.15">
      <c r="A51" s="547">
        <v>1550011</v>
      </c>
      <c r="B51" s="546" t="s">
        <v>424</v>
      </c>
      <c r="C51" s="408">
        <v>6761</v>
      </c>
      <c r="D51" s="522">
        <v>233.32</v>
      </c>
      <c r="E51" s="408">
        <v>4471</v>
      </c>
      <c r="F51" s="522">
        <v>154.29</v>
      </c>
      <c r="G51" s="408">
        <v>28096</v>
      </c>
      <c r="H51" s="522">
        <v>969.58</v>
      </c>
      <c r="I51" s="408" t="s">
        <v>2049</v>
      </c>
      <c r="J51" s="408" t="s">
        <v>2049</v>
      </c>
      <c r="K51" s="408" t="s">
        <v>2049</v>
      </c>
      <c r="L51" s="408" t="s">
        <v>2049</v>
      </c>
      <c r="M51" s="408" t="s">
        <v>2049</v>
      </c>
      <c r="N51" s="408" t="s">
        <v>2049</v>
      </c>
      <c r="O51" s="408" t="s">
        <v>2049</v>
      </c>
      <c r="P51" s="408" t="s">
        <v>2049</v>
      </c>
      <c r="Q51" s="408" t="s">
        <v>2049</v>
      </c>
      <c r="R51" s="408" t="s">
        <v>2049</v>
      </c>
      <c r="S51" s="549" t="s">
        <v>1290</v>
      </c>
      <c r="T51" s="527" t="s">
        <v>6</v>
      </c>
    </row>
    <row r="52" spans="1:20" ht="11.25" customHeight="1" x14ac:dyDescent="0.15">
      <c r="A52" s="547">
        <v>1550012</v>
      </c>
      <c r="B52" s="546" t="s">
        <v>426</v>
      </c>
      <c r="C52" s="408">
        <v>2448</v>
      </c>
      <c r="D52" s="522">
        <v>174.23</v>
      </c>
      <c r="E52" s="408">
        <v>1432</v>
      </c>
      <c r="F52" s="522">
        <v>101.9</v>
      </c>
      <c r="G52" s="408">
        <v>11631</v>
      </c>
      <c r="H52" s="522">
        <v>827.97</v>
      </c>
      <c r="I52" s="408" t="s">
        <v>2049</v>
      </c>
      <c r="J52" s="408" t="s">
        <v>2049</v>
      </c>
      <c r="K52" s="408" t="s">
        <v>2049</v>
      </c>
      <c r="L52" s="408" t="s">
        <v>2049</v>
      </c>
      <c r="M52" s="408" t="s">
        <v>2049</v>
      </c>
      <c r="N52" s="408" t="s">
        <v>2049</v>
      </c>
      <c r="O52" s="408" t="s">
        <v>2049</v>
      </c>
      <c r="P52" s="408" t="s">
        <v>2049</v>
      </c>
      <c r="Q52" s="408" t="s">
        <v>2049</v>
      </c>
      <c r="R52" s="408" t="s">
        <v>2049</v>
      </c>
      <c r="S52" s="549" t="s">
        <v>1291</v>
      </c>
      <c r="T52" s="527" t="s">
        <v>6</v>
      </c>
    </row>
    <row r="53" spans="1:20" ht="11.25" customHeight="1" x14ac:dyDescent="0.15">
      <c r="A53" s="547">
        <v>1550013</v>
      </c>
      <c r="B53" s="546" t="s">
        <v>428</v>
      </c>
      <c r="C53" s="408">
        <v>5803</v>
      </c>
      <c r="D53" s="522">
        <v>190.84</v>
      </c>
      <c r="E53" s="408">
        <v>3487</v>
      </c>
      <c r="F53" s="522">
        <v>114.66</v>
      </c>
      <c r="G53" s="408">
        <v>29652</v>
      </c>
      <c r="H53" s="522">
        <v>975.12</v>
      </c>
      <c r="I53" s="408" t="s">
        <v>2049</v>
      </c>
      <c r="J53" s="408" t="s">
        <v>2049</v>
      </c>
      <c r="K53" s="408" t="s">
        <v>2049</v>
      </c>
      <c r="L53" s="408" t="s">
        <v>2049</v>
      </c>
      <c r="M53" s="408" t="s">
        <v>2049</v>
      </c>
      <c r="N53" s="408" t="s">
        <v>2049</v>
      </c>
      <c r="O53" s="408" t="s">
        <v>2049</v>
      </c>
      <c r="P53" s="408" t="s">
        <v>2049</v>
      </c>
      <c r="Q53" s="408" t="s">
        <v>2049</v>
      </c>
      <c r="R53" s="408" t="s">
        <v>2049</v>
      </c>
      <c r="S53" s="549" t="s">
        <v>1292</v>
      </c>
      <c r="T53" s="527" t="s">
        <v>6</v>
      </c>
    </row>
    <row r="54" spans="1:20" s="413" customFormat="1" ht="15" customHeight="1" x14ac:dyDescent="0.15">
      <c r="A54" s="1212" t="s">
        <v>429</v>
      </c>
      <c r="B54" s="1212"/>
      <c r="C54" s="1212"/>
      <c r="D54" s="1212"/>
      <c r="E54" s="1212"/>
      <c r="F54" s="1212"/>
      <c r="G54" s="1212"/>
      <c r="H54" s="1212"/>
      <c r="I54" s="1212"/>
      <c r="J54" s="1212"/>
      <c r="K54" s="1212"/>
      <c r="L54" s="1212"/>
      <c r="M54" s="1212"/>
      <c r="N54" s="1212"/>
      <c r="O54" s="1212"/>
      <c r="P54" s="1212"/>
      <c r="Q54" s="1212"/>
      <c r="R54" s="1212"/>
      <c r="S54" s="1212"/>
      <c r="T54" s="527" t="s">
        <v>6</v>
      </c>
    </row>
    <row r="55" spans="1:20" ht="11.25" customHeight="1" x14ac:dyDescent="0.15">
      <c r="A55" s="547">
        <v>157</v>
      </c>
      <c r="B55" s="546" t="s">
        <v>430</v>
      </c>
      <c r="C55" s="408">
        <v>24797</v>
      </c>
      <c r="D55" s="522">
        <v>181.68</v>
      </c>
      <c r="E55" s="408">
        <v>13823</v>
      </c>
      <c r="F55" s="522">
        <v>101.28</v>
      </c>
      <c r="G55" s="408">
        <v>206163</v>
      </c>
      <c r="H55" s="522">
        <v>1510.44</v>
      </c>
      <c r="I55" s="408">
        <v>162392</v>
      </c>
      <c r="J55" s="522">
        <v>1189.75</v>
      </c>
      <c r="K55" s="408">
        <v>66510</v>
      </c>
      <c r="L55" s="522">
        <v>487.28</v>
      </c>
      <c r="M55" s="408">
        <v>21684</v>
      </c>
      <c r="N55" s="522">
        <v>158.87</v>
      </c>
      <c r="O55" s="408">
        <v>23185</v>
      </c>
      <c r="P55" s="522">
        <v>169.86</v>
      </c>
      <c r="Q55" s="408">
        <v>10124</v>
      </c>
      <c r="R55" s="522">
        <v>74.180000000000007</v>
      </c>
      <c r="S55" s="549">
        <v>157</v>
      </c>
      <c r="T55" s="527" t="s">
        <v>6</v>
      </c>
    </row>
    <row r="56" spans="1:20" ht="11.25" customHeight="1" x14ac:dyDescent="0.15">
      <c r="A56" s="547">
        <v>1570001</v>
      </c>
      <c r="B56" s="546" t="s">
        <v>432</v>
      </c>
      <c r="C56" s="408">
        <v>2049</v>
      </c>
      <c r="D56" s="522">
        <v>163.69</v>
      </c>
      <c r="E56" s="408">
        <v>1582</v>
      </c>
      <c r="F56" s="522">
        <v>126.41</v>
      </c>
      <c r="G56" s="408">
        <v>10636</v>
      </c>
      <c r="H56" s="522">
        <v>849.79</v>
      </c>
      <c r="I56" s="408" t="s">
        <v>2049</v>
      </c>
      <c r="J56" s="408" t="s">
        <v>2049</v>
      </c>
      <c r="K56" s="408" t="s">
        <v>2049</v>
      </c>
      <c r="L56" s="408" t="s">
        <v>2049</v>
      </c>
      <c r="M56" s="408" t="s">
        <v>2049</v>
      </c>
      <c r="N56" s="408" t="s">
        <v>2049</v>
      </c>
      <c r="O56" s="408" t="s">
        <v>2049</v>
      </c>
      <c r="P56" s="408" t="s">
        <v>2049</v>
      </c>
      <c r="Q56" s="408" t="s">
        <v>2049</v>
      </c>
      <c r="R56" s="408" t="s">
        <v>2049</v>
      </c>
      <c r="S56" s="549" t="s">
        <v>1293</v>
      </c>
      <c r="T56" s="527" t="s">
        <v>6</v>
      </c>
    </row>
    <row r="57" spans="1:20" ht="11.25" customHeight="1" x14ac:dyDescent="0.15">
      <c r="A57" s="547">
        <v>1570002</v>
      </c>
      <c r="B57" s="546" t="s">
        <v>434</v>
      </c>
      <c r="C57" s="408">
        <v>1533</v>
      </c>
      <c r="D57" s="522">
        <v>164.92</v>
      </c>
      <c r="E57" s="408">
        <v>1099</v>
      </c>
      <c r="F57" s="522">
        <v>118.27</v>
      </c>
      <c r="G57" s="408">
        <v>9712</v>
      </c>
      <c r="H57" s="522">
        <v>1044.9000000000001</v>
      </c>
      <c r="I57" s="408" t="s">
        <v>2049</v>
      </c>
      <c r="J57" s="408" t="s">
        <v>2049</v>
      </c>
      <c r="K57" s="408" t="s">
        <v>2049</v>
      </c>
      <c r="L57" s="408" t="s">
        <v>2049</v>
      </c>
      <c r="M57" s="408" t="s">
        <v>2049</v>
      </c>
      <c r="N57" s="408" t="s">
        <v>2049</v>
      </c>
      <c r="O57" s="408" t="s">
        <v>2049</v>
      </c>
      <c r="P57" s="408" t="s">
        <v>2049</v>
      </c>
      <c r="Q57" s="408" t="s">
        <v>2049</v>
      </c>
      <c r="R57" s="408" t="s">
        <v>2049</v>
      </c>
      <c r="S57" s="549" t="s">
        <v>1294</v>
      </c>
      <c r="T57" s="527" t="s">
        <v>6</v>
      </c>
    </row>
    <row r="58" spans="1:20" ht="11.25" customHeight="1" x14ac:dyDescent="0.15">
      <c r="A58" s="547">
        <v>1570005</v>
      </c>
      <c r="B58" s="546" t="s">
        <v>436</v>
      </c>
      <c r="C58" s="408">
        <v>2946</v>
      </c>
      <c r="D58" s="522">
        <v>214.81</v>
      </c>
      <c r="E58" s="408">
        <v>2320</v>
      </c>
      <c r="F58" s="522">
        <v>169.15</v>
      </c>
      <c r="G58" s="408">
        <v>10339</v>
      </c>
      <c r="H58" s="522">
        <v>753.84</v>
      </c>
      <c r="I58" s="408" t="s">
        <v>2049</v>
      </c>
      <c r="J58" s="408" t="s">
        <v>2049</v>
      </c>
      <c r="K58" s="408" t="s">
        <v>2049</v>
      </c>
      <c r="L58" s="408" t="s">
        <v>2049</v>
      </c>
      <c r="M58" s="408" t="s">
        <v>2049</v>
      </c>
      <c r="N58" s="408" t="s">
        <v>2049</v>
      </c>
      <c r="O58" s="408" t="s">
        <v>2049</v>
      </c>
      <c r="P58" s="408" t="s">
        <v>2049</v>
      </c>
      <c r="Q58" s="408" t="s">
        <v>2049</v>
      </c>
      <c r="R58" s="408" t="s">
        <v>2049</v>
      </c>
      <c r="S58" s="549" t="s">
        <v>1295</v>
      </c>
      <c r="T58" s="527" t="s">
        <v>6</v>
      </c>
    </row>
    <row r="59" spans="1:20" ht="11.25" customHeight="1" x14ac:dyDescent="0.15">
      <c r="A59" s="547">
        <v>1570006</v>
      </c>
      <c r="B59" s="546" t="s">
        <v>438</v>
      </c>
      <c r="C59" s="408">
        <v>12498</v>
      </c>
      <c r="D59" s="522">
        <v>248.05</v>
      </c>
      <c r="E59" s="408">
        <v>7001</v>
      </c>
      <c r="F59" s="522">
        <v>138.96</v>
      </c>
      <c r="G59" s="408">
        <v>48605</v>
      </c>
      <c r="H59" s="522">
        <v>964.71</v>
      </c>
      <c r="I59" s="408" t="s">
        <v>2049</v>
      </c>
      <c r="J59" s="522" t="s">
        <v>2049</v>
      </c>
      <c r="K59" s="408" t="s">
        <v>2049</v>
      </c>
      <c r="L59" s="408" t="s">
        <v>2049</v>
      </c>
      <c r="M59" s="408" t="s">
        <v>2049</v>
      </c>
      <c r="N59" s="408" t="s">
        <v>2049</v>
      </c>
      <c r="O59" s="408" t="s">
        <v>2049</v>
      </c>
      <c r="P59" s="408" t="s">
        <v>2049</v>
      </c>
      <c r="Q59" s="408" t="s">
        <v>2049</v>
      </c>
      <c r="R59" s="522" t="s">
        <v>2049</v>
      </c>
      <c r="S59" s="549" t="s">
        <v>1296</v>
      </c>
      <c r="T59" s="527" t="s">
        <v>6</v>
      </c>
    </row>
    <row r="60" spans="1:20" ht="11.25" customHeight="1" x14ac:dyDescent="0.15">
      <c r="A60" s="547">
        <v>1570007</v>
      </c>
      <c r="B60" s="546" t="s">
        <v>440</v>
      </c>
      <c r="C60" s="408">
        <v>3502</v>
      </c>
      <c r="D60" s="522">
        <v>193.93</v>
      </c>
      <c r="E60" s="408">
        <v>2476</v>
      </c>
      <c r="F60" s="522">
        <v>137.13</v>
      </c>
      <c r="G60" s="408">
        <v>15599</v>
      </c>
      <c r="H60" s="522">
        <v>863.82</v>
      </c>
      <c r="I60" s="408" t="s">
        <v>2049</v>
      </c>
      <c r="J60" s="408" t="s">
        <v>2049</v>
      </c>
      <c r="K60" s="408" t="s">
        <v>2049</v>
      </c>
      <c r="L60" s="408" t="s">
        <v>2049</v>
      </c>
      <c r="M60" s="408" t="s">
        <v>2049</v>
      </c>
      <c r="N60" s="408" t="s">
        <v>2049</v>
      </c>
      <c r="O60" s="408" t="s">
        <v>2049</v>
      </c>
      <c r="P60" s="408" t="s">
        <v>2049</v>
      </c>
      <c r="Q60" s="408" t="s">
        <v>2049</v>
      </c>
      <c r="R60" s="408" t="s">
        <v>2049</v>
      </c>
      <c r="S60" s="549" t="s">
        <v>1297</v>
      </c>
      <c r="T60" s="527" t="s">
        <v>6</v>
      </c>
    </row>
    <row r="61" spans="1:20" ht="11.25" customHeight="1" x14ac:dyDescent="0.15">
      <c r="A61" s="547">
        <v>1570008</v>
      </c>
      <c r="B61" s="546" t="s">
        <v>442</v>
      </c>
      <c r="C61" s="408">
        <v>1933</v>
      </c>
      <c r="D61" s="522">
        <v>184.42</v>
      </c>
      <c r="E61" s="408">
        <v>1213</v>
      </c>
      <c r="F61" s="522">
        <v>115.73</v>
      </c>
      <c r="G61" s="408">
        <v>8206</v>
      </c>
      <c r="H61" s="522">
        <v>783.09</v>
      </c>
      <c r="I61" s="408" t="s">
        <v>2049</v>
      </c>
      <c r="J61" s="408" t="s">
        <v>2049</v>
      </c>
      <c r="K61" s="408" t="s">
        <v>2049</v>
      </c>
      <c r="L61" s="408" t="s">
        <v>2049</v>
      </c>
      <c r="M61" s="408" t="s">
        <v>2049</v>
      </c>
      <c r="N61" s="408" t="s">
        <v>2049</v>
      </c>
      <c r="O61" s="408" t="s">
        <v>2049</v>
      </c>
      <c r="P61" s="408" t="s">
        <v>2049</v>
      </c>
      <c r="Q61" s="408" t="s">
        <v>2049</v>
      </c>
      <c r="R61" s="408" t="s">
        <v>2049</v>
      </c>
      <c r="S61" s="549" t="s">
        <v>1298</v>
      </c>
      <c r="T61" s="527" t="s">
        <v>6</v>
      </c>
    </row>
    <row r="62" spans="1:20" ht="11.25" customHeight="1" x14ac:dyDescent="0.15">
      <c r="A62" s="547">
        <v>1570009</v>
      </c>
      <c r="B62" s="546" t="s">
        <v>444</v>
      </c>
      <c r="C62" s="408">
        <v>3835</v>
      </c>
      <c r="D62" s="522">
        <v>173.94</v>
      </c>
      <c r="E62" s="408">
        <v>2052</v>
      </c>
      <c r="F62" s="522">
        <v>93.09</v>
      </c>
      <c r="G62" s="408">
        <v>18935</v>
      </c>
      <c r="H62" s="522">
        <v>858.88</v>
      </c>
      <c r="I62" s="408" t="s">
        <v>2049</v>
      </c>
      <c r="J62" s="408" t="s">
        <v>2049</v>
      </c>
      <c r="K62" s="408" t="s">
        <v>2049</v>
      </c>
      <c r="L62" s="408" t="s">
        <v>2049</v>
      </c>
      <c r="M62" s="408" t="s">
        <v>2049</v>
      </c>
      <c r="N62" s="408" t="s">
        <v>2049</v>
      </c>
      <c r="O62" s="408" t="s">
        <v>2049</v>
      </c>
      <c r="P62" s="408" t="s">
        <v>2049</v>
      </c>
      <c r="Q62" s="408" t="s">
        <v>2049</v>
      </c>
      <c r="R62" s="408" t="s">
        <v>2049</v>
      </c>
      <c r="S62" s="549" t="s">
        <v>1299</v>
      </c>
      <c r="T62" s="527" t="s">
        <v>6</v>
      </c>
    </row>
    <row r="63" spans="1:20" s="413" customFormat="1" ht="15" customHeight="1" x14ac:dyDescent="0.15">
      <c r="A63" s="1212" t="s">
        <v>445</v>
      </c>
      <c r="B63" s="1212"/>
      <c r="C63" s="1212"/>
      <c r="D63" s="1212"/>
      <c r="E63" s="1212"/>
      <c r="F63" s="1212"/>
      <c r="G63" s="1212"/>
      <c r="H63" s="1212"/>
      <c r="I63" s="1212"/>
      <c r="J63" s="1212"/>
      <c r="K63" s="1212"/>
      <c r="L63" s="1212"/>
      <c r="M63" s="1212"/>
      <c r="N63" s="1212"/>
      <c r="O63" s="1212"/>
      <c r="P63" s="1212"/>
      <c r="Q63" s="1212"/>
      <c r="R63" s="1212"/>
      <c r="S63" s="1212"/>
      <c r="T63" s="527" t="s">
        <v>6</v>
      </c>
    </row>
    <row r="64" spans="1:20" ht="11.25" customHeight="1" x14ac:dyDescent="0.15">
      <c r="A64" s="547">
        <v>158</v>
      </c>
      <c r="B64" s="546" t="s">
        <v>446</v>
      </c>
      <c r="C64" s="408">
        <v>16760</v>
      </c>
      <c r="D64" s="522">
        <v>140.28</v>
      </c>
      <c r="E64" s="408">
        <v>6132</v>
      </c>
      <c r="F64" s="522">
        <v>51.32</v>
      </c>
      <c r="G64" s="408">
        <v>160751</v>
      </c>
      <c r="H64" s="522">
        <v>1345.49</v>
      </c>
      <c r="I64" s="408">
        <v>106692</v>
      </c>
      <c r="J64" s="522">
        <v>893.01</v>
      </c>
      <c r="K64" s="408">
        <v>16311</v>
      </c>
      <c r="L64" s="522">
        <v>136.52000000000001</v>
      </c>
      <c r="M64" s="408">
        <v>18797</v>
      </c>
      <c r="N64" s="522">
        <v>157.33000000000001</v>
      </c>
      <c r="O64" s="408">
        <v>23629</v>
      </c>
      <c r="P64" s="522">
        <v>197.77</v>
      </c>
      <c r="Q64" s="408">
        <v>7926</v>
      </c>
      <c r="R64" s="522">
        <v>66.34</v>
      </c>
      <c r="S64" s="549">
        <v>158</v>
      </c>
      <c r="T64" s="527" t="s">
        <v>6</v>
      </c>
    </row>
    <row r="65" spans="1:20" ht="11.25" customHeight="1" x14ac:dyDescent="0.15">
      <c r="A65" s="547">
        <v>1580006</v>
      </c>
      <c r="B65" s="546" t="s">
        <v>448</v>
      </c>
      <c r="C65" s="408">
        <v>3026</v>
      </c>
      <c r="D65" s="522">
        <v>233.02</v>
      </c>
      <c r="E65" s="408">
        <v>1534</v>
      </c>
      <c r="F65" s="522">
        <v>118.08</v>
      </c>
      <c r="G65" s="408">
        <v>9768</v>
      </c>
      <c r="H65" s="522">
        <v>752.08</v>
      </c>
      <c r="I65" s="408" t="s">
        <v>2049</v>
      </c>
      <c r="J65" s="408" t="s">
        <v>2049</v>
      </c>
      <c r="K65" s="408" t="s">
        <v>2049</v>
      </c>
      <c r="L65" s="408" t="s">
        <v>2049</v>
      </c>
      <c r="M65" s="408" t="s">
        <v>2049</v>
      </c>
      <c r="N65" s="408" t="s">
        <v>2049</v>
      </c>
      <c r="O65" s="408" t="s">
        <v>2049</v>
      </c>
      <c r="P65" s="408" t="s">
        <v>2049</v>
      </c>
      <c r="Q65" s="408" t="s">
        <v>2049</v>
      </c>
      <c r="R65" s="408" t="s">
        <v>2049</v>
      </c>
      <c r="S65" s="549" t="s">
        <v>1300</v>
      </c>
      <c r="T65" s="527" t="s">
        <v>6</v>
      </c>
    </row>
    <row r="66" spans="1:20" ht="11.25" customHeight="1" x14ac:dyDescent="0.15">
      <c r="A66" s="547">
        <v>1580037</v>
      </c>
      <c r="B66" s="546" t="s">
        <v>450</v>
      </c>
      <c r="C66" s="408">
        <v>14678</v>
      </c>
      <c r="D66" s="522">
        <v>281.98</v>
      </c>
      <c r="E66" s="408">
        <v>8094</v>
      </c>
      <c r="F66" s="522">
        <v>155.49</v>
      </c>
      <c r="G66" s="408">
        <v>51933</v>
      </c>
      <c r="H66" s="522">
        <v>997.68</v>
      </c>
      <c r="I66" s="408" t="s">
        <v>2049</v>
      </c>
      <c r="J66" s="408" t="s">
        <v>2049</v>
      </c>
      <c r="K66" s="408" t="s">
        <v>2049</v>
      </c>
      <c r="L66" s="408" t="s">
        <v>2049</v>
      </c>
      <c r="M66" s="408" t="s">
        <v>2049</v>
      </c>
      <c r="N66" s="408" t="s">
        <v>2049</v>
      </c>
      <c r="O66" s="408" t="s">
        <v>2049</v>
      </c>
      <c r="P66" s="408" t="s">
        <v>2049</v>
      </c>
      <c r="Q66" s="408" t="s">
        <v>2049</v>
      </c>
      <c r="R66" s="408" t="s">
        <v>2049</v>
      </c>
      <c r="S66" s="549" t="s">
        <v>1301</v>
      </c>
      <c r="T66" s="527" t="s">
        <v>6</v>
      </c>
    </row>
    <row r="67" spans="1:20" ht="11.25" customHeight="1" x14ac:dyDescent="0.15">
      <c r="A67" s="547">
        <v>1580039</v>
      </c>
      <c r="B67" s="546" t="s">
        <v>452</v>
      </c>
      <c r="C67" s="408">
        <v>2332</v>
      </c>
      <c r="D67" s="522">
        <v>267.95999999999998</v>
      </c>
      <c r="E67" s="408">
        <v>1701</v>
      </c>
      <c r="F67" s="522">
        <v>195.52</v>
      </c>
      <c r="G67" s="408">
        <v>5638</v>
      </c>
      <c r="H67" s="522">
        <v>647.87</v>
      </c>
      <c r="I67" s="408" t="s">
        <v>2049</v>
      </c>
      <c r="J67" s="408" t="s">
        <v>2049</v>
      </c>
      <c r="K67" s="408" t="s">
        <v>2049</v>
      </c>
      <c r="L67" s="408" t="s">
        <v>2049</v>
      </c>
      <c r="M67" s="408" t="s">
        <v>2049</v>
      </c>
      <c r="N67" s="408" t="s">
        <v>2049</v>
      </c>
      <c r="O67" s="408" t="s">
        <v>2049</v>
      </c>
      <c r="P67" s="408" t="s">
        <v>2049</v>
      </c>
      <c r="Q67" s="408" t="s">
        <v>2049</v>
      </c>
      <c r="R67" s="408" t="s">
        <v>2049</v>
      </c>
      <c r="S67" s="549" t="s">
        <v>1302</v>
      </c>
      <c r="T67" s="527" t="s">
        <v>6</v>
      </c>
    </row>
    <row r="68" spans="1:20" ht="11.25" customHeight="1" x14ac:dyDescent="0.15">
      <c r="A68" s="547">
        <v>1585402</v>
      </c>
      <c r="B68" s="546" t="s">
        <v>454</v>
      </c>
      <c r="C68" s="408">
        <v>1834</v>
      </c>
      <c r="D68" s="522">
        <v>175.56</v>
      </c>
      <c r="E68" s="408">
        <v>1147</v>
      </c>
      <c r="F68" s="522">
        <v>109.79</v>
      </c>
      <c r="G68" s="408">
        <v>6922</v>
      </c>
      <c r="H68" s="522">
        <v>662.69</v>
      </c>
      <c r="I68" s="408" t="s">
        <v>2049</v>
      </c>
      <c r="J68" s="408" t="s">
        <v>2049</v>
      </c>
      <c r="K68" s="408" t="s">
        <v>2049</v>
      </c>
      <c r="L68" s="408" t="s">
        <v>2049</v>
      </c>
      <c r="M68" s="408" t="s">
        <v>2049</v>
      </c>
      <c r="N68" s="408" t="s">
        <v>2049</v>
      </c>
      <c r="O68" s="408" t="s">
        <v>2049</v>
      </c>
      <c r="P68" s="408" t="s">
        <v>2049</v>
      </c>
      <c r="Q68" s="408" t="s">
        <v>2049</v>
      </c>
      <c r="R68" s="408" t="s">
        <v>2049</v>
      </c>
      <c r="S68" s="549" t="s">
        <v>1303</v>
      </c>
      <c r="T68" s="527" t="s">
        <v>6</v>
      </c>
    </row>
    <row r="69" spans="1:20" ht="11.25" customHeight="1" x14ac:dyDescent="0.15">
      <c r="A69" s="547">
        <v>1585403</v>
      </c>
      <c r="B69" s="546" t="s">
        <v>456</v>
      </c>
      <c r="C69" s="408">
        <v>1059</v>
      </c>
      <c r="D69" s="522">
        <v>157.66999999999999</v>
      </c>
      <c r="E69" s="408">
        <v>606</v>
      </c>
      <c r="F69" s="522">
        <v>90.24</v>
      </c>
      <c r="G69" s="408">
        <v>4805</v>
      </c>
      <c r="H69" s="522">
        <v>715.64</v>
      </c>
      <c r="I69" s="408" t="s">
        <v>2049</v>
      </c>
      <c r="J69" s="408" t="s">
        <v>2049</v>
      </c>
      <c r="K69" s="408" t="s">
        <v>2049</v>
      </c>
      <c r="L69" s="408" t="s">
        <v>2049</v>
      </c>
      <c r="M69" s="408" t="s">
        <v>2049</v>
      </c>
      <c r="N69" s="408" t="s">
        <v>2049</v>
      </c>
      <c r="O69" s="408" t="s">
        <v>2049</v>
      </c>
      <c r="P69" s="408" t="s">
        <v>2049</v>
      </c>
      <c r="Q69" s="408" t="s">
        <v>2049</v>
      </c>
      <c r="R69" s="408" t="s">
        <v>2049</v>
      </c>
      <c r="S69" s="549" t="s">
        <v>1304</v>
      </c>
      <c r="T69" s="527" t="s">
        <v>6</v>
      </c>
    </row>
    <row r="70" spans="1:20" ht="11.25" customHeight="1" x14ac:dyDescent="0.15">
      <c r="A70" s="547">
        <v>1585406</v>
      </c>
      <c r="B70" s="546" t="s">
        <v>458</v>
      </c>
      <c r="C70" s="408">
        <v>2580</v>
      </c>
      <c r="D70" s="522">
        <v>249.02</v>
      </c>
      <c r="E70" s="408">
        <v>1687</v>
      </c>
      <c r="F70" s="522">
        <v>162.76</v>
      </c>
      <c r="G70" s="408">
        <v>8672</v>
      </c>
      <c r="H70" s="522">
        <v>836.92</v>
      </c>
      <c r="I70" s="408" t="s">
        <v>2049</v>
      </c>
      <c r="J70" s="408" t="s">
        <v>2049</v>
      </c>
      <c r="K70" s="408" t="s">
        <v>2049</v>
      </c>
      <c r="L70" s="408" t="s">
        <v>2049</v>
      </c>
      <c r="M70" s="408" t="s">
        <v>2049</v>
      </c>
      <c r="N70" s="408" t="s">
        <v>2049</v>
      </c>
      <c r="O70" s="408" t="s">
        <v>2049</v>
      </c>
      <c r="P70" s="408" t="s">
        <v>2049</v>
      </c>
      <c r="Q70" s="408" t="s">
        <v>2049</v>
      </c>
      <c r="R70" s="408" t="s">
        <v>2049</v>
      </c>
      <c r="S70" s="549" t="s">
        <v>1305</v>
      </c>
      <c r="T70" s="527" t="s">
        <v>6</v>
      </c>
    </row>
    <row r="71" spans="1:20" ht="11.25" customHeight="1" x14ac:dyDescent="0.15">
      <c r="A71" s="547">
        <v>1585407</v>
      </c>
      <c r="B71" s="546" t="s">
        <v>460</v>
      </c>
      <c r="C71" s="408">
        <v>4205</v>
      </c>
      <c r="D71" s="522">
        <v>230.93</v>
      </c>
      <c r="E71" s="408">
        <v>2756</v>
      </c>
      <c r="F71" s="522">
        <v>151.36000000000001</v>
      </c>
      <c r="G71" s="408">
        <v>16800</v>
      </c>
      <c r="H71" s="522">
        <v>922.65</v>
      </c>
      <c r="I71" s="408" t="s">
        <v>2049</v>
      </c>
      <c r="J71" s="522" t="s">
        <v>2049</v>
      </c>
      <c r="K71" s="408" t="s">
        <v>2049</v>
      </c>
      <c r="L71" s="408" t="s">
        <v>2049</v>
      </c>
      <c r="M71" s="408" t="s">
        <v>2049</v>
      </c>
      <c r="N71" s="408" t="s">
        <v>2049</v>
      </c>
      <c r="O71" s="408" t="s">
        <v>2049</v>
      </c>
      <c r="P71" s="408" t="s">
        <v>2049</v>
      </c>
      <c r="Q71" s="408" t="s">
        <v>2049</v>
      </c>
      <c r="R71" s="522" t="s">
        <v>2049</v>
      </c>
      <c r="S71" s="549" t="s">
        <v>1306</v>
      </c>
      <c r="T71" s="527" t="s">
        <v>6</v>
      </c>
    </row>
    <row r="72" spans="1:20" s="413" customFormat="1" ht="15" customHeight="1" x14ac:dyDescent="0.15">
      <c r="A72" s="1212" t="s">
        <v>461</v>
      </c>
      <c r="B72" s="1212"/>
      <c r="C72" s="1212"/>
      <c r="D72" s="1212"/>
      <c r="E72" s="1212"/>
      <c r="F72" s="1212"/>
      <c r="G72" s="1212"/>
      <c r="H72" s="1212"/>
      <c r="I72" s="1212"/>
      <c r="J72" s="1212"/>
      <c r="K72" s="1212"/>
      <c r="L72" s="1212"/>
      <c r="M72" s="1212"/>
      <c r="N72" s="1212"/>
      <c r="O72" s="1212"/>
      <c r="P72" s="1212"/>
      <c r="Q72" s="1212"/>
      <c r="R72" s="1212"/>
      <c r="S72" s="1212"/>
      <c r="T72" s="527" t="s">
        <v>6</v>
      </c>
    </row>
    <row r="73" spans="1:20" ht="11.25" customHeight="1" x14ac:dyDescent="0.15">
      <c r="A73" s="547">
        <v>159</v>
      </c>
      <c r="B73" s="546" t="s">
        <v>462</v>
      </c>
      <c r="C73" s="408">
        <v>48532</v>
      </c>
      <c r="D73" s="522">
        <v>150.11000000000001</v>
      </c>
      <c r="E73" s="408">
        <v>24630</v>
      </c>
      <c r="F73" s="522">
        <v>76.180000000000007</v>
      </c>
      <c r="G73" s="408">
        <v>489940</v>
      </c>
      <c r="H73" s="522">
        <v>1515.41</v>
      </c>
      <c r="I73" s="408">
        <v>326503</v>
      </c>
      <c r="J73" s="522">
        <v>1009.89</v>
      </c>
      <c r="K73" s="408">
        <v>147122</v>
      </c>
      <c r="L73" s="522">
        <v>455.06</v>
      </c>
      <c r="M73" s="408">
        <v>32805</v>
      </c>
      <c r="N73" s="522">
        <v>101.47</v>
      </c>
      <c r="O73" s="408">
        <v>49791</v>
      </c>
      <c r="P73" s="522">
        <v>154.01</v>
      </c>
      <c r="Q73" s="408">
        <v>16610</v>
      </c>
      <c r="R73" s="522">
        <v>51.38</v>
      </c>
      <c r="S73" s="549">
        <v>159</v>
      </c>
      <c r="T73" s="527" t="s">
        <v>6</v>
      </c>
    </row>
    <row r="74" spans="1:20" ht="11.25" customHeight="1" x14ac:dyDescent="0.15">
      <c r="A74" s="547">
        <v>1590001</v>
      </c>
      <c r="B74" s="546" t="s">
        <v>464</v>
      </c>
      <c r="C74" s="408">
        <v>1406</v>
      </c>
      <c r="D74" s="522">
        <v>227.34</v>
      </c>
      <c r="E74" s="408">
        <v>843</v>
      </c>
      <c r="F74" s="522">
        <v>136.35</v>
      </c>
      <c r="G74" s="408">
        <v>6202</v>
      </c>
      <c r="H74" s="522">
        <v>1002.51</v>
      </c>
      <c r="I74" s="408" t="s">
        <v>2049</v>
      </c>
      <c r="J74" s="408" t="s">
        <v>2049</v>
      </c>
      <c r="K74" s="408" t="s">
        <v>2049</v>
      </c>
      <c r="L74" s="408" t="s">
        <v>2049</v>
      </c>
      <c r="M74" s="408" t="s">
        <v>2049</v>
      </c>
      <c r="N74" s="408" t="s">
        <v>2049</v>
      </c>
      <c r="O74" s="408" t="s">
        <v>2049</v>
      </c>
      <c r="P74" s="408" t="s">
        <v>2049</v>
      </c>
      <c r="Q74" s="408" t="s">
        <v>2049</v>
      </c>
      <c r="R74" s="408" t="s">
        <v>2049</v>
      </c>
      <c r="S74" s="549" t="s">
        <v>1307</v>
      </c>
      <c r="T74" s="527" t="s">
        <v>6</v>
      </c>
    </row>
    <row r="75" spans="1:20" ht="11.25" customHeight="1" x14ac:dyDescent="0.15">
      <c r="A75" s="547">
        <v>1590002</v>
      </c>
      <c r="B75" s="546" t="s">
        <v>466</v>
      </c>
      <c r="C75" s="408">
        <v>967</v>
      </c>
      <c r="D75" s="522">
        <v>118.49</v>
      </c>
      <c r="E75" s="408">
        <v>595</v>
      </c>
      <c r="F75" s="522">
        <v>72.87</v>
      </c>
      <c r="G75" s="408">
        <v>6950</v>
      </c>
      <c r="H75" s="522">
        <v>851.34</v>
      </c>
      <c r="I75" s="408" t="s">
        <v>2049</v>
      </c>
      <c r="J75" s="408" t="s">
        <v>2049</v>
      </c>
      <c r="K75" s="408" t="s">
        <v>2049</v>
      </c>
      <c r="L75" s="408" t="s">
        <v>2049</v>
      </c>
      <c r="M75" s="408" t="s">
        <v>2049</v>
      </c>
      <c r="N75" s="408" t="s">
        <v>2049</v>
      </c>
      <c r="O75" s="408" t="s">
        <v>2049</v>
      </c>
      <c r="P75" s="408" t="s">
        <v>2049</v>
      </c>
      <c r="Q75" s="408" t="s">
        <v>2049</v>
      </c>
      <c r="R75" s="408" t="s">
        <v>2049</v>
      </c>
      <c r="S75" s="549" t="s">
        <v>1308</v>
      </c>
      <c r="T75" s="527" t="s">
        <v>6</v>
      </c>
    </row>
    <row r="76" spans="1:20" ht="11.25" customHeight="1" x14ac:dyDescent="0.15">
      <c r="A76" s="547">
        <v>1590003</v>
      </c>
      <c r="B76" s="546" t="s">
        <v>468</v>
      </c>
      <c r="C76" s="408">
        <v>2762</v>
      </c>
      <c r="D76" s="522">
        <v>269.48</v>
      </c>
      <c r="E76" s="408">
        <v>1523</v>
      </c>
      <c r="F76" s="522">
        <v>148.61000000000001</v>
      </c>
      <c r="G76" s="408">
        <v>10554</v>
      </c>
      <c r="H76" s="522">
        <v>1029.6099999999999</v>
      </c>
      <c r="I76" s="408" t="s">
        <v>2049</v>
      </c>
      <c r="J76" s="408" t="s">
        <v>2049</v>
      </c>
      <c r="K76" s="408" t="s">
        <v>2049</v>
      </c>
      <c r="L76" s="408" t="s">
        <v>2049</v>
      </c>
      <c r="M76" s="408" t="s">
        <v>2049</v>
      </c>
      <c r="N76" s="408" t="s">
        <v>2049</v>
      </c>
      <c r="O76" s="408" t="s">
        <v>2049</v>
      </c>
      <c r="P76" s="408" t="s">
        <v>2049</v>
      </c>
      <c r="Q76" s="408" t="s">
        <v>2049</v>
      </c>
      <c r="R76" s="408" t="s">
        <v>2049</v>
      </c>
      <c r="S76" s="549" t="s">
        <v>1309</v>
      </c>
      <c r="T76" s="527" t="s">
        <v>6</v>
      </c>
    </row>
    <row r="77" spans="1:20" ht="11.25" customHeight="1" x14ac:dyDescent="0.15">
      <c r="A77" s="547">
        <v>1590004</v>
      </c>
      <c r="B77" s="546" t="s">
        <v>470</v>
      </c>
      <c r="C77" s="408">
        <v>2210</v>
      </c>
      <c r="D77" s="522">
        <v>300.49</v>
      </c>
      <c r="E77" s="408">
        <v>1169</v>
      </c>
      <c r="F77" s="522">
        <v>159.01</v>
      </c>
      <c r="G77" s="408">
        <v>6402</v>
      </c>
      <c r="H77" s="522">
        <v>870.64</v>
      </c>
      <c r="I77" s="408" t="s">
        <v>2049</v>
      </c>
      <c r="J77" s="408" t="s">
        <v>2049</v>
      </c>
      <c r="K77" s="408" t="s">
        <v>2049</v>
      </c>
      <c r="L77" s="408" t="s">
        <v>2049</v>
      </c>
      <c r="M77" s="408" t="s">
        <v>2049</v>
      </c>
      <c r="N77" s="408" t="s">
        <v>2049</v>
      </c>
      <c r="O77" s="408" t="s">
        <v>2049</v>
      </c>
      <c r="P77" s="408" t="s">
        <v>2049</v>
      </c>
      <c r="Q77" s="408" t="s">
        <v>2049</v>
      </c>
      <c r="R77" s="408" t="s">
        <v>2049</v>
      </c>
      <c r="S77" s="549" t="s">
        <v>1310</v>
      </c>
      <c r="T77" s="527" t="s">
        <v>6</v>
      </c>
    </row>
    <row r="78" spans="1:20" ht="11.25" customHeight="1" x14ac:dyDescent="0.15">
      <c r="A78" s="547">
        <v>1590007</v>
      </c>
      <c r="B78" s="546" t="s">
        <v>472</v>
      </c>
      <c r="C78" s="408">
        <v>3364</v>
      </c>
      <c r="D78" s="522">
        <v>242.54</v>
      </c>
      <c r="E78" s="408">
        <v>2262</v>
      </c>
      <c r="F78" s="522">
        <v>163.1</v>
      </c>
      <c r="G78" s="408">
        <v>13798</v>
      </c>
      <c r="H78" s="522">
        <v>994.75</v>
      </c>
      <c r="I78" s="408" t="s">
        <v>2049</v>
      </c>
      <c r="J78" s="408" t="s">
        <v>2049</v>
      </c>
      <c r="K78" s="408" t="s">
        <v>2049</v>
      </c>
      <c r="L78" s="408" t="s">
        <v>2049</v>
      </c>
      <c r="M78" s="408" t="s">
        <v>2049</v>
      </c>
      <c r="N78" s="408" t="s">
        <v>2049</v>
      </c>
      <c r="O78" s="408" t="s">
        <v>2049</v>
      </c>
      <c r="P78" s="408" t="s">
        <v>2049</v>
      </c>
      <c r="Q78" s="408" t="s">
        <v>2049</v>
      </c>
      <c r="R78" s="408" t="s">
        <v>2049</v>
      </c>
      <c r="S78" s="549" t="s">
        <v>1311</v>
      </c>
      <c r="T78" s="527" t="s">
        <v>6</v>
      </c>
    </row>
    <row r="79" spans="1:20" ht="11.25" customHeight="1" x14ac:dyDescent="0.15">
      <c r="A79" s="547">
        <v>1590010</v>
      </c>
      <c r="B79" s="546" t="s">
        <v>474</v>
      </c>
      <c r="C79" s="408">
        <v>4188</v>
      </c>
      <c r="D79" s="522">
        <v>207.23</v>
      </c>
      <c r="E79" s="408">
        <v>2622</v>
      </c>
      <c r="F79" s="522">
        <v>129.72999999999999</v>
      </c>
      <c r="G79" s="408">
        <v>20093</v>
      </c>
      <c r="H79" s="522">
        <v>994.16</v>
      </c>
      <c r="I79" s="408" t="s">
        <v>2049</v>
      </c>
      <c r="J79" s="408" t="s">
        <v>2049</v>
      </c>
      <c r="K79" s="408" t="s">
        <v>2049</v>
      </c>
      <c r="L79" s="408" t="s">
        <v>2049</v>
      </c>
      <c r="M79" s="408" t="s">
        <v>2049</v>
      </c>
      <c r="N79" s="408" t="s">
        <v>2049</v>
      </c>
      <c r="O79" s="408" t="s">
        <v>2049</v>
      </c>
      <c r="P79" s="408" t="s">
        <v>2049</v>
      </c>
      <c r="Q79" s="408" t="s">
        <v>2049</v>
      </c>
      <c r="R79" s="408" t="s">
        <v>2049</v>
      </c>
      <c r="S79" s="549" t="s">
        <v>1312</v>
      </c>
      <c r="T79" s="527" t="s">
        <v>6</v>
      </c>
    </row>
    <row r="80" spans="1:20" ht="11.25" customHeight="1" x14ac:dyDescent="0.15">
      <c r="A80" s="547">
        <v>1590013</v>
      </c>
      <c r="B80" s="546" t="s">
        <v>476</v>
      </c>
      <c r="C80" s="408">
        <v>1516</v>
      </c>
      <c r="D80" s="522">
        <v>115.33</v>
      </c>
      <c r="E80" s="408">
        <v>750</v>
      </c>
      <c r="F80" s="522">
        <v>57.02</v>
      </c>
      <c r="G80" s="408">
        <v>8206</v>
      </c>
      <c r="H80" s="522">
        <v>624.1</v>
      </c>
      <c r="I80" s="408" t="s">
        <v>2049</v>
      </c>
      <c r="J80" s="408" t="s">
        <v>2049</v>
      </c>
      <c r="K80" s="408" t="s">
        <v>2049</v>
      </c>
      <c r="L80" s="408" t="s">
        <v>2049</v>
      </c>
      <c r="M80" s="408" t="s">
        <v>2049</v>
      </c>
      <c r="N80" s="408" t="s">
        <v>2049</v>
      </c>
      <c r="O80" s="408" t="s">
        <v>2049</v>
      </c>
      <c r="P80" s="408" t="s">
        <v>2049</v>
      </c>
      <c r="Q80" s="408" t="s">
        <v>2049</v>
      </c>
      <c r="R80" s="408" t="s">
        <v>2049</v>
      </c>
      <c r="S80" s="549" t="s">
        <v>1313</v>
      </c>
      <c r="T80" s="527" t="s">
        <v>6</v>
      </c>
    </row>
    <row r="81" spans="1:20" ht="11.25" customHeight="1" x14ac:dyDescent="0.15">
      <c r="A81" s="547">
        <v>1590015</v>
      </c>
      <c r="B81" s="546" t="s">
        <v>478</v>
      </c>
      <c r="C81" s="408">
        <v>2272</v>
      </c>
      <c r="D81" s="522">
        <v>258.62</v>
      </c>
      <c r="E81" s="408">
        <v>1366</v>
      </c>
      <c r="F81" s="522">
        <v>155.51</v>
      </c>
      <c r="G81" s="408">
        <v>7906</v>
      </c>
      <c r="H81" s="522">
        <v>900.05</v>
      </c>
      <c r="I81" s="408">
        <v>4</v>
      </c>
      <c r="J81" s="522">
        <v>0.41</v>
      </c>
      <c r="K81" s="408" t="s">
        <v>2049</v>
      </c>
      <c r="L81" s="408" t="s">
        <v>2049</v>
      </c>
      <c r="M81" s="408" t="s">
        <v>2049</v>
      </c>
      <c r="N81" s="408" t="s">
        <v>2049</v>
      </c>
      <c r="O81" s="408">
        <v>4</v>
      </c>
      <c r="P81" s="522">
        <v>0.41</v>
      </c>
      <c r="Q81" s="408" t="s">
        <v>2049</v>
      </c>
      <c r="R81" s="408" t="s">
        <v>2049</v>
      </c>
      <c r="S81" s="549" t="s">
        <v>1314</v>
      </c>
      <c r="T81" s="527" t="s">
        <v>6</v>
      </c>
    </row>
    <row r="82" spans="1:20" ht="11.25" customHeight="1" x14ac:dyDescent="0.15">
      <c r="A82" s="547">
        <v>1590016</v>
      </c>
      <c r="B82" s="546" t="s">
        <v>480</v>
      </c>
      <c r="C82" s="408">
        <v>54400</v>
      </c>
      <c r="D82" s="522">
        <v>465.94</v>
      </c>
      <c r="E82" s="408">
        <v>27343</v>
      </c>
      <c r="F82" s="522">
        <v>234.2</v>
      </c>
      <c r="G82" s="408">
        <v>283714</v>
      </c>
      <c r="H82" s="522">
        <v>2430.02</v>
      </c>
      <c r="I82" s="408">
        <v>120330</v>
      </c>
      <c r="J82" s="522">
        <v>1030.6300000000001</v>
      </c>
      <c r="K82" s="408">
        <v>219</v>
      </c>
      <c r="L82" s="522">
        <v>1.88</v>
      </c>
      <c r="M82" s="408">
        <v>34596</v>
      </c>
      <c r="N82" s="522">
        <v>296.32</v>
      </c>
      <c r="O82" s="408">
        <v>22109</v>
      </c>
      <c r="P82" s="522">
        <v>189.36</v>
      </c>
      <c r="Q82" s="408">
        <v>15559</v>
      </c>
      <c r="R82" s="522">
        <v>133.26</v>
      </c>
      <c r="S82" s="549" t="s">
        <v>1315</v>
      </c>
      <c r="T82" s="527" t="s">
        <v>6</v>
      </c>
    </row>
    <row r="83" spans="1:20" ht="11.25" customHeight="1" x14ac:dyDescent="0.15">
      <c r="A83" s="547">
        <v>1590017</v>
      </c>
      <c r="B83" s="546" t="s">
        <v>482</v>
      </c>
      <c r="C83" s="408">
        <v>5669</v>
      </c>
      <c r="D83" s="522">
        <v>241.74</v>
      </c>
      <c r="E83" s="408">
        <v>3768</v>
      </c>
      <c r="F83" s="522">
        <v>160.69999999999999</v>
      </c>
      <c r="G83" s="408">
        <v>23768</v>
      </c>
      <c r="H83" s="522">
        <v>1013.58</v>
      </c>
      <c r="I83" s="408">
        <v>33</v>
      </c>
      <c r="J83" s="522">
        <v>1.41</v>
      </c>
      <c r="K83" s="408" t="s">
        <v>2049</v>
      </c>
      <c r="L83" s="408" t="s">
        <v>2049</v>
      </c>
      <c r="M83" s="408" t="s">
        <v>2049</v>
      </c>
      <c r="N83" s="408" t="s">
        <v>2049</v>
      </c>
      <c r="O83" s="408">
        <v>33</v>
      </c>
      <c r="P83" s="522">
        <v>1.41</v>
      </c>
      <c r="Q83" s="408" t="s">
        <v>2049</v>
      </c>
      <c r="R83" s="408" t="s">
        <v>2049</v>
      </c>
      <c r="S83" s="549" t="s">
        <v>1316</v>
      </c>
      <c r="T83" s="527" t="s">
        <v>6</v>
      </c>
    </row>
    <row r="84" spans="1:20" ht="11.25" customHeight="1" x14ac:dyDescent="0.15">
      <c r="A84" s="547">
        <v>1590019</v>
      </c>
      <c r="B84" s="546" t="s">
        <v>484</v>
      </c>
      <c r="C84" s="408">
        <v>1976</v>
      </c>
      <c r="D84" s="522">
        <v>154.97</v>
      </c>
      <c r="E84" s="408">
        <v>1426</v>
      </c>
      <c r="F84" s="522">
        <v>111.88</v>
      </c>
      <c r="G84" s="408">
        <v>11000</v>
      </c>
      <c r="H84" s="522">
        <v>862.78</v>
      </c>
      <c r="I84" s="542" t="s">
        <v>2049</v>
      </c>
      <c r="J84" s="522">
        <v>0.04</v>
      </c>
      <c r="K84" s="408" t="s">
        <v>2049</v>
      </c>
      <c r="L84" s="408" t="s">
        <v>2049</v>
      </c>
      <c r="M84" s="408" t="s">
        <v>2049</v>
      </c>
      <c r="N84" s="408" t="s">
        <v>2049</v>
      </c>
      <c r="O84" s="542" t="s">
        <v>2049</v>
      </c>
      <c r="P84" s="522">
        <v>0.04</v>
      </c>
      <c r="Q84" s="408" t="s">
        <v>2049</v>
      </c>
      <c r="R84" s="408" t="s">
        <v>2049</v>
      </c>
      <c r="S84" s="549" t="s">
        <v>1317</v>
      </c>
      <c r="T84" s="527" t="s">
        <v>6</v>
      </c>
    </row>
    <row r="85" spans="1:20" ht="11.25" customHeight="1" x14ac:dyDescent="0.15">
      <c r="A85" s="547">
        <v>1590026</v>
      </c>
      <c r="B85" s="546" t="s">
        <v>486</v>
      </c>
      <c r="C85" s="408">
        <v>5476</v>
      </c>
      <c r="D85" s="522">
        <v>256.85000000000002</v>
      </c>
      <c r="E85" s="408">
        <v>3167</v>
      </c>
      <c r="F85" s="522">
        <v>148.53</v>
      </c>
      <c r="G85" s="408">
        <v>17387</v>
      </c>
      <c r="H85" s="522">
        <v>815.49</v>
      </c>
      <c r="I85" s="408">
        <v>5</v>
      </c>
      <c r="J85" s="522">
        <v>0.25</v>
      </c>
      <c r="K85" s="408" t="s">
        <v>2049</v>
      </c>
      <c r="L85" s="408" t="s">
        <v>2049</v>
      </c>
      <c r="M85" s="408">
        <v>5</v>
      </c>
      <c r="N85" s="522">
        <v>0.25</v>
      </c>
      <c r="O85" s="408" t="s">
        <v>2049</v>
      </c>
      <c r="P85" s="408" t="s">
        <v>2049</v>
      </c>
      <c r="Q85" s="408" t="s">
        <v>2049</v>
      </c>
      <c r="R85" s="408" t="s">
        <v>2049</v>
      </c>
      <c r="S85" s="549" t="s">
        <v>1318</v>
      </c>
      <c r="T85" s="527" t="s">
        <v>6</v>
      </c>
    </row>
    <row r="86" spans="1:20" ht="11.25" customHeight="1" x14ac:dyDescent="0.15">
      <c r="A86" s="547">
        <v>1590029</v>
      </c>
      <c r="B86" s="546" t="s">
        <v>488</v>
      </c>
      <c r="C86" s="408">
        <v>2351</v>
      </c>
      <c r="D86" s="522">
        <v>197.63</v>
      </c>
      <c r="E86" s="408">
        <v>1448</v>
      </c>
      <c r="F86" s="522">
        <v>121.7</v>
      </c>
      <c r="G86" s="408">
        <v>10017</v>
      </c>
      <c r="H86" s="522">
        <v>842.21</v>
      </c>
      <c r="I86" s="408" t="s">
        <v>2049</v>
      </c>
      <c r="J86" s="408" t="s">
        <v>2049</v>
      </c>
      <c r="K86" s="408" t="s">
        <v>2049</v>
      </c>
      <c r="L86" s="408" t="s">
        <v>2049</v>
      </c>
      <c r="M86" s="408" t="s">
        <v>2049</v>
      </c>
      <c r="N86" s="408" t="s">
        <v>2049</v>
      </c>
      <c r="O86" s="408" t="s">
        <v>2049</v>
      </c>
      <c r="P86" s="408" t="s">
        <v>2049</v>
      </c>
      <c r="Q86" s="408" t="s">
        <v>2049</v>
      </c>
      <c r="R86" s="408" t="s">
        <v>2049</v>
      </c>
      <c r="S86" s="549" t="s">
        <v>1319</v>
      </c>
      <c r="T86" s="527" t="s">
        <v>6</v>
      </c>
    </row>
    <row r="87" spans="1:20" ht="11.25" customHeight="1" x14ac:dyDescent="0.15">
      <c r="A87" s="547">
        <v>1590034</v>
      </c>
      <c r="B87" s="546" t="s">
        <v>490</v>
      </c>
      <c r="C87" s="408">
        <v>256</v>
      </c>
      <c r="D87" s="522">
        <v>33.14</v>
      </c>
      <c r="E87" s="408">
        <v>46</v>
      </c>
      <c r="F87" s="522">
        <v>5.95</v>
      </c>
      <c r="G87" s="408">
        <v>8050</v>
      </c>
      <c r="H87" s="522">
        <v>1042.9000000000001</v>
      </c>
      <c r="I87" s="408" t="s">
        <v>2049</v>
      </c>
      <c r="J87" s="408" t="s">
        <v>2049</v>
      </c>
      <c r="K87" s="408" t="s">
        <v>2049</v>
      </c>
      <c r="L87" s="408" t="s">
        <v>2049</v>
      </c>
      <c r="M87" s="408" t="s">
        <v>2049</v>
      </c>
      <c r="N87" s="408" t="s">
        <v>2049</v>
      </c>
      <c r="O87" s="408" t="s">
        <v>2049</v>
      </c>
      <c r="P87" s="408" t="s">
        <v>2049</v>
      </c>
      <c r="Q87" s="408" t="s">
        <v>2049</v>
      </c>
      <c r="R87" s="408" t="s">
        <v>2049</v>
      </c>
      <c r="S87" s="549" t="s">
        <v>1320</v>
      </c>
      <c r="T87" s="527" t="s">
        <v>6</v>
      </c>
    </row>
    <row r="88" spans="1:20" ht="11.25" customHeight="1" x14ac:dyDescent="0.15">
      <c r="A88" s="547">
        <v>1590036</v>
      </c>
      <c r="B88" s="546" t="s">
        <v>492</v>
      </c>
      <c r="C88" s="408">
        <v>2705</v>
      </c>
      <c r="D88" s="522">
        <v>625.67999999999995</v>
      </c>
      <c r="E88" s="408">
        <v>781</v>
      </c>
      <c r="F88" s="522">
        <v>180.53</v>
      </c>
      <c r="G88" s="408">
        <v>2634</v>
      </c>
      <c r="H88" s="522">
        <v>609.1</v>
      </c>
      <c r="I88" s="408" t="s">
        <v>2049</v>
      </c>
      <c r="J88" s="408" t="s">
        <v>2049</v>
      </c>
      <c r="K88" s="408" t="s">
        <v>2049</v>
      </c>
      <c r="L88" s="408" t="s">
        <v>2049</v>
      </c>
      <c r="M88" s="408" t="s">
        <v>2049</v>
      </c>
      <c r="N88" s="408" t="s">
        <v>2049</v>
      </c>
      <c r="O88" s="408" t="s">
        <v>2049</v>
      </c>
      <c r="P88" s="408" t="s">
        <v>2049</v>
      </c>
      <c r="Q88" s="408" t="s">
        <v>2049</v>
      </c>
      <c r="R88" s="408" t="s">
        <v>2049</v>
      </c>
      <c r="S88" s="549" t="s">
        <v>1321</v>
      </c>
      <c r="T88" s="527" t="s">
        <v>6</v>
      </c>
    </row>
    <row r="89" spans="1:20" ht="11.25" customHeight="1" x14ac:dyDescent="0.15">
      <c r="A89" s="547">
        <v>1595401</v>
      </c>
      <c r="B89" s="546" t="s">
        <v>494</v>
      </c>
      <c r="C89" s="408">
        <v>1728</v>
      </c>
      <c r="D89" s="522">
        <v>185.76</v>
      </c>
      <c r="E89" s="408">
        <v>1109</v>
      </c>
      <c r="F89" s="522">
        <v>119.22</v>
      </c>
      <c r="G89" s="408">
        <v>8382</v>
      </c>
      <c r="H89" s="522">
        <v>900.86</v>
      </c>
      <c r="I89" s="408" t="s">
        <v>2049</v>
      </c>
      <c r="J89" s="408" t="s">
        <v>2049</v>
      </c>
      <c r="K89" s="408" t="s">
        <v>2049</v>
      </c>
      <c r="L89" s="408" t="s">
        <v>2049</v>
      </c>
      <c r="M89" s="408" t="s">
        <v>2049</v>
      </c>
      <c r="N89" s="408" t="s">
        <v>2049</v>
      </c>
      <c r="O89" s="408" t="s">
        <v>2049</v>
      </c>
      <c r="P89" s="408" t="s">
        <v>2049</v>
      </c>
      <c r="Q89" s="408" t="s">
        <v>2049</v>
      </c>
      <c r="R89" s="408" t="s">
        <v>2049</v>
      </c>
      <c r="S89" s="549" t="s">
        <v>1322</v>
      </c>
      <c r="T89" s="527" t="s">
        <v>6</v>
      </c>
    </row>
    <row r="90" spans="1:20" ht="11.25" customHeight="1" x14ac:dyDescent="0.15">
      <c r="A90" s="547">
        <v>1595402</v>
      </c>
      <c r="B90" s="546" t="s">
        <v>496</v>
      </c>
      <c r="C90" s="408">
        <v>2635</v>
      </c>
      <c r="D90" s="522">
        <v>195.15</v>
      </c>
      <c r="E90" s="408">
        <v>1762</v>
      </c>
      <c r="F90" s="522">
        <v>130.47</v>
      </c>
      <c r="G90" s="408">
        <v>14831</v>
      </c>
      <c r="H90" s="522">
        <v>1098.2</v>
      </c>
      <c r="I90" s="408" t="s">
        <v>2049</v>
      </c>
      <c r="J90" s="408" t="s">
        <v>2049</v>
      </c>
      <c r="K90" s="408" t="s">
        <v>2049</v>
      </c>
      <c r="L90" s="408" t="s">
        <v>2049</v>
      </c>
      <c r="M90" s="408" t="s">
        <v>2049</v>
      </c>
      <c r="N90" s="408" t="s">
        <v>2049</v>
      </c>
      <c r="O90" s="408" t="s">
        <v>2049</v>
      </c>
      <c r="P90" s="408" t="s">
        <v>2049</v>
      </c>
      <c r="Q90" s="408" t="s">
        <v>2049</v>
      </c>
      <c r="R90" s="408" t="s">
        <v>2049</v>
      </c>
      <c r="S90" s="549" t="s">
        <v>1323</v>
      </c>
      <c r="T90" s="527" t="s">
        <v>6</v>
      </c>
    </row>
    <row r="91" spans="1:20" ht="11.25" customHeight="1" x14ac:dyDescent="0.15">
      <c r="A91" s="547">
        <v>1595403</v>
      </c>
      <c r="B91" s="546" t="s">
        <v>498</v>
      </c>
      <c r="C91" s="408">
        <v>1745</v>
      </c>
      <c r="D91" s="522">
        <v>244.45</v>
      </c>
      <c r="E91" s="408">
        <v>1186</v>
      </c>
      <c r="F91" s="522">
        <v>166.17</v>
      </c>
      <c r="G91" s="408">
        <v>6395</v>
      </c>
      <c r="H91" s="522">
        <v>895.7</v>
      </c>
      <c r="I91" s="408" t="s">
        <v>2049</v>
      </c>
      <c r="J91" s="408" t="s">
        <v>2049</v>
      </c>
      <c r="K91" s="408" t="s">
        <v>2049</v>
      </c>
      <c r="L91" s="408" t="s">
        <v>2049</v>
      </c>
      <c r="M91" s="408" t="s">
        <v>2049</v>
      </c>
      <c r="N91" s="408" t="s">
        <v>2049</v>
      </c>
      <c r="O91" s="408" t="s">
        <v>2049</v>
      </c>
      <c r="P91" s="408" t="s">
        <v>2049</v>
      </c>
      <c r="Q91" s="408" t="s">
        <v>2049</v>
      </c>
      <c r="R91" s="408" t="s">
        <v>2049</v>
      </c>
      <c r="S91" s="549" t="s">
        <v>1324</v>
      </c>
      <c r="T91" s="527" t="s">
        <v>6</v>
      </c>
    </row>
    <row r="92" spans="1:20" ht="11.25" customHeight="1" x14ac:dyDescent="0.15">
      <c r="A92" s="547">
        <v>1595404</v>
      </c>
      <c r="B92" s="546" t="s">
        <v>500</v>
      </c>
      <c r="C92" s="408">
        <v>1373</v>
      </c>
      <c r="D92" s="522">
        <v>191.36</v>
      </c>
      <c r="E92" s="408">
        <v>1104</v>
      </c>
      <c r="F92" s="522">
        <v>153.88</v>
      </c>
      <c r="G92" s="408">
        <v>6752</v>
      </c>
      <c r="H92" s="522">
        <v>940.83</v>
      </c>
      <c r="I92" s="408" t="s">
        <v>2049</v>
      </c>
      <c r="J92" s="408" t="s">
        <v>2049</v>
      </c>
      <c r="K92" s="408" t="s">
        <v>2049</v>
      </c>
      <c r="L92" s="408" t="s">
        <v>2049</v>
      </c>
      <c r="M92" s="408" t="s">
        <v>2049</v>
      </c>
      <c r="N92" s="408" t="s">
        <v>2049</v>
      </c>
      <c r="O92" s="408" t="s">
        <v>2049</v>
      </c>
      <c r="P92" s="408" t="s">
        <v>2049</v>
      </c>
      <c r="Q92" s="408" t="s">
        <v>2049</v>
      </c>
      <c r="R92" s="408" t="s">
        <v>2049</v>
      </c>
      <c r="S92" s="549" t="s">
        <v>1325</v>
      </c>
      <c r="T92" s="527" t="s">
        <v>6</v>
      </c>
    </row>
    <row r="93" spans="1:20" s="413" customFormat="1" ht="15" customHeight="1" x14ac:dyDescent="0.15">
      <c r="A93" s="1212" t="s">
        <v>501</v>
      </c>
      <c r="B93" s="1212"/>
      <c r="C93" s="1212"/>
      <c r="D93" s="1212"/>
      <c r="E93" s="1212"/>
      <c r="F93" s="1212"/>
      <c r="G93" s="1212"/>
      <c r="H93" s="1212"/>
      <c r="I93" s="1212"/>
      <c r="J93" s="1212"/>
      <c r="K93" s="1212"/>
      <c r="L93" s="1212"/>
      <c r="M93" s="1212"/>
      <c r="N93" s="1212"/>
      <c r="O93" s="1212"/>
      <c r="P93" s="1212"/>
      <c r="Q93" s="1212"/>
      <c r="R93" s="1212"/>
      <c r="S93" s="1212"/>
      <c r="T93" s="527" t="s">
        <v>6</v>
      </c>
    </row>
    <row r="94" spans="1:20" ht="11.25" customHeight="1" x14ac:dyDescent="0.15">
      <c r="A94" s="547">
        <v>241</v>
      </c>
      <c r="B94" s="546" t="s">
        <v>501</v>
      </c>
      <c r="C94" s="408">
        <v>54892</v>
      </c>
      <c r="D94" s="522">
        <v>47.5</v>
      </c>
      <c r="E94" s="408">
        <v>28621</v>
      </c>
      <c r="F94" s="522">
        <v>24.76</v>
      </c>
      <c r="G94" s="408">
        <v>1900118</v>
      </c>
      <c r="H94" s="522">
        <v>1644.12</v>
      </c>
      <c r="I94" s="408">
        <v>735077</v>
      </c>
      <c r="J94" s="522">
        <v>636.04</v>
      </c>
      <c r="K94" s="408">
        <v>329912</v>
      </c>
      <c r="L94" s="522">
        <v>285.45999999999998</v>
      </c>
      <c r="M94" s="408">
        <v>108439</v>
      </c>
      <c r="N94" s="522">
        <v>93.83</v>
      </c>
      <c r="O94" s="408">
        <v>76283</v>
      </c>
      <c r="P94" s="522">
        <v>66.010000000000005</v>
      </c>
      <c r="Q94" s="408">
        <v>53031</v>
      </c>
      <c r="R94" s="522">
        <v>45.89</v>
      </c>
      <c r="S94" s="549">
        <v>241</v>
      </c>
      <c r="T94" s="527" t="s">
        <v>6</v>
      </c>
    </row>
    <row r="95" spans="1:20" ht="11.25" customHeight="1" x14ac:dyDescent="0.15">
      <c r="A95" s="547">
        <v>2410001</v>
      </c>
      <c r="B95" s="546" t="s">
        <v>503</v>
      </c>
      <c r="C95" s="408">
        <v>296852</v>
      </c>
      <c r="D95" s="522">
        <v>555.75</v>
      </c>
      <c r="E95" s="408">
        <v>161109</v>
      </c>
      <c r="F95" s="522">
        <v>301.62</v>
      </c>
      <c r="G95" s="408">
        <v>1407932</v>
      </c>
      <c r="H95" s="522">
        <v>2635.85</v>
      </c>
      <c r="I95" s="408">
        <v>575343</v>
      </c>
      <c r="J95" s="522">
        <v>1077.1300000000001</v>
      </c>
      <c r="K95" s="408" t="s">
        <v>2049</v>
      </c>
      <c r="L95" s="408" t="s">
        <v>2049</v>
      </c>
      <c r="M95" s="408">
        <v>202781</v>
      </c>
      <c r="N95" s="522">
        <v>379.64</v>
      </c>
      <c r="O95" s="408">
        <v>143942</v>
      </c>
      <c r="P95" s="522">
        <v>269.48</v>
      </c>
      <c r="Q95" s="408">
        <v>67412</v>
      </c>
      <c r="R95" s="522">
        <v>126.21</v>
      </c>
      <c r="S95" s="549" t="s">
        <v>1326</v>
      </c>
      <c r="T95" s="527" t="s">
        <v>6</v>
      </c>
    </row>
    <row r="96" spans="1:20" ht="11.25" customHeight="1" x14ac:dyDescent="0.15">
      <c r="A96" s="547">
        <v>2410002</v>
      </c>
      <c r="B96" s="546" t="s">
        <v>505</v>
      </c>
      <c r="C96" s="408">
        <v>12033</v>
      </c>
      <c r="D96" s="522">
        <v>350.45</v>
      </c>
      <c r="E96" s="408">
        <v>8661</v>
      </c>
      <c r="F96" s="522">
        <v>252.24</v>
      </c>
      <c r="G96" s="408">
        <v>24826</v>
      </c>
      <c r="H96" s="522">
        <v>723.07</v>
      </c>
      <c r="I96" s="408">
        <v>58</v>
      </c>
      <c r="J96" s="522">
        <v>1.68</v>
      </c>
      <c r="K96" s="408">
        <v>16</v>
      </c>
      <c r="L96" s="522">
        <v>0.46</v>
      </c>
      <c r="M96" s="408" t="s">
        <v>2049</v>
      </c>
      <c r="N96" s="408" t="s">
        <v>2049</v>
      </c>
      <c r="O96" s="408">
        <v>42</v>
      </c>
      <c r="P96" s="522">
        <v>1.21</v>
      </c>
      <c r="Q96" s="408" t="s">
        <v>2049</v>
      </c>
      <c r="R96" s="408" t="s">
        <v>2049</v>
      </c>
      <c r="S96" s="549" t="s">
        <v>1327</v>
      </c>
      <c r="T96" s="527" t="s">
        <v>6</v>
      </c>
    </row>
    <row r="97" spans="1:20" ht="11.25" customHeight="1" x14ac:dyDescent="0.15">
      <c r="A97" s="547">
        <v>2410003</v>
      </c>
      <c r="B97" s="546" t="s">
        <v>507</v>
      </c>
      <c r="C97" s="408">
        <v>12805</v>
      </c>
      <c r="D97" s="522">
        <v>413.68</v>
      </c>
      <c r="E97" s="408">
        <v>7929</v>
      </c>
      <c r="F97" s="522">
        <v>256.16000000000003</v>
      </c>
      <c r="G97" s="408">
        <v>27853</v>
      </c>
      <c r="H97" s="522">
        <v>899.81</v>
      </c>
      <c r="I97" s="408">
        <v>7399</v>
      </c>
      <c r="J97" s="522">
        <v>239.03</v>
      </c>
      <c r="K97" s="408" t="s">
        <v>2049</v>
      </c>
      <c r="L97" s="408" t="s">
        <v>2049</v>
      </c>
      <c r="M97" s="408">
        <v>18</v>
      </c>
      <c r="N97" s="522">
        <v>0.57999999999999996</v>
      </c>
      <c r="O97" s="408">
        <v>6315</v>
      </c>
      <c r="P97" s="522">
        <v>204</v>
      </c>
      <c r="Q97" s="408">
        <v>1066</v>
      </c>
      <c r="R97" s="522">
        <v>34.450000000000003</v>
      </c>
      <c r="S97" s="549" t="s">
        <v>1328</v>
      </c>
      <c r="T97" s="527" t="s">
        <v>6</v>
      </c>
    </row>
    <row r="98" spans="1:20" ht="11.25" customHeight="1" x14ac:dyDescent="0.15">
      <c r="A98" s="547">
        <v>2410004</v>
      </c>
      <c r="B98" s="546" t="s">
        <v>509</v>
      </c>
      <c r="C98" s="408">
        <v>10998</v>
      </c>
      <c r="D98" s="522">
        <v>545.53</v>
      </c>
      <c r="E98" s="408">
        <v>7991</v>
      </c>
      <c r="F98" s="522">
        <v>396.36</v>
      </c>
      <c r="G98" s="408">
        <v>18305</v>
      </c>
      <c r="H98" s="522">
        <v>907.93</v>
      </c>
      <c r="I98" s="408">
        <v>179</v>
      </c>
      <c r="J98" s="522">
        <v>8.8800000000000008</v>
      </c>
      <c r="K98" s="408" t="s">
        <v>2049</v>
      </c>
      <c r="L98" s="408" t="s">
        <v>2049</v>
      </c>
      <c r="M98" s="408">
        <v>107</v>
      </c>
      <c r="N98" s="522">
        <v>5.29</v>
      </c>
      <c r="O98" s="408" t="s">
        <v>2049</v>
      </c>
      <c r="P98" s="408" t="s">
        <v>2049</v>
      </c>
      <c r="Q98" s="408">
        <v>72</v>
      </c>
      <c r="R98" s="522">
        <v>3.59</v>
      </c>
      <c r="S98" s="549" t="s">
        <v>1329</v>
      </c>
      <c r="T98" s="527" t="s">
        <v>6</v>
      </c>
    </row>
    <row r="99" spans="1:20" ht="11.25" customHeight="1" x14ac:dyDescent="0.15">
      <c r="A99" s="547">
        <v>2410005</v>
      </c>
      <c r="B99" s="546" t="s">
        <v>511</v>
      </c>
      <c r="C99" s="408">
        <v>21917</v>
      </c>
      <c r="D99" s="522">
        <v>360.93</v>
      </c>
      <c r="E99" s="408">
        <v>11541</v>
      </c>
      <c r="F99" s="522">
        <v>190.06</v>
      </c>
      <c r="G99" s="408">
        <v>52024</v>
      </c>
      <c r="H99" s="522">
        <v>856.74</v>
      </c>
      <c r="I99" s="408">
        <v>696</v>
      </c>
      <c r="J99" s="522">
        <v>11.46</v>
      </c>
      <c r="K99" s="408">
        <v>434</v>
      </c>
      <c r="L99" s="522">
        <v>7.14</v>
      </c>
      <c r="M99" s="408" t="s">
        <v>2049</v>
      </c>
      <c r="N99" s="408" t="s">
        <v>2049</v>
      </c>
      <c r="O99" s="408">
        <v>263</v>
      </c>
      <c r="P99" s="522">
        <v>4.32</v>
      </c>
      <c r="Q99" s="408" t="s">
        <v>2049</v>
      </c>
      <c r="R99" s="408" t="s">
        <v>2049</v>
      </c>
      <c r="S99" s="549" t="s">
        <v>1330</v>
      </c>
      <c r="T99" s="527" t="s">
        <v>6</v>
      </c>
    </row>
    <row r="100" spans="1:20" ht="11.25" customHeight="1" x14ac:dyDescent="0.15">
      <c r="A100" s="547">
        <v>2410006</v>
      </c>
      <c r="B100" s="546" t="s">
        <v>513</v>
      </c>
      <c r="C100" s="408">
        <v>5154</v>
      </c>
      <c r="D100" s="522">
        <v>340.86</v>
      </c>
      <c r="E100" s="408">
        <v>3591</v>
      </c>
      <c r="F100" s="522">
        <v>237.51</v>
      </c>
      <c r="G100" s="408">
        <v>13196</v>
      </c>
      <c r="H100" s="522">
        <v>872.77</v>
      </c>
      <c r="I100" s="408" t="s">
        <v>2049</v>
      </c>
      <c r="J100" s="408" t="s">
        <v>2049</v>
      </c>
      <c r="K100" s="408" t="s">
        <v>2049</v>
      </c>
      <c r="L100" s="408" t="s">
        <v>2049</v>
      </c>
      <c r="M100" s="408" t="s">
        <v>2049</v>
      </c>
      <c r="N100" s="408" t="s">
        <v>2049</v>
      </c>
      <c r="O100" s="408" t="s">
        <v>2049</v>
      </c>
      <c r="P100" s="408" t="s">
        <v>2049</v>
      </c>
      <c r="Q100" s="408" t="s">
        <v>2049</v>
      </c>
      <c r="R100" s="408" t="s">
        <v>2049</v>
      </c>
      <c r="S100" s="549" t="s">
        <v>1331</v>
      </c>
      <c r="T100" s="527" t="s">
        <v>6</v>
      </c>
    </row>
    <row r="101" spans="1:20" ht="11.25" customHeight="1" x14ac:dyDescent="0.15">
      <c r="A101" s="547">
        <v>2410007</v>
      </c>
      <c r="B101" s="546" t="s">
        <v>515</v>
      </c>
      <c r="C101" s="408">
        <v>5227</v>
      </c>
      <c r="D101" s="522">
        <v>276.08999999999997</v>
      </c>
      <c r="E101" s="408">
        <v>2863</v>
      </c>
      <c r="F101" s="522">
        <v>151.22999999999999</v>
      </c>
      <c r="G101" s="408">
        <v>14462</v>
      </c>
      <c r="H101" s="522">
        <v>763.83</v>
      </c>
      <c r="I101" s="408" t="s">
        <v>2049</v>
      </c>
      <c r="J101" s="408" t="s">
        <v>2049</v>
      </c>
      <c r="K101" s="408" t="s">
        <v>2049</v>
      </c>
      <c r="L101" s="408" t="s">
        <v>2049</v>
      </c>
      <c r="M101" s="408" t="s">
        <v>2049</v>
      </c>
      <c r="N101" s="408" t="s">
        <v>2049</v>
      </c>
      <c r="O101" s="408" t="s">
        <v>2049</v>
      </c>
      <c r="P101" s="408" t="s">
        <v>2049</v>
      </c>
      <c r="Q101" s="408" t="s">
        <v>2049</v>
      </c>
      <c r="R101" s="408" t="s">
        <v>2049</v>
      </c>
      <c r="S101" s="549" t="s">
        <v>1332</v>
      </c>
      <c r="T101" s="527" t="s">
        <v>6</v>
      </c>
    </row>
    <row r="102" spans="1:20" ht="11.25" customHeight="1" x14ac:dyDescent="0.15">
      <c r="A102" s="547">
        <v>2410008</v>
      </c>
      <c r="B102" s="546" t="s">
        <v>517</v>
      </c>
      <c r="C102" s="408">
        <v>8201</v>
      </c>
      <c r="D102" s="522">
        <v>337.88</v>
      </c>
      <c r="E102" s="408">
        <v>4772</v>
      </c>
      <c r="F102" s="522">
        <v>196.61</v>
      </c>
      <c r="G102" s="408">
        <v>34374</v>
      </c>
      <c r="H102" s="522">
        <v>1416.14</v>
      </c>
      <c r="I102" s="408">
        <v>238</v>
      </c>
      <c r="J102" s="522">
        <v>9.82</v>
      </c>
      <c r="K102" s="408" t="s">
        <v>2049</v>
      </c>
      <c r="L102" s="408" t="s">
        <v>2049</v>
      </c>
      <c r="M102" s="408">
        <v>58</v>
      </c>
      <c r="N102" s="522">
        <v>2.4</v>
      </c>
      <c r="O102" s="408" t="s">
        <v>2049</v>
      </c>
      <c r="P102" s="522" t="s">
        <v>2049</v>
      </c>
      <c r="Q102" s="408">
        <v>180</v>
      </c>
      <c r="R102" s="522">
        <v>7.42</v>
      </c>
      <c r="S102" s="549" t="s">
        <v>1333</v>
      </c>
      <c r="T102" s="527" t="s">
        <v>6</v>
      </c>
    </row>
    <row r="103" spans="1:20" ht="11.25" customHeight="1" x14ac:dyDescent="0.15">
      <c r="A103" s="547">
        <v>2410009</v>
      </c>
      <c r="B103" s="546" t="s">
        <v>519</v>
      </c>
      <c r="C103" s="408">
        <v>14266</v>
      </c>
      <c r="D103" s="522">
        <v>340.12</v>
      </c>
      <c r="E103" s="408">
        <v>8171</v>
      </c>
      <c r="F103" s="522">
        <v>194.8</v>
      </c>
      <c r="G103" s="408">
        <v>42909</v>
      </c>
      <c r="H103" s="522">
        <v>1022.98</v>
      </c>
      <c r="I103" s="408">
        <v>8688</v>
      </c>
      <c r="J103" s="522">
        <v>207.12</v>
      </c>
      <c r="K103" s="408" t="s">
        <v>2049</v>
      </c>
      <c r="L103" s="408" t="s">
        <v>2049</v>
      </c>
      <c r="M103" s="408">
        <v>55</v>
      </c>
      <c r="N103" s="522">
        <v>1.31</v>
      </c>
      <c r="O103" s="408">
        <v>6843</v>
      </c>
      <c r="P103" s="522">
        <v>163.13999999999999</v>
      </c>
      <c r="Q103" s="408">
        <v>1790</v>
      </c>
      <c r="R103" s="522">
        <v>42.67</v>
      </c>
      <c r="S103" s="549" t="s">
        <v>1334</v>
      </c>
      <c r="T103" s="527" t="s">
        <v>6</v>
      </c>
    </row>
    <row r="104" spans="1:20" ht="11.25" customHeight="1" x14ac:dyDescent="0.15">
      <c r="A104" s="547">
        <v>2410010</v>
      </c>
      <c r="B104" s="546" t="s">
        <v>521</v>
      </c>
      <c r="C104" s="408">
        <v>20080</v>
      </c>
      <c r="D104" s="522">
        <v>366.56</v>
      </c>
      <c r="E104" s="408">
        <v>10444</v>
      </c>
      <c r="F104" s="522">
        <v>190.65</v>
      </c>
      <c r="G104" s="408">
        <v>78844</v>
      </c>
      <c r="H104" s="522">
        <v>1439.31</v>
      </c>
      <c r="I104" s="408">
        <v>8786</v>
      </c>
      <c r="J104" s="522">
        <v>160.38999999999999</v>
      </c>
      <c r="K104" s="408" t="s">
        <v>2049</v>
      </c>
      <c r="L104" s="408" t="s">
        <v>2049</v>
      </c>
      <c r="M104" s="408" t="s">
        <v>2049</v>
      </c>
      <c r="N104" s="408" t="s">
        <v>2049</v>
      </c>
      <c r="O104" s="408">
        <v>7143</v>
      </c>
      <c r="P104" s="522">
        <v>130.4</v>
      </c>
      <c r="Q104" s="408">
        <v>1643</v>
      </c>
      <c r="R104" s="522">
        <v>29.99</v>
      </c>
      <c r="S104" s="549" t="s">
        <v>1335</v>
      </c>
      <c r="T104" s="527" t="s">
        <v>6</v>
      </c>
    </row>
    <row r="105" spans="1:20" ht="11.25" customHeight="1" x14ac:dyDescent="0.15">
      <c r="A105" s="547">
        <v>2410011</v>
      </c>
      <c r="B105" s="546" t="s">
        <v>523</v>
      </c>
      <c r="C105" s="408">
        <v>15790</v>
      </c>
      <c r="D105" s="522">
        <v>356.06</v>
      </c>
      <c r="E105" s="408">
        <v>9391</v>
      </c>
      <c r="F105" s="522">
        <v>211.77</v>
      </c>
      <c r="G105" s="408">
        <v>44107</v>
      </c>
      <c r="H105" s="522">
        <v>994.58</v>
      </c>
      <c r="I105" s="408">
        <v>9125</v>
      </c>
      <c r="J105" s="522">
        <v>205.76</v>
      </c>
      <c r="K105" s="408" t="s">
        <v>2049</v>
      </c>
      <c r="L105" s="408" t="s">
        <v>2049</v>
      </c>
      <c r="M105" s="408" t="s">
        <v>2049</v>
      </c>
      <c r="N105" s="408" t="s">
        <v>2049</v>
      </c>
      <c r="O105" s="408">
        <v>7512</v>
      </c>
      <c r="P105" s="522">
        <v>169.4</v>
      </c>
      <c r="Q105" s="408">
        <v>1612</v>
      </c>
      <c r="R105" s="522">
        <v>36.36</v>
      </c>
      <c r="S105" s="549" t="s">
        <v>1336</v>
      </c>
      <c r="T105" s="527" t="s">
        <v>6</v>
      </c>
    </row>
    <row r="106" spans="1:20" ht="11.25" customHeight="1" x14ac:dyDescent="0.15">
      <c r="A106" s="547">
        <v>2410012</v>
      </c>
      <c r="B106" s="546" t="s">
        <v>525</v>
      </c>
      <c r="C106" s="408">
        <v>16711</v>
      </c>
      <c r="D106" s="522">
        <v>374.81</v>
      </c>
      <c r="E106" s="408">
        <v>10397</v>
      </c>
      <c r="F106" s="522">
        <v>233.18</v>
      </c>
      <c r="G106" s="408">
        <v>35717</v>
      </c>
      <c r="H106" s="522">
        <v>801.09</v>
      </c>
      <c r="I106" s="408">
        <v>101</v>
      </c>
      <c r="J106" s="522">
        <v>2.2799999999999998</v>
      </c>
      <c r="K106" s="408" t="s">
        <v>2049</v>
      </c>
      <c r="L106" s="408" t="s">
        <v>2049</v>
      </c>
      <c r="M106" s="408" t="s">
        <v>2049</v>
      </c>
      <c r="N106" s="408" t="s">
        <v>2049</v>
      </c>
      <c r="O106" s="408">
        <v>101</v>
      </c>
      <c r="P106" s="522">
        <v>2.2799999999999998</v>
      </c>
      <c r="Q106" s="408" t="s">
        <v>2049</v>
      </c>
      <c r="R106" s="408" t="s">
        <v>2049</v>
      </c>
      <c r="S106" s="549" t="s">
        <v>1337</v>
      </c>
      <c r="T106" s="527" t="s">
        <v>6</v>
      </c>
    </row>
    <row r="107" spans="1:20" ht="11.25" customHeight="1" x14ac:dyDescent="0.15">
      <c r="A107" s="547">
        <v>2410013</v>
      </c>
      <c r="B107" s="546" t="s">
        <v>527</v>
      </c>
      <c r="C107" s="408">
        <v>3920</v>
      </c>
      <c r="D107" s="522">
        <v>268.73</v>
      </c>
      <c r="E107" s="408">
        <v>2169</v>
      </c>
      <c r="F107" s="522">
        <v>148.69999999999999</v>
      </c>
      <c r="G107" s="408">
        <v>12843</v>
      </c>
      <c r="H107" s="522">
        <v>880.4</v>
      </c>
      <c r="I107" s="408" t="s">
        <v>2049</v>
      </c>
      <c r="J107" s="408" t="s">
        <v>2049</v>
      </c>
      <c r="K107" s="408" t="s">
        <v>2049</v>
      </c>
      <c r="L107" s="408" t="s">
        <v>2049</v>
      </c>
      <c r="M107" s="408" t="s">
        <v>2049</v>
      </c>
      <c r="N107" s="408" t="s">
        <v>2049</v>
      </c>
      <c r="O107" s="408" t="s">
        <v>2049</v>
      </c>
      <c r="P107" s="408" t="s">
        <v>2049</v>
      </c>
      <c r="Q107" s="408" t="s">
        <v>2049</v>
      </c>
      <c r="R107" s="408" t="s">
        <v>2049</v>
      </c>
      <c r="S107" s="549" t="s">
        <v>1338</v>
      </c>
      <c r="T107" s="527" t="s">
        <v>6</v>
      </c>
    </row>
    <row r="108" spans="1:20" ht="11.25" customHeight="1" x14ac:dyDescent="0.15">
      <c r="A108" s="547">
        <v>2410014</v>
      </c>
      <c r="B108" s="546" t="s">
        <v>529</v>
      </c>
      <c r="C108" s="408">
        <v>9006</v>
      </c>
      <c r="D108" s="522">
        <v>371.02</v>
      </c>
      <c r="E108" s="408">
        <v>4581</v>
      </c>
      <c r="F108" s="522">
        <v>188.73</v>
      </c>
      <c r="G108" s="408">
        <v>18613</v>
      </c>
      <c r="H108" s="522">
        <v>766.8</v>
      </c>
      <c r="I108" s="408">
        <v>455</v>
      </c>
      <c r="J108" s="522">
        <v>18.760000000000002</v>
      </c>
      <c r="K108" s="408" t="s">
        <v>2049</v>
      </c>
      <c r="L108" s="408" t="s">
        <v>2049</v>
      </c>
      <c r="M108" s="408">
        <v>2</v>
      </c>
      <c r="N108" s="408" t="s">
        <v>2049</v>
      </c>
      <c r="O108" s="408">
        <v>453</v>
      </c>
      <c r="P108" s="522">
        <v>18.68</v>
      </c>
      <c r="Q108" s="408" t="s">
        <v>2049</v>
      </c>
      <c r="R108" s="408" t="s">
        <v>2049</v>
      </c>
      <c r="S108" s="549" t="s">
        <v>1339</v>
      </c>
      <c r="T108" s="527" t="s">
        <v>6</v>
      </c>
    </row>
    <row r="109" spans="1:20" ht="11.25" customHeight="1" x14ac:dyDescent="0.15">
      <c r="A109" s="547">
        <v>2410015</v>
      </c>
      <c r="B109" s="546" t="s">
        <v>531</v>
      </c>
      <c r="C109" s="408">
        <v>11632</v>
      </c>
      <c r="D109" s="522">
        <v>339.95</v>
      </c>
      <c r="E109" s="408">
        <v>5874</v>
      </c>
      <c r="F109" s="522">
        <v>171.69</v>
      </c>
      <c r="G109" s="408">
        <v>25916</v>
      </c>
      <c r="H109" s="522">
        <v>757.42</v>
      </c>
      <c r="I109" s="408">
        <v>48</v>
      </c>
      <c r="J109" s="522">
        <v>1.4</v>
      </c>
      <c r="K109" s="408" t="s">
        <v>2049</v>
      </c>
      <c r="L109" s="408" t="s">
        <v>2049</v>
      </c>
      <c r="M109" s="408" t="s">
        <v>2049</v>
      </c>
      <c r="N109" s="408" t="s">
        <v>2049</v>
      </c>
      <c r="O109" s="408">
        <v>48</v>
      </c>
      <c r="P109" s="522">
        <v>1.4</v>
      </c>
      <c r="Q109" s="408" t="s">
        <v>2049</v>
      </c>
      <c r="R109" s="408" t="s">
        <v>2049</v>
      </c>
      <c r="S109" s="549" t="s">
        <v>1340</v>
      </c>
      <c r="T109" s="527" t="s">
        <v>6</v>
      </c>
    </row>
    <row r="110" spans="1:20" ht="11.25" customHeight="1" x14ac:dyDescent="0.15">
      <c r="A110" s="547">
        <v>2410016</v>
      </c>
      <c r="B110" s="546" t="s">
        <v>533</v>
      </c>
      <c r="C110" s="408">
        <v>8962</v>
      </c>
      <c r="D110" s="522">
        <v>377.28</v>
      </c>
      <c r="E110" s="408">
        <v>5703</v>
      </c>
      <c r="F110" s="522">
        <v>240.09</v>
      </c>
      <c r="G110" s="408">
        <v>15086</v>
      </c>
      <c r="H110" s="522">
        <v>635.07000000000005</v>
      </c>
      <c r="I110" s="408">
        <v>784</v>
      </c>
      <c r="J110" s="522">
        <v>33</v>
      </c>
      <c r="K110" s="408" t="s">
        <v>2049</v>
      </c>
      <c r="L110" s="408" t="s">
        <v>2049</v>
      </c>
      <c r="M110" s="408">
        <v>14</v>
      </c>
      <c r="N110" s="522">
        <v>0.6</v>
      </c>
      <c r="O110" s="408">
        <v>770</v>
      </c>
      <c r="P110" s="522">
        <v>32.409999999999997</v>
      </c>
      <c r="Q110" s="408" t="s">
        <v>2049</v>
      </c>
      <c r="R110" s="408" t="s">
        <v>2049</v>
      </c>
      <c r="S110" s="549" t="s">
        <v>1341</v>
      </c>
      <c r="T110" s="527" t="s">
        <v>6</v>
      </c>
    </row>
    <row r="111" spans="1:20" ht="11.25" customHeight="1" x14ac:dyDescent="0.15">
      <c r="A111" s="547">
        <v>2410017</v>
      </c>
      <c r="B111" s="546" t="s">
        <v>535</v>
      </c>
      <c r="C111" s="408">
        <v>7962</v>
      </c>
      <c r="D111" s="522">
        <v>273.88</v>
      </c>
      <c r="E111" s="408">
        <v>4211</v>
      </c>
      <c r="F111" s="522">
        <v>144.84</v>
      </c>
      <c r="G111" s="408">
        <v>23480</v>
      </c>
      <c r="H111" s="522">
        <v>807.65</v>
      </c>
      <c r="I111" s="408">
        <v>1020</v>
      </c>
      <c r="J111" s="522">
        <v>35.08</v>
      </c>
      <c r="K111" s="408" t="s">
        <v>2049</v>
      </c>
      <c r="L111" s="408" t="s">
        <v>2049</v>
      </c>
      <c r="M111" s="408">
        <v>176</v>
      </c>
      <c r="N111" s="522">
        <v>6.07</v>
      </c>
      <c r="O111" s="408">
        <v>843</v>
      </c>
      <c r="P111" s="522">
        <v>29.01</v>
      </c>
      <c r="Q111" s="408" t="s">
        <v>2049</v>
      </c>
      <c r="R111" s="522" t="s">
        <v>2049</v>
      </c>
      <c r="S111" s="549" t="s">
        <v>1342</v>
      </c>
      <c r="T111" s="527" t="s">
        <v>6</v>
      </c>
    </row>
    <row r="112" spans="1:20" ht="11.25" customHeight="1" x14ac:dyDescent="0.15">
      <c r="A112" s="547">
        <v>2410018</v>
      </c>
      <c r="B112" s="546" t="s">
        <v>537</v>
      </c>
      <c r="C112" s="408">
        <v>8859</v>
      </c>
      <c r="D112" s="522">
        <v>436.08</v>
      </c>
      <c r="E112" s="408">
        <v>3603</v>
      </c>
      <c r="F112" s="522">
        <v>177.35</v>
      </c>
      <c r="G112" s="408">
        <v>14033</v>
      </c>
      <c r="H112" s="522">
        <v>690.74</v>
      </c>
      <c r="I112" s="408" t="s">
        <v>2049</v>
      </c>
      <c r="J112" s="408" t="s">
        <v>2049</v>
      </c>
      <c r="K112" s="408" t="s">
        <v>2049</v>
      </c>
      <c r="L112" s="408" t="s">
        <v>2049</v>
      </c>
      <c r="M112" s="408" t="s">
        <v>2049</v>
      </c>
      <c r="N112" s="408" t="s">
        <v>2049</v>
      </c>
      <c r="O112" s="408" t="s">
        <v>2049</v>
      </c>
      <c r="P112" s="408" t="s">
        <v>2049</v>
      </c>
      <c r="Q112" s="408" t="s">
        <v>2049</v>
      </c>
      <c r="R112" s="408" t="s">
        <v>2049</v>
      </c>
      <c r="S112" s="549" t="s">
        <v>1343</v>
      </c>
      <c r="T112" s="527" t="s">
        <v>6</v>
      </c>
    </row>
    <row r="113" spans="1:20" ht="11.25" customHeight="1" x14ac:dyDescent="0.15">
      <c r="A113" s="547">
        <v>2410019</v>
      </c>
      <c r="B113" s="546" t="s">
        <v>539</v>
      </c>
      <c r="C113" s="408">
        <v>12099</v>
      </c>
      <c r="D113" s="522">
        <v>408.73</v>
      </c>
      <c r="E113" s="408">
        <v>6058</v>
      </c>
      <c r="F113" s="522">
        <v>204.67</v>
      </c>
      <c r="G113" s="408">
        <v>27289</v>
      </c>
      <c r="H113" s="522">
        <v>921.89</v>
      </c>
      <c r="I113" s="408">
        <v>130</v>
      </c>
      <c r="J113" s="522">
        <v>4.3899999999999997</v>
      </c>
      <c r="K113" s="408" t="s">
        <v>2049</v>
      </c>
      <c r="L113" s="408" t="s">
        <v>2049</v>
      </c>
      <c r="M113" s="408">
        <v>19</v>
      </c>
      <c r="N113" s="522">
        <v>0.64</v>
      </c>
      <c r="O113" s="408" t="s">
        <v>2049</v>
      </c>
      <c r="P113" s="522" t="s">
        <v>2049</v>
      </c>
      <c r="Q113" s="408">
        <v>111</v>
      </c>
      <c r="R113" s="522">
        <v>3.74</v>
      </c>
      <c r="S113" s="549" t="s">
        <v>1344</v>
      </c>
      <c r="T113" s="527" t="s">
        <v>6</v>
      </c>
    </row>
    <row r="114" spans="1:20" ht="11.25" customHeight="1" x14ac:dyDescent="0.15">
      <c r="A114" s="547">
        <v>2410020</v>
      </c>
      <c r="B114" s="546" t="s">
        <v>541</v>
      </c>
      <c r="C114" s="408">
        <v>5228</v>
      </c>
      <c r="D114" s="522">
        <v>373.16</v>
      </c>
      <c r="E114" s="408">
        <v>3741</v>
      </c>
      <c r="F114" s="522">
        <v>267.05</v>
      </c>
      <c r="G114" s="408">
        <v>11749</v>
      </c>
      <c r="H114" s="522">
        <v>838.62</v>
      </c>
      <c r="I114" s="408">
        <v>80</v>
      </c>
      <c r="J114" s="522">
        <v>5.71</v>
      </c>
      <c r="K114" s="408" t="s">
        <v>2049</v>
      </c>
      <c r="L114" s="408" t="s">
        <v>2049</v>
      </c>
      <c r="M114" s="408">
        <v>3</v>
      </c>
      <c r="N114" s="522">
        <v>0.19</v>
      </c>
      <c r="O114" s="408" t="s">
        <v>2049</v>
      </c>
      <c r="P114" s="408" t="s">
        <v>2049</v>
      </c>
      <c r="Q114" s="408">
        <v>77</v>
      </c>
      <c r="R114" s="522">
        <v>5.52</v>
      </c>
      <c r="S114" s="549" t="s">
        <v>1345</v>
      </c>
      <c r="T114" s="527" t="s">
        <v>6</v>
      </c>
    </row>
    <row r="115" spans="1:20" ht="11.25" customHeight="1" x14ac:dyDescent="0.15">
      <c r="A115" s="547">
        <v>2410021</v>
      </c>
      <c r="B115" s="546" t="s">
        <v>543</v>
      </c>
      <c r="C115" s="408">
        <v>13259</v>
      </c>
      <c r="D115" s="522">
        <v>318.94</v>
      </c>
      <c r="E115" s="408">
        <v>6439</v>
      </c>
      <c r="F115" s="522">
        <v>154.9</v>
      </c>
      <c r="G115" s="408">
        <v>37953</v>
      </c>
      <c r="H115" s="522">
        <v>912.98</v>
      </c>
      <c r="I115" s="408">
        <v>213</v>
      </c>
      <c r="J115" s="522">
        <v>5.1100000000000003</v>
      </c>
      <c r="K115" s="408" t="s">
        <v>2049</v>
      </c>
      <c r="L115" s="408" t="s">
        <v>2049</v>
      </c>
      <c r="M115" s="408">
        <v>55</v>
      </c>
      <c r="N115" s="522">
        <v>1.31</v>
      </c>
      <c r="O115" s="408">
        <v>7</v>
      </c>
      <c r="P115" s="522">
        <v>0.17</v>
      </c>
      <c r="Q115" s="408">
        <v>151</v>
      </c>
      <c r="R115" s="522">
        <v>3.63</v>
      </c>
      <c r="S115" s="549" t="s">
        <v>1346</v>
      </c>
      <c r="T115" s="527" t="s">
        <v>6</v>
      </c>
    </row>
    <row r="116" spans="1:20" s="413" customFormat="1" ht="15" customHeight="1" x14ac:dyDescent="0.15">
      <c r="A116" s="1212" t="s">
        <v>544</v>
      </c>
      <c r="B116" s="1212"/>
      <c r="C116" s="1212"/>
      <c r="D116" s="1212"/>
      <c r="E116" s="1212"/>
      <c r="F116" s="1212"/>
      <c r="G116" s="1212"/>
      <c r="H116" s="1212"/>
      <c r="I116" s="1212"/>
      <c r="J116" s="1212"/>
      <c r="K116" s="1212"/>
      <c r="L116" s="1212"/>
      <c r="M116" s="1212"/>
      <c r="N116" s="1212"/>
      <c r="O116" s="1212"/>
      <c r="P116" s="1212"/>
      <c r="Q116" s="1212"/>
      <c r="R116" s="1212"/>
      <c r="S116" s="1212"/>
      <c r="T116" s="527" t="s">
        <v>6</v>
      </c>
    </row>
    <row r="117" spans="1:20" ht="11.25" customHeight="1" x14ac:dyDescent="0.15">
      <c r="A117" s="547">
        <v>251</v>
      </c>
      <c r="B117" s="546" t="s">
        <v>545</v>
      </c>
      <c r="C117" s="408">
        <v>36663</v>
      </c>
      <c r="D117" s="522">
        <v>167.67</v>
      </c>
      <c r="E117" s="408">
        <v>18173</v>
      </c>
      <c r="F117" s="522">
        <v>83.11</v>
      </c>
      <c r="G117" s="408">
        <v>268704</v>
      </c>
      <c r="H117" s="522">
        <v>1228.8699999999999</v>
      </c>
      <c r="I117" s="408">
        <v>200469</v>
      </c>
      <c r="J117" s="522">
        <v>916.81</v>
      </c>
      <c r="K117" s="408">
        <v>24796</v>
      </c>
      <c r="L117" s="522">
        <v>113.4</v>
      </c>
      <c r="M117" s="408">
        <v>38109</v>
      </c>
      <c r="N117" s="522">
        <v>174.28</v>
      </c>
      <c r="O117" s="408">
        <v>38224</v>
      </c>
      <c r="P117" s="522">
        <v>174.81</v>
      </c>
      <c r="Q117" s="408">
        <v>17996</v>
      </c>
      <c r="R117" s="522">
        <v>82.3</v>
      </c>
      <c r="S117" s="549">
        <v>251</v>
      </c>
      <c r="T117" s="527" t="s">
        <v>6</v>
      </c>
    </row>
    <row r="118" spans="1:20" ht="11.25" customHeight="1" x14ac:dyDescent="0.15">
      <c r="A118" s="547">
        <v>2510007</v>
      </c>
      <c r="B118" s="546" t="s">
        <v>547</v>
      </c>
      <c r="C118" s="408">
        <v>3642</v>
      </c>
      <c r="D118" s="522">
        <v>224.97</v>
      </c>
      <c r="E118" s="408">
        <v>2120</v>
      </c>
      <c r="F118" s="522">
        <v>130.94999999999999</v>
      </c>
      <c r="G118" s="408">
        <v>10949</v>
      </c>
      <c r="H118" s="522">
        <v>676.38</v>
      </c>
      <c r="I118" s="408" t="s">
        <v>2049</v>
      </c>
      <c r="J118" s="408" t="s">
        <v>2049</v>
      </c>
      <c r="K118" s="408" t="s">
        <v>2049</v>
      </c>
      <c r="L118" s="408" t="s">
        <v>2049</v>
      </c>
      <c r="M118" s="408" t="s">
        <v>2049</v>
      </c>
      <c r="N118" s="408" t="s">
        <v>2049</v>
      </c>
      <c r="O118" s="408" t="s">
        <v>2049</v>
      </c>
      <c r="P118" s="408" t="s">
        <v>2049</v>
      </c>
      <c r="Q118" s="408" t="s">
        <v>2049</v>
      </c>
      <c r="R118" s="408" t="s">
        <v>2049</v>
      </c>
      <c r="S118" s="549" t="s">
        <v>1347</v>
      </c>
      <c r="T118" s="527" t="s">
        <v>6</v>
      </c>
    </row>
    <row r="119" spans="1:20" ht="11.25" customHeight="1" x14ac:dyDescent="0.15">
      <c r="A119" s="547">
        <v>2510012</v>
      </c>
      <c r="B119" s="546" t="s">
        <v>549</v>
      </c>
      <c r="C119" s="408">
        <v>4182</v>
      </c>
      <c r="D119" s="522">
        <v>243.61</v>
      </c>
      <c r="E119" s="408">
        <v>2560</v>
      </c>
      <c r="F119" s="522">
        <v>149.15</v>
      </c>
      <c r="G119" s="408">
        <v>16864</v>
      </c>
      <c r="H119" s="522">
        <v>982.35</v>
      </c>
      <c r="I119" s="408" t="s">
        <v>2049</v>
      </c>
      <c r="J119" s="408" t="s">
        <v>2049</v>
      </c>
      <c r="K119" s="408" t="s">
        <v>2049</v>
      </c>
      <c r="L119" s="408" t="s">
        <v>2049</v>
      </c>
      <c r="M119" s="408" t="s">
        <v>2049</v>
      </c>
      <c r="N119" s="408" t="s">
        <v>2049</v>
      </c>
      <c r="O119" s="408" t="s">
        <v>2049</v>
      </c>
      <c r="P119" s="408" t="s">
        <v>2049</v>
      </c>
      <c r="Q119" s="408" t="s">
        <v>2049</v>
      </c>
      <c r="R119" s="408" t="s">
        <v>2049</v>
      </c>
      <c r="S119" s="549" t="s">
        <v>1348</v>
      </c>
      <c r="T119" s="527" t="s">
        <v>6</v>
      </c>
    </row>
    <row r="120" spans="1:20" ht="11.25" customHeight="1" x14ac:dyDescent="0.15">
      <c r="A120" s="547">
        <v>2510037</v>
      </c>
      <c r="B120" s="546" t="s">
        <v>551</v>
      </c>
      <c r="C120" s="408">
        <v>11465</v>
      </c>
      <c r="D120" s="522">
        <v>341.63</v>
      </c>
      <c r="E120" s="408">
        <v>8646</v>
      </c>
      <c r="F120" s="522">
        <v>257.61</v>
      </c>
      <c r="G120" s="408">
        <v>27906</v>
      </c>
      <c r="H120" s="522">
        <v>831.49</v>
      </c>
      <c r="I120" s="408" t="s">
        <v>2049</v>
      </c>
      <c r="J120" s="408" t="s">
        <v>2049</v>
      </c>
      <c r="K120" s="408" t="s">
        <v>2049</v>
      </c>
      <c r="L120" s="408" t="s">
        <v>2049</v>
      </c>
      <c r="M120" s="408" t="s">
        <v>2049</v>
      </c>
      <c r="N120" s="408" t="s">
        <v>2049</v>
      </c>
      <c r="O120" s="408" t="s">
        <v>2049</v>
      </c>
      <c r="P120" s="408" t="s">
        <v>2049</v>
      </c>
      <c r="Q120" s="408" t="s">
        <v>2049</v>
      </c>
      <c r="R120" s="408" t="s">
        <v>2049</v>
      </c>
      <c r="S120" s="549" t="s">
        <v>1349</v>
      </c>
      <c r="T120" s="527" t="s">
        <v>6</v>
      </c>
    </row>
    <row r="121" spans="1:20" ht="11.25" customHeight="1" x14ac:dyDescent="0.15">
      <c r="A121" s="547">
        <v>2510040</v>
      </c>
      <c r="B121" s="546" t="s">
        <v>553</v>
      </c>
      <c r="C121" s="408">
        <v>2585</v>
      </c>
      <c r="D121" s="522">
        <v>199.62</v>
      </c>
      <c r="E121" s="408">
        <v>1566</v>
      </c>
      <c r="F121" s="522">
        <v>120.91</v>
      </c>
      <c r="G121" s="408">
        <v>9386</v>
      </c>
      <c r="H121" s="522">
        <v>724.88</v>
      </c>
      <c r="I121" s="408" t="s">
        <v>2049</v>
      </c>
      <c r="J121" s="408" t="s">
        <v>2049</v>
      </c>
      <c r="K121" s="408" t="s">
        <v>2049</v>
      </c>
      <c r="L121" s="408" t="s">
        <v>2049</v>
      </c>
      <c r="M121" s="408" t="s">
        <v>2049</v>
      </c>
      <c r="N121" s="408" t="s">
        <v>2049</v>
      </c>
      <c r="O121" s="408" t="s">
        <v>2049</v>
      </c>
      <c r="P121" s="408" t="s">
        <v>2049</v>
      </c>
      <c r="Q121" s="408" t="s">
        <v>2049</v>
      </c>
      <c r="R121" s="408" t="s">
        <v>2049</v>
      </c>
      <c r="S121" s="549" t="s">
        <v>1350</v>
      </c>
      <c r="T121" s="527" t="s">
        <v>6</v>
      </c>
    </row>
    <row r="122" spans="1:20" ht="11.25" customHeight="1" x14ac:dyDescent="0.15">
      <c r="A122" s="547">
        <v>2510041</v>
      </c>
      <c r="B122" s="546" t="s">
        <v>555</v>
      </c>
      <c r="C122" s="408">
        <v>8582</v>
      </c>
      <c r="D122" s="522">
        <v>352.28</v>
      </c>
      <c r="E122" s="408">
        <v>6074</v>
      </c>
      <c r="F122" s="522">
        <v>249.33</v>
      </c>
      <c r="G122" s="408">
        <v>20044</v>
      </c>
      <c r="H122" s="522">
        <v>822.77</v>
      </c>
      <c r="I122" s="408">
        <v>4</v>
      </c>
      <c r="J122" s="522">
        <v>0.15</v>
      </c>
      <c r="K122" s="408" t="s">
        <v>2049</v>
      </c>
      <c r="L122" s="408" t="s">
        <v>2049</v>
      </c>
      <c r="M122" s="408" t="s">
        <v>2049</v>
      </c>
      <c r="N122" s="408" t="s">
        <v>2049</v>
      </c>
      <c r="O122" s="408" t="s">
        <v>2049</v>
      </c>
      <c r="P122" s="408" t="s">
        <v>2049</v>
      </c>
      <c r="Q122" s="408">
        <v>4</v>
      </c>
      <c r="R122" s="522">
        <v>0.15</v>
      </c>
      <c r="S122" s="549" t="s">
        <v>1351</v>
      </c>
      <c r="T122" s="527" t="s">
        <v>6</v>
      </c>
    </row>
    <row r="123" spans="1:20" ht="11.25" customHeight="1" x14ac:dyDescent="0.15">
      <c r="A123" s="547">
        <v>2510042</v>
      </c>
      <c r="B123" s="546" t="s">
        <v>557</v>
      </c>
      <c r="C123" s="408">
        <v>2861</v>
      </c>
      <c r="D123" s="522">
        <v>228.78</v>
      </c>
      <c r="E123" s="408">
        <v>1631</v>
      </c>
      <c r="F123" s="522">
        <v>130.44999999999999</v>
      </c>
      <c r="G123" s="408">
        <v>10065</v>
      </c>
      <c r="H123" s="522">
        <v>804.85</v>
      </c>
      <c r="I123" s="408" t="s">
        <v>2049</v>
      </c>
      <c r="J123" s="408" t="s">
        <v>2049</v>
      </c>
      <c r="K123" s="408" t="s">
        <v>2049</v>
      </c>
      <c r="L123" s="408" t="s">
        <v>2049</v>
      </c>
      <c r="M123" s="408" t="s">
        <v>2049</v>
      </c>
      <c r="N123" s="408" t="s">
        <v>2049</v>
      </c>
      <c r="O123" s="408" t="s">
        <v>2049</v>
      </c>
      <c r="P123" s="408" t="s">
        <v>2049</v>
      </c>
      <c r="Q123" s="408" t="s">
        <v>2049</v>
      </c>
      <c r="R123" s="408" t="s">
        <v>2049</v>
      </c>
      <c r="S123" s="549" t="s">
        <v>1352</v>
      </c>
      <c r="T123" s="527" t="s">
        <v>6</v>
      </c>
    </row>
    <row r="124" spans="1:20" ht="11.25" customHeight="1" x14ac:dyDescent="0.15">
      <c r="A124" s="547">
        <v>2510044</v>
      </c>
      <c r="B124" s="546" t="s">
        <v>559</v>
      </c>
      <c r="C124" s="408">
        <v>2226</v>
      </c>
      <c r="D124" s="522">
        <v>304.61</v>
      </c>
      <c r="E124" s="408">
        <v>954</v>
      </c>
      <c r="F124" s="522">
        <v>130.56</v>
      </c>
      <c r="G124" s="408">
        <v>5461</v>
      </c>
      <c r="H124" s="522">
        <v>747.33</v>
      </c>
      <c r="I124" s="408" t="s">
        <v>2049</v>
      </c>
      <c r="J124" s="408" t="s">
        <v>2049</v>
      </c>
      <c r="K124" s="408" t="s">
        <v>2049</v>
      </c>
      <c r="L124" s="408" t="s">
        <v>2049</v>
      </c>
      <c r="M124" s="408" t="s">
        <v>2049</v>
      </c>
      <c r="N124" s="408" t="s">
        <v>2049</v>
      </c>
      <c r="O124" s="408" t="s">
        <v>2049</v>
      </c>
      <c r="P124" s="408" t="s">
        <v>2049</v>
      </c>
      <c r="Q124" s="408" t="s">
        <v>2049</v>
      </c>
      <c r="R124" s="408" t="s">
        <v>2049</v>
      </c>
      <c r="S124" s="549" t="s">
        <v>1353</v>
      </c>
      <c r="T124" s="527" t="s">
        <v>6</v>
      </c>
    </row>
    <row r="125" spans="1:20" ht="11.25" customHeight="1" x14ac:dyDescent="0.15">
      <c r="A125" s="547">
        <v>2510047</v>
      </c>
      <c r="B125" s="546" t="s">
        <v>561</v>
      </c>
      <c r="C125" s="408">
        <v>8083</v>
      </c>
      <c r="D125" s="522">
        <v>260.05</v>
      </c>
      <c r="E125" s="408">
        <v>5260</v>
      </c>
      <c r="F125" s="522">
        <v>169.24</v>
      </c>
      <c r="G125" s="408">
        <v>22854</v>
      </c>
      <c r="H125" s="522">
        <v>735.32</v>
      </c>
      <c r="I125" s="408" t="s">
        <v>2049</v>
      </c>
      <c r="J125" s="408" t="s">
        <v>2049</v>
      </c>
      <c r="K125" s="408" t="s">
        <v>2049</v>
      </c>
      <c r="L125" s="408" t="s">
        <v>2049</v>
      </c>
      <c r="M125" s="408" t="s">
        <v>2049</v>
      </c>
      <c r="N125" s="408" t="s">
        <v>2049</v>
      </c>
      <c r="O125" s="408" t="s">
        <v>2049</v>
      </c>
      <c r="P125" s="408" t="s">
        <v>2049</v>
      </c>
      <c r="Q125" s="408" t="s">
        <v>2049</v>
      </c>
      <c r="R125" s="408" t="s">
        <v>2049</v>
      </c>
      <c r="S125" s="549" t="s">
        <v>1354</v>
      </c>
      <c r="T125" s="527" t="s">
        <v>6</v>
      </c>
    </row>
    <row r="126" spans="1:20" ht="11.25" customHeight="1" x14ac:dyDescent="0.15">
      <c r="A126" s="547">
        <v>2515401</v>
      </c>
      <c r="B126" s="546" t="s">
        <v>563</v>
      </c>
      <c r="C126" s="408">
        <v>2588</v>
      </c>
      <c r="D126" s="522">
        <v>296.77</v>
      </c>
      <c r="E126" s="408">
        <v>1618</v>
      </c>
      <c r="F126" s="522">
        <v>185.47</v>
      </c>
      <c r="G126" s="408">
        <v>10827</v>
      </c>
      <c r="H126" s="522">
        <v>1241.29</v>
      </c>
      <c r="I126" s="408" t="s">
        <v>2049</v>
      </c>
      <c r="J126" s="408" t="s">
        <v>2049</v>
      </c>
      <c r="K126" s="408" t="s">
        <v>2049</v>
      </c>
      <c r="L126" s="408" t="s">
        <v>2049</v>
      </c>
      <c r="M126" s="408" t="s">
        <v>2049</v>
      </c>
      <c r="N126" s="408" t="s">
        <v>2049</v>
      </c>
      <c r="O126" s="408" t="s">
        <v>2049</v>
      </c>
      <c r="P126" s="408" t="s">
        <v>2049</v>
      </c>
      <c r="Q126" s="408" t="s">
        <v>2049</v>
      </c>
      <c r="R126" s="408" t="s">
        <v>2049</v>
      </c>
      <c r="S126" s="549" t="s">
        <v>1355</v>
      </c>
      <c r="T126" s="527" t="s">
        <v>6</v>
      </c>
    </row>
    <row r="127" spans="1:20" ht="11.25" customHeight="1" x14ac:dyDescent="0.15">
      <c r="A127" s="547">
        <v>2515402</v>
      </c>
      <c r="B127" s="546" t="s">
        <v>565</v>
      </c>
      <c r="C127" s="408">
        <v>3930</v>
      </c>
      <c r="D127" s="522">
        <v>315.18</v>
      </c>
      <c r="E127" s="408">
        <v>2856</v>
      </c>
      <c r="F127" s="522">
        <v>229.03</v>
      </c>
      <c r="G127" s="408">
        <v>9756</v>
      </c>
      <c r="H127" s="522">
        <v>782.44</v>
      </c>
      <c r="I127" s="408" t="s">
        <v>2049</v>
      </c>
      <c r="J127" s="408" t="s">
        <v>2049</v>
      </c>
      <c r="K127" s="408" t="s">
        <v>2049</v>
      </c>
      <c r="L127" s="408" t="s">
        <v>2049</v>
      </c>
      <c r="M127" s="408" t="s">
        <v>2049</v>
      </c>
      <c r="N127" s="408" t="s">
        <v>2049</v>
      </c>
      <c r="O127" s="408" t="s">
        <v>2049</v>
      </c>
      <c r="P127" s="408" t="s">
        <v>2049</v>
      </c>
      <c r="Q127" s="408" t="s">
        <v>2049</v>
      </c>
      <c r="R127" s="408" t="s">
        <v>2049</v>
      </c>
      <c r="S127" s="549" t="s">
        <v>1356</v>
      </c>
      <c r="T127" s="527" t="s">
        <v>6</v>
      </c>
    </row>
    <row r="128" spans="1:20" ht="11.25" customHeight="1" x14ac:dyDescent="0.15">
      <c r="A128" s="547">
        <v>2515403</v>
      </c>
      <c r="B128" s="546" t="s">
        <v>567</v>
      </c>
      <c r="C128" s="408">
        <v>4422</v>
      </c>
      <c r="D128" s="522">
        <v>251.85</v>
      </c>
      <c r="E128" s="408">
        <v>3206</v>
      </c>
      <c r="F128" s="522">
        <v>182.58</v>
      </c>
      <c r="G128" s="408">
        <v>12434</v>
      </c>
      <c r="H128" s="522">
        <v>708.07</v>
      </c>
      <c r="I128" s="408" t="s">
        <v>2049</v>
      </c>
      <c r="J128" s="408" t="s">
        <v>2049</v>
      </c>
      <c r="K128" s="408" t="s">
        <v>2049</v>
      </c>
      <c r="L128" s="408" t="s">
        <v>2049</v>
      </c>
      <c r="M128" s="408" t="s">
        <v>2049</v>
      </c>
      <c r="N128" s="408" t="s">
        <v>2049</v>
      </c>
      <c r="O128" s="408" t="s">
        <v>2049</v>
      </c>
      <c r="P128" s="408" t="s">
        <v>2049</v>
      </c>
      <c r="Q128" s="408" t="s">
        <v>2049</v>
      </c>
      <c r="R128" s="408" t="s">
        <v>2049</v>
      </c>
      <c r="S128" s="549" t="s">
        <v>1357</v>
      </c>
      <c r="T128" s="527" t="s">
        <v>6</v>
      </c>
    </row>
    <row r="129" spans="1:20" ht="11.25" customHeight="1" x14ac:dyDescent="0.15">
      <c r="A129" s="547">
        <v>2515404</v>
      </c>
      <c r="B129" s="546" t="s">
        <v>569</v>
      </c>
      <c r="C129" s="408">
        <v>1829</v>
      </c>
      <c r="D129" s="522">
        <v>250.06</v>
      </c>
      <c r="E129" s="408">
        <v>1299</v>
      </c>
      <c r="F129" s="522">
        <v>177.56</v>
      </c>
      <c r="G129" s="408">
        <v>7866</v>
      </c>
      <c r="H129" s="522">
        <v>1075.19</v>
      </c>
      <c r="I129" s="408" t="s">
        <v>2049</v>
      </c>
      <c r="J129" s="408" t="s">
        <v>2049</v>
      </c>
      <c r="K129" s="408" t="s">
        <v>2049</v>
      </c>
      <c r="L129" s="408" t="s">
        <v>2049</v>
      </c>
      <c r="M129" s="408" t="s">
        <v>2049</v>
      </c>
      <c r="N129" s="408" t="s">
        <v>2049</v>
      </c>
      <c r="O129" s="408" t="s">
        <v>2049</v>
      </c>
      <c r="P129" s="408" t="s">
        <v>2049</v>
      </c>
      <c r="Q129" s="408" t="s">
        <v>2049</v>
      </c>
      <c r="R129" s="408" t="s">
        <v>2049</v>
      </c>
      <c r="S129" s="549" t="s">
        <v>1358</v>
      </c>
      <c r="T129" s="527" t="s">
        <v>6</v>
      </c>
    </row>
    <row r="130" spans="1:20" ht="11.25" customHeight="1" x14ac:dyDescent="0.15">
      <c r="A130" s="547">
        <v>2515405</v>
      </c>
      <c r="B130" s="546" t="s">
        <v>571</v>
      </c>
      <c r="C130" s="408">
        <v>1947</v>
      </c>
      <c r="D130" s="522">
        <v>310.06</v>
      </c>
      <c r="E130" s="408">
        <v>1422</v>
      </c>
      <c r="F130" s="522">
        <v>226.52</v>
      </c>
      <c r="G130" s="408">
        <v>7261</v>
      </c>
      <c r="H130" s="522">
        <v>1156.33</v>
      </c>
      <c r="I130" s="408" t="s">
        <v>2049</v>
      </c>
      <c r="J130" s="408" t="s">
        <v>2049</v>
      </c>
      <c r="K130" s="408" t="s">
        <v>2049</v>
      </c>
      <c r="L130" s="408" t="s">
        <v>2049</v>
      </c>
      <c r="M130" s="408" t="s">
        <v>2049</v>
      </c>
      <c r="N130" s="408" t="s">
        <v>2049</v>
      </c>
      <c r="O130" s="408" t="s">
        <v>2049</v>
      </c>
      <c r="P130" s="408" t="s">
        <v>2049</v>
      </c>
      <c r="Q130" s="408" t="s">
        <v>2049</v>
      </c>
      <c r="R130" s="408" t="s">
        <v>2049</v>
      </c>
      <c r="S130" s="549" t="s">
        <v>1359</v>
      </c>
      <c r="T130" s="527" t="s">
        <v>6</v>
      </c>
    </row>
    <row r="131" spans="1:20" ht="11.25" customHeight="1" x14ac:dyDescent="0.15">
      <c r="A131" s="547">
        <v>2515406</v>
      </c>
      <c r="B131" s="546" t="s">
        <v>573</v>
      </c>
      <c r="C131" s="408">
        <v>1149</v>
      </c>
      <c r="D131" s="522">
        <v>168.72</v>
      </c>
      <c r="E131" s="408">
        <v>726</v>
      </c>
      <c r="F131" s="522">
        <v>106.59</v>
      </c>
      <c r="G131" s="408">
        <v>4443</v>
      </c>
      <c r="H131" s="522">
        <v>652.5</v>
      </c>
      <c r="I131" s="408" t="s">
        <v>2049</v>
      </c>
      <c r="J131" s="408" t="s">
        <v>2049</v>
      </c>
      <c r="K131" s="408" t="s">
        <v>2049</v>
      </c>
      <c r="L131" s="408" t="s">
        <v>2049</v>
      </c>
      <c r="M131" s="408" t="s">
        <v>2049</v>
      </c>
      <c r="N131" s="408" t="s">
        <v>2049</v>
      </c>
      <c r="O131" s="408" t="s">
        <v>2049</v>
      </c>
      <c r="P131" s="408" t="s">
        <v>2049</v>
      </c>
      <c r="Q131" s="408" t="s">
        <v>2049</v>
      </c>
      <c r="R131" s="408" t="s">
        <v>2049</v>
      </c>
      <c r="S131" s="549" t="s">
        <v>1360</v>
      </c>
      <c r="T131" s="527" t="s">
        <v>6</v>
      </c>
    </row>
    <row r="132" spans="1:20" ht="11.25" customHeight="1" x14ac:dyDescent="0.15">
      <c r="A132" s="547">
        <v>2515407</v>
      </c>
      <c r="B132" s="546" t="s">
        <v>575</v>
      </c>
      <c r="C132" s="408">
        <v>1042</v>
      </c>
      <c r="D132" s="522">
        <v>237.59</v>
      </c>
      <c r="E132" s="408">
        <v>806</v>
      </c>
      <c r="F132" s="522">
        <v>183.79</v>
      </c>
      <c r="G132" s="408">
        <v>2716</v>
      </c>
      <c r="H132" s="522">
        <v>619.27</v>
      </c>
      <c r="I132" s="408" t="s">
        <v>2049</v>
      </c>
      <c r="J132" s="408" t="s">
        <v>2049</v>
      </c>
      <c r="K132" s="408" t="s">
        <v>2049</v>
      </c>
      <c r="L132" s="408" t="s">
        <v>2049</v>
      </c>
      <c r="M132" s="408" t="s">
        <v>2049</v>
      </c>
      <c r="N132" s="408" t="s">
        <v>2049</v>
      </c>
      <c r="O132" s="408" t="s">
        <v>2049</v>
      </c>
      <c r="P132" s="408" t="s">
        <v>2049</v>
      </c>
      <c r="Q132" s="408" t="s">
        <v>2049</v>
      </c>
      <c r="R132" s="408" t="s">
        <v>2049</v>
      </c>
      <c r="S132" s="549" t="s">
        <v>1361</v>
      </c>
      <c r="T132" s="527" t="s">
        <v>6</v>
      </c>
    </row>
    <row r="133" spans="1:20" s="413" customFormat="1" ht="15" customHeight="1" x14ac:dyDescent="0.15">
      <c r="A133" s="1212" t="s">
        <v>576</v>
      </c>
      <c r="B133" s="1212"/>
      <c r="C133" s="1212"/>
      <c r="D133" s="1212"/>
      <c r="E133" s="1212"/>
      <c r="F133" s="1212"/>
      <c r="G133" s="1212"/>
      <c r="H133" s="1212"/>
      <c r="I133" s="1212"/>
      <c r="J133" s="1212"/>
      <c r="K133" s="1212"/>
      <c r="L133" s="1212"/>
      <c r="M133" s="1212"/>
      <c r="N133" s="1212"/>
      <c r="O133" s="1212"/>
      <c r="P133" s="1212"/>
      <c r="Q133" s="1212"/>
      <c r="R133" s="1212"/>
      <c r="S133" s="1212"/>
      <c r="T133" s="527" t="s">
        <v>6</v>
      </c>
    </row>
    <row r="134" spans="1:20" ht="11.25" customHeight="1" x14ac:dyDescent="0.15">
      <c r="A134" s="547">
        <v>252</v>
      </c>
      <c r="B134" s="546" t="s">
        <v>577</v>
      </c>
      <c r="C134" s="408">
        <v>19266</v>
      </c>
      <c r="D134" s="522">
        <v>129.63</v>
      </c>
      <c r="E134" s="408">
        <v>11167</v>
      </c>
      <c r="F134" s="522">
        <v>75.14</v>
      </c>
      <c r="G134" s="408">
        <v>228910</v>
      </c>
      <c r="H134" s="522">
        <v>1540.24</v>
      </c>
      <c r="I134" s="408">
        <v>171649</v>
      </c>
      <c r="J134" s="522">
        <v>1154.96</v>
      </c>
      <c r="K134" s="408">
        <v>27143</v>
      </c>
      <c r="L134" s="522">
        <v>182.63</v>
      </c>
      <c r="M134" s="408">
        <v>34568</v>
      </c>
      <c r="N134" s="522">
        <v>232.59</v>
      </c>
      <c r="O134" s="408">
        <v>41469</v>
      </c>
      <c r="P134" s="522">
        <v>279.02999999999997</v>
      </c>
      <c r="Q134" s="408">
        <v>13679</v>
      </c>
      <c r="R134" s="522">
        <v>92.04</v>
      </c>
      <c r="S134" s="549">
        <v>252</v>
      </c>
      <c r="T134" s="527" t="s">
        <v>6</v>
      </c>
    </row>
    <row r="135" spans="1:20" ht="11.25" customHeight="1" x14ac:dyDescent="0.15">
      <c r="A135" s="547">
        <v>2520001</v>
      </c>
      <c r="B135" s="546" t="s">
        <v>579</v>
      </c>
      <c r="C135" s="408">
        <v>1591</v>
      </c>
      <c r="D135" s="522">
        <v>151.15</v>
      </c>
      <c r="E135" s="408">
        <v>1024</v>
      </c>
      <c r="F135" s="522">
        <v>97.28</v>
      </c>
      <c r="G135" s="408">
        <v>9333</v>
      </c>
      <c r="H135" s="522">
        <v>886.37</v>
      </c>
      <c r="I135" s="408">
        <v>17</v>
      </c>
      <c r="J135" s="522">
        <v>1.57</v>
      </c>
      <c r="K135" s="408" t="s">
        <v>2049</v>
      </c>
      <c r="L135" s="408" t="s">
        <v>2049</v>
      </c>
      <c r="M135" s="408" t="s">
        <v>2049</v>
      </c>
      <c r="N135" s="408" t="s">
        <v>2049</v>
      </c>
      <c r="O135" s="408" t="s">
        <v>2049</v>
      </c>
      <c r="P135" s="408" t="s">
        <v>2049</v>
      </c>
      <c r="Q135" s="408">
        <v>17</v>
      </c>
      <c r="R135" s="522">
        <v>1.57</v>
      </c>
      <c r="S135" s="549" t="s">
        <v>1362</v>
      </c>
      <c r="T135" s="527" t="s">
        <v>6</v>
      </c>
    </row>
    <row r="136" spans="1:20" ht="11.25" customHeight="1" x14ac:dyDescent="0.15">
      <c r="A136" s="547">
        <v>2520002</v>
      </c>
      <c r="B136" s="546" t="s">
        <v>581</v>
      </c>
      <c r="C136" s="408">
        <v>5758</v>
      </c>
      <c r="D136" s="522">
        <v>330.52</v>
      </c>
      <c r="E136" s="408">
        <v>4207</v>
      </c>
      <c r="F136" s="522">
        <v>241.49</v>
      </c>
      <c r="G136" s="408">
        <v>15531</v>
      </c>
      <c r="H136" s="522">
        <v>891.56</v>
      </c>
      <c r="I136" s="408" t="s">
        <v>2049</v>
      </c>
      <c r="J136" s="408" t="s">
        <v>2049</v>
      </c>
      <c r="K136" s="408" t="s">
        <v>2049</v>
      </c>
      <c r="L136" s="408" t="s">
        <v>2049</v>
      </c>
      <c r="M136" s="408" t="s">
        <v>2049</v>
      </c>
      <c r="N136" s="408" t="s">
        <v>2049</v>
      </c>
      <c r="O136" s="408" t="s">
        <v>2049</v>
      </c>
      <c r="P136" s="408" t="s">
        <v>2049</v>
      </c>
      <c r="Q136" s="408" t="s">
        <v>2049</v>
      </c>
      <c r="R136" s="408" t="s">
        <v>2049</v>
      </c>
      <c r="S136" s="549" t="s">
        <v>1363</v>
      </c>
      <c r="T136" s="527" t="s">
        <v>6</v>
      </c>
    </row>
    <row r="137" spans="1:20" ht="11.25" customHeight="1" x14ac:dyDescent="0.15">
      <c r="A137" s="547">
        <v>2520003</v>
      </c>
      <c r="B137" s="546" t="s">
        <v>583</v>
      </c>
      <c r="C137" s="408">
        <v>6072</v>
      </c>
      <c r="D137" s="522">
        <v>316.10000000000002</v>
      </c>
      <c r="E137" s="408">
        <v>5072</v>
      </c>
      <c r="F137" s="522">
        <v>264</v>
      </c>
      <c r="G137" s="408">
        <v>18357</v>
      </c>
      <c r="H137" s="522">
        <v>955.62</v>
      </c>
      <c r="I137" s="408" t="s">
        <v>2049</v>
      </c>
      <c r="J137" s="408" t="s">
        <v>2049</v>
      </c>
      <c r="K137" s="408" t="s">
        <v>2049</v>
      </c>
      <c r="L137" s="408" t="s">
        <v>2049</v>
      </c>
      <c r="M137" s="408" t="s">
        <v>2049</v>
      </c>
      <c r="N137" s="408" t="s">
        <v>2049</v>
      </c>
      <c r="O137" s="408" t="s">
        <v>2049</v>
      </c>
      <c r="P137" s="408" t="s">
        <v>2049</v>
      </c>
      <c r="Q137" s="408" t="s">
        <v>2049</v>
      </c>
      <c r="R137" s="408" t="s">
        <v>2049</v>
      </c>
      <c r="S137" s="549" t="s">
        <v>1364</v>
      </c>
      <c r="T137" s="527" t="s">
        <v>6</v>
      </c>
    </row>
    <row r="138" spans="1:20" ht="11.25" customHeight="1" x14ac:dyDescent="0.15">
      <c r="A138" s="547">
        <v>2520004</v>
      </c>
      <c r="B138" s="546" t="s">
        <v>585</v>
      </c>
      <c r="C138" s="408">
        <v>2168</v>
      </c>
      <c r="D138" s="522">
        <v>309.58999999999997</v>
      </c>
      <c r="E138" s="408">
        <v>1255</v>
      </c>
      <c r="F138" s="522">
        <v>179.25</v>
      </c>
      <c r="G138" s="408">
        <v>6672</v>
      </c>
      <c r="H138" s="522">
        <v>952.92</v>
      </c>
      <c r="I138" s="408" t="s">
        <v>2049</v>
      </c>
      <c r="J138" s="522" t="s">
        <v>2049</v>
      </c>
      <c r="K138" s="408" t="s">
        <v>2049</v>
      </c>
      <c r="L138" s="408" t="s">
        <v>2049</v>
      </c>
      <c r="M138" s="408" t="s">
        <v>2049</v>
      </c>
      <c r="N138" s="408" t="s">
        <v>2049</v>
      </c>
      <c r="O138" s="408" t="s">
        <v>2049</v>
      </c>
      <c r="P138" s="408" t="s">
        <v>2049</v>
      </c>
      <c r="Q138" s="408" t="s">
        <v>2049</v>
      </c>
      <c r="R138" s="522" t="s">
        <v>2049</v>
      </c>
      <c r="S138" s="549" t="s">
        <v>1365</v>
      </c>
      <c r="T138" s="527" t="s">
        <v>6</v>
      </c>
    </row>
    <row r="139" spans="1:20" ht="11.25" customHeight="1" x14ac:dyDescent="0.15">
      <c r="A139" s="547">
        <v>2520005</v>
      </c>
      <c r="B139" s="546" t="s">
        <v>587</v>
      </c>
      <c r="C139" s="408">
        <v>1893</v>
      </c>
      <c r="D139" s="522">
        <v>194.32</v>
      </c>
      <c r="E139" s="408">
        <v>1206</v>
      </c>
      <c r="F139" s="522">
        <v>123.79</v>
      </c>
      <c r="G139" s="408">
        <v>9818</v>
      </c>
      <c r="H139" s="522">
        <v>1007.96</v>
      </c>
      <c r="I139" s="408" t="s">
        <v>2049</v>
      </c>
      <c r="J139" s="408" t="s">
        <v>2049</v>
      </c>
      <c r="K139" s="408" t="s">
        <v>2049</v>
      </c>
      <c r="L139" s="408" t="s">
        <v>2049</v>
      </c>
      <c r="M139" s="408" t="s">
        <v>2049</v>
      </c>
      <c r="N139" s="408" t="s">
        <v>2049</v>
      </c>
      <c r="O139" s="408" t="s">
        <v>2049</v>
      </c>
      <c r="P139" s="408" t="s">
        <v>2049</v>
      </c>
      <c r="Q139" s="408" t="s">
        <v>2049</v>
      </c>
      <c r="R139" s="408" t="s">
        <v>2049</v>
      </c>
      <c r="S139" s="549" t="s">
        <v>1366</v>
      </c>
      <c r="T139" s="527" t="s">
        <v>6</v>
      </c>
    </row>
    <row r="140" spans="1:20" ht="11.25" customHeight="1" x14ac:dyDescent="0.15">
      <c r="A140" s="547">
        <v>2520006</v>
      </c>
      <c r="B140" s="546" t="s">
        <v>589</v>
      </c>
      <c r="C140" s="408">
        <v>18247</v>
      </c>
      <c r="D140" s="522">
        <v>318.82</v>
      </c>
      <c r="E140" s="408">
        <v>12711</v>
      </c>
      <c r="F140" s="522">
        <v>222.09</v>
      </c>
      <c r="G140" s="408">
        <v>67805</v>
      </c>
      <c r="H140" s="522">
        <v>1184.72</v>
      </c>
      <c r="I140" s="408" t="s">
        <v>2049</v>
      </c>
      <c r="J140" s="522" t="s">
        <v>2049</v>
      </c>
      <c r="K140" s="408" t="s">
        <v>2049</v>
      </c>
      <c r="L140" s="408" t="s">
        <v>2049</v>
      </c>
      <c r="M140" s="408" t="s">
        <v>2049</v>
      </c>
      <c r="N140" s="408" t="s">
        <v>2049</v>
      </c>
      <c r="O140" s="408" t="s">
        <v>2049</v>
      </c>
      <c r="P140" s="408" t="s">
        <v>2049</v>
      </c>
      <c r="Q140" s="408" t="s">
        <v>2049</v>
      </c>
      <c r="R140" s="522" t="s">
        <v>2049</v>
      </c>
      <c r="S140" s="549" t="s">
        <v>1367</v>
      </c>
      <c r="T140" s="527" t="s">
        <v>6</v>
      </c>
    </row>
    <row r="141" spans="1:20" ht="11.25" customHeight="1" x14ac:dyDescent="0.15">
      <c r="A141" s="547">
        <v>2520007</v>
      </c>
      <c r="B141" s="546" t="s">
        <v>591</v>
      </c>
      <c r="C141" s="408">
        <v>3021</v>
      </c>
      <c r="D141" s="522">
        <v>165.94</v>
      </c>
      <c r="E141" s="408">
        <v>1939</v>
      </c>
      <c r="F141" s="522">
        <v>106.51</v>
      </c>
      <c r="G141" s="408">
        <v>16424</v>
      </c>
      <c r="H141" s="522">
        <v>902.15</v>
      </c>
      <c r="I141" s="408" t="s">
        <v>2049</v>
      </c>
      <c r="J141" s="408" t="s">
        <v>2049</v>
      </c>
      <c r="K141" s="408" t="s">
        <v>2049</v>
      </c>
      <c r="L141" s="408" t="s">
        <v>2049</v>
      </c>
      <c r="M141" s="408" t="s">
        <v>2049</v>
      </c>
      <c r="N141" s="408" t="s">
        <v>2049</v>
      </c>
      <c r="O141" s="408" t="s">
        <v>2049</v>
      </c>
      <c r="P141" s="408" t="s">
        <v>2049</v>
      </c>
      <c r="Q141" s="408" t="s">
        <v>2049</v>
      </c>
      <c r="R141" s="408" t="s">
        <v>2049</v>
      </c>
      <c r="S141" s="549" t="s">
        <v>1368</v>
      </c>
      <c r="T141" s="527" t="s">
        <v>6</v>
      </c>
    </row>
    <row r="142" spans="1:20" ht="11.25" customHeight="1" x14ac:dyDescent="0.15">
      <c r="A142" s="547">
        <v>2520008</v>
      </c>
      <c r="B142" s="546" t="s">
        <v>593</v>
      </c>
      <c r="C142" s="408">
        <v>1921</v>
      </c>
      <c r="D142" s="522">
        <v>207.02</v>
      </c>
      <c r="E142" s="408">
        <v>1273</v>
      </c>
      <c r="F142" s="522">
        <v>137.16999999999999</v>
      </c>
      <c r="G142" s="408">
        <v>9694</v>
      </c>
      <c r="H142" s="522">
        <v>1044.6600000000001</v>
      </c>
      <c r="I142" s="408" t="s">
        <v>2049</v>
      </c>
      <c r="J142" s="408" t="s">
        <v>2049</v>
      </c>
      <c r="K142" s="408" t="s">
        <v>2049</v>
      </c>
      <c r="L142" s="408" t="s">
        <v>2049</v>
      </c>
      <c r="M142" s="408" t="s">
        <v>2049</v>
      </c>
      <c r="N142" s="408" t="s">
        <v>2049</v>
      </c>
      <c r="O142" s="408" t="s">
        <v>2049</v>
      </c>
      <c r="P142" s="408" t="s">
        <v>2049</v>
      </c>
      <c r="Q142" s="408" t="s">
        <v>2049</v>
      </c>
      <c r="R142" s="408" t="s">
        <v>2049</v>
      </c>
      <c r="S142" s="549" t="s">
        <v>1369</v>
      </c>
      <c r="T142" s="527" t="s">
        <v>6</v>
      </c>
    </row>
    <row r="143" spans="1:20" s="413" customFormat="1" ht="15" customHeight="1" x14ac:dyDescent="0.15">
      <c r="A143" s="1212" t="s">
        <v>594</v>
      </c>
      <c r="B143" s="1212"/>
      <c r="C143" s="1212"/>
      <c r="D143" s="1212"/>
      <c r="E143" s="1212"/>
      <c r="F143" s="1212"/>
      <c r="G143" s="1212"/>
      <c r="H143" s="1212"/>
      <c r="I143" s="1212"/>
      <c r="J143" s="1212"/>
      <c r="K143" s="1212"/>
      <c r="L143" s="1212"/>
      <c r="M143" s="1212"/>
      <c r="N143" s="1212"/>
      <c r="O143" s="1212"/>
      <c r="P143" s="1212"/>
      <c r="Q143" s="1212"/>
      <c r="R143" s="1212"/>
      <c r="S143" s="1212"/>
      <c r="T143" s="527" t="s">
        <v>6</v>
      </c>
    </row>
    <row r="144" spans="1:20" ht="11.25" customHeight="1" x14ac:dyDescent="0.15">
      <c r="A144" s="547">
        <v>254</v>
      </c>
      <c r="B144" s="546" t="s">
        <v>595</v>
      </c>
      <c r="C144" s="408">
        <v>25549</v>
      </c>
      <c r="D144" s="522">
        <v>92.94</v>
      </c>
      <c r="E144" s="408">
        <v>16562</v>
      </c>
      <c r="F144" s="522">
        <v>60.25</v>
      </c>
      <c r="G144" s="408">
        <v>417400</v>
      </c>
      <c r="H144" s="522">
        <v>1518.38</v>
      </c>
      <c r="I144" s="408">
        <v>215162</v>
      </c>
      <c r="J144" s="522">
        <v>782.7</v>
      </c>
      <c r="K144" s="408">
        <v>47573</v>
      </c>
      <c r="L144" s="522">
        <v>173.06</v>
      </c>
      <c r="M144" s="408">
        <v>22451</v>
      </c>
      <c r="N144" s="522">
        <v>81.67</v>
      </c>
      <c r="O144" s="408">
        <v>62922</v>
      </c>
      <c r="P144" s="522">
        <v>228.89</v>
      </c>
      <c r="Q144" s="408">
        <v>21454</v>
      </c>
      <c r="R144" s="522">
        <v>78.040000000000006</v>
      </c>
      <c r="S144" s="549">
        <v>254</v>
      </c>
      <c r="T144" s="527" t="s">
        <v>6</v>
      </c>
    </row>
    <row r="145" spans="1:20" ht="11.25" customHeight="1" x14ac:dyDescent="0.15">
      <c r="A145" s="547">
        <v>2540002</v>
      </c>
      <c r="B145" s="546" t="s">
        <v>597</v>
      </c>
      <c r="C145" s="408">
        <v>5735</v>
      </c>
      <c r="D145" s="522">
        <v>310.27</v>
      </c>
      <c r="E145" s="408">
        <v>2835</v>
      </c>
      <c r="F145" s="522">
        <v>153.4</v>
      </c>
      <c r="G145" s="408">
        <v>16126</v>
      </c>
      <c r="H145" s="522">
        <v>872.48</v>
      </c>
      <c r="I145" s="408">
        <v>310</v>
      </c>
      <c r="J145" s="522">
        <v>16.78</v>
      </c>
      <c r="K145" s="408" t="s">
        <v>2049</v>
      </c>
      <c r="L145" s="408" t="s">
        <v>2049</v>
      </c>
      <c r="M145" s="408" t="s">
        <v>2049</v>
      </c>
      <c r="N145" s="408" t="s">
        <v>2049</v>
      </c>
      <c r="O145" s="408">
        <v>310</v>
      </c>
      <c r="P145" s="522">
        <v>16.78</v>
      </c>
      <c r="Q145" s="408" t="s">
        <v>2049</v>
      </c>
      <c r="R145" s="408" t="s">
        <v>2049</v>
      </c>
      <c r="S145" s="549" t="s">
        <v>1370</v>
      </c>
      <c r="T145" s="527" t="s">
        <v>6</v>
      </c>
    </row>
    <row r="146" spans="1:20" ht="11.25" customHeight="1" x14ac:dyDescent="0.15">
      <c r="A146" s="547">
        <v>2540003</v>
      </c>
      <c r="B146" s="546" t="s">
        <v>599</v>
      </c>
      <c r="C146" s="408">
        <v>2207</v>
      </c>
      <c r="D146" s="522">
        <v>275.83</v>
      </c>
      <c r="E146" s="408">
        <v>1106</v>
      </c>
      <c r="F146" s="522">
        <v>138.18</v>
      </c>
      <c r="G146" s="408">
        <v>7100</v>
      </c>
      <c r="H146" s="522">
        <v>887.45</v>
      </c>
      <c r="I146" s="408">
        <v>82</v>
      </c>
      <c r="J146" s="522">
        <v>10.23</v>
      </c>
      <c r="K146" s="408" t="s">
        <v>2049</v>
      </c>
      <c r="L146" s="408" t="s">
        <v>2049</v>
      </c>
      <c r="M146" s="408" t="s">
        <v>2049</v>
      </c>
      <c r="N146" s="522" t="s">
        <v>2049</v>
      </c>
      <c r="O146" s="408">
        <v>82</v>
      </c>
      <c r="P146" s="522">
        <v>10.23</v>
      </c>
      <c r="Q146" s="408" t="s">
        <v>2049</v>
      </c>
      <c r="R146" s="408" t="s">
        <v>2049</v>
      </c>
      <c r="S146" s="549" t="s">
        <v>1371</v>
      </c>
      <c r="T146" s="527" t="s">
        <v>6</v>
      </c>
    </row>
    <row r="147" spans="1:20" ht="11.25" customHeight="1" x14ac:dyDescent="0.15">
      <c r="A147" s="547">
        <v>2540005</v>
      </c>
      <c r="B147" s="546" t="s">
        <v>601</v>
      </c>
      <c r="C147" s="408">
        <v>3348</v>
      </c>
      <c r="D147" s="522">
        <v>251.93</v>
      </c>
      <c r="E147" s="408">
        <v>1554</v>
      </c>
      <c r="F147" s="522">
        <v>116.97</v>
      </c>
      <c r="G147" s="408">
        <v>12730</v>
      </c>
      <c r="H147" s="522">
        <v>957.93</v>
      </c>
      <c r="I147" s="408">
        <v>20</v>
      </c>
      <c r="J147" s="522">
        <v>1.5</v>
      </c>
      <c r="K147" s="408" t="s">
        <v>2049</v>
      </c>
      <c r="L147" s="408" t="s">
        <v>2049</v>
      </c>
      <c r="M147" s="408" t="s">
        <v>2049</v>
      </c>
      <c r="N147" s="408" t="s">
        <v>2049</v>
      </c>
      <c r="O147" s="408">
        <v>20</v>
      </c>
      <c r="P147" s="522">
        <v>1.5</v>
      </c>
      <c r="Q147" s="408" t="s">
        <v>2049</v>
      </c>
      <c r="R147" s="408" t="s">
        <v>2049</v>
      </c>
      <c r="S147" s="549" t="s">
        <v>1372</v>
      </c>
      <c r="T147" s="527" t="s">
        <v>6</v>
      </c>
    </row>
    <row r="148" spans="1:20" ht="11.25" customHeight="1" x14ac:dyDescent="0.15">
      <c r="A148" s="547">
        <v>2540008</v>
      </c>
      <c r="B148" s="546" t="s">
        <v>603</v>
      </c>
      <c r="C148" s="408">
        <v>1921</v>
      </c>
      <c r="D148" s="522">
        <v>197.17</v>
      </c>
      <c r="E148" s="408">
        <v>1207</v>
      </c>
      <c r="F148" s="522">
        <v>123.93</v>
      </c>
      <c r="G148" s="408">
        <v>8195</v>
      </c>
      <c r="H148" s="522">
        <v>841.09</v>
      </c>
      <c r="I148" s="408" t="s">
        <v>2049</v>
      </c>
      <c r="J148" s="408" t="s">
        <v>2049</v>
      </c>
      <c r="K148" s="408" t="s">
        <v>2049</v>
      </c>
      <c r="L148" s="408" t="s">
        <v>2049</v>
      </c>
      <c r="M148" s="408" t="s">
        <v>2049</v>
      </c>
      <c r="N148" s="408" t="s">
        <v>2049</v>
      </c>
      <c r="O148" s="408" t="s">
        <v>2049</v>
      </c>
      <c r="P148" s="408" t="s">
        <v>2049</v>
      </c>
      <c r="Q148" s="408" t="s">
        <v>2049</v>
      </c>
      <c r="R148" s="408" t="s">
        <v>2049</v>
      </c>
      <c r="S148" s="549" t="s">
        <v>1373</v>
      </c>
      <c r="T148" s="527" t="s">
        <v>6</v>
      </c>
    </row>
    <row r="149" spans="1:20" ht="11.25" customHeight="1" x14ac:dyDescent="0.15">
      <c r="A149" s="547">
        <v>2540011</v>
      </c>
      <c r="B149" s="546" t="s">
        <v>605</v>
      </c>
      <c r="C149" s="408">
        <v>1440</v>
      </c>
      <c r="D149" s="522">
        <v>227.1</v>
      </c>
      <c r="E149" s="408">
        <v>862</v>
      </c>
      <c r="F149" s="522">
        <v>135.97999999999999</v>
      </c>
      <c r="G149" s="408">
        <v>6491</v>
      </c>
      <c r="H149" s="522">
        <v>1023.59</v>
      </c>
      <c r="I149" s="408">
        <v>105</v>
      </c>
      <c r="J149" s="522">
        <v>16.61</v>
      </c>
      <c r="K149" s="408" t="s">
        <v>2049</v>
      </c>
      <c r="L149" s="408" t="s">
        <v>2049</v>
      </c>
      <c r="M149" s="408" t="s">
        <v>2049</v>
      </c>
      <c r="N149" s="408" t="s">
        <v>2049</v>
      </c>
      <c r="O149" s="408">
        <v>105</v>
      </c>
      <c r="P149" s="522">
        <v>16.61</v>
      </c>
      <c r="Q149" s="408" t="s">
        <v>2049</v>
      </c>
      <c r="R149" s="408" t="s">
        <v>2049</v>
      </c>
      <c r="S149" s="549" t="s">
        <v>1374</v>
      </c>
      <c r="T149" s="527" t="s">
        <v>6</v>
      </c>
    </row>
    <row r="150" spans="1:20" ht="11.25" customHeight="1" x14ac:dyDescent="0.15">
      <c r="A150" s="547">
        <v>2540014</v>
      </c>
      <c r="B150" s="546" t="s">
        <v>607</v>
      </c>
      <c r="C150" s="408">
        <v>2085</v>
      </c>
      <c r="D150" s="522">
        <v>232.16</v>
      </c>
      <c r="E150" s="408">
        <v>1066</v>
      </c>
      <c r="F150" s="522">
        <v>118.71</v>
      </c>
      <c r="G150" s="408">
        <v>8472</v>
      </c>
      <c r="H150" s="522">
        <v>943.45</v>
      </c>
      <c r="I150" s="408">
        <v>8</v>
      </c>
      <c r="J150" s="522">
        <v>0.88</v>
      </c>
      <c r="K150" s="408" t="s">
        <v>2049</v>
      </c>
      <c r="L150" s="408" t="s">
        <v>2049</v>
      </c>
      <c r="M150" s="408" t="s">
        <v>2049</v>
      </c>
      <c r="N150" s="408" t="s">
        <v>2049</v>
      </c>
      <c r="O150" s="408">
        <v>8</v>
      </c>
      <c r="P150" s="522">
        <v>0.88</v>
      </c>
      <c r="Q150" s="408" t="s">
        <v>2049</v>
      </c>
      <c r="R150" s="408" t="s">
        <v>2049</v>
      </c>
      <c r="S150" s="549" t="s">
        <v>1375</v>
      </c>
      <c r="T150" s="527" t="s">
        <v>6</v>
      </c>
    </row>
    <row r="151" spans="1:20" ht="11.25" customHeight="1" x14ac:dyDescent="0.15">
      <c r="A151" s="547">
        <v>2540017</v>
      </c>
      <c r="B151" s="546" t="s">
        <v>609</v>
      </c>
      <c r="C151" s="408">
        <v>2083</v>
      </c>
      <c r="D151" s="522">
        <v>214.56</v>
      </c>
      <c r="E151" s="408">
        <v>1640</v>
      </c>
      <c r="F151" s="522">
        <v>168.91</v>
      </c>
      <c r="G151" s="408">
        <v>9631</v>
      </c>
      <c r="H151" s="522">
        <v>992.06</v>
      </c>
      <c r="I151" s="408">
        <v>179</v>
      </c>
      <c r="J151" s="522">
        <v>18.45</v>
      </c>
      <c r="K151" s="408" t="s">
        <v>2049</v>
      </c>
      <c r="L151" s="408" t="s">
        <v>2049</v>
      </c>
      <c r="M151" s="408" t="s">
        <v>2049</v>
      </c>
      <c r="N151" s="408" t="s">
        <v>2049</v>
      </c>
      <c r="O151" s="408">
        <v>179</v>
      </c>
      <c r="P151" s="522">
        <v>18.45</v>
      </c>
      <c r="Q151" s="408" t="s">
        <v>2049</v>
      </c>
      <c r="R151" s="408" t="s">
        <v>2049</v>
      </c>
      <c r="S151" s="549" t="s">
        <v>1376</v>
      </c>
      <c r="T151" s="527" t="s">
        <v>6</v>
      </c>
    </row>
    <row r="152" spans="1:20" ht="11.25" customHeight="1" x14ac:dyDescent="0.15">
      <c r="A152" s="547">
        <v>2540020</v>
      </c>
      <c r="B152" s="546" t="s">
        <v>611</v>
      </c>
      <c r="C152" s="408">
        <v>3431</v>
      </c>
      <c r="D152" s="522">
        <v>299.14</v>
      </c>
      <c r="E152" s="408">
        <v>2950</v>
      </c>
      <c r="F152" s="522">
        <v>257.14999999999998</v>
      </c>
      <c r="G152" s="408">
        <v>11737</v>
      </c>
      <c r="H152" s="522">
        <v>1023.21</v>
      </c>
      <c r="I152" s="408">
        <v>236</v>
      </c>
      <c r="J152" s="522">
        <v>20.56</v>
      </c>
      <c r="K152" s="408" t="s">
        <v>2049</v>
      </c>
      <c r="L152" s="408" t="s">
        <v>2049</v>
      </c>
      <c r="M152" s="408" t="s">
        <v>2049</v>
      </c>
      <c r="N152" s="408" t="s">
        <v>2049</v>
      </c>
      <c r="O152" s="408">
        <v>236</v>
      </c>
      <c r="P152" s="522">
        <v>20.56</v>
      </c>
      <c r="Q152" s="408" t="s">
        <v>2049</v>
      </c>
      <c r="R152" s="408" t="s">
        <v>2049</v>
      </c>
      <c r="S152" s="549" t="s">
        <v>1377</v>
      </c>
      <c r="T152" s="527" t="s">
        <v>6</v>
      </c>
    </row>
    <row r="153" spans="1:20" ht="11.25" customHeight="1" x14ac:dyDescent="0.15">
      <c r="A153" s="547">
        <v>2540021</v>
      </c>
      <c r="B153" s="546" t="s">
        <v>613</v>
      </c>
      <c r="C153" s="408">
        <v>34987</v>
      </c>
      <c r="D153" s="522">
        <v>348.69</v>
      </c>
      <c r="E153" s="408">
        <v>20117</v>
      </c>
      <c r="F153" s="522">
        <v>200.49</v>
      </c>
      <c r="G153" s="408">
        <v>233325</v>
      </c>
      <c r="H153" s="522">
        <v>2325.37</v>
      </c>
      <c r="I153" s="408">
        <v>86858</v>
      </c>
      <c r="J153" s="522">
        <v>865.65</v>
      </c>
      <c r="K153" s="408" t="s">
        <v>2049</v>
      </c>
      <c r="L153" s="408" t="s">
        <v>2049</v>
      </c>
      <c r="M153" s="408">
        <v>28415</v>
      </c>
      <c r="N153" s="522">
        <v>283.19</v>
      </c>
      <c r="O153" s="408">
        <v>1932</v>
      </c>
      <c r="P153" s="522">
        <v>19.260000000000002</v>
      </c>
      <c r="Q153" s="408">
        <v>10042</v>
      </c>
      <c r="R153" s="522">
        <v>100.08</v>
      </c>
      <c r="S153" s="549" t="s">
        <v>1378</v>
      </c>
      <c r="T153" s="527" t="s">
        <v>6</v>
      </c>
    </row>
    <row r="154" spans="1:20" ht="11.25" customHeight="1" x14ac:dyDescent="0.15">
      <c r="A154" s="547">
        <v>2540022</v>
      </c>
      <c r="B154" s="546" t="s">
        <v>615</v>
      </c>
      <c r="C154" s="408">
        <v>1044</v>
      </c>
      <c r="D154" s="522">
        <v>147.4</v>
      </c>
      <c r="E154" s="408">
        <v>648</v>
      </c>
      <c r="F154" s="522">
        <v>91.45</v>
      </c>
      <c r="G154" s="408">
        <v>5508</v>
      </c>
      <c r="H154" s="522">
        <v>777.73</v>
      </c>
      <c r="I154" s="408" t="s">
        <v>2049</v>
      </c>
      <c r="J154" s="408" t="s">
        <v>2049</v>
      </c>
      <c r="K154" s="408" t="s">
        <v>2049</v>
      </c>
      <c r="L154" s="408" t="s">
        <v>2049</v>
      </c>
      <c r="M154" s="408" t="s">
        <v>2049</v>
      </c>
      <c r="N154" s="408" t="s">
        <v>2049</v>
      </c>
      <c r="O154" s="408" t="s">
        <v>2049</v>
      </c>
      <c r="P154" s="408" t="s">
        <v>2049</v>
      </c>
      <c r="Q154" s="408" t="s">
        <v>2049</v>
      </c>
      <c r="R154" s="408" t="s">
        <v>2049</v>
      </c>
      <c r="S154" s="549" t="s">
        <v>1379</v>
      </c>
      <c r="T154" s="527" t="s">
        <v>6</v>
      </c>
    </row>
    <row r="155" spans="1:20" ht="11.25" customHeight="1" x14ac:dyDescent="0.15">
      <c r="A155" s="547">
        <v>2540026</v>
      </c>
      <c r="B155" s="546" t="s">
        <v>617</v>
      </c>
      <c r="C155" s="408">
        <v>3030</v>
      </c>
      <c r="D155" s="522">
        <v>251.51</v>
      </c>
      <c r="E155" s="408">
        <v>2214</v>
      </c>
      <c r="F155" s="522">
        <v>183.79</v>
      </c>
      <c r="G155" s="408">
        <v>11378</v>
      </c>
      <c r="H155" s="522">
        <v>944.38</v>
      </c>
      <c r="I155" s="408">
        <v>12</v>
      </c>
      <c r="J155" s="522">
        <v>1</v>
      </c>
      <c r="K155" s="408" t="s">
        <v>2049</v>
      </c>
      <c r="L155" s="408" t="s">
        <v>2049</v>
      </c>
      <c r="M155" s="408" t="s">
        <v>2049</v>
      </c>
      <c r="N155" s="408" t="s">
        <v>2049</v>
      </c>
      <c r="O155" s="408">
        <v>12</v>
      </c>
      <c r="P155" s="522">
        <v>1</v>
      </c>
      <c r="Q155" s="408" t="s">
        <v>2049</v>
      </c>
      <c r="R155" s="408" t="s">
        <v>2049</v>
      </c>
      <c r="S155" s="549" t="s">
        <v>1380</v>
      </c>
      <c r="T155" s="527" t="s">
        <v>6</v>
      </c>
    </row>
    <row r="156" spans="1:20" ht="11.25" customHeight="1" x14ac:dyDescent="0.15">
      <c r="A156" s="547">
        <v>2540028</v>
      </c>
      <c r="B156" s="546" t="s">
        <v>619</v>
      </c>
      <c r="C156" s="408">
        <v>4084</v>
      </c>
      <c r="D156" s="522">
        <v>210.11</v>
      </c>
      <c r="E156" s="408">
        <v>2769</v>
      </c>
      <c r="F156" s="522">
        <v>142.47999999999999</v>
      </c>
      <c r="G156" s="408">
        <v>18160</v>
      </c>
      <c r="H156" s="522">
        <v>934.34</v>
      </c>
      <c r="I156" s="408">
        <v>265</v>
      </c>
      <c r="J156" s="522">
        <v>13.66</v>
      </c>
      <c r="K156" s="408" t="s">
        <v>2049</v>
      </c>
      <c r="L156" s="408" t="s">
        <v>2049</v>
      </c>
      <c r="M156" s="408" t="s">
        <v>2049</v>
      </c>
      <c r="N156" s="408" t="s">
        <v>2049</v>
      </c>
      <c r="O156" s="408">
        <v>265</v>
      </c>
      <c r="P156" s="522">
        <v>13.66</v>
      </c>
      <c r="Q156" s="408" t="s">
        <v>2049</v>
      </c>
      <c r="R156" s="408" t="s">
        <v>2049</v>
      </c>
      <c r="S156" s="549" t="s">
        <v>1381</v>
      </c>
      <c r="T156" s="527" t="s">
        <v>6</v>
      </c>
    </row>
    <row r="157" spans="1:20" ht="11.25" customHeight="1" x14ac:dyDescent="0.15">
      <c r="A157" s="547">
        <v>2540029</v>
      </c>
      <c r="B157" s="546" t="s">
        <v>621</v>
      </c>
      <c r="C157" s="408">
        <v>1364</v>
      </c>
      <c r="D157" s="522">
        <v>171.18</v>
      </c>
      <c r="E157" s="408">
        <v>934</v>
      </c>
      <c r="F157" s="522">
        <v>117.13</v>
      </c>
      <c r="G157" s="408">
        <v>7390</v>
      </c>
      <c r="H157" s="522">
        <v>927.21</v>
      </c>
      <c r="I157" s="408">
        <v>164</v>
      </c>
      <c r="J157" s="522">
        <v>20.6</v>
      </c>
      <c r="K157" s="408" t="s">
        <v>2049</v>
      </c>
      <c r="L157" s="408" t="s">
        <v>2049</v>
      </c>
      <c r="M157" s="408" t="s">
        <v>2049</v>
      </c>
      <c r="N157" s="408" t="s">
        <v>2049</v>
      </c>
      <c r="O157" s="408">
        <v>164</v>
      </c>
      <c r="P157" s="522">
        <v>20.6</v>
      </c>
      <c r="Q157" s="408" t="s">
        <v>2049</v>
      </c>
      <c r="R157" s="408" t="s">
        <v>2049</v>
      </c>
      <c r="S157" s="549" t="s">
        <v>1382</v>
      </c>
      <c r="T157" s="527" t="s">
        <v>6</v>
      </c>
    </row>
    <row r="158" spans="1:20" ht="11.25" customHeight="1" x14ac:dyDescent="0.15">
      <c r="A158" s="547">
        <v>2540032</v>
      </c>
      <c r="B158" s="546" t="s">
        <v>623</v>
      </c>
      <c r="C158" s="408">
        <v>1775</v>
      </c>
      <c r="D158" s="522">
        <v>226.15</v>
      </c>
      <c r="E158" s="408">
        <v>1061</v>
      </c>
      <c r="F158" s="522">
        <v>135.13</v>
      </c>
      <c r="G158" s="408">
        <v>7560</v>
      </c>
      <c r="H158" s="522">
        <v>963.07</v>
      </c>
      <c r="I158" s="408">
        <v>367</v>
      </c>
      <c r="J158" s="522">
        <v>46.72</v>
      </c>
      <c r="K158" s="408" t="s">
        <v>2049</v>
      </c>
      <c r="L158" s="408" t="s">
        <v>2049</v>
      </c>
      <c r="M158" s="408" t="s">
        <v>2049</v>
      </c>
      <c r="N158" s="408" t="s">
        <v>2049</v>
      </c>
      <c r="O158" s="408">
        <v>367</v>
      </c>
      <c r="P158" s="522">
        <v>46.72</v>
      </c>
      <c r="Q158" s="408" t="s">
        <v>2049</v>
      </c>
      <c r="R158" s="408" t="s">
        <v>2049</v>
      </c>
      <c r="S158" s="549" t="s">
        <v>1383</v>
      </c>
      <c r="T158" s="527" t="s">
        <v>6</v>
      </c>
    </row>
    <row r="159" spans="1:20" ht="11.25" customHeight="1" x14ac:dyDescent="0.15">
      <c r="A159" s="547">
        <v>2540042</v>
      </c>
      <c r="B159" s="546" t="s">
        <v>625</v>
      </c>
      <c r="C159" s="408">
        <v>667</v>
      </c>
      <c r="D159" s="522">
        <v>142.38</v>
      </c>
      <c r="E159" s="408">
        <v>391</v>
      </c>
      <c r="F159" s="522">
        <v>83.55</v>
      </c>
      <c r="G159" s="408">
        <v>3510</v>
      </c>
      <c r="H159" s="522">
        <v>749.33</v>
      </c>
      <c r="I159" s="408">
        <v>72</v>
      </c>
      <c r="J159" s="522">
        <v>15.33</v>
      </c>
      <c r="K159" s="408" t="s">
        <v>2049</v>
      </c>
      <c r="L159" s="408" t="s">
        <v>2049</v>
      </c>
      <c r="M159" s="408" t="s">
        <v>2049</v>
      </c>
      <c r="N159" s="408" t="s">
        <v>2049</v>
      </c>
      <c r="O159" s="408">
        <v>72</v>
      </c>
      <c r="P159" s="522">
        <v>15.33</v>
      </c>
      <c r="Q159" s="408" t="s">
        <v>2049</v>
      </c>
      <c r="R159" s="408" t="s">
        <v>2049</v>
      </c>
      <c r="S159" s="549" t="s">
        <v>1384</v>
      </c>
      <c r="T159" s="527" t="s">
        <v>6</v>
      </c>
    </row>
    <row r="160" spans="1:20" ht="11.25" customHeight="1" x14ac:dyDescent="0.15">
      <c r="A160" s="547">
        <v>2540044</v>
      </c>
      <c r="B160" s="546" t="s">
        <v>627</v>
      </c>
      <c r="C160" s="408">
        <v>1968</v>
      </c>
      <c r="D160" s="522">
        <v>351.8</v>
      </c>
      <c r="E160" s="408">
        <v>1168</v>
      </c>
      <c r="F160" s="522">
        <v>208.85</v>
      </c>
      <c r="G160" s="408">
        <v>5496</v>
      </c>
      <c r="H160" s="522">
        <v>982.46</v>
      </c>
      <c r="I160" s="408">
        <v>80</v>
      </c>
      <c r="J160" s="522">
        <v>14.3</v>
      </c>
      <c r="K160" s="408" t="s">
        <v>2049</v>
      </c>
      <c r="L160" s="408" t="s">
        <v>2049</v>
      </c>
      <c r="M160" s="408" t="s">
        <v>2049</v>
      </c>
      <c r="N160" s="408" t="s">
        <v>2049</v>
      </c>
      <c r="O160" s="408">
        <v>80</v>
      </c>
      <c r="P160" s="522">
        <v>14.3</v>
      </c>
      <c r="Q160" s="408" t="s">
        <v>2049</v>
      </c>
      <c r="R160" s="408" t="s">
        <v>2049</v>
      </c>
      <c r="S160" s="549" t="s">
        <v>1385</v>
      </c>
      <c r="T160" s="527" t="s">
        <v>6</v>
      </c>
    </row>
    <row r="161" spans="1:20" ht="11.25" customHeight="1" x14ac:dyDescent="0.15">
      <c r="A161" s="547">
        <v>2540045</v>
      </c>
      <c r="B161" s="546" t="s">
        <v>629</v>
      </c>
      <c r="C161" s="408">
        <v>901</v>
      </c>
      <c r="D161" s="522">
        <v>156.53</v>
      </c>
      <c r="E161" s="408">
        <v>595</v>
      </c>
      <c r="F161" s="522">
        <v>103.39</v>
      </c>
      <c r="G161" s="408">
        <v>4450</v>
      </c>
      <c r="H161" s="522">
        <v>773.04</v>
      </c>
      <c r="I161" s="408">
        <v>122</v>
      </c>
      <c r="J161" s="522">
        <v>21.13</v>
      </c>
      <c r="K161" s="408" t="s">
        <v>2049</v>
      </c>
      <c r="L161" s="408" t="s">
        <v>2049</v>
      </c>
      <c r="M161" s="408" t="s">
        <v>2049</v>
      </c>
      <c r="N161" s="408" t="s">
        <v>2049</v>
      </c>
      <c r="O161" s="408">
        <v>122</v>
      </c>
      <c r="P161" s="522">
        <v>21.13</v>
      </c>
      <c r="Q161" s="408" t="s">
        <v>2049</v>
      </c>
      <c r="R161" s="408" t="s">
        <v>2049</v>
      </c>
      <c r="S161" s="549" t="s">
        <v>1386</v>
      </c>
      <c r="T161" s="527" t="s">
        <v>6</v>
      </c>
    </row>
    <row r="162" spans="1:20" ht="11.25" customHeight="1" x14ac:dyDescent="0.15">
      <c r="A162" s="547">
        <v>2545406</v>
      </c>
      <c r="B162" s="546" t="s">
        <v>631</v>
      </c>
      <c r="C162" s="408">
        <v>3866</v>
      </c>
      <c r="D162" s="522">
        <v>213.33</v>
      </c>
      <c r="E162" s="408">
        <v>2089</v>
      </c>
      <c r="F162" s="522">
        <v>115.28</v>
      </c>
      <c r="G162" s="408">
        <v>17970</v>
      </c>
      <c r="H162" s="522">
        <v>991.56</v>
      </c>
      <c r="I162" s="408">
        <v>3</v>
      </c>
      <c r="J162" s="522">
        <v>0.19</v>
      </c>
      <c r="K162" s="408" t="s">
        <v>2049</v>
      </c>
      <c r="L162" s="408" t="s">
        <v>2049</v>
      </c>
      <c r="M162" s="408" t="s">
        <v>2049</v>
      </c>
      <c r="N162" s="408" t="s">
        <v>2049</v>
      </c>
      <c r="O162" s="408">
        <v>3</v>
      </c>
      <c r="P162" s="522">
        <v>0.19</v>
      </c>
      <c r="Q162" s="408" t="s">
        <v>2049</v>
      </c>
      <c r="R162" s="408" t="s">
        <v>2049</v>
      </c>
      <c r="S162" s="549" t="s">
        <v>1387</v>
      </c>
      <c r="T162" s="527" t="s">
        <v>6</v>
      </c>
    </row>
    <row r="163" spans="1:20" s="413" customFormat="1" ht="21" customHeight="1" x14ac:dyDescent="0.15">
      <c r="A163" s="1212" t="s">
        <v>632</v>
      </c>
      <c r="B163" s="1212"/>
      <c r="C163" s="1212"/>
      <c r="D163" s="1212"/>
      <c r="E163" s="1212"/>
      <c r="F163" s="1212"/>
      <c r="G163" s="1212"/>
      <c r="H163" s="1212"/>
      <c r="I163" s="1212"/>
      <c r="J163" s="1212"/>
      <c r="K163" s="1212"/>
      <c r="L163" s="1212"/>
      <c r="M163" s="1212"/>
      <c r="N163" s="1212"/>
      <c r="O163" s="1212"/>
      <c r="P163" s="1212"/>
      <c r="Q163" s="1212"/>
      <c r="R163" s="1212"/>
      <c r="S163" s="1212"/>
      <c r="T163" s="527" t="s">
        <v>6</v>
      </c>
    </row>
    <row r="164" spans="1:20" ht="11.25" customHeight="1" x14ac:dyDescent="0.15">
      <c r="A164" s="547">
        <v>255</v>
      </c>
      <c r="B164" s="546" t="s">
        <v>633</v>
      </c>
      <c r="C164" s="408">
        <v>15872</v>
      </c>
      <c r="D164" s="522">
        <v>226.59</v>
      </c>
      <c r="E164" s="408">
        <v>2960</v>
      </c>
      <c r="F164" s="522">
        <v>42.26</v>
      </c>
      <c r="G164" s="408">
        <v>115662</v>
      </c>
      <c r="H164" s="522">
        <v>1651.19</v>
      </c>
      <c r="I164" s="408">
        <v>96588</v>
      </c>
      <c r="J164" s="522">
        <v>1378.88</v>
      </c>
      <c r="K164" s="408">
        <v>9322</v>
      </c>
      <c r="L164" s="522">
        <v>133.08000000000001</v>
      </c>
      <c r="M164" s="408">
        <v>11963</v>
      </c>
      <c r="N164" s="522">
        <v>170.79</v>
      </c>
      <c r="O164" s="408">
        <v>21121</v>
      </c>
      <c r="P164" s="522">
        <v>301.52999999999997</v>
      </c>
      <c r="Q164" s="408">
        <v>4687</v>
      </c>
      <c r="R164" s="522">
        <v>66.91</v>
      </c>
      <c r="S164" s="549">
        <v>255</v>
      </c>
      <c r="T164" s="527" t="s">
        <v>6</v>
      </c>
    </row>
    <row r="165" spans="1:20" ht="11.25" customHeight="1" x14ac:dyDescent="0.15">
      <c r="A165" s="547">
        <v>2550008</v>
      </c>
      <c r="B165" s="546" t="s">
        <v>635</v>
      </c>
      <c r="C165" s="408">
        <v>1079</v>
      </c>
      <c r="D165" s="522">
        <v>140.63999999999999</v>
      </c>
      <c r="E165" s="408">
        <v>621</v>
      </c>
      <c r="F165" s="522">
        <v>80.989999999999995</v>
      </c>
      <c r="G165" s="408">
        <v>6038</v>
      </c>
      <c r="H165" s="522">
        <v>786.81</v>
      </c>
      <c r="I165" s="408" t="s">
        <v>2049</v>
      </c>
      <c r="J165" s="408" t="s">
        <v>2049</v>
      </c>
      <c r="K165" s="408" t="s">
        <v>2049</v>
      </c>
      <c r="L165" s="408" t="s">
        <v>2049</v>
      </c>
      <c r="M165" s="408" t="s">
        <v>2049</v>
      </c>
      <c r="N165" s="408" t="s">
        <v>2049</v>
      </c>
      <c r="O165" s="408" t="s">
        <v>2049</v>
      </c>
      <c r="P165" s="408" t="s">
        <v>2049</v>
      </c>
      <c r="Q165" s="408" t="s">
        <v>2049</v>
      </c>
      <c r="R165" s="408" t="s">
        <v>2049</v>
      </c>
      <c r="S165" s="549" t="s">
        <v>1388</v>
      </c>
      <c r="T165" s="527" t="s">
        <v>6</v>
      </c>
    </row>
    <row r="166" spans="1:20" ht="11.25" customHeight="1" x14ac:dyDescent="0.15">
      <c r="A166" s="547">
        <v>2550023</v>
      </c>
      <c r="B166" s="546" t="s">
        <v>637</v>
      </c>
      <c r="C166" s="408">
        <v>7238</v>
      </c>
      <c r="D166" s="522">
        <v>366.64</v>
      </c>
      <c r="E166" s="408">
        <v>5377</v>
      </c>
      <c r="F166" s="522">
        <v>272.36</v>
      </c>
      <c r="G166" s="408">
        <v>26500</v>
      </c>
      <c r="H166" s="522">
        <v>1342.39</v>
      </c>
      <c r="I166" s="408">
        <v>5</v>
      </c>
      <c r="J166" s="522">
        <v>0.26</v>
      </c>
      <c r="K166" s="408" t="s">
        <v>2049</v>
      </c>
      <c r="L166" s="408" t="s">
        <v>2049</v>
      </c>
      <c r="M166" s="408" t="s">
        <v>2049</v>
      </c>
      <c r="N166" s="408" t="s">
        <v>2049</v>
      </c>
      <c r="O166" s="408" t="s">
        <v>2049</v>
      </c>
      <c r="P166" s="522">
        <v>0.02</v>
      </c>
      <c r="Q166" s="408">
        <v>5</v>
      </c>
      <c r="R166" s="522">
        <v>0.24</v>
      </c>
      <c r="S166" s="549" t="s">
        <v>1389</v>
      </c>
      <c r="T166" s="527" t="s">
        <v>6</v>
      </c>
    </row>
    <row r="167" spans="1:20" ht="11.25" customHeight="1" x14ac:dyDescent="0.15">
      <c r="A167" s="547">
        <v>2555401</v>
      </c>
      <c r="B167" s="546" t="s">
        <v>639</v>
      </c>
      <c r="C167" s="408">
        <v>590</v>
      </c>
      <c r="D167" s="522">
        <v>102.53</v>
      </c>
      <c r="E167" s="408">
        <v>423</v>
      </c>
      <c r="F167" s="522">
        <v>73.59</v>
      </c>
      <c r="G167" s="408">
        <v>5241</v>
      </c>
      <c r="H167" s="522">
        <v>910.91</v>
      </c>
      <c r="I167" s="408" t="s">
        <v>2049</v>
      </c>
      <c r="J167" s="408" t="s">
        <v>2049</v>
      </c>
      <c r="K167" s="408" t="s">
        <v>2049</v>
      </c>
      <c r="L167" s="408" t="s">
        <v>2049</v>
      </c>
      <c r="M167" s="408" t="s">
        <v>2049</v>
      </c>
      <c r="N167" s="408" t="s">
        <v>2049</v>
      </c>
      <c r="O167" s="408" t="s">
        <v>2049</v>
      </c>
      <c r="P167" s="408" t="s">
        <v>2049</v>
      </c>
      <c r="Q167" s="408" t="s">
        <v>2049</v>
      </c>
      <c r="R167" s="408" t="s">
        <v>2049</v>
      </c>
      <c r="S167" s="549" t="s">
        <v>1390</v>
      </c>
      <c r="T167" s="527" t="s">
        <v>6</v>
      </c>
    </row>
    <row r="168" spans="1:20" ht="11.25" customHeight="1" x14ac:dyDescent="0.15">
      <c r="A168" s="547">
        <v>2555403</v>
      </c>
      <c r="B168" s="546" t="s">
        <v>641</v>
      </c>
      <c r="C168" s="408">
        <v>1368</v>
      </c>
      <c r="D168" s="522">
        <v>206.57</v>
      </c>
      <c r="E168" s="408">
        <v>866</v>
      </c>
      <c r="F168" s="522">
        <v>130.76</v>
      </c>
      <c r="G168" s="408">
        <v>5465</v>
      </c>
      <c r="H168" s="522">
        <v>825.16</v>
      </c>
      <c r="I168" s="408" t="s">
        <v>2049</v>
      </c>
      <c r="J168" s="408" t="s">
        <v>2049</v>
      </c>
      <c r="K168" s="408" t="s">
        <v>2049</v>
      </c>
      <c r="L168" s="408" t="s">
        <v>2049</v>
      </c>
      <c r="M168" s="408" t="s">
        <v>2049</v>
      </c>
      <c r="N168" s="408" t="s">
        <v>2049</v>
      </c>
      <c r="O168" s="408" t="s">
        <v>2049</v>
      </c>
      <c r="P168" s="408" t="s">
        <v>2049</v>
      </c>
      <c r="Q168" s="408" t="s">
        <v>2049</v>
      </c>
      <c r="R168" s="408" t="s">
        <v>2049</v>
      </c>
      <c r="S168" s="549" t="s">
        <v>1391</v>
      </c>
      <c r="T168" s="527" t="s">
        <v>6</v>
      </c>
    </row>
    <row r="169" spans="1:20" ht="11.25" customHeight="1" x14ac:dyDescent="0.15">
      <c r="A169" s="547">
        <v>2555408</v>
      </c>
      <c r="B169" s="546" t="s">
        <v>643</v>
      </c>
      <c r="C169" s="408">
        <v>2899</v>
      </c>
      <c r="D169" s="522">
        <v>196.25</v>
      </c>
      <c r="E169" s="408">
        <v>1458</v>
      </c>
      <c r="F169" s="522">
        <v>98.69</v>
      </c>
      <c r="G169" s="408">
        <v>11486</v>
      </c>
      <c r="H169" s="522">
        <v>777.66</v>
      </c>
      <c r="I169" s="408" t="s">
        <v>2049</v>
      </c>
      <c r="J169" s="408" t="s">
        <v>2049</v>
      </c>
      <c r="K169" s="408" t="s">
        <v>2049</v>
      </c>
      <c r="L169" s="408" t="s">
        <v>2049</v>
      </c>
      <c r="M169" s="408" t="s">
        <v>2049</v>
      </c>
      <c r="N169" s="408" t="s">
        <v>2049</v>
      </c>
      <c r="O169" s="408" t="s">
        <v>2049</v>
      </c>
      <c r="P169" s="408" t="s">
        <v>2049</v>
      </c>
      <c r="Q169" s="408" t="s">
        <v>2049</v>
      </c>
      <c r="R169" s="408" t="s">
        <v>2049</v>
      </c>
      <c r="S169" s="549" t="s">
        <v>1392</v>
      </c>
      <c r="T169" s="527" t="s">
        <v>6</v>
      </c>
    </row>
    <row r="170" spans="1:20" ht="11.25" customHeight="1" x14ac:dyDescent="0.15">
      <c r="A170" s="547">
        <v>2555409</v>
      </c>
      <c r="B170" s="546" t="s">
        <v>645</v>
      </c>
      <c r="C170" s="408">
        <v>3564</v>
      </c>
      <c r="D170" s="522">
        <v>230.17</v>
      </c>
      <c r="E170" s="408">
        <v>2068</v>
      </c>
      <c r="F170" s="522">
        <v>133.52000000000001</v>
      </c>
      <c r="G170" s="408">
        <v>11089</v>
      </c>
      <c r="H170" s="522">
        <v>716.08</v>
      </c>
      <c r="I170" s="408" t="s">
        <v>2049</v>
      </c>
      <c r="J170" s="408" t="s">
        <v>2049</v>
      </c>
      <c r="K170" s="408" t="s">
        <v>2049</v>
      </c>
      <c r="L170" s="408" t="s">
        <v>2049</v>
      </c>
      <c r="M170" s="408" t="s">
        <v>2049</v>
      </c>
      <c r="N170" s="408" t="s">
        <v>2049</v>
      </c>
      <c r="O170" s="408" t="s">
        <v>2049</v>
      </c>
      <c r="P170" s="408" t="s">
        <v>2049</v>
      </c>
      <c r="Q170" s="408" t="s">
        <v>2049</v>
      </c>
      <c r="R170" s="408" t="s">
        <v>2049</v>
      </c>
      <c r="S170" s="549" t="s">
        <v>1393</v>
      </c>
      <c r="T170" s="527" t="s">
        <v>6</v>
      </c>
    </row>
    <row r="171" spans="1:20" s="413" customFormat="1" ht="21" customHeight="1" x14ac:dyDescent="0.15">
      <c r="A171" s="1212" t="s">
        <v>646</v>
      </c>
      <c r="B171" s="1212"/>
      <c r="C171" s="1212"/>
      <c r="D171" s="1212"/>
      <c r="E171" s="1212"/>
      <c r="F171" s="1212"/>
      <c r="G171" s="1212"/>
      <c r="H171" s="1212"/>
      <c r="I171" s="1212"/>
      <c r="J171" s="1212"/>
      <c r="K171" s="1212"/>
      <c r="L171" s="1212"/>
      <c r="M171" s="1212"/>
      <c r="N171" s="1212"/>
      <c r="O171" s="1212"/>
      <c r="P171" s="1212"/>
      <c r="Q171" s="1212"/>
      <c r="R171" s="1212"/>
      <c r="S171" s="1212"/>
      <c r="T171" s="527" t="s">
        <v>6</v>
      </c>
    </row>
    <row r="172" spans="1:20" ht="11.25" customHeight="1" x14ac:dyDescent="0.15">
      <c r="A172" s="547">
        <v>256</v>
      </c>
      <c r="B172" s="546" t="s">
        <v>647</v>
      </c>
      <c r="C172" s="408">
        <v>23877</v>
      </c>
      <c r="D172" s="522">
        <v>196.3</v>
      </c>
      <c r="E172" s="408">
        <v>7903</v>
      </c>
      <c r="F172" s="522">
        <v>64.97</v>
      </c>
      <c r="G172" s="408">
        <v>166567</v>
      </c>
      <c r="H172" s="522">
        <v>1369.39</v>
      </c>
      <c r="I172" s="408">
        <v>129810</v>
      </c>
      <c r="J172" s="522">
        <v>1067.2</v>
      </c>
      <c r="K172" s="408">
        <v>20118</v>
      </c>
      <c r="L172" s="522">
        <v>165.4</v>
      </c>
      <c r="M172" s="408">
        <v>23352</v>
      </c>
      <c r="N172" s="522">
        <v>191.98</v>
      </c>
      <c r="O172" s="408">
        <v>29303</v>
      </c>
      <c r="P172" s="522">
        <v>240.91</v>
      </c>
      <c r="Q172" s="408">
        <v>11924</v>
      </c>
      <c r="R172" s="522">
        <v>98.03</v>
      </c>
      <c r="S172" s="549">
        <v>256</v>
      </c>
      <c r="T172" s="527" t="s">
        <v>6</v>
      </c>
    </row>
    <row r="173" spans="1:20" ht="11.25" customHeight="1" x14ac:dyDescent="0.15">
      <c r="A173" s="547">
        <v>2560022</v>
      </c>
      <c r="B173" s="546" t="s">
        <v>649</v>
      </c>
      <c r="C173" s="408">
        <v>8292</v>
      </c>
      <c r="D173" s="522">
        <v>263.81</v>
      </c>
      <c r="E173" s="408">
        <v>4784</v>
      </c>
      <c r="F173" s="522">
        <v>152.21</v>
      </c>
      <c r="G173" s="408">
        <v>29276</v>
      </c>
      <c r="H173" s="522">
        <v>931.45</v>
      </c>
      <c r="I173" s="408" t="s">
        <v>2049</v>
      </c>
      <c r="J173" s="408" t="s">
        <v>2049</v>
      </c>
      <c r="K173" s="408" t="s">
        <v>2049</v>
      </c>
      <c r="L173" s="408" t="s">
        <v>2049</v>
      </c>
      <c r="M173" s="408" t="s">
        <v>2049</v>
      </c>
      <c r="N173" s="408" t="s">
        <v>2049</v>
      </c>
      <c r="O173" s="408" t="s">
        <v>2049</v>
      </c>
      <c r="P173" s="408" t="s">
        <v>2049</v>
      </c>
      <c r="Q173" s="408" t="s">
        <v>2049</v>
      </c>
      <c r="R173" s="408" t="s">
        <v>2049</v>
      </c>
      <c r="S173" s="549" t="s">
        <v>1394</v>
      </c>
      <c r="T173" s="527" t="s">
        <v>6</v>
      </c>
    </row>
    <row r="174" spans="1:20" ht="11.25" customHeight="1" x14ac:dyDescent="0.15">
      <c r="A174" s="547">
        <v>2560025</v>
      </c>
      <c r="B174" s="546" t="s">
        <v>651</v>
      </c>
      <c r="C174" s="408">
        <v>3077</v>
      </c>
      <c r="D174" s="522">
        <v>302.02</v>
      </c>
      <c r="E174" s="408">
        <v>1652</v>
      </c>
      <c r="F174" s="522">
        <v>162.16999999999999</v>
      </c>
      <c r="G174" s="408">
        <v>6578</v>
      </c>
      <c r="H174" s="522">
        <v>645.69000000000005</v>
      </c>
      <c r="I174" s="408">
        <v>1</v>
      </c>
      <c r="J174" s="522">
        <v>7.0000000000000007E-2</v>
      </c>
      <c r="K174" s="408" t="s">
        <v>2049</v>
      </c>
      <c r="L174" s="408" t="s">
        <v>2049</v>
      </c>
      <c r="M174" s="408" t="s">
        <v>2049</v>
      </c>
      <c r="N174" s="408" t="s">
        <v>2049</v>
      </c>
      <c r="O174" s="408" t="s">
        <v>2049</v>
      </c>
      <c r="P174" s="408" t="s">
        <v>2049</v>
      </c>
      <c r="Q174" s="408">
        <v>1</v>
      </c>
      <c r="R174" s="522">
        <v>7.0000000000000007E-2</v>
      </c>
      <c r="S174" s="549" t="s">
        <v>1395</v>
      </c>
      <c r="T174" s="527" t="s">
        <v>6</v>
      </c>
    </row>
    <row r="175" spans="1:20" ht="11.25" customHeight="1" x14ac:dyDescent="0.15">
      <c r="A175" s="547">
        <v>2560030</v>
      </c>
      <c r="B175" s="546" t="s">
        <v>653</v>
      </c>
      <c r="C175" s="408">
        <v>1989</v>
      </c>
      <c r="D175" s="522">
        <v>381.16</v>
      </c>
      <c r="E175" s="408">
        <v>1677</v>
      </c>
      <c r="F175" s="522">
        <v>321.51</v>
      </c>
      <c r="G175" s="408">
        <v>4423</v>
      </c>
      <c r="H175" s="522">
        <v>847.89</v>
      </c>
      <c r="I175" s="408">
        <v>1</v>
      </c>
      <c r="J175" s="522">
        <v>0.18</v>
      </c>
      <c r="K175" s="408" t="s">
        <v>2049</v>
      </c>
      <c r="L175" s="408" t="s">
        <v>2049</v>
      </c>
      <c r="M175" s="408" t="s">
        <v>2049</v>
      </c>
      <c r="N175" s="408" t="s">
        <v>2049</v>
      </c>
      <c r="O175" s="408">
        <v>1</v>
      </c>
      <c r="P175" s="522">
        <v>0.18</v>
      </c>
      <c r="Q175" s="408" t="s">
        <v>2049</v>
      </c>
      <c r="R175" s="408" t="s">
        <v>2049</v>
      </c>
      <c r="S175" s="549" t="s">
        <v>1396</v>
      </c>
      <c r="T175" s="527" t="s">
        <v>6</v>
      </c>
    </row>
    <row r="176" spans="1:20" ht="11.25" customHeight="1" x14ac:dyDescent="0.15">
      <c r="A176" s="547">
        <v>2565402</v>
      </c>
      <c r="B176" s="546" t="s">
        <v>655</v>
      </c>
      <c r="C176" s="408">
        <v>1100</v>
      </c>
      <c r="D176" s="522">
        <v>179.4</v>
      </c>
      <c r="E176" s="408">
        <v>700</v>
      </c>
      <c r="F176" s="522">
        <v>114.24</v>
      </c>
      <c r="G176" s="408">
        <v>3766</v>
      </c>
      <c r="H176" s="522">
        <v>614.14</v>
      </c>
      <c r="I176" s="408" t="s">
        <v>2049</v>
      </c>
      <c r="J176" s="408" t="s">
        <v>2049</v>
      </c>
      <c r="K176" s="408" t="s">
        <v>2049</v>
      </c>
      <c r="L176" s="408" t="s">
        <v>2049</v>
      </c>
      <c r="M176" s="408" t="s">
        <v>2049</v>
      </c>
      <c r="N176" s="408" t="s">
        <v>2049</v>
      </c>
      <c r="O176" s="408" t="s">
        <v>2049</v>
      </c>
      <c r="P176" s="408" t="s">
        <v>2049</v>
      </c>
      <c r="Q176" s="408" t="s">
        <v>2049</v>
      </c>
      <c r="R176" s="408" t="s">
        <v>2049</v>
      </c>
      <c r="S176" s="549" t="s">
        <v>1397</v>
      </c>
      <c r="T176" s="527" t="s">
        <v>6</v>
      </c>
    </row>
    <row r="177" spans="1:20" ht="11.25" customHeight="1" x14ac:dyDescent="0.15">
      <c r="A177" s="547">
        <v>2565407</v>
      </c>
      <c r="B177" s="546" t="s">
        <v>661</v>
      </c>
      <c r="C177" s="408">
        <v>1267</v>
      </c>
      <c r="D177" s="522">
        <v>175.89</v>
      </c>
      <c r="E177" s="408">
        <v>676</v>
      </c>
      <c r="F177" s="522">
        <v>93.82</v>
      </c>
      <c r="G177" s="408">
        <v>5918</v>
      </c>
      <c r="H177" s="522">
        <v>821.43</v>
      </c>
      <c r="I177" s="408" t="s">
        <v>2049</v>
      </c>
      <c r="J177" s="408" t="s">
        <v>2049</v>
      </c>
      <c r="K177" s="408" t="s">
        <v>2049</v>
      </c>
      <c r="L177" s="408" t="s">
        <v>2049</v>
      </c>
      <c r="M177" s="408" t="s">
        <v>2049</v>
      </c>
      <c r="N177" s="408" t="s">
        <v>2049</v>
      </c>
      <c r="O177" s="408" t="s">
        <v>2049</v>
      </c>
      <c r="P177" s="408" t="s">
        <v>2049</v>
      </c>
      <c r="Q177" s="408" t="s">
        <v>2049</v>
      </c>
      <c r="R177" s="408" t="s">
        <v>2049</v>
      </c>
      <c r="S177" s="549" t="s">
        <v>1398</v>
      </c>
      <c r="T177" s="527" t="s">
        <v>6</v>
      </c>
    </row>
    <row r="178" spans="1:20" ht="11.25" customHeight="1" x14ac:dyDescent="0.15">
      <c r="A178" s="547">
        <v>2565408</v>
      </c>
      <c r="B178" s="546" t="s">
        <v>663</v>
      </c>
      <c r="C178" s="408">
        <v>3165</v>
      </c>
      <c r="D178" s="522">
        <v>225.63</v>
      </c>
      <c r="E178" s="408">
        <v>2106</v>
      </c>
      <c r="F178" s="522">
        <v>150.16</v>
      </c>
      <c r="G178" s="408">
        <v>12262</v>
      </c>
      <c r="H178" s="522">
        <v>874.18</v>
      </c>
      <c r="I178" s="408" t="s">
        <v>2049</v>
      </c>
      <c r="J178" s="408" t="s">
        <v>2049</v>
      </c>
      <c r="K178" s="408" t="s">
        <v>2049</v>
      </c>
      <c r="L178" s="408" t="s">
        <v>2049</v>
      </c>
      <c r="M178" s="408" t="s">
        <v>2049</v>
      </c>
      <c r="N178" s="408" t="s">
        <v>2049</v>
      </c>
      <c r="O178" s="408" t="s">
        <v>2049</v>
      </c>
      <c r="P178" s="408" t="s">
        <v>2049</v>
      </c>
      <c r="Q178" s="408" t="s">
        <v>2049</v>
      </c>
      <c r="R178" s="408" t="s">
        <v>2049</v>
      </c>
      <c r="S178" s="549" t="s">
        <v>1399</v>
      </c>
      <c r="T178" s="527" t="s">
        <v>6</v>
      </c>
    </row>
    <row r="179" spans="1:20" ht="11.25" customHeight="1" x14ac:dyDescent="0.15">
      <c r="A179" s="547">
        <v>2565409</v>
      </c>
      <c r="B179" s="546" t="s">
        <v>665</v>
      </c>
      <c r="C179" s="408">
        <v>3612</v>
      </c>
      <c r="D179" s="522">
        <v>213.72</v>
      </c>
      <c r="E179" s="408">
        <v>2197</v>
      </c>
      <c r="F179" s="522">
        <v>129.97</v>
      </c>
      <c r="G179" s="408">
        <v>15398</v>
      </c>
      <c r="H179" s="522">
        <v>910.99</v>
      </c>
      <c r="I179" s="408" t="s">
        <v>2049</v>
      </c>
      <c r="J179" s="408" t="s">
        <v>2049</v>
      </c>
      <c r="K179" s="408" t="s">
        <v>2049</v>
      </c>
      <c r="L179" s="408" t="s">
        <v>2049</v>
      </c>
      <c r="M179" s="408" t="s">
        <v>2049</v>
      </c>
      <c r="N179" s="408" t="s">
        <v>2049</v>
      </c>
      <c r="O179" s="408" t="s">
        <v>2049</v>
      </c>
      <c r="P179" s="408" t="s">
        <v>2049</v>
      </c>
      <c r="Q179" s="408" t="s">
        <v>2049</v>
      </c>
      <c r="R179" s="408" t="s">
        <v>2049</v>
      </c>
      <c r="S179" s="549" t="s">
        <v>1400</v>
      </c>
      <c r="T179" s="527" t="s">
        <v>6</v>
      </c>
    </row>
    <row r="180" spans="1:20" ht="11.25" customHeight="1" x14ac:dyDescent="0.15">
      <c r="A180" s="547">
        <v>2565410</v>
      </c>
      <c r="B180" s="546" t="s">
        <v>667</v>
      </c>
      <c r="C180" s="408">
        <v>5145</v>
      </c>
      <c r="D180" s="522">
        <v>322.3</v>
      </c>
      <c r="E180" s="408">
        <v>4202</v>
      </c>
      <c r="F180" s="522">
        <v>263.17</v>
      </c>
      <c r="G180" s="408">
        <v>15418</v>
      </c>
      <c r="H180" s="522">
        <v>965.72</v>
      </c>
      <c r="I180" s="408" t="s">
        <v>2049</v>
      </c>
      <c r="J180" s="408" t="s">
        <v>2049</v>
      </c>
      <c r="K180" s="408" t="s">
        <v>2049</v>
      </c>
      <c r="L180" s="408" t="s">
        <v>2049</v>
      </c>
      <c r="M180" s="408" t="s">
        <v>2049</v>
      </c>
      <c r="N180" s="408" t="s">
        <v>2049</v>
      </c>
      <c r="O180" s="408" t="s">
        <v>2049</v>
      </c>
      <c r="P180" s="408" t="s">
        <v>2049</v>
      </c>
      <c r="Q180" s="408" t="s">
        <v>2049</v>
      </c>
      <c r="R180" s="408" t="s">
        <v>2049</v>
      </c>
      <c r="S180" s="549" t="s">
        <v>1401</v>
      </c>
      <c r="T180" s="527" t="s">
        <v>6</v>
      </c>
    </row>
    <row r="181" spans="1:20" ht="11.25" customHeight="1" x14ac:dyDescent="0.15">
      <c r="A181" s="547">
        <v>2565411</v>
      </c>
      <c r="B181" s="546" t="s">
        <v>3162</v>
      </c>
      <c r="C181" s="408">
        <v>3110</v>
      </c>
      <c r="D181" s="522">
        <v>213.45</v>
      </c>
      <c r="E181" s="408">
        <v>2028</v>
      </c>
      <c r="F181" s="522">
        <v>139.21</v>
      </c>
      <c r="G181" s="408">
        <v>10483</v>
      </c>
      <c r="H181" s="522">
        <v>719.46</v>
      </c>
      <c r="I181" s="408" t="s">
        <v>2049</v>
      </c>
      <c r="J181" s="408" t="s">
        <v>2049</v>
      </c>
      <c r="K181" s="408" t="s">
        <v>2049</v>
      </c>
      <c r="L181" s="408" t="s">
        <v>2049</v>
      </c>
      <c r="M181" s="408" t="s">
        <v>2049</v>
      </c>
      <c r="N181" s="408" t="s">
        <v>2049</v>
      </c>
      <c r="O181" s="408" t="s">
        <v>2049</v>
      </c>
      <c r="P181" s="408" t="s">
        <v>2049</v>
      </c>
      <c r="Q181" s="408" t="s">
        <v>2049</v>
      </c>
      <c r="R181" s="408" t="s">
        <v>2049</v>
      </c>
      <c r="S181" s="549" t="s">
        <v>3164</v>
      </c>
      <c r="T181" s="527" t="s">
        <v>6</v>
      </c>
    </row>
    <row r="182" spans="1:20" s="413" customFormat="1" ht="21" customHeight="1" x14ac:dyDescent="0.15">
      <c r="A182" s="1212" t="s">
        <v>668</v>
      </c>
      <c r="B182" s="1212"/>
      <c r="C182" s="1212"/>
      <c r="D182" s="1212"/>
      <c r="E182" s="1212"/>
      <c r="F182" s="1212"/>
      <c r="G182" s="1212"/>
      <c r="H182" s="1212"/>
      <c r="I182" s="1212"/>
      <c r="J182" s="1212"/>
      <c r="K182" s="1212"/>
      <c r="L182" s="1212"/>
      <c r="M182" s="1212"/>
      <c r="N182" s="1212"/>
      <c r="O182" s="1212"/>
      <c r="P182" s="1212"/>
      <c r="Q182" s="1212"/>
      <c r="R182" s="1212"/>
      <c r="S182" s="1212"/>
      <c r="T182" s="527" t="s">
        <v>6</v>
      </c>
    </row>
    <row r="183" spans="1:20" ht="11.25" customHeight="1" x14ac:dyDescent="0.15">
      <c r="A183" s="547">
        <v>257</v>
      </c>
      <c r="B183" s="546" t="s">
        <v>669</v>
      </c>
      <c r="C183" s="408">
        <v>35334</v>
      </c>
      <c r="D183" s="522">
        <v>223.24</v>
      </c>
      <c r="E183" s="408">
        <v>14661</v>
      </c>
      <c r="F183" s="522">
        <v>92.62</v>
      </c>
      <c r="G183" s="408">
        <v>262629</v>
      </c>
      <c r="H183" s="522">
        <v>1659.25</v>
      </c>
      <c r="I183" s="408">
        <v>198973</v>
      </c>
      <c r="J183" s="522">
        <v>1257.08</v>
      </c>
      <c r="K183" s="408">
        <v>62143</v>
      </c>
      <c r="L183" s="522">
        <v>392.61</v>
      </c>
      <c r="M183" s="408">
        <v>27114</v>
      </c>
      <c r="N183" s="522">
        <v>171.3</v>
      </c>
      <c r="O183" s="408">
        <v>37184</v>
      </c>
      <c r="P183" s="522">
        <v>234.92</v>
      </c>
      <c r="Q183" s="408">
        <v>15033</v>
      </c>
      <c r="R183" s="522">
        <v>94.98</v>
      </c>
      <c r="S183" s="549">
        <v>257</v>
      </c>
      <c r="T183" s="527" t="s">
        <v>6</v>
      </c>
    </row>
    <row r="184" spans="1:20" ht="11.25" customHeight="1" x14ac:dyDescent="0.15">
      <c r="A184" s="547">
        <v>2570003</v>
      </c>
      <c r="B184" s="546" t="s">
        <v>671</v>
      </c>
      <c r="C184" s="408">
        <v>1146</v>
      </c>
      <c r="D184" s="522">
        <v>182.61</v>
      </c>
      <c r="E184" s="408">
        <v>586</v>
      </c>
      <c r="F184" s="522">
        <v>93.31</v>
      </c>
      <c r="G184" s="408">
        <v>3800</v>
      </c>
      <c r="H184" s="522">
        <v>605.6</v>
      </c>
      <c r="I184" s="408">
        <v>12</v>
      </c>
      <c r="J184" s="522">
        <v>1.98</v>
      </c>
      <c r="K184" s="408" t="s">
        <v>2049</v>
      </c>
      <c r="L184" s="408" t="s">
        <v>2049</v>
      </c>
      <c r="M184" s="408" t="s">
        <v>2049</v>
      </c>
      <c r="N184" s="408" t="s">
        <v>2049</v>
      </c>
      <c r="O184" s="408">
        <v>12</v>
      </c>
      <c r="P184" s="522">
        <v>1.98</v>
      </c>
      <c r="Q184" s="408" t="s">
        <v>2049</v>
      </c>
      <c r="R184" s="408" t="s">
        <v>2049</v>
      </c>
      <c r="S184" s="549" t="s">
        <v>1402</v>
      </c>
      <c r="T184" s="527" t="s">
        <v>6</v>
      </c>
    </row>
    <row r="185" spans="1:20" ht="11.25" customHeight="1" x14ac:dyDescent="0.15">
      <c r="A185" s="547">
        <v>2570009</v>
      </c>
      <c r="B185" s="546" t="s">
        <v>673</v>
      </c>
      <c r="C185" s="408">
        <v>3674</v>
      </c>
      <c r="D185" s="522">
        <v>189.42</v>
      </c>
      <c r="E185" s="408">
        <v>1736</v>
      </c>
      <c r="F185" s="522">
        <v>89.51</v>
      </c>
      <c r="G185" s="408">
        <v>16908</v>
      </c>
      <c r="H185" s="522">
        <v>871.72</v>
      </c>
      <c r="I185" s="408">
        <v>14</v>
      </c>
      <c r="J185" s="522">
        <v>0.71</v>
      </c>
      <c r="K185" s="408" t="s">
        <v>2049</v>
      </c>
      <c r="L185" s="408" t="s">
        <v>2049</v>
      </c>
      <c r="M185" s="408" t="s">
        <v>2049</v>
      </c>
      <c r="N185" s="408" t="s">
        <v>2049</v>
      </c>
      <c r="O185" s="408">
        <v>14</v>
      </c>
      <c r="P185" s="522">
        <v>0.71</v>
      </c>
      <c r="Q185" s="408" t="s">
        <v>2049</v>
      </c>
      <c r="R185" s="408" t="s">
        <v>2049</v>
      </c>
      <c r="S185" s="549" t="s">
        <v>1403</v>
      </c>
      <c r="T185" s="527" t="s">
        <v>6</v>
      </c>
    </row>
    <row r="186" spans="1:20" ht="11.25" customHeight="1" x14ac:dyDescent="0.15">
      <c r="A186" s="547">
        <v>2570028</v>
      </c>
      <c r="B186" s="546" t="s">
        <v>675</v>
      </c>
      <c r="C186" s="408">
        <v>2104</v>
      </c>
      <c r="D186" s="522">
        <v>226.81</v>
      </c>
      <c r="E186" s="408">
        <v>1249</v>
      </c>
      <c r="F186" s="522">
        <v>134.59</v>
      </c>
      <c r="G186" s="408">
        <v>7377</v>
      </c>
      <c r="H186" s="522">
        <v>795.07</v>
      </c>
      <c r="I186" s="408">
        <v>28</v>
      </c>
      <c r="J186" s="522">
        <v>3</v>
      </c>
      <c r="K186" s="408" t="s">
        <v>2049</v>
      </c>
      <c r="L186" s="408" t="s">
        <v>2049</v>
      </c>
      <c r="M186" s="408" t="s">
        <v>2049</v>
      </c>
      <c r="N186" s="408" t="s">
        <v>2049</v>
      </c>
      <c r="O186" s="408">
        <v>28</v>
      </c>
      <c r="P186" s="522">
        <v>3</v>
      </c>
      <c r="Q186" s="408" t="s">
        <v>2049</v>
      </c>
      <c r="R186" s="408" t="s">
        <v>2049</v>
      </c>
      <c r="S186" s="549" t="s">
        <v>1404</v>
      </c>
      <c r="T186" s="527" t="s">
        <v>6</v>
      </c>
    </row>
    <row r="187" spans="1:20" ht="11.25" customHeight="1" x14ac:dyDescent="0.15">
      <c r="A187" s="547">
        <v>2570031</v>
      </c>
      <c r="B187" s="546" t="s">
        <v>677</v>
      </c>
      <c r="C187" s="408">
        <v>6251</v>
      </c>
      <c r="D187" s="522">
        <v>245.76</v>
      </c>
      <c r="E187" s="408">
        <v>3663</v>
      </c>
      <c r="F187" s="522">
        <v>144.01</v>
      </c>
      <c r="G187" s="408">
        <v>22122</v>
      </c>
      <c r="H187" s="522">
        <v>869.76</v>
      </c>
      <c r="I187" s="408">
        <v>21</v>
      </c>
      <c r="J187" s="522">
        <v>0.83</v>
      </c>
      <c r="K187" s="408" t="s">
        <v>2049</v>
      </c>
      <c r="L187" s="408" t="s">
        <v>2049</v>
      </c>
      <c r="M187" s="408" t="s">
        <v>2049</v>
      </c>
      <c r="N187" s="408" t="s">
        <v>2049</v>
      </c>
      <c r="O187" s="408">
        <v>21</v>
      </c>
      <c r="P187" s="522">
        <v>0.83</v>
      </c>
      <c r="Q187" s="408" t="s">
        <v>2049</v>
      </c>
      <c r="R187" s="408" t="s">
        <v>2049</v>
      </c>
      <c r="S187" s="549" t="s">
        <v>1405</v>
      </c>
      <c r="T187" s="527" t="s">
        <v>6</v>
      </c>
    </row>
    <row r="188" spans="1:20" ht="11.25" customHeight="1" x14ac:dyDescent="0.15">
      <c r="A188" s="547">
        <v>2570035</v>
      </c>
      <c r="B188" s="546" t="s">
        <v>679</v>
      </c>
      <c r="C188" s="408">
        <v>3968</v>
      </c>
      <c r="D188" s="522">
        <v>178.75</v>
      </c>
      <c r="E188" s="408">
        <v>2500</v>
      </c>
      <c r="F188" s="522">
        <v>112.62</v>
      </c>
      <c r="G188" s="408">
        <v>19694</v>
      </c>
      <c r="H188" s="522">
        <v>887.21</v>
      </c>
      <c r="I188" s="408">
        <v>52</v>
      </c>
      <c r="J188" s="522">
        <v>2.36</v>
      </c>
      <c r="K188" s="408" t="s">
        <v>2049</v>
      </c>
      <c r="L188" s="408" t="s">
        <v>2049</v>
      </c>
      <c r="M188" s="408" t="s">
        <v>2049</v>
      </c>
      <c r="N188" s="408" t="s">
        <v>2049</v>
      </c>
      <c r="O188" s="408">
        <v>52</v>
      </c>
      <c r="P188" s="522">
        <v>2.34</v>
      </c>
      <c r="Q188" s="408" t="s">
        <v>2049</v>
      </c>
      <c r="R188" s="522">
        <v>0.01</v>
      </c>
      <c r="S188" s="549" t="s">
        <v>1406</v>
      </c>
      <c r="T188" s="527" t="s">
        <v>6</v>
      </c>
    </row>
    <row r="189" spans="1:20" ht="11.25" customHeight="1" x14ac:dyDescent="0.15">
      <c r="A189" s="547">
        <v>2575401</v>
      </c>
      <c r="B189" s="546" t="s">
        <v>681</v>
      </c>
      <c r="C189" s="408">
        <v>725</v>
      </c>
      <c r="D189" s="522">
        <v>105.63</v>
      </c>
      <c r="E189" s="408">
        <v>439</v>
      </c>
      <c r="F189" s="522">
        <v>63.95</v>
      </c>
      <c r="G189" s="408">
        <v>6526</v>
      </c>
      <c r="H189" s="522">
        <v>950.75</v>
      </c>
      <c r="I189" s="408">
        <v>99</v>
      </c>
      <c r="J189" s="522">
        <v>14.38</v>
      </c>
      <c r="K189" s="408" t="s">
        <v>2049</v>
      </c>
      <c r="L189" s="408" t="s">
        <v>2049</v>
      </c>
      <c r="M189" s="408" t="s">
        <v>2049</v>
      </c>
      <c r="N189" s="408" t="s">
        <v>2049</v>
      </c>
      <c r="O189" s="408">
        <v>99</v>
      </c>
      <c r="P189" s="522">
        <v>14.38</v>
      </c>
      <c r="Q189" s="408" t="s">
        <v>2049</v>
      </c>
      <c r="R189" s="408" t="s">
        <v>2049</v>
      </c>
      <c r="S189" s="549" t="s">
        <v>1407</v>
      </c>
      <c r="T189" s="527" t="s">
        <v>6</v>
      </c>
    </row>
    <row r="190" spans="1:20" ht="11.25" customHeight="1" x14ac:dyDescent="0.15">
      <c r="A190" s="547">
        <v>2575402</v>
      </c>
      <c r="B190" s="546" t="s">
        <v>683</v>
      </c>
      <c r="C190" s="408">
        <v>1836</v>
      </c>
      <c r="D190" s="522">
        <v>235.1</v>
      </c>
      <c r="E190" s="408">
        <v>841</v>
      </c>
      <c r="F190" s="522">
        <v>107.74</v>
      </c>
      <c r="G190" s="408">
        <v>5294</v>
      </c>
      <c r="H190" s="522">
        <v>677.98</v>
      </c>
      <c r="I190" s="408" t="s">
        <v>2049</v>
      </c>
      <c r="J190" s="522">
        <v>0.01</v>
      </c>
      <c r="K190" s="408" t="s">
        <v>2049</v>
      </c>
      <c r="L190" s="408" t="s">
        <v>2049</v>
      </c>
      <c r="M190" s="408" t="s">
        <v>2049</v>
      </c>
      <c r="N190" s="408" t="s">
        <v>2049</v>
      </c>
      <c r="O190" s="408" t="s">
        <v>2049</v>
      </c>
      <c r="P190" s="522">
        <v>0.01</v>
      </c>
      <c r="Q190" s="408" t="s">
        <v>2049</v>
      </c>
      <c r="R190" s="408" t="s">
        <v>2049</v>
      </c>
      <c r="S190" s="549" t="s">
        <v>1408</v>
      </c>
      <c r="T190" s="527" t="s">
        <v>6</v>
      </c>
    </row>
    <row r="191" spans="1:20" ht="11.25" customHeight="1" x14ac:dyDescent="0.15">
      <c r="A191" s="547">
        <v>2575403</v>
      </c>
      <c r="B191" s="546" t="s">
        <v>685</v>
      </c>
      <c r="C191" s="408">
        <v>5416</v>
      </c>
      <c r="D191" s="522">
        <v>309.47000000000003</v>
      </c>
      <c r="E191" s="408">
        <v>1945</v>
      </c>
      <c r="F191" s="522">
        <v>111.13</v>
      </c>
      <c r="G191" s="408">
        <v>16309</v>
      </c>
      <c r="H191" s="522">
        <v>931.96</v>
      </c>
      <c r="I191" s="408">
        <v>94</v>
      </c>
      <c r="J191" s="522">
        <v>5.35</v>
      </c>
      <c r="K191" s="408" t="s">
        <v>2049</v>
      </c>
      <c r="L191" s="408" t="s">
        <v>2049</v>
      </c>
      <c r="M191" s="408" t="s">
        <v>2049</v>
      </c>
      <c r="N191" s="408" t="s">
        <v>2049</v>
      </c>
      <c r="O191" s="408">
        <v>94</v>
      </c>
      <c r="P191" s="522">
        <v>5.35</v>
      </c>
      <c r="Q191" s="408" t="s">
        <v>2049</v>
      </c>
      <c r="R191" s="408" t="s">
        <v>2049</v>
      </c>
      <c r="S191" s="549" t="s">
        <v>1409</v>
      </c>
      <c r="T191" s="527" t="s">
        <v>6</v>
      </c>
    </row>
    <row r="192" spans="1:20" ht="11.25" customHeight="1" x14ac:dyDescent="0.15">
      <c r="A192" s="547">
        <v>2575404</v>
      </c>
      <c r="B192" s="546" t="s">
        <v>687</v>
      </c>
      <c r="C192" s="408">
        <v>1151</v>
      </c>
      <c r="D192" s="522">
        <v>144.80000000000001</v>
      </c>
      <c r="E192" s="408">
        <v>829</v>
      </c>
      <c r="F192" s="522">
        <v>104.39</v>
      </c>
      <c r="G192" s="408">
        <v>7292</v>
      </c>
      <c r="H192" s="522">
        <v>917.66</v>
      </c>
      <c r="I192" s="408">
        <v>1</v>
      </c>
      <c r="J192" s="522">
        <v>0.18</v>
      </c>
      <c r="K192" s="408" t="s">
        <v>2049</v>
      </c>
      <c r="L192" s="408" t="s">
        <v>2049</v>
      </c>
      <c r="M192" s="408" t="s">
        <v>2049</v>
      </c>
      <c r="N192" s="408" t="s">
        <v>2049</v>
      </c>
      <c r="O192" s="408">
        <v>1</v>
      </c>
      <c r="P192" s="522">
        <v>0.18</v>
      </c>
      <c r="Q192" s="408" t="s">
        <v>2049</v>
      </c>
      <c r="R192" s="408" t="s">
        <v>2049</v>
      </c>
      <c r="S192" s="549" t="s">
        <v>1410</v>
      </c>
      <c r="T192" s="527" t="s">
        <v>6</v>
      </c>
    </row>
    <row r="193" spans="1:20" ht="11.25" customHeight="1" x14ac:dyDescent="0.15">
      <c r="A193" s="547">
        <v>2575405</v>
      </c>
      <c r="B193" s="546" t="s">
        <v>689</v>
      </c>
      <c r="C193" s="408">
        <v>1765</v>
      </c>
      <c r="D193" s="522">
        <v>173.67</v>
      </c>
      <c r="E193" s="408">
        <v>999</v>
      </c>
      <c r="F193" s="522">
        <v>98.29</v>
      </c>
      <c r="G193" s="408">
        <v>9289</v>
      </c>
      <c r="H193" s="522">
        <v>913.7</v>
      </c>
      <c r="I193" s="408">
        <v>4</v>
      </c>
      <c r="J193" s="522">
        <v>0.35</v>
      </c>
      <c r="K193" s="408" t="s">
        <v>2049</v>
      </c>
      <c r="L193" s="408" t="s">
        <v>2049</v>
      </c>
      <c r="M193" s="408" t="s">
        <v>2049</v>
      </c>
      <c r="N193" s="408" t="s">
        <v>2049</v>
      </c>
      <c r="O193" s="408" t="s">
        <v>2049</v>
      </c>
      <c r="P193" s="408" t="s">
        <v>2049</v>
      </c>
      <c r="Q193" s="408">
        <v>4</v>
      </c>
      <c r="R193" s="522">
        <v>0.35</v>
      </c>
      <c r="S193" s="549" t="s">
        <v>1411</v>
      </c>
      <c r="T193" s="527" t="s">
        <v>6</v>
      </c>
    </row>
    <row r="194" spans="1:20" ht="11.25" customHeight="1" x14ac:dyDescent="0.15">
      <c r="A194" s="547">
        <v>2575406</v>
      </c>
      <c r="B194" s="546" t="s">
        <v>691</v>
      </c>
      <c r="C194" s="408">
        <v>3648</v>
      </c>
      <c r="D194" s="522">
        <v>228.23</v>
      </c>
      <c r="E194" s="408">
        <v>2031</v>
      </c>
      <c r="F194" s="522">
        <v>127.09</v>
      </c>
      <c r="G194" s="408">
        <v>12908</v>
      </c>
      <c r="H194" s="522">
        <v>807.62</v>
      </c>
      <c r="I194" s="408" t="s">
        <v>2049</v>
      </c>
      <c r="J194" s="408" t="s">
        <v>2049</v>
      </c>
      <c r="K194" s="408" t="s">
        <v>2049</v>
      </c>
      <c r="L194" s="408" t="s">
        <v>2049</v>
      </c>
      <c r="M194" s="408" t="s">
        <v>2049</v>
      </c>
      <c r="N194" s="408" t="s">
        <v>2049</v>
      </c>
      <c r="O194" s="408" t="s">
        <v>2049</v>
      </c>
      <c r="P194" s="408" t="s">
        <v>2049</v>
      </c>
      <c r="Q194" s="408" t="s">
        <v>2049</v>
      </c>
      <c r="R194" s="408" t="s">
        <v>2049</v>
      </c>
      <c r="S194" s="549" t="s">
        <v>1412</v>
      </c>
      <c r="T194" s="527" t="s">
        <v>6</v>
      </c>
    </row>
    <row r="195" spans="1:20" ht="11.25" customHeight="1" x14ac:dyDescent="0.15">
      <c r="A195" s="547">
        <v>2575407</v>
      </c>
      <c r="B195" s="546" t="s">
        <v>693</v>
      </c>
      <c r="C195" s="408">
        <v>1628</v>
      </c>
      <c r="D195" s="522">
        <v>172.58</v>
      </c>
      <c r="E195" s="408">
        <v>1157</v>
      </c>
      <c r="F195" s="522">
        <v>122.66</v>
      </c>
      <c r="G195" s="408">
        <v>7335</v>
      </c>
      <c r="H195" s="522">
        <v>777.49</v>
      </c>
      <c r="I195" s="408" t="s">
        <v>2049</v>
      </c>
      <c r="J195" s="522">
        <v>0.04</v>
      </c>
      <c r="K195" s="408" t="s">
        <v>2049</v>
      </c>
      <c r="L195" s="408" t="s">
        <v>2049</v>
      </c>
      <c r="M195" s="408" t="s">
        <v>2049</v>
      </c>
      <c r="N195" s="408" t="s">
        <v>2049</v>
      </c>
      <c r="O195" s="408" t="s">
        <v>2049</v>
      </c>
      <c r="P195" s="522" t="s">
        <v>2049</v>
      </c>
      <c r="Q195" s="408" t="s">
        <v>2049</v>
      </c>
      <c r="R195" s="522">
        <v>0.04</v>
      </c>
      <c r="S195" s="549" t="s">
        <v>1413</v>
      </c>
      <c r="T195" s="527" t="s">
        <v>6</v>
      </c>
    </row>
    <row r="196" spans="1:20" s="413" customFormat="1" ht="21" customHeight="1" x14ac:dyDescent="0.15">
      <c r="A196" s="1212" t="s">
        <v>694</v>
      </c>
      <c r="B196" s="1212"/>
      <c r="C196" s="1212"/>
      <c r="D196" s="1212"/>
      <c r="E196" s="1212"/>
      <c r="F196" s="1212"/>
      <c r="G196" s="1212"/>
      <c r="H196" s="1212"/>
      <c r="I196" s="1212"/>
      <c r="J196" s="1212"/>
      <c r="K196" s="1212"/>
      <c r="L196" s="1212"/>
      <c r="M196" s="1212"/>
      <c r="N196" s="1212"/>
      <c r="O196" s="1212"/>
      <c r="P196" s="1212"/>
      <c r="Q196" s="1212"/>
      <c r="R196" s="1212"/>
      <c r="S196" s="1212"/>
      <c r="T196" s="527" t="s">
        <v>6</v>
      </c>
    </row>
    <row r="197" spans="1:20" ht="11.25" customHeight="1" x14ac:dyDescent="0.15">
      <c r="A197" s="547">
        <v>351</v>
      </c>
      <c r="B197" s="546" t="s">
        <v>695</v>
      </c>
      <c r="C197" s="408">
        <v>39814</v>
      </c>
      <c r="D197" s="522">
        <v>221.58</v>
      </c>
      <c r="E197" s="408">
        <v>15297</v>
      </c>
      <c r="F197" s="522">
        <v>85.13</v>
      </c>
      <c r="G197" s="408">
        <v>242263</v>
      </c>
      <c r="H197" s="522">
        <v>1348.26</v>
      </c>
      <c r="I197" s="408">
        <v>185102</v>
      </c>
      <c r="J197" s="522">
        <v>1030.1400000000001</v>
      </c>
      <c r="K197" s="408">
        <v>33908</v>
      </c>
      <c r="L197" s="522">
        <v>188.71</v>
      </c>
      <c r="M197" s="408">
        <v>36604</v>
      </c>
      <c r="N197" s="522">
        <v>203.71</v>
      </c>
      <c r="O197" s="408">
        <v>34509</v>
      </c>
      <c r="P197" s="522">
        <v>192.05</v>
      </c>
      <c r="Q197" s="408">
        <v>13102</v>
      </c>
      <c r="R197" s="522">
        <v>72.92</v>
      </c>
      <c r="S197" s="549">
        <v>351</v>
      </c>
      <c r="T197" s="527" t="s">
        <v>6</v>
      </c>
    </row>
    <row r="198" spans="1:20" ht="11.25" customHeight="1" x14ac:dyDescent="0.15">
      <c r="A198" s="547">
        <v>3510004</v>
      </c>
      <c r="B198" s="546" t="s">
        <v>697</v>
      </c>
      <c r="C198" s="408">
        <v>2125</v>
      </c>
      <c r="D198" s="522">
        <v>159.38</v>
      </c>
      <c r="E198" s="408">
        <v>1019</v>
      </c>
      <c r="F198" s="522">
        <v>76.38</v>
      </c>
      <c r="G198" s="408">
        <v>9238</v>
      </c>
      <c r="H198" s="522">
        <v>692.7</v>
      </c>
      <c r="I198" s="408" t="s">
        <v>2049</v>
      </c>
      <c r="J198" s="522" t="s">
        <v>2049</v>
      </c>
      <c r="K198" s="408" t="s">
        <v>2049</v>
      </c>
      <c r="L198" s="408" t="s">
        <v>2049</v>
      </c>
      <c r="M198" s="408" t="s">
        <v>2049</v>
      </c>
      <c r="N198" s="408" t="s">
        <v>2049</v>
      </c>
      <c r="O198" s="408" t="s">
        <v>2049</v>
      </c>
      <c r="P198" s="408" t="s">
        <v>2049</v>
      </c>
      <c r="Q198" s="408" t="s">
        <v>2049</v>
      </c>
      <c r="R198" s="522" t="s">
        <v>2049</v>
      </c>
      <c r="S198" s="549" t="s">
        <v>1414</v>
      </c>
      <c r="T198" s="527" t="s">
        <v>6</v>
      </c>
    </row>
    <row r="199" spans="1:20" ht="11.25" customHeight="1" x14ac:dyDescent="0.15">
      <c r="A199" s="547">
        <v>3510006</v>
      </c>
      <c r="B199" s="546" t="s">
        <v>699</v>
      </c>
      <c r="C199" s="408">
        <v>25477</v>
      </c>
      <c r="D199" s="522">
        <v>367.5</v>
      </c>
      <c r="E199" s="408">
        <v>16563</v>
      </c>
      <c r="F199" s="522">
        <v>238.91</v>
      </c>
      <c r="G199" s="408">
        <v>69439</v>
      </c>
      <c r="H199" s="522">
        <v>1001.62</v>
      </c>
      <c r="I199" s="408">
        <v>522</v>
      </c>
      <c r="J199" s="522">
        <v>7.53</v>
      </c>
      <c r="K199" s="408" t="s">
        <v>2049</v>
      </c>
      <c r="L199" s="408" t="s">
        <v>2049</v>
      </c>
      <c r="M199" s="525">
        <v>-5</v>
      </c>
      <c r="N199" s="525">
        <v>-0.08</v>
      </c>
      <c r="O199" s="408">
        <v>469</v>
      </c>
      <c r="P199" s="522">
        <v>6.77</v>
      </c>
      <c r="Q199" s="408">
        <v>58</v>
      </c>
      <c r="R199" s="522">
        <v>0.84</v>
      </c>
      <c r="S199" s="549" t="s">
        <v>1415</v>
      </c>
      <c r="T199" s="527" t="s">
        <v>6</v>
      </c>
    </row>
    <row r="200" spans="1:20" ht="11.25" customHeight="1" x14ac:dyDescent="0.15">
      <c r="A200" s="547">
        <v>3510010</v>
      </c>
      <c r="B200" s="546" t="s">
        <v>701</v>
      </c>
      <c r="C200" s="408">
        <v>1066</v>
      </c>
      <c r="D200" s="522">
        <v>170.63</v>
      </c>
      <c r="E200" s="408">
        <v>719</v>
      </c>
      <c r="F200" s="522">
        <v>115.1</v>
      </c>
      <c r="G200" s="408">
        <v>4877</v>
      </c>
      <c r="H200" s="522">
        <v>780.67</v>
      </c>
      <c r="I200" s="408">
        <v>2</v>
      </c>
      <c r="J200" s="522">
        <v>0.28000000000000003</v>
      </c>
      <c r="K200" s="408" t="s">
        <v>2049</v>
      </c>
      <c r="L200" s="408" t="s">
        <v>2049</v>
      </c>
      <c r="M200" s="408" t="s">
        <v>2049</v>
      </c>
      <c r="N200" s="408" t="s">
        <v>2049</v>
      </c>
      <c r="O200" s="408">
        <v>2</v>
      </c>
      <c r="P200" s="522">
        <v>0.28000000000000003</v>
      </c>
      <c r="Q200" s="408" t="s">
        <v>2049</v>
      </c>
      <c r="R200" s="408" t="s">
        <v>2049</v>
      </c>
      <c r="S200" s="549" t="s">
        <v>1416</v>
      </c>
      <c r="T200" s="527" t="s">
        <v>6</v>
      </c>
    </row>
    <row r="201" spans="1:20" ht="11.25" customHeight="1" x14ac:dyDescent="0.15">
      <c r="A201" s="547">
        <v>3510012</v>
      </c>
      <c r="B201" s="546" t="s">
        <v>703</v>
      </c>
      <c r="C201" s="408">
        <v>2561</v>
      </c>
      <c r="D201" s="522">
        <v>240.2</v>
      </c>
      <c r="E201" s="408">
        <v>1087</v>
      </c>
      <c r="F201" s="522">
        <v>101.95</v>
      </c>
      <c r="G201" s="408">
        <v>7201</v>
      </c>
      <c r="H201" s="522">
        <v>675.52</v>
      </c>
      <c r="I201" s="408" t="s">
        <v>2049</v>
      </c>
      <c r="J201" s="408" t="s">
        <v>2049</v>
      </c>
      <c r="K201" s="408" t="s">
        <v>2049</v>
      </c>
      <c r="L201" s="408" t="s">
        <v>2049</v>
      </c>
      <c r="M201" s="408" t="s">
        <v>2049</v>
      </c>
      <c r="N201" s="408" t="s">
        <v>2049</v>
      </c>
      <c r="O201" s="408" t="s">
        <v>2049</v>
      </c>
      <c r="P201" s="408" t="s">
        <v>2049</v>
      </c>
      <c r="Q201" s="408" t="s">
        <v>2049</v>
      </c>
      <c r="R201" s="408" t="s">
        <v>2049</v>
      </c>
      <c r="S201" s="549" t="s">
        <v>1417</v>
      </c>
      <c r="T201" s="527" t="s">
        <v>6</v>
      </c>
    </row>
    <row r="202" spans="1:20" ht="11.25" customHeight="1" x14ac:dyDescent="0.15">
      <c r="A202" s="547">
        <v>3510023</v>
      </c>
      <c r="B202" s="546" t="s">
        <v>705</v>
      </c>
      <c r="C202" s="408">
        <v>1623</v>
      </c>
      <c r="D202" s="522">
        <v>190.86</v>
      </c>
      <c r="E202" s="408">
        <v>890</v>
      </c>
      <c r="F202" s="522">
        <v>104.68</v>
      </c>
      <c r="G202" s="408">
        <v>6134</v>
      </c>
      <c r="H202" s="522">
        <v>721.5</v>
      </c>
      <c r="I202" s="408" t="s">
        <v>2049</v>
      </c>
      <c r="J202" s="408" t="s">
        <v>2049</v>
      </c>
      <c r="K202" s="408" t="s">
        <v>2049</v>
      </c>
      <c r="L202" s="408" t="s">
        <v>2049</v>
      </c>
      <c r="M202" s="408" t="s">
        <v>2049</v>
      </c>
      <c r="N202" s="408" t="s">
        <v>2049</v>
      </c>
      <c r="O202" s="408" t="s">
        <v>2049</v>
      </c>
      <c r="P202" s="408" t="s">
        <v>2049</v>
      </c>
      <c r="Q202" s="408" t="s">
        <v>2049</v>
      </c>
      <c r="R202" s="408" t="s">
        <v>2049</v>
      </c>
      <c r="S202" s="549" t="s">
        <v>1418</v>
      </c>
      <c r="T202" s="527" t="s">
        <v>6</v>
      </c>
    </row>
    <row r="203" spans="1:20" ht="11.25" customHeight="1" x14ac:dyDescent="0.15">
      <c r="A203" s="547">
        <v>3510024</v>
      </c>
      <c r="B203" s="546" t="s">
        <v>707</v>
      </c>
      <c r="C203" s="408">
        <v>2345</v>
      </c>
      <c r="D203" s="522">
        <v>174.79</v>
      </c>
      <c r="E203" s="408">
        <v>1345</v>
      </c>
      <c r="F203" s="522">
        <v>100.23</v>
      </c>
      <c r="G203" s="408">
        <v>9758</v>
      </c>
      <c r="H203" s="522">
        <v>727.32</v>
      </c>
      <c r="I203" s="408" t="s">
        <v>2049</v>
      </c>
      <c r="J203" s="522" t="s">
        <v>2049</v>
      </c>
      <c r="K203" s="408" t="s">
        <v>2049</v>
      </c>
      <c r="L203" s="408" t="s">
        <v>2049</v>
      </c>
      <c r="M203" s="408" t="s">
        <v>2049</v>
      </c>
      <c r="N203" s="408" t="s">
        <v>2049</v>
      </c>
      <c r="O203" s="408" t="s">
        <v>2049</v>
      </c>
      <c r="P203" s="408" t="s">
        <v>2049</v>
      </c>
      <c r="Q203" s="408" t="s">
        <v>2049</v>
      </c>
      <c r="R203" s="522" t="s">
        <v>2049</v>
      </c>
      <c r="S203" s="549" t="s">
        <v>1419</v>
      </c>
      <c r="T203" s="527" t="s">
        <v>6</v>
      </c>
    </row>
    <row r="204" spans="1:20" ht="11.25" customHeight="1" x14ac:dyDescent="0.15">
      <c r="A204" s="547">
        <v>3510025</v>
      </c>
      <c r="B204" s="546" t="s">
        <v>709</v>
      </c>
      <c r="C204" s="408">
        <v>797</v>
      </c>
      <c r="D204" s="522">
        <v>138.01</v>
      </c>
      <c r="E204" s="408">
        <v>559</v>
      </c>
      <c r="F204" s="522">
        <v>96.79</v>
      </c>
      <c r="G204" s="408">
        <v>4750</v>
      </c>
      <c r="H204" s="522">
        <v>822.36</v>
      </c>
      <c r="I204" s="408">
        <v>4</v>
      </c>
      <c r="J204" s="522">
        <v>0.7</v>
      </c>
      <c r="K204" s="408" t="s">
        <v>2049</v>
      </c>
      <c r="L204" s="408" t="s">
        <v>2049</v>
      </c>
      <c r="M204" s="408" t="s">
        <v>2049</v>
      </c>
      <c r="N204" s="408" t="s">
        <v>2049</v>
      </c>
      <c r="O204" s="408">
        <v>4</v>
      </c>
      <c r="P204" s="522">
        <v>0.7</v>
      </c>
      <c r="Q204" s="408" t="s">
        <v>2049</v>
      </c>
      <c r="R204" s="408" t="s">
        <v>2049</v>
      </c>
      <c r="S204" s="549" t="s">
        <v>1420</v>
      </c>
      <c r="T204" s="527" t="s">
        <v>6</v>
      </c>
    </row>
    <row r="205" spans="1:20" ht="11.25" customHeight="1" x14ac:dyDescent="0.15">
      <c r="A205" s="547">
        <v>3510026</v>
      </c>
      <c r="B205" s="546" t="s">
        <v>711</v>
      </c>
      <c r="C205" s="408">
        <v>1852</v>
      </c>
      <c r="D205" s="522">
        <v>160.84</v>
      </c>
      <c r="E205" s="408">
        <v>1269</v>
      </c>
      <c r="F205" s="522">
        <v>110.18</v>
      </c>
      <c r="G205" s="408">
        <v>9265</v>
      </c>
      <c r="H205" s="522">
        <v>804.64</v>
      </c>
      <c r="I205" s="408" t="s">
        <v>2049</v>
      </c>
      <c r="J205" s="408" t="s">
        <v>2049</v>
      </c>
      <c r="K205" s="408" t="s">
        <v>2049</v>
      </c>
      <c r="L205" s="408" t="s">
        <v>2049</v>
      </c>
      <c r="M205" s="408" t="s">
        <v>2049</v>
      </c>
      <c r="N205" s="408" t="s">
        <v>2049</v>
      </c>
      <c r="O205" s="408" t="s">
        <v>2049</v>
      </c>
      <c r="P205" s="408" t="s">
        <v>2049</v>
      </c>
      <c r="Q205" s="408" t="s">
        <v>2049</v>
      </c>
      <c r="R205" s="408" t="s">
        <v>2049</v>
      </c>
      <c r="S205" s="549" t="s">
        <v>1421</v>
      </c>
      <c r="T205" s="527" t="s">
        <v>6</v>
      </c>
    </row>
    <row r="206" spans="1:20" ht="11.25" customHeight="1" x14ac:dyDescent="0.15">
      <c r="A206" s="547">
        <v>3519501</v>
      </c>
      <c r="B206" s="546" t="s">
        <v>713</v>
      </c>
      <c r="C206" s="408">
        <v>463</v>
      </c>
      <c r="D206" s="522">
        <v>616.6</v>
      </c>
      <c r="E206" s="408">
        <v>290</v>
      </c>
      <c r="F206" s="522">
        <v>385.75</v>
      </c>
      <c r="G206" s="408">
        <v>388</v>
      </c>
      <c r="H206" s="522">
        <v>515.98</v>
      </c>
      <c r="I206" s="408" t="s">
        <v>2049</v>
      </c>
      <c r="J206" s="408" t="s">
        <v>2049</v>
      </c>
      <c r="K206" s="408" t="s">
        <v>2049</v>
      </c>
      <c r="L206" s="408" t="s">
        <v>2049</v>
      </c>
      <c r="M206" s="408" t="s">
        <v>2049</v>
      </c>
      <c r="N206" s="408" t="s">
        <v>2049</v>
      </c>
      <c r="O206" s="408" t="s">
        <v>2049</v>
      </c>
      <c r="P206" s="408" t="s">
        <v>2049</v>
      </c>
      <c r="Q206" s="408" t="s">
        <v>2049</v>
      </c>
      <c r="R206" s="408" t="s">
        <v>2049</v>
      </c>
      <c r="S206" s="549" t="s">
        <v>1422</v>
      </c>
      <c r="T206" s="527" t="s">
        <v>6</v>
      </c>
    </row>
    <row r="207" spans="1:20" ht="11.25" customHeight="1" x14ac:dyDescent="0.15">
      <c r="A207" s="547">
        <v>3515402</v>
      </c>
      <c r="B207" s="546" t="s">
        <v>715</v>
      </c>
      <c r="C207" s="408">
        <v>1697</v>
      </c>
      <c r="D207" s="522">
        <v>148.69</v>
      </c>
      <c r="E207" s="408">
        <v>1073</v>
      </c>
      <c r="F207" s="522">
        <v>94</v>
      </c>
      <c r="G207" s="408">
        <v>9056</v>
      </c>
      <c r="H207" s="522">
        <v>793.63</v>
      </c>
      <c r="I207" s="408">
        <v>13</v>
      </c>
      <c r="J207" s="522">
        <v>1.1100000000000001</v>
      </c>
      <c r="K207" s="408" t="s">
        <v>2049</v>
      </c>
      <c r="L207" s="408" t="s">
        <v>2049</v>
      </c>
      <c r="M207" s="408" t="s">
        <v>2049</v>
      </c>
      <c r="N207" s="408" t="s">
        <v>2049</v>
      </c>
      <c r="O207" s="408" t="s">
        <v>2049</v>
      </c>
      <c r="P207" s="408" t="s">
        <v>2049</v>
      </c>
      <c r="Q207" s="408">
        <v>13</v>
      </c>
      <c r="R207" s="522">
        <v>1.1100000000000001</v>
      </c>
      <c r="S207" s="549" t="s">
        <v>1423</v>
      </c>
      <c r="T207" s="527" t="s">
        <v>6</v>
      </c>
    </row>
    <row r="208" spans="1:20" ht="11.25" customHeight="1" x14ac:dyDescent="0.15">
      <c r="A208" s="547">
        <v>3515403</v>
      </c>
      <c r="B208" s="546" t="s">
        <v>717</v>
      </c>
      <c r="C208" s="408">
        <v>2451</v>
      </c>
      <c r="D208" s="522">
        <v>190.65</v>
      </c>
      <c r="E208" s="408">
        <v>1280</v>
      </c>
      <c r="F208" s="522">
        <v>99.55</v>
      </c>
      <c r="G208" s="408">
        <v>9362</v>
      </c>
      <c r="H208" s="522">
        <v>728.07</v>
      </c>
      <c r="I208" s="408" t="s">
        <v>2049</v>
      </c>
      <c r="J208" s="408" t="s">
        <v>2049</v>
      </c>
      <c r="K208" s="408" t="s">
        <v>2049</v>
      </c>
      <c r="L208" s="408" t="s">
        <v>2049</v>
      </c>
      <c r="M208" s="408" t="s">
        <v>2049</v>
      </c>
      <c r="N208" s="408" t="s">
        <v>2049</v>
      </c>
      <c r="O208" s="408" t="s">
        <v>2049</v>
      </c>
      <c r="P208" s="408" t="s">
        <v>2049</v>
      </c>
      <c r="Q208" s="408" t="s">
        <v>2049</v>
      </c>
      <c r="R208" s="408" t="s">
        <v>2049</v>
      </c>
      <c r="S208" s="549" t="s">
        <v>1424</v>
      </c>
      <c r="T208" s="527" t="s">
        <v>6</v>
      </c>
    </row>
    <row r="209" spans="1:20" ht="11.25" customHeight="1" x14ac:dyDescent="0.15">
      <c r="A209" s="547">
        <v>3515404</v>
      </c>
      <c r="B209" s="546" t="s">
        <v>719</v>
      </c>
      <c r="C209" s="408">
        <v>3791</v>
      </c>
      <c r="D209" s="522">
        <v>238.57</v>
      </c>
      <c r="E209" s="408">
        <v>1571</v>
      </c>
      <c r="F209" s="522">
        <v>98.9</v>
      </c>
      <c r="G209" s="408">
        <v>11303</v>
      </c>
      <c r="H209" s="522">
        <v>711.36</v>
      </c>
      <c r="I209" s="408" t="s">
        <v>2049</v>
      </c>
      <c r="J209" s="408" t="s">
        <v>2049</v>
      </c>
      <c r="K209" s="408" t="s">
        <v>2049</v>
      </c>
      <c r="L209" s="408" t="s">
        <v>2049</v>
      </c>
      <c r="M209" s="408" t="s">
        <v>2049</v>
      </c>
      <c r="N209" s="408" t="s">
        <v>2049</v>
      </c>
      <c r="O209" s="408" t="s">
        <v>2049</v>
      </c>
      <c r="P209" s="408" t="s">
        <v>2049</v>
      </c>
      <c r="Q209" s="408" t="s">
        <v>2049</v>
      </c>
      <c r="R209" s="408" t="s">
        <v>2049</v>
      </c>
      <c r="S209" s="549" t="s">
        <v>1425</v>
      </c>
      <c r="T209" s="527" t="s">
        <v>6</v>
      </c>
    </row>
    <row r="210" spans="1:20" s="413" customFormat="1" ht="21" customHeight="1" x14ac:dyDescent="0.15">
      <c r="A210" s="1212" t="s">
        <v>720</v>
      </c>
      <c r="B210" s="1212"/>
      <c r="C210" s="1212"/>
      <c r="D210" s="1212"/>
      <c r="E210" s="1212"/>
      <c r="F210" s="1212"/>
      <c r="G210" s="1212"/>
      <c r="H210" s="1212"/>
      <c r="I210" s="1212"/>
      <c r="J210" s="1212"/>
      <c r="K210" s="1212"/>
      <c r="L210" s="1212"/>
      <c r="M210" s="1212"/>
      <c r="N210" s="1212"/>
      <c r="O210" s="1212"/>
      <c r="P210" s="1212"/>
      <c r="Q210" s="1212"/>
      <c r="R210" s="1212"/>
      <c r="S210" s="1212"/>
      <c r="T210" s="527" t="s">
        <v>6</v>
      </c>
    </row>
    <row r="211" spans="1:20" ht="11.25" customHeight="1" x14ac:dyDescent="0.15">
      <c r="A211" s="547">
        <v>352</v>
      </c>
      <c r="B211" s="546" t="s">
        <v>721</v>
      </c>
      <c r="C211" s="408">
        <v>37878</v>
      </c>
      <c r="D211" s="522">
        <v>189.95</v>
      </c>
      <c r="E211" s="408">
        <v>13669</v>
      </c>
      <c r="F211" s="522">
        <v>68.55</v>
      </c>
      <c r="G211" s="408">
        <v>266935</v>
      </c>
      <c r="H211" s="522">
        <v>1338.64</v>
      </c>
      <c r="I211" s="408">
        <v>179452</v>
      </c>
      <c r="J211" s="522">
        <v>899.93</v>
      </c>
      <c r="K211" s="408">
        <v>24687</v>
      </c>
      <c r="L211" s="522">
        <v>123.8</v>
      </c>
      <c r="M211" s="408">
        <v>28092</v>
      </c>
      <c r="N211" s="522">
        <v>140.88</v>
      </c>
      <c r="O211" s="408">
        <v>37678</v>
      </c>
      <c r="P211" s="522">
        <v>188.95</v>
      </c>
      <c r="Q211" s="408">
        <v>15659</v>
      </c>
      <c r="R211" s="522">
        <v>78.53</v>
      </c>
      <c r="S211" s="549">
        <v>352</v>
      </c>
      <c r="T211" s="527" t="s">
        <v>6</v>
      </c>
    </row>
    <row r="212" spans="1:20" ht="11.25" customHeight="1" x14ac:dyDescent="0.15">
      <c r="A212" s="547">
        <v>3520011</v>
      </c>
      <c r="B212" s="546" t="s">
        <v>723</v>
      </c>
      <c r="C212" s="408">
        <v>11196</v>
      </c>
      <c r="D212" s="522">
        <v>231.49</v>
      </c>
      <c r="E212" s="408">
        <v>7419</v>
      </c>
      <c r="F212" s="522">
        <v>153.4</v>
      </c>
      <c r="G212" s="408">
        <v>85424</v>
      </c>
      <c r="H212" s="522">
        <v>1766.2</v>
      </c>
      <c r="I212" s="408" t="s">
        <v>2049</v>
      </c>
      <c r="J212" s="522" t="s">
        <v>2049</v>
      </c>
      <c r="K212" s="408" t="s">
        <v>2049</v>
      </c>
      <c r="L212" s="522" t="s">
        <v>2049</v>
      </c>
      <c r="M212" s="408" t="s">
        <v>2049</v>
      </c>
      <c r="N212" s="522" t="s">
        <v>2049</v>
      </c>
      <c r="O212" s="408" t="s">
        <v>2049</v>
      </c>
      <c r="P212" s="522" t="s">
        <v>2049</v>
      </c>
      <c r="Q212" s="408" t="s">
        <v>2049</v>
      </c>
      <c r="R212" s="522" t="s">
        <v>2049</v>
      </c>
      <c r="S212" s="549" t="s">
        <v>1426</v>
      </c>
      <c r="T212" s="527" t="s">
        <v>6</v>
      </c>
    </row>
    <row r="213" spans="1:20" ht="11.25" customHeight="1" x14ac:dyDescent="0.15">
      <c r="A213" s="547">
        <v>3520032</v>
      </c>
      <c r="B213" s="546" t="s">
        <v>725</v>
      </c>
      <c r="C213" s="408">
        <v>4987</v>
      </c>
      <c r="D213" s="522">
        <v>303.8</v>
      </c>
      <c r="E213" s="408">
        <v>3612</v>
      </c>
      <c r="F213" s="522">
        <v>220.08</v>
      </c>
      <c r="G213" s="408">
        <v>11971</v>
      </c>
      <c r="H213" s="522">
        <v>729.29</v>
      </c>
      <c r="I213" s="408" t="s">
        <v>2049</v>
      </c>
      <c r="J213" s="522" t="s">
        <v>2049</v>
      </c>
      <c r="K213" s="408" t="s">
        <v>2049</v>
      </c>
      <c r="L213" s="522" t="s">
        <v>2049</v>
      </c>
      <c r="M213" s="408" t="s">
        <v>2049</v>
      </c>
      <c r="N213" s="522" t="s">
        <v>2049</v>
      </c>
      <c r="O213" s="408" t="s">
        <v>2049</v>
      </c>
      <c r="P213" s="522" t="s">
        <v>2049</v>
      </c>
      <c r="Q213" s="408" t="s">
        <v>2049</v>
      </c>
      <c r="R213" s="522" t="s">
        <v>2049</v>
      </c>
      <c r="S213" s="549" t="s">
        <v>1427</v>
      </c>
      <c r="T213" s="527" t="s">
        <v>6</v>
      </c>
    </row>
    <row r="214" spans="1:20" ht="11.25" customHeight="1" x14ac:dyDescent="0.15">
      <c r="A214" s="547">
        <v>3520050</v>
      </c>
      <c r="B214" s="546" t="s">
        <v>727</v>
      </c>
      <c r="C214" s="408">
        <v>3960</v>
      </c>
      <c r="D214" s="522">
        <v>270.95999999999998</v>
      </c>
      <c r="E214" s="408">
        <v>2943</v>
      </c>
      <c r="F214" s="522">
        <v>201.34</v>
      </c>
      <c r="G214" s="408">
        <v>10175</v>
      </c>
      <c r="H214" s="522">
        <v>696.21</v>
      </c>
      <c r="I214" s="408" t="s">
        <v>2049</v>
      </c>
      <c r="J214" s="522" t="s">
        <v>2049</v>
      </c>
      <c r="K214" s="408" t="s">
        <v>2049</v>
      </c>
      <c r="L214" s="522" t="s">
        <v>2049</v>
      </c>
      <c r="M214" s="408" t="s">
        <v>2049</v>
      </c>
      <c r="N214" s="522" t="s">
        <v>2049</v>
      </c>
      <c r="O214" s="408" t="s">
        <v>2049</v>
      </c>
      <c r="P214" s="522" t="s">
        <v>2049</v>
      </c>
      <c r="Q214" s="408" t="s">
        <v>2049</v>
      </c>
      <c r="R214" s="522" t="s">
        <v>2049</v>
      </c>
      <c r="S214" s="549" t="s">
        <v>1428</v>
      </c>
      <c r="T214" s="527" t="s">
        <v>6</v>
      </c>
    </row>
    <row r="215" spans="1:20" ht="11.25" customHeight="1" x14ac:dyDescent="0.15">
      <c r="A215" s="547">
        <v>3520059</v>
      </c>
      <c r="B215" s="546" t="s">
        <v>729</v>
      </c>
      <c r="C215" s="408">
        <v>3785</v>
      </c>
      <c r="D215" s="522">
        <v>277.48</v>
      </c>
      <c r="E215" s="408">
        <v>2134</v>
      </c>
      <c r="F215" s="522">
        <v>156.41999999999999</v>
      </c>
      <c r="G215" s="408">
        <v>9809</v>
      </c>
      <c r="H215" s="522">
        <v>719.09</v>
      </c>
      <c r="I215" s="408">
        <v>6</v>
      </c>
      <c r="J215" s="522">
        <v>0.41</v>
      </c>
      <c r="K215" s="408" t="s">
        <v>2049</v>
      </c>
      <c r="L215" s="522" t="s">
        <v>2049</v>
      </c>
      <c r="M215" s="408" t="s">
        <v>2049</v>
      </c>
      <c r="N215" s="522" t="s">
        <v>2049</v>
      </c>
      <c r="O215" s="408" t="s">
        <v>2049</v>
      </c>
      <c r="P215" s="522" t="s">
        <v>2049</v>
      </c>
      <c r="Q215" s="408">
        <v>6</v>
      </c>
      <c r="R215" s="522">
        <v>0.41</v>
      </c>
      <c r="S215" s="549" t="s">
        <v>1429</v>
      </c>
      <c r="T215" s="527" t="s">
        <v>6</v>
      </c>
    </row>
    <row r="216" spans="1:20" ht="11.25" customHeight="1" x14ac:dyDescent="0.15">
      <c r="A216" s="547">
        <v>3520060</v>
      </c>
      <c r="B216" s="546" t="s">
        <v>731</v>
      </c>
      <c r="C216" s="408">
        <v>3160</v>
      </c>
      <c r="D216" s="522">
        <v>284.38</v>
      </c>
      <c r="E216" s="408">
        <v>2098</v>
      </c>
      <c r="F216" s="522">
        <v>188.81</v>
      </c>
      <c r="G216" s="408">
        <v>6994</v>
      </c>
      <c r="H216" s="522">
        <v>629.51</v>
      </c>
      <c r="I216" s="408" t="s">
        <v>2049</v>
      </c>
      <c r="J216" s="522" t="s">
        <v>2049</v>
      </c>
      <c r="K216" s="408" t="s">
        <v>2049</v>
      </c>
      <c r="L216" s="522" t="s">
        <v>2049</v>
      </c>
      <c r="M216" s="408" t="s">
        <v>2049</v>
      </c>
      <c r="N216" s="522" t="s">
        <v>2049</v>
      </c>
      <c r="O216" s="408" t="s">
        <v>2049</v>
      </c>
      <c r="P216" s="522" t="s">
        <v>2049</v>
      </c>
      <c r="Q216" s="408" t="s">
        <v>2049</v>
      </c>
      <c r="R216" s="522" t="s">
        <v>2049</v>
      </c>
      <c r="S216" s="549" t="s">
        <v>1430</v>
      </c>
      <c r="T216" s="527" t="s">
        <v>6</v>
      </c>
    </row>
    <row r="217" spans="1:20" ht="11.25" customHeight="1" x14ac:dyDescent="0.15">
      <c r="A217" s="547">
        <v>3520061</v>
      </c>
      <c r="B217" s="546" t="s">
        <v>733</v>
      </c>
      <c r="C217" s="408">
        <v>2579</v>
      </c>
      <c r="D217" s="522">
        <v>150.75</v>
      </c>
      <c r="E217" s="408">
        <v>1620</v>
      </c>
      <c r="F217" s="522">
        <v>94.68</v>
      </c>
      <c r="G217" s="408">
        <v>15096</v>
      </c>
      <c r="H217" s="522">
        <v>882.35</v>
      </c>
      <c r="I217" s="408" t="s">
        <v>2049</v>
      </c>
      <c r="J217" s="522" t="s">
        <v>2049</v>
      </c>
      <c r="K217" s="408" t="s">
        <v>2049</v>
      </c>
      <c r="L217" s="522" t="s">
        <v>2049</v>
      </c>
      <c r="M217" s="408" t="s">
        <v>2049</v>
      </c>
      <c r="N217" s="522" t="s">
        <v>2049</v>
      </c>
      <c r="O217" s="408" t="s">
        <v>2049</v>
      </c>
      <c r="P217" s="522" t="s">
        <v>2049</v>
      </c>
      <c r="Q217" s="408" t="s">
        <v>2049</v>
      </c>
      <c r="R217" s="522" t="s">
        <v>2049</v>
      </c>
      <c r="S217" s="549" t="s">
        <v>1431</v>
      </c>
      <c r="T217" s="527" t="s">
        <v>6</v>
      </c>
    </row>
    <row r="218" spans="1:20" ht="11.25" customHeight="1" x14ac:dyDescent="0.15">
      <c r="A218" s="547">
        <v>3520062</v>
      </c>
      <c r="B218" s="546" t="s">
        <v>735</v>
      </c>
      <c r="C218" s="408">
        <v>6690</v>
      </c>
      <c r="D218" s="522">
        <v>214.82</v>
      </c>
      <c r="E218" s="408">
        <v>4119</v>
      </c>
      <c r="F218" s="522">
        <v>132.29</v>
      </c>
      <c r="G218" s="408">
        <v>24842</v>
      </c>
      <c r="H218" s="522">
        <v>797.71</v>
      </c>
      <c r="I218" s="408" t="s">
        <v>2049</v>
      </c>
      <c r="J218" s="522" t="s">
        <v>2049</v>
      </c>
      <c r="K218" s="408" t="s">
        <v>2049</v>
      </c>
      <c r="L218" s="522" t="s">
        <v>2049</v>
      </c>
      <c r="M218" s="408" t="s">
        <v>2049</v>
      </c>
      <c r="N218" s="522" t="s">
        <v>2049</v>
      </c>
      <c r="O218" s="408" t="s">
        <v>2049</v>
      </c>
      <c r="P218" s="522" t="s">
        <v>2049</v>
      </c>
      <c r="Q218" s="408" t="s">
        <v>2049</v>
      </c>
      <c r="R218" s="522" t="s">
        <v>2049</v>
      </c>
      <c r="S218" s="549" t="s">
        <v>1432</v>
      </c>
      <c r="T218" s="527" t="s">
        <v>6</v>
      </c>
    </row>
    <row r="219" spans="1:20" ht="11.25" customHeight="1" x14ac:dyDescent="0.15">
      <c r="A219" s="547">
        <v>3525404</v>
      </c>
      <c r="B219" s="546" t="s">
        <v>737</v>
      </c>
      <c r="C219" s="408">
        <v>1655</v>
      </c>
      <c r="D219" s="522">
        <v>272.88</v>
      </c>
      <c r="E219" s="408">
        <v>964</v>
      </c>
      <c r="F219" s="522">
        <v>159.03</v>
      </c>
      <c r="G219" s="408">
        <v>5282</v>
      </c>
      <c r="H219" s="522">
        <v>870.97</v>
      </c>
      <c r="I219" s="408" t="s">
        <v>2049</v>
      </c>
      <c r="J219" s="522" t="s">
        <v>2049</v>
      </c>
      <c r="K219" s="408" t="s">
        <v>2049</v>
      </c>
      <c r="L219" s="522" t="s">
        <v>2049</v>
      </c>
      <c r="M219" s="408" t="s">
        <v>2049</v>
      </c>
      <c r="N219" s="522" t="s">
        <v>2049</v>
      </c>
      <c r="O219" s="408" t="s">
        <v>2049</v>
      </c>
      <c r="P219" s="522" t="s">
        <v>2049</v>
      </c>
      <c r="Q219" s="408" t="s">
        <v>2049</v>
      </c>
      <c r="R219" s="522" t="s">
        <v>2049</v>
      </c>
      <c r="S219" s="549" t="s">
        <v>1433</v>
      </c>
      <c r="T219" s="527" t="s">
        <v>6</v>
      </c>
    </row>
    <row r="220" spans="1:20" ht="11.25" customHeight="1" x14ac:dyDescent="0.15">
      <c r="A220" s="547">
        <v>3525407</v>
      </c>
      <c r="B220" s="546" t="s">
        <v>739</v>
      </c>
      <c r="C220" s="408">
        <v>3734</v>
      </c>
      <c r="D220" s="522">
        <v>266.07</v>
      </c>
      <c r="E220" s="408">
        <v>1503</v>
      </c>
      <c r="F220" s="522">
        <v>107.12</v>
      </c>
      <c r="G220" s="408">
        <v>12461</v>
      </c>
      <c r="H220" s="522">
        <v>887.97</v>
      </c>
      <c r="I220" s="408" t="s">
        <v>2049</v>
      </c>
      <c r="J220" s="522" t="s">
        <v>2049</v>
      </c>
      <c r="K220" s="408" t="s">
        <v>2049</v>
      </c>
      <c r="L220" s="522" t="s">
        <v>2049</v>
      </c>
      <c r="M220" s="408" t="s">
        <v>2049</v>
      </c>
      <c r="N220" s="522" t="s">
        <v>2049</v>
      </c>
      <c r="O220" s="408" t="s">
        <v>2049</v>
      </c>
      <c r="P220" s="522" t="s">
        <v>2049</v>
      </c>
      <c r="Q220" s="408" t="s">
        <v>2049</v>
      </c>
      <c r="R220" s="522" t="s">
        <v>2049</v>
      </c>
      <c r="S220" s="549" t="s">
        <v>1434</v>
      </c>
      <c r="T220" s="527" t="s">
        <v>6</v>
      </c>
    </row>
    <row r="221" spans="1:20" ht="11.25" customHeight="1" x14ac:dyDescent="0.15">
      <c r="A221" s="547">
        <v>3525411</v>
      </c>
      <c r="B221" s="546" t="s">
        <v>741</v>
      </c>
      <c r="C221" s="408">
        <v>7815</v>
      </c>
      <c r="D221" s="522">
        <v>290.36</v>
      </c>
      <c r="E221" s="408">
        <v>5552</v>
      </c>
      <c r="F221" s="522">
        <v>206.27</v>
      </c>
      <c r="G221" s="408">
        <v>28646</v>
      </c>
      <c r="H221" s="522">
        <v>1064.32</v>
      </c>
      <c r="I221" s="408" t="s">
        <v>2049</v>
      </c>
      <c r="J221" s="522" t="s">
        <v>2049</v>
      </c>
      <c r="K221" s="408" t="s">
        <v>2049</v>
      </c>
      <c r="L221" s="522" t="s">
        <v>2049</v>
      </c>
      <c r="M221" s="408" t="s">
        <v>2049</v>
      </c>
      <c r="N221" s="522" t="s">
        <v>2049</v>
      </c>
      <c r="O221" s="408" t="s">
        <v>2049</v>
      </c>
      <c r="P221" s="522" t="s">
        <v>2049</v>
      </c>
      <c r="Q221" s="408" t="s">
        <v>2049</v>
      </c>
      <c r="R221" s="522" t="s">
        <v>2049</v>
      </c>
      <c r="S221" s="549" t="s">
        <v>1435</v>
      </c>
      <c r="T221" s="527" t="s">
        <v>6</v>
      </c>
    </row>
    <row r="222" spans="1:20" s="413" customFormat="1" ht="15" customHeight="1" x14ac:dyDescent="0.15">
      <c r="A222" s="1212" t="s">
        <v>742</v>
      </c>
      <c r="B222" s="1212"/>
      <c r="C222" s="1212"/>
      <c r="D222" s="1212"/>
      <c r="E222" s="1212"/>
      <c r="F222" s="1212"/>
      <c r="G222" s="1212"/>
      <c r="H222" s="1212"/>
      <c r="I222" s="1212"/>
      <c r="J222" s="1212"/>
      <c r="K222" s="1212"/>
      <c r="L222" s="1212"/>
      <c r="M222" s="1212"/>
      <c r="N222" s="1212"/>
      <c r="O222" s="1212"/>
      <c r="P222" s="1212"/>
      <c r="Q222" s="1212"/>
      <c r="R222" s="1212"/>
      <c r="S222" s="1212"/>
      <c r="T222" s="527" t="s">
        <v>6</v>
      </c>
    </row>
    <row r="223" spans="1:20" ht="11.1" customHeight="1" x14ac:dyDescent="0.15">
      <c r="A223" s="547">
        <v>353</v>
      </c>
      <c r="B223" s="546" t="s">
        <v>743</v>
      </c>
      <c r="C223" s="408">
        <v>14857</v>
      </c>
      <c r="D223" s="522">
        <v>57.8</v>
      </c>
      <c r="E223" s="408">
        <v>1465</v>
      </c>
      <c r="F223" s="522">
        <v>5.7</v>
      </c>
      <c r="G223" s="408">
        <v>318957</v>
      </c>
      <c r="H223" s="522">
        <v>1240.96</v>
      </c>
      <c r="I223" s="408">
        <v>205256</v>
      </c>
      <c r="J223" s="522">
        <v>798.59</v>
      </c>
      <c r="K223" s="408">
        <v>30963</v>
      </c>
      <c r="L223" s="522">
        <v>120.47</v>
      </c>
      <c r="M223" s="408">
        <v>36746</v>
      </c>
      <c r="N223" s="522">
        <v>142.97</v>
      </c>
      <c r="O223" s="408">
        <v>43678</v>
      </c>
      <c r="P223" s="522">
        <v>169.94</v>
      </c>
      <c r="Q223" s="408">
        <v>36516</v>
      </c>
      <c r="R223" s="522">
        <v>142.07</v>
      </c>
      <c r="S223" s="549">
        <v>353</v>
      </c>
      <c r="T223" s="527" t="s">
        <v>6</v>
      </c>
    </row>
    <row r="224" spans="1:20" ht="11.1" customHeight="1" x14ac:dyDescent="0.15">
      <c r="A224" s="547">
        <v>3530005</v>
      </c>
      <c r="B224" s="546" t="s">
        <v>3240</v>
      </c>
      <c r="C224" s="408">
        <v>6761</v>
      </c>
      <c r="D224" s="522">
        <v>168.14</v>
      </c>
      <c r="E224" s="408">
        <v>3787</v>
      </c>
      <c r="F224" s="522">
        <v>94.18</v>
      </c>
      <c r="G224" s="408">
        <v>45081</v>
      </c>
      <c r="H224" s="522">
        <v>1121.0899999999999</v>
      </c>
      <c r="I224" s="408" t="s">
        <v>2049</v>
      </c>
      <c r="J224" s="522" t="s">
        <v>2049</v>
      </c>
      <c r="K224" s="408" t="s">
        <v>2049</v>
      </c>
      <c r="L224" s="522" t="s">
        <v>2049</v>
      </c>
      <c r="M224" s="408" t="s">
        <v>2049</v>
      </c>
      <c r="N224" s="522" t="s">
        <v>2049</v>
      </c>
      <c r="O224" s="408" t="s">
        <v>2049</v>
      </c>
      <c r="P224" s="522" t="s">
        <v>2049</v>
      </c>
      <c r="Q224" s="408" t="s">
        <v>2049</v>
      </c>
      <c r="R224" s="522" t="s">
        <v>2049</v>
      </c>
      <c r="S224" s="549" t="s">
        <v>1436</v>
      </c>
      <c r="T224" s="527" t="s">
        <v>6</v>
      </c>
    </row>
    <row r="225" spans="1:20" ht="11.1" customHeight="1" x14ac:dyDescent="0.15">
      <c r="A225" s="547">
        <v>3530026</v>
      </c>
      <c r="B225" s="546" t="s">
        <v>747</v>
      </c>
      <c r="C225" s="408">
        <v>3830</v>
      </c>
      <c r="D225" s="522">
        <v>178.17</v>
      </c>
      <c r="E225" s="408">
        <v>2415</v>
      </c>
      <c r="F225" s="522">
        <v>112.31</v>
      </c>
      <c r="G225" s="408">
        <v>19967</v>
      </c>
      <c r="H225" s="522">
        <v>928.74</v>
      </c>
      <c r="I225" s="408" t="s">
        <v>2049</v>
      </c>
      <c r="J225" s="522" t="s">
        <v>2049</v>
      </c>
      <c r="K225" s="408" t="s">
        <v>2049</v>
      </c>
      <c r="L225" s="522" t="s">
        <v>2049</v>
      </c>
      <c r="M225" s="408" t="s">
        <v>2049</v>
      </c>
      <c r="N225" s="522" t="s">
        <v>2049</v>
      </c>
      <c r="O225" s="408" t="s">
        <v>2049</v>
      </c>
      <c r="P225" s="522" t="s">
        <v>2049</v>
      </c>
      <c r="Q225" s="408" t="s">
        <v>2049</v>
      </c>
      <c r="R225" s="522" t="s">
        <v>2049</v>
      </c>
      <c r="S225" s="549" t="s">
        <v>1437</v>
      </c>
      <c r="T225" s="527" t="s">
        <v>6</v>
      </c>
    </row>
    <row r="226" spans="1:20" ht="11.1" customHeight="1" x14ac:dyDescent="0.15">
      <c r="A226" s="547">
        <v>3530029</v>
      </c>
      <c r="B226" s="546" t="s">
        <v>749</v>
      </c>
      <c r="C226" s="408">
        <v>2756</v>
      </c>
      <c r="D226" s="522">
        <v>200.73</v>
      </c>
      <c r="E226" s="408">
        <v>2268</v>
      </c>
      <c r="F226" s="522">
        <v>165.16</v>
      </c>
      <c r="G226" s="408">
        <v>11924</v>
      </c>
      <c r="H226" s="522">
        <v>868.39</v>
      </c>
      <c r="I226" s="408" t="s">
        <v>2049</v>
      </c>
      <c r="J226" s="522" t="s">
        <v>2049</v>
      </c>
      <c r="K226" s="408" t="s">
        <v>2049</v>
      </c>
      <c r="L226" s="522" t="s">
        <v>2049</v>
      </c>
      <c r="M226" s="408" t="s">
        <v>2049</v>
      </c>
      <c r="N226" s="522" t="s">
        <v>2049</v>
      </c>
      <c r="O226" s="408" t="s">
        <v>2049</v>
      </c>
      <c r="P226" s="522" t="s">
        <v>2049</v>
      </c>
      <c r="Q226" s="408" t="s">
        <v>2049</v>
      </c>
      <c r="R226" s="522" t="s">
        <v>2049</v>
      </c>
      <c r="S226" s="549" t="s">
        <v>1438</v>
      </c>
      <c r="T226" s="527" t="s">
        <v>6</v>
      </c>
    </row>
    <row r="227" spans="1:20" ht="11.1" customHeight="1" x14ac:dyDescent="0.15">
      <c r="A227" s="547">
        <v>3530031</v>
      </c>
      <c r="B227" s="546" t="s">
        <v>751</v>
      </c>
      <c r="C227" s="408">
        <v>9388</v>
      </c>
      <c r="D227" s="522">
        <v>223.65</v>
      </c>
      <c r="E227" s="408">
        <v>5236</v>
      </c>
      <c r="F227" s="522">
        <v>124.75</v>
      </c>
      <c r="G227" s="408">
        <v>43116</v>
      </c>
      <c r="H227" s="522">
        <v>1027.17</v>
      </c>
      <c r="I227" s="408">
        <v>369</v>
      </c>
      <c r="J227" s="522">
        <v>8.8000000000000007</v>
      </c>
      <c r="K227" s="408" t="s">
        <v>2049</v>
      </c>
      <c r="L227" s="522" t="s">
        <v>2049</v>
      </c>
      <c r="M227" s="408" t="s">
        <v>2049</v>
      </c>
      <c r="N227" s="522" t="s">
        <v>2049</v>
      </c>
      <c r="O227" s="408">
        <v>369</v>
      </c>
      <c r="P227" s="522">
        <v>8.8000000000000007</v>
      </c>
      <c r="Q227" s="408" t="s">
        <v>2049</v>
      </c>
      <c r="R227" s="522" t="s">
        <v>2049</v>
      </c>
      <c r="S227" s="549" t="s">
        <v>1439</v>
      </c>
      <c r="T227" s="527" t="s">
        <v>6</v>
      </c>
    </row>
    <row r="228" spans="1:20" ht="11.1" customHeight="1" x14ac:dyDescent="0.15">
      <c r="A228" s="547">
        <v>3530032</v>
      </c>
      <c r="B228" s="546" t="s">
        <v>753</v>
      </c>
      <c r="C228" s="408">
        <v>2989</v>
      </c>
      <c r="D228" s="522">
        <v>263.20999999999998</v>
      </c>
      <c r="E228" s="408">
        <v>1974</v>
      </c>
      <c r="F228" s="522">
        <v>173.81</v>
      </c>
      <c r="G228" s="408">
        <v>10237</v>
      </c>
      <c r="H228" s="522">
        <v>901.43</v>
      </c>
      <c r="I228" s="408" t="s">
        <v>2049</v>
      </c>
      <c r="J228" s="522" t="s">
        <v>2049</v>
      </c>
      <c r="K228" s="408" t="s">
        <v>2049</v>
      </c>
      <c r="L228" s="522" t="s">
        <v>2049</v>
      </c>
      <c r="M228" s="408" t="s">
        <v>2049</v>
      </c>
      <c r="N228" s="522" t="s">
        <v>2049</v>
      </c>
      <c r="O228" s="408" t="s">
        <v>2049</v>
      </c>
      <c r="P228" s="522" t="s">
        <v>2049</v>
      </c>
      <c r="Q228" s="408" t="s">
        <v>2049</v>
      </c>
      <c r="R228" s="522" t="s">
        <v>2049</v>
      </c>
      <c r="S228" s="549" t="s">
        <v>1440</v>
      </c>
      <c r="T228" s="527" t="s">
        <v>6</v>
      </c>
    </row>
    <row r="229" spans="1:20" ht="11.1" customHeight="1" x14ac:dyDescent="0.15">
      <c r="A229" s="547">
        <v>3530040</v>
      </c>
      <c r="B229" s="546" t="s">
        <v>755</v>
      </c>
      <c r="C229" s="408">
        <v>8602</v>
      </c>
      <c r="D229" s="522">
        <v>242.31</v>
      </c>
      <c r="E229" s="408">
        <v>5480</v>
      </c>
      <c r="F229" s="522">
        <v>154.36000000000001</v>
      </c>
      <c r="G229" s="408">
        <v>36446</v>
      </c>
      <c r="H229" s="522">
        <v>1026.6300000000001</v>
      </c>
      <c r="I229" s="408" t="s">
        <v>2049</v>
      </c>
      <c r="J229" s="522" t="s">
        <v>2049</v>
      </c>
      <c r="K229" s="408" t="s">
        <v>2049</v>
      </c>
      <c r="L229" s="522" t="s">
        <v>2049</v>
      </c>
      <c r="M229" s="408" t="s">
        <v>2049</v>
      </c>
      <c r="N229" s="522" t="s">
        <v>2049</v>
      </c>
      <c r="O229" s="408" t="s">
        <v>2049</v>
      </c>
      <c r="P229" s="522" t="s">
        <v>2049</v>
      </c>
      <c r="Q229" s="408" t="s">
        <v>2049</v>
      </c>
      <c r="R229" s="522" t="s">
        <v>2049</v>
      </c>
      <c r="S229" s="549" t="s">
        <v>1441</v>
      </c>
      <c r="T229" s="527" t="s">
        <v>6</v>
      </c>
    </row>
    <row r="230" spans="1:20" ht="11.1" customHeight="1" x14ac:dyDescent="0.15">
      <c r="A230" s="547">
        <v>3535401</v>
      </c>
      <c r="B230" s="546" t="s">
        <v>757</v>
      </c>
      <c r="C230" s="408">
        <v>2403</v>
      </c>
      <c r="D230" s="522">
        <v>184.53</v>
      </c>
      <c r="E230" s="408">
        <v>1821</v>
      </c>
      <c r="F230" s="522">
        <v>139.84</v>
      </c>
      <c r="G230" s="408">
        <v>11630</v>
      </c>
      <c r="H230" s="522">
        <v>893.01</v>
      </c>
      <c r="I230" s="408" t="s">
        <v>2049</v>
      </c>
      <c r="J230" s="522" t="s">
        <v>2049</v>
      </c>
      <c r="K230" s="408" t="s">
        <v>2049</v>
      </c>
      <c r="L230" s="522" t="s">
        <v>2049</v>
      </c>
      <c r="M230" s="408" t="s">
        <v>2049</v>
      </c>
      <c r="N230" s="522" t="s">
        <v>2049</v>
      </c>
      <c r="O230" s="408" t="s">
        <v>2049</v>
      </c>
      <c r="P230" s="522" t="s">
        <v>2049</v>
      </c>
      <c r="Q230" s="408" t="s">
        <v>2049</v>
      </c>
      <c r="R230" s="522" t="s">
        <v>2049</v>
      </c>
      <c r="S230" s="549" t="s">
        <v>1442</v>
      </c>
      <c r="T230" s="527" t="s">
        <v>6</v>
      </c>
    </row>
    <row r="231" spans="1:20" ht="11.1" customHeight="1" x14ac:dyDescent="0.15">
      <c r="A231" s="547">
        <v>3535402</v>
      </c>
      <c r="B231" s="546" t="s">
        <v>759</v>
      </c>
      <c r="C231" s="408">
        <v>2761</v>
      </c>
      <c r="D231" s="522">
        <v>182.82</v>
      </c>
      <c r="E231" s="408">
        <v>1742</v>
      </c>
      <c r="F231" s="522">
        <v>115.34</v>
      </c>
      <c r="G231" s="408">
        <v>14291</v>
      </c>
      <c r="H231" s="522">
        <v>946.39</v>
      </c>
      <c r="I231" s="408" t="s">
        <v>2049</v>
      </c>
      <c r="J231" s="522" t="s">
        <v>2049</v>
      </c>
      <c r="K231" s="408" t="s">
        <v>2049</v>
      </c>
      <c r="L231" s="522" t="s">
        <v>2049</v>
      </c>
      <c r="M231" s="408" t="s">
        <v>2049</v>
      </c>
      <c r="N231" s="522" t="s">
        <v>2049</v>
      </c>
      <c r="O231" s="408" t="s">
        <v>2049</v>
      </c>
      <c r="P231" s="522" t="s">
        <v>2049</v>
      </c>
      <c r="Q231" s="408" t="s">
        <v>2049</v>
      </c>
      <c r="R231" s="522" t="s">
        <v>2049</v>
      </c>
      <c r="S231" s="549" t="s">
        <v>1443</v>
      </c>
      <c r="T231" s="527" t="s">
        <v>6</v>
      </c>
    </row>
    <row r="232" spans="1:20" ht="11.1" customHeight="1" x14ac:dyDescent="0.15">
      <c r="A232" s="547">
        <v>3535403</v>
      </c>
      <c r="B232" s="546" t="s">
        <v>761</v>
      </c>
      <c r="C232" s="408">
        <v>2142</v>
      </c>
      <c r="D232" s="522">
        <v>179.32</v>
      </c>
      <c r="E232" s="408">
        <v>1523</v>
      </c>
      <c r="F232" s="522">
        <v>127.54</v>
      </c>
      <c r="G232" s="408">
        <v>9519</v>
      </c>
      <c r="H232" s="522">
        <v>796.96</v>
      </c>
      <c r="I232" s="408">
        <v>1</v>
      </c>
      <c r="J232" s="522">
        <v>0.09</v>
      </c>
      <c r="K232" s="408" t="s">
        <v>2049</v>
      </c>
      <c r="L232" s="522" t="s">
        <v>2049</v>
      </c>
      <c r="M232" s="408" t="s">
        <v>2049</v>
      </c>
      <c r="N232" s="522" t="s">
        <v>2049</v>
      </c>
      <c r="O232" s="408" t="s">
        <v>2049</v>
      </c>
      <c r="P232" s="522" t="s">
        <v>2049</v>
      </c>
      <c r="Q232" s="408">
        <v>1</v>
      </c>
      <c r="R232" s="522">
        <v>0.09</v>
      </c>
      <c r="S232" s="549" t="s">
        <v>1444</v>
      </c>
      <c r="T232" s="527" t="s">
        <v>6</v>
      </c>
    </row>
    <row r="233" spans="1:20" ht="11.1" customHeight="1" x14ac:dyDescent="0.15">
      <c r="A233" s="547">
        <v>3535404</v>
      </c>
      <c r="B233" s="546" t="s">
        <v>763</v>
      </c>
      <c r="C233" s="408">
        <v>2783</v>
      </c>
      <c r="D233" s="522">
        <v>250.14</v>
      </c>
      <c r="E233" s="408">
        <v>1622</v>
      </c>
      <c r="F233" s="522">
        <v>145.83000000000001</v>
      </c>
      <c r="G233" s="408">
        <v>10115</v>
      </c>
      <c r="H233" s="522">
        <v>909.34</v>
      </c>
      <c r="I233" s="408" t="s">
        <v>2049</v>
      </c>
      <c r="J233" s="522" t="s">
        <v>2049</v>
      </c>
      <c r="K233" s="408" t="s">
        <v>2049</v>
      </c>
      <c r="L233" s="522" t="s">
        <v>2049</v>
      </c>
      <c r="M233" s="408" t="s">
        <v>2049</v>
      </c>
      <c r="N233" s="522" t="s">
        <v>2049</v>
      </c>
      <c r="O233" s="408" t="s">
        <v>2049</v>
      </c>
      <c r="P233" s="522" t="s">
        <v>2049</v>
      </c>
      <c r="Q233" s="408" t="s">
        <v>2049</v>
      </c>
      <c r="R233" s="522" t="s">
        <v>2049</v>
      </c>
      <c r="S233" s="549" t="s">
        <v>1445</v>
      </c>
      <c r="T233" s="527" t="s">
        <v>6</v>
      </c>
    </row>
    <row r="234" spans="1:20" ht="11.1" customHeight="1" x14ac:dyDescent="0.15">
      <c r="A234" s="547">
        <v>3535405</v>
      </c>
      <c r="B234" s="546" t="s">
        <v>765</v>
      </c>
      <c r="C234" s="408">
        <v>2883</v>
      </c>
      <c r="D234" s="522">
        <v>198.4</v>
      </c>
      <c r="E234" s="408">
        <v>1855</v>
      </c>
      <c r="F234" s="522">
        <v>127.69</v>
      </c>
      <c r="G234" s="408">
        <v>11748</v>
      </c>
      <c r="H234" s="522">
        <v>808.57</v>
      </c>
      <c r="I234" s="408" t="s">
        <v>2049</v>
      </c>
      <c r="J234" s="522">
        <v>0.01</v>
      </c>
      <c r="K234" s="408" t="s">
        <v>2049</v>
      </c>
      <c r="L234" s="522" t="s">
        <v>2049</v>
      </c>
      <c r="M234" s="408" t="s">
        <v>2049</v>
      </c>
      <c r="N234" s="522" t="s">
        <v>2049</v>
      </c>
      <c r="O234" s="408" t="s">
        <v>2049</v>
      </c>
      <c r="P234" s="522" t="s">
        <v>2049</v>
      </c>
      <c r="Q234" s="408" t="s">
        <v>2049</v>
      </c>
      <c r="R234" s="522">
        <v>0.01</v>
      </c>
      <c r="S234" s="549" t="s">
        <v>1446</v>
      </c>
      <c r="T234" s="527" t="s">
        <v>6</v>
      </c>
    </row>
    <row r="235" spans="1:20" ht="11.1" customHeight="1" x14ac:dyDescent="0.15">
      <c r="A235" s="547">
        <v>3535406</v>
      </c>
      <c r="B235" s="546" t="s">
        <v>767</v>
      </c>
      <c r="C235" s="408">
        <v>5342</v>
      </c>
      <c r="D235" s="522">
        <v>197.65</v>
      </c>
      <c r="E235" s="408">
        <v>3624</v>
      </c>
      <c r="F235" s="522">
        <v>134.1</v>
      </c>
      <c r="G235" s="408">
        <v>21036</v>
      </c>
      <c r="H235" s="522">
        <v>778.32</v>
      </c>
      <c r="I235" s="408" t="s">
        <v>2049</v>
      </c>
      <c r="J235" s="522" t="s">
        <v>2049</v>
      </c>
      <c r="K235" s="408" t="s">
        <v>2049</v>
      </c>
      <c r="L235" s="522" t="s">
        <v>2049</v>
      </c>
      <c r="M235" s="408" t="s">
        <v>2049</v>
      </c>
      <c r="N235" s="522" t="s">
        <v>2049</v>
      </c>
      <c r="O235" s="408" t="s">
        <v>2049</v>
      </c>
      <c r="P235" s="522" t="s">
        <v>2049</v>
      </c>
      <c r="Q235" s="408" t="s">
        <v>2049</v>
      </c>
      <c r="R235" s="522" t="s">
        <v>2049</v>
      </c>
      <c r="S235" s="549" t="s">
        <v>1447</v>
      </c>
      <c r="T235" s="527" t="s">
        <v>6</v>
      </c>
    </row>
    <row r="236" spans="1:20" s="413" customFormat="1" ht="15" customHeight="1" x14ac:dyDescent="0.15">
      <c r="A236" s="1212" t="s">
        <v>768</v>
      </c>
      <c r="B236" s="1212"/>
      <c r="C236" s="1212"/>
      <c r="D236" s="1212"/>
      <c r="E236" s="1212"/>
      <c r="F236" s="1212"/>
      <c r="G236" s="1212"/>
      <c r="H236" s="1212"/>
      <c r="I236" s="1212"/>
      <c r="J236" s="1212"/>
      <c r="K236" s="1212"/>
      <c r="L236" s="1212"/>
      <c r="M236" s="1212"/>
      <c r="N236" s="1212"/>
      <c r="O236" s="1212"/>
      <c r="P236" s="1212"/>
      <c r="Q236" s="1212"/>
      <c r="R236" s="1212"/>
      <c r="S236" s="1212"/>
      <c r="T236" s="527" t="s">
        <v>6</v>
      </c>
    </row>
    <row r="237" spans="1:20" ht="11.1" customHeight="1" x14ac:dyDescent="0.15">
      <c r="A237" s="547">
        <v>354</v>
      </c>
      <c r="B237" s="546" t="s">
        <v>769</v>
      </c>
      <c r="C237" s="408">
        <v>13940</v>
      </c>
      <c r="D237" s="522">
        <v>287.58999999999997</v>
      </c>
      <c r="E237" s="408">
        <v>1780</v>
      </c>
      <c r="F237" s="522">
        <v>36.72</v>
      </c>
      <c r="G237" s="408">
        <v>84482</v>
      </c>
      <c r="H237" s="522">
        <v>1742.91</v>
      </c>
      <c r="I237" s="408">
        <v>50300</v>
      </c>
      <c r="J237" s="522">
        <v>1037.72</v>
      </c>
      <c r="K237" s="408">
        <v>7427</v>
      </c>
      <c r="L237" s="522">
        <v>153.22</v>
      </c>
      <c r="M237" s="408">
        <v>9859</v>
      </c>
      <c r="N237" s="522">
        <v>203.4</v>
      </c>
      <c r="O237" s="408">
        <v>12995</v>
      </c>
      <c r="P237" s="522">
        <v>268.08</v>
      </c>
      <c r="Q237" s="408">
        <v>2885</v>
      </c>
      <c r="R237" s="522">
        <v>59.53</v>
      </c>
      <c r="S237" s="549">
        <v>354</v>
      </c>
      <c r="T237" s="527" t="s">
        <v>6</v>
      </c>
    </row>
    <row r="238" spans="1:20" ht="11.1" customHeight="1" x14ac:dyDescent="0.15">
      <c r="A238" s="547">
        <v>3545403</v>
      </c>
      <c r="B238" s="546" t="s">
        <v>771</v>
      </c>
      <c r="C238" s="408">
        <v>979</v>
      </c>
      <c r="D238" s="522">
        <v>268.75</v>
      </c>
      <c r="E238" s="408">
        <v>693</v>
      </c>
      <c r="F238" s="522">
        <v>190.23</v>
      </c>
      <c r="G238" s="408">
        <v>3931</v>
      </c>
      <c r="H238" s="522">
        <v>1079.52</v>
      </c>
      <c r="I238" s="408" t="s">
        <v>2049</v>
      </c>
      <c r="J238" s="522" t="s">
        <v>2049</v>
      </c>
      <c r="K238" s="408" t="s">
        <v>2049</v>
      </c>
      <c r="L238" s="522" t="s">
        <v>2049</v>
      </c>
      <c r="M238" s="408" t="s">
        <v>2049</v>
      </c>
      <c r="N238" s="522" t="s">
        <v>2049</v>
      </c>
      <c r="O238" s="408" t="s">
        <v>2049</v>
      </c>
      <c r="P238" s="522" t="s">
        <v>2049</v>
      </c>
      <c r="Q238" s="408" t="s">
        <v>2049</v>
      </c>
      <c r="R238" s="522" t="s">
        <v>2049</v>
      </c>
      <c r="S238" s="549" t="s">
        <v>1448</v>
      </c>
      <c r="T238" s="527" t="s">
        <v>6</v>
      </c>
    </row>
    <row r="239" spans="1:20" ht="11.1" customHeight="1" x14ac:dyDescent="0.15">
      <c r="A239" s="547">
        <v>3545406</v>
      </c>
      <c r="B239" s="546" t="s">
        <v>773</v>
      </c>
      <c r="C239" s="408">
        <v>4319</v>
      </c>
      <c r="D239" s="522">
        <v>207.43</v>
      </c>
      <c r="E239" s="408">
        <v>3757</v>
      </c>
      <c r="F239" s="522">
        <v>180.44</v>
      </c>
      <c r="G239" s="408">
        <v>18095</v>
      </c>
      <c r="H239" s="522">
        <v>869</v>
      </c>
      <c r="I239" s="408" t="s">
        <v>2049</v>
      </c>
      <c r="J239" s="522" t="s">
        <v>2049</v>
      </c>
      <c r="K239" s="408" t="s">
        <v>2049</v>
      </c>
      <c r="L239" s="522" t="s">
        <v>2049</v>
      </c>
      <c r="M239" s="408" t="s">
        <v>2049</v>
      </c>
      <c r="N239" s="522" t="s">
        <v>2049</v>
      </c>
      <c r="O239" s="408" t="s">
        <v>2049</v>
      </c>
      <c r="P239" s="522" t="s">
        <v>2049</v>
      </c>
      <c r="Q239" s="408" t="s">
        <v>2049</v>
      </c>
      <c r="R239" s="522" t="s">
        <v>2049</v>
      </c>
      <c r="S239" s="549" t="s">
        <v>1449</v>
      </c>
      <c r="T239" s="527" t="s">
        <v>6</v>
      </c>
    </row>
    <row r="240" spans="1:20" ht="11.1" customHeight="1" x14ac:dyDescent="0.15">
      <c r="A240" s="547">
        <v>3545407</v>
      </c>
      <c r="B240" s="546" t="s">
        <v>775</v>
      </c>
      <c r="C240" s="408">
        <v>4938</v>
      </c>
      <c r="D240" s="522">
        <v>205.67</v>
      </c>
      <c r="E240" s="408">
        <v>3138</v>
      </c>
      <c r="F240" s="522">
        <v>130.72</v>
      </c>
      <c r="G240" s="408">
        <v>21396</v>
      </c>
      <c r="H240" s="522">
        <v>891.2</v>
      </c>
      <c r="I240" s="408" t="s">
        <v>2049</v>
      </c>
      <c r="J240" s="522" t="s">
        <v>2049</v>
      </c>
      <c r="K240" s="408" t="s">
        <v>2049</v>
      </c>
      <c r="L240" s="522" t="s">
        <v>2049</v>
      </c>
      <c r="M240" s="408" t="s">
        <v>2049</v>
      </c>
      <c r="N240" s="522" t="s">
        <v>2049</v>
      </c>
      <c r="O240" s="408" t="s">
        <v>2049</v>
      </c>
      <c r="P240" s="522" t="s">
        <v>2049</v>
      </c>
      <c r="Q240" s="408" t="s">
        <v>2049</v>
      </c>
      <c r="R240" s="522" t="s">
        <v>2049</v>
      </c>
      <c r="S240" s="549" t="s">
        <v>1450</v>
      </c>
      <c r="T240" s="527" t="s">
        <v>6</v>
      </c>
    </row>
    <row r="241" spans="1:20" s="413" customFormat="1" ht="15" customHeight="1" x14ac:dyDescent="0.15">
      <c r="A241" s="1212" t="s">
        <v>776</v>
      </c>
      <c r="B241" s="1212"/>
      <c r="C241" s="1212"/>
      <c r="D241" s="1212"/>
      <c r="E241" s="1212"/>
      <c r="F241" s="1212"/>
      <c r="G241" s="1212"/>
      <c r="H241" s="1212"/>
      <c r="I241" s="1212"/>
      <c r="J241" s="1212"/>
      <c r="K241" s="1212"/>
      <c r="L241" s="1212"/>
      <c r="M241" s="1212"/>
      <c r="N241" s="1212"/>
      <c r="O241" s="1212"/>
      <c r="P241" s="1212"/>
      <c r="Q241" s="1212"/>
      <c r="R241" s="1212"/>
      <c r="S241" s="1212"/>
      <c r="T241" s="527" t="s">
        <v>6</v>
      </c>
    </row>
    <row r="242" spans="1:20" ht="11.1" customHeight="1" x14ac:dyDescent="0.15">
      <c r="A242" s="547">
        <v>355</v>
      </c>
      <c r="B242" s="546" t="s">
        <v>777</v>
      </c>
      <c r="C242" s="408">
        <v>16528</v>
      </c>
      <c r="D242" s="522">
        <v>89.45</v>
      </c>
      <c r="E242" s="408">
        <v>10036</v>
      </c>
      <c r="F242" s="522">
        <v>54.32</v>
      </c>
      <c r="G242" s="408">
        <v>247207</v>
      </c>
      <c r="H242" s="522">
        <v>1337.87</v>
      </c>
      <c r="I242" s="408">
        <v>99490</v>
      </c>
      <c r="J242" s="522">
        <v>538.42999999999995</v>
      </c>
      <c r="K242" s="408">
        <v>32094</v>
      </c>
      <c r="L242" s="522">
        <v>173.69</v>
      </c>
      <c r="M242" s="408">
        <v>13774</v>
      </c>
      <c r="N242" s="522">
        <v>74.540000000000006</v>
      </c>
      <c r="O242" s="408">
        <v>24981</v>
      </c>
      <c r="P242" s="522">
        <v>135.19999999999999</v>
      </c>
      <c r="Q242" s="408">
        <v>3811</v>
      </c>
      <c r="R242" s="522">
        <v>20.62</v>
      </c>
      <c r="S242" s="549">
        <v>355</v>
      </c>
      <c r="T242" s="527" t="s">
        <v>6</v>
      </c>
    </row>
    <row r="243" spans="1:20" ht="11.1" customHeight="1" x14ac:dyDescent="0.15">
      <c r="A243" s="547">
        <v>3550001</v>
      </c>
      <c r="B243" s="546" t="s">
        <v>779</v>
      </c>
      <c r="C243" s="408">
        <v>2010</v>
      </c>
      <c r="D243" s="522">
        <v>184.48</v>
      </c>
      <c r="E243" s="408">
        <v>1201</v>
      </c>
      <c r="F243" s="522">
        <v>110.25</v>
      </c>
      <c r="G243" s="408">
        <v>6938</v>
      </c>
      <c r="H243" s="522">
        <v>636.89</v>
      </c>
      <c r="I243" s="408" t="s">
        <v>2049</v>
      </c>
      <c r="J243" s="522" t="s">
        <v>2049</v>
      </c>
      <c r="K243" s="408" t="s">
        <v>2049</v>
      </c>
      <c r="L243" s="522" t="s">
        <v>2049</v>
      </c>
      <c r="M243" s="408" t="s">
        <v>2049</v>
      </c>
      <c r="N243" s="522" t="s">
        <v>2049</v>
      </c>
      <c r="O243" s="408" t="s">
        <v>2049</v>
      </c>
      <c r="P243" s="522" t="s">
        <v>2049</v>
      </c>
      <c r="Q243" s="408" t="s">
        <v>2049</v>
      </c>
      <c r="R243" s="522" t="s">
        <v>2049</v>
      </c>
      <c r="S243" s="549" t="s">
        <v>1451</v>
      </c>
      <c r="T243" s="527" t="s">
        <v>6</v>
      </c>
    </row>
    <row r="244" spans="1:20" ht="11.1" customHeight="1" x14ac:dyDescent="0.15">
      <c r="A244" s="547">
        <v>3550009</v>
      </c>
      <c r="B244" s="546" t="s">
        <v>781</v>
      </c>
      <c r="C244" s="408">
        <v>1858</v>
      </c>
      <c r="D244" s="522">
        <v>193.51</v>
      </c>
      <c r="E244" s="408">
        <v>1278</v>
      </c>
      <c r="F244" s="522">
        <v>133.13999999999999</v>
      </c>
      <c r="G244" s="408">
        <v>7945</v>
      </c>
      <c r="H244" s="522">
        <v>827.48</v>
      </c>
      <c r="I244" s="408" t="s">
        <v>2049</v>
      </c>
      <c r="J244" s="522" t="s">
        <v>2049</v>
      </c>
      <c r="K244" s="408" t="s">
        <v>2049</v>
      </c>
      <c r="L244" s="522" t="s">
        <v>2049</v>
      </c>
      <c r="M244" s="408" t="s">
        <v>2049</v>
      </c>
      <c r="N244" s="522" t="s">
        <v>2049</v>
      </c>
      <c r="O244" s="408" t="s">
        <v>2049</v>
      </c>
      <c r="P244" s="522" t="s">
        <v>2049</v>
      </c>
      <c r="Q244" s="408" t="s">
        <v>2049</v>
      </c>
      <c r="R244" s="522" t="s">
        <v>2049</v>
      </c>
      <c r="S244" s="549" t="s">
        <v>1452</v>
      </c>
      <c r="T244" s="527" t="s">
        <v>6</v>
      </c>
    </row>
    <row r="245" spans="1:20" ht="11.1" customHeight="1" x14ac:dyDescent="0.15">
      <c r="A245" s="547">
        <v>3550022</v>
      </c>
      <c r="B245" s="546" t="s">
        <v>783</v>
      </c>
      <c r="C245" s="408">
        <v>25972</v>
      </c>
      <c r="D245" s="522">
        <v>344.21</v>
      </c>
      <c r="E245" s="408">
        <v>13807</v>
      </c>
      <c r="F245" s="522">
        <v>182.98</v>
      </c>
      <c r="G245" s="408">
        <v>169093</v>
      </c>
      <c r="H245" s="522">
        <v>2240.9499999999998</v>
      </c>
      <c r="I245" s="408">
        <v>72096</v>
      </c>
      <c r="J245" s="522">
        <v>955.47</v>
      </c>
      <c r="K245" s="408" t="s">
        <v>2049</v>
      </c>
      <c r="L245" s="522" t="s">
        <v>2049</v>
      </c>
      <c r="M245" s="408">
        <v>22140</v>
      </c>
      <c r="N245" s="522">
        <v>293.42</v>
      </c>
      <c r="O245" s="408">
        <v>20716</v>
      </c>
      <c r="P245" s="522">
        <v>274.54000000000002</v>
      </c>
      <c r="Q245" s="408">
        <v>4765</v>
      </c>
      <c r="R245" s="522">
        <v>63.15</v>
      </c>
      <c r="S245" s="549" t="s">
        <v>1453</v>
      </c>
      <c r="T245" s="527" t="s">
        <v>6</v>
      </c>
    </row>
    <row r="246" spans="1:20" ht="11.1" customHeight="1" x14ac:dyDescent="0.15">
      <c r="A246" s="547">
        <v>3550049</v>
      </c>
      <c r="B246" s="546" t="s">
        <v>785</v>
      </c>
      <c r="C246" s="408">
        <v>1660</v>
      </c>
      <c r="D246" s="522">
        <v>330.19</v>
      </c>
      <c r="E246" s="408">
        <v>943</v>
      </c>
      <c r="F246" s="522">
        <v>187.53</v>
      </c>
      <c r="G246" s="408">
        <v>3678</v>
      </c>
      <c r="H246" s="522">
        <v>731.51</v>
      </c>
      <c r="I246" s="408" t="s">
        <v>2049</v>
      </c>
      <c r="J246" s="522" t="s">
        <v>2049</v>
      </c>
      <c r="K246" s="408" t="s">
        <v>2049</v>
      </c>
      <c r="L246" s="522" t="s">
        <v>2049</v>
      </c>
      <c r="M246" s="408" t="s">
        <v>2049</v>
      </c>
      <c r="N246" s="522" t="s">
        <v>2049</v>
      </c>
      <c r="O246" s="408" t="s">
        <v>2049</v>
      </c>
      <c r="P246" s="522" t="s">
        <v>2049</v>
      </c>
      <c r="Q246" s="408" t="s">
        <v>2049</v>
      </c>
      <c r="R246" s="522" t="s">
        <v>2049</v>
      </c>
      <c r="S246" s="549" t="s">
        <v>1454</v>
      </c>
      <c r="T246" s="527" t="s">
        <v>6</v>
      </c>
    </row>
    <row r="247" spans="1:20" ht="11.1" customHeight="1" x14ac:dyDescent="0.15">
      <c r="A247" s="547">
        <v>3555401</v>
      </c>
      <c r="B247" s="546" t="s">
        <v>787</v>
      </c>
      <c r="C247" s="408">
        <v>2475</v>
      </c>
      <c r="D247" s="522">
        <v>294.55</v>
      </c>
      <c r="E247" s="408">
        <v>1090</v>
      </c>
      <c r="F247" s="522">
        <v>129.71</v>
      </c>
      <c r="G247" s="408">
        <v>5499</v>
      </c>
      <c r="H247" s="522">
        <v>654.54999999999995</v>
      </c>
      <c r="I247" s="408">
        <v>27</v>
      </c>
      <c r="J247" s="522">
        <v>3.23</v>
      </c>
      <c r="K247" s="408" t="s">
        <v>2049</v>
      </c>
      <c r="L247" s="522" t="s">
        <v>2049</v>
      </c>
      <c r="M247" s="408">
        <v>27</v>
      </c>
      <c r="N247" s="522">
        <v>3.23</v>
      </c>
      <c r="O247" s="542" t="s">
        <v>2049</v>
      </c>
      <c r="P247" s="522" t="s">
        <v>2049</v>
      </c>
      <c r="Q247" s="408" t="s">
        <v>2049</v>
      </c>
      <c r="R247" s="522" t="s">
        <v>2049</v>
      </c>
      <c r="S247" s="549" t="s">
        <v>1455</v>
      </c>
      <c r="T247" s="527" t="s">
        <v>6</v>
      </c>
    </row>
    <row r="248" spans="1:20" ht="11.1" customHeight="1" x14ac:dyDescent="0.15">
      <c r="A248" s="547">
        <v>3555402</v>
      </c>
      <c r="B248" s="546" t="s">
        <v>789</v>
      </c>
      <c r="C248" s="408">
        <v>4655</v>
      </c>
      <c r="D248" s="522">
        <v>256.02</v>
      </c>
      <c r="E248" s="408">
        <v>2724</v>
      </c>
      <c r="F248" s="522">
        <v>149.84</v>
      </c>
      <c r="G248" s="408">
        <v>14180</v>
      </c>
      <c r="H248" s="522">
        <v>779.93</v>
      </c>
      <c r="I248" s="408" t="s">
        <v>2049</v>
      </c>
      <c r="J248" s="522" t="s">
        <v>2049</v>
      </c>
      <c r="K248" s="408" t="s">
        <v>2049</v>
      </c>
      <c r="L248" s="522" t="s">
        <v>2049</v>
      </c>
      <c r="M248" s="408" t="s">
        <v>2049</v>
      </c>
      <c r="N248" s="522" t="s">
        <v>2049</v>
      </c>
      <c r="O248" s="408" t="s">
        <v>2049</v>
      </c>
      <c r="P248" s="522" t="s">
        <v>2049</v>
      </c>
      <c r="Q248" s="408" t="s">
        <v>2049</v>
      </c>
      <c r="R248" s="522" t="s">
        <v>2049</v>
      </c>
      <c r="S248" s="549" t="s">
        <v>1456</v>
      </c>
      <c r="T248" s="527" t="s">
        <v>6</v>
      </c>
    </row>
    <row r="249" spans="1:20" ht="11.1" customHeight="1" x14ac:dyDescent="0.15">
      <c r="A249" s="547">
        <v>3555403</v>
      </c>
      <c r="B249" s="546" t="s">
        <v>791</v>
      </c>
      <c r="C249" s="408">
        <v>1781</v>
      </c>
      <c r="D249" s="522">
        <v>287.45</v>
      </c>
      <c r="E249" s="408">
        <v>1007</v>
      </c>
      <c r="F249" s="522">
        <v>162.58000000000001</v>
      </c>
      <c r="G249" s="408">
        <v>5497</v>
      </c>
      <c r="H249" s="522">
        <v>887.15</v>
      </c>
      <c r="I249" s="408">
        <v>7</v>
      </c>
      <c r="J249" s="522">
        <v>1.17</v>
      </c>
      <c r="K249" s="408" t="s">
        <v>2049</v>
      </c>
      <c r="L249" s="522" t="s">
        <v>2049</v>
      </c>
      <c r="M249" s="408" t="s">
        <v>2049</v>
      </c>
      <c r="N249" s="522">
        <v>0.03</v>
      </c>
      <c r="O249" s="408" t="s">
        <v>2049</v>
      </c>
      <c r="P249" s="522" t="s">
        <v>2049</v>
      </c>
      <c r="Q249" s="408">
        <v>7</v>
      </c>
      <c r="R249" s="522">
        <v>1.1499999999999999</v>
      </c>
      <c r="S249" s="549" t="s">
        <v>1457</v>
      </c>
      <c r="T249" s="527" t="s">
        <v>6</v>
      </c>
    </row>
    <row r="250" spans="1:20" ht="11.1" customHeight="1" x14ac:dyDescent="0.15">
      <c r="A250" s="547">
        <v>3555404</v>
      </c>
      <c r="B250" s="546" t="s">
        <v>793</v>
      </c>
      <c r="C250" s="408">
        <v>2778</v>
      </c>
      <c r="D250" s="522">
        <v>194.45</v>
      </c>
      <c r="E250" s="408">
        <v>1854</v>
      </c>
      <c r="F250" s="522">
        <v>129.72999999999999</v>
      </c>
      <c r="G250" s="408">
        <v>9902</v>
      </c>
      <c r="H250" s="522">
        <v>692.96</v>
      </c>
      <c r="I250" s="408" t="s">
        <v>2049</v>
      </c>
      <c r="J250" s="522" t="s">
        <v>2049</v>
      </c>
      <c r="K250" s="408" t="s">
        <v>2049</v>
      </c>
      <c r="L250" s="522" t="s">
        <v>2049</v>
      </c>
      <c r="M250" s="408" t="s">
        <v>2049</v>
      </c>
      <c r="N250" s="522" t="s">
        <v>2049</v>
      </c>
      <c r="O250" s="408" t="s">
        <v>2049</v>
      </c>
      <c r="P250" s="522" t="s">
        <v>2049</v>
      </c>
      <c r="Q250" s="408" t="s">
        <v>2049</v>
      </c>
      <c r="R250" s="522" t="s">
        <v>2049</v>
      </c>
      <c r="S250" s="549" t="s">
        <v>1458</v>
      </c>
      <c r="T250" s="527" t="s">
        <v>6</v>
      </c>
    </row>
    <row r="251" spans="1:20" ht="11.1" customHeight="1" x14ac:dyDescent="0.15">
      <c r="A251" s="547">
        <v>3555405</v>
      </c>
      <c r="B251" s="546" t="s">
        <v>795</v>
      </c>
      <c r="C251" s="408">
        <v>2073</v>
      </c>
      <c r="D251" s="522">
        <v>192.87</v>
      </c>
      <c r="E251" s="408">
        <v>1034</v>
      </c>
      <c r="F251" s="522">
        <v>96.2</v>
      </c>
      <c r="G251" s="408">
        <v>8755</v>
      </c>
      <c r="H251" s="522">
        <v>814.5</v>
      </c>
      <c r="I251" s="408" t="s">
        <v>2049</v>
      </c>
      <c r="J251" s="522" t="s">
        <v>2049</v>
      </c>
      <c r="K251" s="408" t="s">
        <v>2049</v>
      </c>
      <c r="L251" s="522" t="s">
        <v>2049</v>
      </c>
      <c r="M251" s="408" t="s">
        <v>2049</v>
      </c>
      <c r="N251" s="522" t="s">
        <v>2049</v>
      </c>
      <c r="O251" s="408" t="s">
        <v>2049</v>
      </c>
      <c r="P251" s="522" t="s">
        <v>2049</v>
      </c>
      <c r="Q251" s="408" t="s">
        <v>2049</v>
      </c>
      <c r="R251" s="522" t="s">
        <v>2049</v>
      </c>
      <c r="S251" s="549" t="s">
        <v>1459</v>
      </c>
      <c r="T251" s="527" t="s">
        <v>6</v>
      </c>
    </row>
    <row r="252" spans="1:20" ht="11.1" customHeight="1" x14ac:dyDescent="0.15">
      <c r="A252" s="547">
        <v>3555406</v>
      </c>
      <c r="B252" s="546" t="s">
        <v>797</v>
      </c>
      <c r="C252" s="408">
        <v>2481</v>
      </c>
      <c r="D252" s="522">
        <v>238.44</v>
      </c>
      <c r="E252" s="408">
        <v>1636</v>
      </c>
      <c r="F252" s="522">
        <v>157.22</v>
      </c>
      <c r="G252" s="408">
        <v>7648</v>
      </c>
      <c r="H252" s="522">
        <v>734.93</v>
      </c>
      <c r="I252" s="408" t="s">
        <v>2049</v>
      </c>
      <c r="J252" s="522" t="s">
        <v>2049</v>
      </c>
      <c r="K252" s="408" t="s">
        <v>2049</v>
      </c>
      <c r="L252" s="522" t="s">
        <v>2049</v>
      </c>
      <c r="M252" s="408" t="s">
        <v>2049</v>
      </c>
      <c r="N252" s="522" t="s">
        <v>2049</v>
      </c>
      <c r="O252" s="408" t="s">
        <v>2049</v>
      </c>
      <c r="P252" s="522" t="s">
        <v>2049</v>
      </c>
      <c r="Q252" s="408" t="s">
        <v>2049</v>
      </c>
      <c r="R252" s="522" t="s">
        <v>2049</v>
      </c>
      <c r="S252" s="549" t="s">
        <v>1460</v>
      </c>
      <c r="T252" s="527" t="s">
        <v>6</v>
      </c>
    </row>
    <row r="253" spans="1:20" ht="11.1" customHeight="1" x14ac:dyDescent="0.15">
      <c r="A253" s="547">
        <v>3555407</v>
      </c>
      <c r="B253" s="546" t="s">
        <v>799</v>
      </c>
      <c r="C253" s="408">
        <v>3930</v>
      </c>
      <c r="D253" s="522">
        <v>252.32</v>
      </c>
      <c r="E253" s="408">
        <v>2651</v>
      </c>
      <c r="F253" s="522">
        <v>170.2</v>
      </c>
      <c r="G253" s="408">
        <v>10533</v>
      </c>
      <c r="H253" s="522">
        <v>676.24</v>
      </c>
      <c r="I253" s="408" t="s">
        <v>2049</v>
      </c>
      <c r="J253" s="522" t="s">
        <v>2049</v>
      </c>
      <c r="K253" s="408" t="s">
        <v>2049</v>
      </c>
      <c r="L253" s="522" t="s">
        <v>2049</v>
      </c>
      <c r="M253" s="408" t="s">
        <v>2049</v>
      </c>
      <c r="N253" s="522" t="s">
        <v>2049</v>
      </c>
      <c r="O253" s="408" t="s">
        <v>2049</v>
      </c>
      <c r="P253" s="522" t="s">
        <v>2049</v>
      </c>
      <c r="Q253" s="408" t="s">
        <v>2049</v>
      </c>
      <c r="R253" s="522" t="s">
        <v>2049</v>
      </c>
      <c r="S253" s="549" t="s">
        <v>1461</v>
      </c>
      <c r="T253" s="527" t="s">
        <v>6</v>
      </c>
    </row>
    <row r="254" spans="1:20" s="413" customFormat="1" ht="15" customHeight="1" x14ac:dyDescent="0.15">
      <c r="A254" s="1212" t="s">
        <v>800</v>
      </c>
      <c r="B254" s="1212"/>
      <c r="C254" s="1212"/>
      <c r="D254" s="1212"/>
      <c r="E254" s="1212"/>
      <c r="F254" s="1212"/>
      <c r="G254" s="1212"/>
      <c r="H254" s="1212"/>
      <c r="I254" s="1212"/>
      <c r="J254" s="1212"/>
      <c r="K254" s="1212"/>
      <c r="L254" s="1212"/>
      <c r="M254" s="1212"/>
      <c r="N254" s="1212"/>
      <c r="O254" s="1212"/>
      <c r="P254" s="1212"/>
      <c r="Q254" s="1212"/>
      <c r="R254" s="1212"/>
      <c r="S254" s="1212"/>
      <c r="T254" s="527" t="s">
        <v>6</v>
      </c>
    </row>
    <row r="255" spans="1:20" ht="11.1" customHeight="1" x14ac:dyDescent="0.15">
      <c r="A255" s="547">
        <v>356</v>
      </c>
      <c r="B255" s="546" t="s">
        <v>801</v>
      </c>
      <c r="C255" s="408">
        <v>12303</v>
      </c>
      <c r="D255" s="522">
        <v>107.07</v>
      </c>
      <c r="E255" s="408">
        <v>6752</v>
      </c>
      <c r="F255" s="522">
        <v>58.76</v>
      </c>
      <c r="G255" s="408">
        <v>137686</v>
      </c>
      <c r="H255" s="522">
        <v>1198.26</v>
      </c>
      <c r="I255" s="408">
        <v>98326</v>
      </c>
      <c r="J255" s="522">
        <v>855.72</v>
      </c>
      <c r="K255" s="408">
        <v>29409</v>
      </c>
      <c r="L255" s="522">
        <v>255.94</v>
      </c>
      <c r="M255" s="408">
        <v>14232</v>
      </c>
      <c r="N255" s="522">
        <v>123.85</v>
      </c>
      <c r="O255" s="408">
        <v>16966</v>
      </c>
      <c r="P255" s="522">
        <v>147.65</v>
      </c>
      <c r="Q255" s="408">
        <v>6754</v>
      </c>
      <c r="R255" s="522">
        <v>58.78</v>
      </c>
      <c r="S255" s="549">
        <v>356</v>
      </c>
      <c r="T255" s="527" t="s">
        <v>6</v>
      </c>
    </row>
    <row r="256" spans="1:20" ht="11.1" customHeight="1" x14ac:dyDescent="0.15">
      <c r="A256" s="547">
        <v>3560002</v>
      </c>
      <c r="B256" s="546" t="s">
        <v>803</v>
      </c>
      <c r="C256" s="408">
        <v>1706</v>
      </c>
      <c r="D256" s="522">
        <v>215.24</v>
      </c>
      <c r="E256" s="408">
        <v>1140</v>
      </c>
      <c r="F256" s="522">
        <v>143.82</v>
      </c>
      <c r="G256" s="408">
        <v>6844</v>
      </c>
      <c r="H256" s="522">
        <v>863.54</v>
      </c>
      <c r="I256" s="408" t="s">
        <v>2049</v>
      </c>
      <c r="J256" s="522" t="s">
        <v>2049</v>
      </c>
      <c r="K256" s="408" t="s">
        <v>2049</v>
      </c>
      <c r="L256" s="522" t="s">
        <v>2049</v>
      </c>
      <c r="M256" s="408" t="s">
        <v>2049</v>
      </c>
      <c r="N256" s="522" t="s">
        <v>2049</v>
      </c>
      <c r="O256" s="408" t="s">
        <v>2049</v>
      </c>
      <c r="P256" s="522" t="s">
        <v>2049</v>
      </c>
      <c r="Q256" s="408" t="s">
        <v>2049</v>
      </c>
      <c r="R256" s="522" t="s">
        <v>2049</v>
      </c>
      <c r="S256" s="549" t="s">
        <v>1462</v>
      </c>
      <c r="T256" s="527" t="s">
        <v>6</v>
      </c>
    </row>
    <row r="257" spans="1:20" ht="11.1" customHeight="1" x14ac:dyDescent="0.15">
      <c r="A257" s="547">
        <v>3560005</v>
      </c>
      <c r="B257" s="546" t="s">
        <v>805</v>
      </c>
      <c r="C257" s="408">
        <v>4227</v>
      </c>
      <c r="D257" s="522">
        <v>211.92</v>
      </c>
      <c r="E257" s="408">
        <v>2112</v>
      </c>
      <c r="F257" s="522">
        <v>105.87</v>
      </c>
      <c r="G257" s="408">
        <v>17781</v>
      </c>
      <c r="H257" s="522">
        <v>891.4</v>
      </c>
      <c r="I257" s="408" t="s">
        <v>2049</v>
      </c>
      <c r="J257" s="522" t="s">
        <v>2049</v>
      </c>
      <c r="K257" s="408" t="s">
        <v>2049</v>
      </c>
      <c r="L257" s="522" t="s">
        <v>2049</v>
      </c>
      <c r="M257" s="408" t="s">
        <v>2049</v>
      </c>
      <c r="N257" s="522" t="s">
        <v>2049</v>
      </c>
      <c r="O257" s="408" t="s">
        <v>2049</v>
      </c>
      <c r="P257" s="522" t="s">
        <v>2049</v>
      </c>
      <c r="Q257" s="408" t="s">
        <v>2049</v>
      </c>
      <c r="R257" s="522" t="s">
        <v>2049</v>
      </c>
      <c r="S257" s="549" t="s">
        <v>1463</v>
      </c>
      <c r="T257" s="527" t="s">
        <v>6</v>
      </c>
    </row>
    <row r="258" spans="1:20" ht="11.1" customHeight="1" x14ac:dyDescent="0.15">
      <c r="A258" s="547">
        <v>3560007</v>
      </c>
      <c r="B258" s="546" t="s">
        <v>807</v>
      </c>
      <c r="C258" s="408">
        <v>7913</v>
      </c>
      <c r="D258" s="522">
        <v>260.38</v>
      </c>
      <c r="E258" s="408">
        <v>5234</v>
      </c>
      <c r="F258" s="522">
        <v>172.23</v>
      </c>
      <c r="G258" s="408">
        <v>31477</v>
      </c>
      <c r="H258" s="522">
        <v>1035.72</v>
      </c>
      <c r="I258" s="408">
        <v>3</v>
      </c>
      <c r="J258" s="522">
        <v>0.1</v>
      </c>
      <c r="K258" s="408" t="s">
        <v>2049</v>
      </c>
      <c r="L258" s="522" t="s">
        <v>2049</v>
      </c>
      <c r="M258" s="408" t="s">
        <v>2049</v>
      </c>
      <c r="N258" s="522" t="s">
        <v>2049</v>
      </c>
      <c r="O258" s="408">
        <v>3</v>
      </c>
      <c r="P258" s="522">
        <v>0.1</v>
      </c>
      <c r="Q258" s="408" t="s">
        <v>2049</v>
      </c>
      <c r="R258" s="522" t="s">
        <v>2049</v>
      </c>
      <c r="S258" s="549" t="s">
        <v>1464</v>
      </c>
      <c r="T258" s="527" t="s">
        <v>6</v>
      </c>
    </row>
    <row r="259" spans="1:20" ht="11.1" customHeight="1" x14ac:dyDescent="0.15">
      <c r="A259" s="547">
        <v>3560008</v>
      </c>
      <c r="B259" s="546" t="s">
        <v>809</v>
      </c>
      <c r="C259" s="408">
        <v>4815</v>
      </c>
      <c r="D259" s="522">
        <v>325.85000000000002</v>
      </c>
      <c r="E259" s="408">
        <v>3133</v>
      </c>
      <c r="F259" s="522">
        <v>212.02</v>
      </c>
      <c r="G259" s="408">
        <v>12135</v>
      </c>
      <c r="H259" s="522">
        <v>821.19</v>
      </c>
      <c r="I259" s="408" t="s">
        <v>2049</v>
      </c>
      <c r="J259" s="522" t="s">
        <v>2049</v>
      </c>
      <c r="K259" s="408" t="s">
        <v>2049</v>
      </c>
      <c r="L259" s="522" t="s">
        <v>2049</v>
      </c>
      <c r="M259" s="408" t="s">
        <v>2049</v>
      </c>
      <c r="N259" s="522" t="s">
        <v>2049</v>
      </c>
      <c r="O259" s="408" t="s">
        <v>2049</v>
      </c>
      <c r="P259" s="522" t="s">
        <v>2049</v>
      </c>
      <c r="Q259" s="408" t="s">
        <v>2049</v>
      </c>
      <c r="R259" s="522" t="s">
        <v>2049</v>
      </c>
      <c r="S259" s="549" t="s">
        <v>1465</v>
      </c>
      <c r="T259" s="527" t="s">
        <v>6</v>
      </c>
    </row>
    <row r="260" spans="1:20" ht="11.1" customHeight="1" x14ac:dyDescent="0.15">
      <c r="A260" s="547">
        <v>3560009</v>
      </c>
      <c r="B260" s="546" t="s">
        <v>811</v>
      </c>
      <c r="C260" s="408">
        <v>5498</v>
      </c>
      <c r="D260" s="522">
        <v>269.93</v>
      </c>
      <c r="E260" s="408">
        <v>3763</v>
      </c>
      <c r="F260" s="522">
        <v>184.76</v>
      </c>
      <c r="G260" s="408">
        <v>15826</v>
      </c>
      <c r="H260" s="522">
        <v>777.01</v>
      </c>
      <c r="I260" s="408" t="s">
        <v>2049</v>
      </c>
      <c r="J260" s="522" t="s">
        <v>2049</v>
      </c>
      <c r="K260" s="408" t="s">
        <v>2049</v>
      </c>
      <c r="L260" s="522" t="s">
        <v>2049</v>
      </c>
      <c r="M260" s="408" t="s">
        <v>2049</v>
      </c>
      <c r="N260" s="522" t="s">
        <v>2049</v>
      </c>
      <c r="O260" s="408" t="s">
        <v>2049</v>
      </c>
      <c r="P260" s="522" t="s">
        <v>2049</v>
      </c>
      <c r="Q260" s="408" t="s">
        <v>2049</v>
      </c>
      <c r="R260" s="522" t="s">
        <v>2049</v>
      </c>
      <c r="S260" s="549" t="s">
        <v>1466</v>
      </c>
      <c r="T260" s="527" t="s">
        <v>6</v>
      </c>
    </row>
    <row r="261" spans="1:20" ht="11.1" customHeight="1" x14ac:dyDescent="0.15">
      <c r="A261" s="547">
        <v>3560011</v>
      </c>
      <c r="B261" s="546" t="s">
        <v>813</v>
      </c>
      <c r="C261" s="408">
        <v>2174</v>
      </c>
      <c r="D261" s="522">
        <v>225.95</v>
      </c>
      <c r="E261" s="408">
        <v>1557</v>
      </c>
      <c r="F261" s="522">
        <v>161.81</v>
      </c>
      <c r="G261" s="408">
        <v>8622</v>
      </c>
      <c r="H261" s="522">
        <v>896.2</v>
      </c>
      <c r="I261" s="408" t="s">
        <v>2049</v>
      </c>
      <c r="J261" s="522" t="s">
        <v>2049</v>
      </c>
      <c r="K261" s="408" t="s">
        <v>2049</v>
      </c>
      <c r="L261" s="522" t="s">
        <v>2049</v>
      </c>
      <c r="M261" s="408" t="s">
        <v>2049</v>
      </c>
      <c r="N261" s="522" t="s">
        <v>2049</v>
      </c>
      <c r="O261" s="408" t="s">
        <v>2049</v>
      </c>
      <c r="P261" s="522" t="s">
        <v>2049</v>
      </c>
      <c r="Q261" s="408" t="s">
        <v>2049</v>
      </c>
      <c r="R261" s="522" t="s">
        <v>2049</v>
      </c>
      <c r="S261" s="549" t="s">
        <v>1467</v>
      </c>
      <c r="T261" s="527" t="s">
        <v>6</v>
      </c>
    </row>
    <row r="262" spans="1:20" ht="11.1" customHeight="1" x14ac:dyDescent="0.15">
      <c r="A262" s="547">
        <v>3565401</v>
      </c>
      <c r="B262" s="546" t="s">
        <v>815</v>
      </c>
      <c r="C262" s="408">
        <v>2308</v>
      </c>
      <c r="D262" s="522">
        <v>194.38</v>
      </c>
      <c r="E262" s="408">
        <v>1946</v>
      </c>
      <c r="F262" s="522">
        <v>163.85</v>
      </c>
      <c r="G262" s="408">
        <v>13467</v>
      </c>
      <c r="H262" s="522">
        <v>1133.99</v>
      </c>
      <c r="I262" s="408" t="s">
        <v>2049</v>
      </c>
      <c r="J262" s="522" t="s">
        <v>2049</v>
      </c>
      <c r="K262" s="408" t="s">
        <v>2049</v>
      </c>
      <c r="L262" s="522" t="s">
        <v>2049</v>
      </c>
      <c r="M262" s="408" t="s">
        <v>2049</v>
      </c>
      <c r="N262" s="522" t="s">
        <v>2049</v>
      </c>
      <c r="O262" s="408" t="s">
        <v>2049</v>
      </c>
      <c r="P262" s="522" t="s">
        <v>2049</v>
      </c>
      <c r="Q262" s="408" t="s">
        <v>2049</v>
      </c>
      <c r="R262" s="522" t="s">
        <v>2049</v>
      </c>
      <c r="S262" s="549" t="s">
        <v>1468</v>
      </c>
      <c r="T262" s="527" t="s">
        <v>6</v>
      </c>
    </row>
    <row r="263" spans="1:20" s="413" customFormat="1" ht="15" customHeight="1" x14ac:dyDescent="0.15">
      <c r="A263" s="1212" t="s">
        <v>816</v>
      </c>
      <c r="B263" s="1212"/>
      <c r="C263" s="1212"/>
      <c r="D263" s="1212"/>
      <c r="E263" s="1212"/>
      <c r="F263" s="1212"/>
      <c r="G263" s="1212"/>
      <c r="H263" s="1212"/>
      <c r="I263" s="1212"/>
      <c r="J263" s="1212"/>
      <c r="K263" s="1212"/>
      <c r="L263" s="1212"/>
      <c r="M263" s="1212"/>
      <c r="N263" s="1212"/>
      <c r="O263" s="1212"/>
      <c r="P263" s="1212"/>
      <c r="Q263" s="1212"/>
      <c r="R263" s="1212"/>
      <c r="S263" s="1212"/>
      <c r="T263" s="527" t="s">
        <v>6</v>
      </c>
    </row>
    <row r="264" spans="1:20" ht="11.1" customHeight="1" x14ac:dyDescent="0.15">
      <c r="A264" s="547">
        <v>357</v>
      </c>
      <c r="B264" s="546" t="s">
        <v>817</v>
      </c>
      <c r="C264" s="408">
        <v>19559</v>
      </c>
      <c r="D264" s="522">
        <v>118.59</v>
      </c>
      <c r="E264" s="408">
        <v>10692</v>
      </c>
      <c r="F264" s="522">
        <v>64.83</v>
      </c>
      <c r="G264" s="408">
        <v>214969</v>
      </c>
      <c r="H264" s="522">
        <v>1303.4000000000001</v>
      </c>
      <c r="I264" s="408">
        <v>158696</v>
      </c>
      <c r="J264" s="522">
        <v>962.2</v>
      </c>
      <c r="K264" s="408">
        <v>40546</v>
      </c>
      <c r="L264" s="522">
        <v>245.84</v>
      </c>
      <c r="M264" s="408">
        <v>21305</v>
      </c>
      <c r="N264" s="522">
        <v>129.16999999999999</v>
      </c>
      <c r="O264" s="408">
        <v>21462</v>
      </c>
      <c r="P264" s="522">
        <v>130.13</v>
      </c>
      <c r="Q264" s="408">
        <v>14078</v>
      </c>
      <c r="R264" s="522">
        <v>85.36</v>
      </c>
      <c r="S264" s="549">
        <v>357</v>
      </c>
      <c r="T264" s="527" t="s">
        <v>6</v>
      </c>
    </row>
    <row r="265" spans="1:20" ht="11.1" customHeight="1" x14ac:dyDescent="0.15">
      <c r="A265" s="547">
        <v>3570008</v>
      </c>
      <c r="B265" s="546" t="s">
        <v>819</v>
      </c>
      <c r="C265" s="408">
        <v>4197</v>
      </c>
      <c r="D265" s="522">
        <v>225.33</v>
      </c>
      <c r="E265" s="408">
        <v>2708</v>
      </c>
      <c r="F265" s="522">
        <v>145.35</v>
      </c>
      <c r="G265" s="408">
        <v>15604</v>
      </c>
      <c r="H265" s="522">
        <v>837.65</v>
      </c>
      <c r="I265" s="408" t="s">
        <v>2049</v>
      </c>
      <c r="J265" s="522" t="s">
        <v>2049</v>
      </c>
      <c r="K265" s="408" t="s">
        <v>2049</v>
      </c>
      <c r="L265" s="522" t="s">
        <v>2049</v>
      </c>
      <c r="M265" s="408" t="s">
        <v>2049</v>
      </c>
      <c r="N265" s="522" t="s">
        <v>2049</v>
      </c>
      <c r="O265" s="408" t="s">
        <v>2049</v>
      </c>
      <c r="P265" s="522" t="s">
        <v>2049</v>
      </c>
      <c r="Q265" s="408" t="s">
        <v>2049</v>
      </c>
      <c r="R265" s="522" t="s">
        <v>2049</v>
      </c>
      <c r="S265" s="549" t="s">
        <v>1469</v>
      </c>
      <c r="T265" s="527" t="s">
        <v>6</v>
      </c>
    </row>
    <row r="266" spans="1:20" ht="11.1" customHeight="1" x14ac:dyDescent="0.15">
      <c r="A266" s="547">
        <v>3570016</v>
      </c>
      <c r="B266" s="546" t="s">
        <v>821</v>
      </c>
      <c r="C266" s="408">
        <v>2267</v>
      </c>
      <c r="D266" s="522">
        <v>246.18</v>
      </c>
      <c r="E266" s="408">
        <v>1474</v>
      </c>
      <c r="F266" s="522">
        <v>160.04</v>
      </c>
      <c r="G266" s="408">
        <v>5149</v>
      </c>
      <c r="H266" s="522">
        <v>559.28</v>
      </c>
      <c r="I266" s="408" t="s">
        <v>2049</v>
      </c>
      <c r="J266" s="522" t="s">
        <v>2049</v>
      </c>
      <c r="K266" s="408" t="s">
        <v>2049</v>
      </c>
      <c r="L266" s="522" t="s">
        <v>2049</v>
      </c>
      <c r="M266" s="408" t="s">
        <v>2049</v>
      </c>
      <c r="N266" s="522" t="s">
        <v>2049</v>
      </c>
      <c r="O266" s="408" t="s">
        <v>2049</v>
      </c>
      <c r="P266" s="522" t="s">
        <v>2049</v>
      </c>
      <c r="Q266" s="408" t="s">
        <v>2049</v>
      </c>
      <c r="R266" s="522" t="s">
        <v>2049</v>
      </c>
      <c r="S266" s="549" t="s">
        <v>1470</v>
      </c>
      <c r="T266" s="527" t="s">
        <v>6</v>
      </c>
    </row>
    <row r="267" spans="1:20" ht="11.1" customHeight="1" x14ac:dyDescent="0.15">
      <c r="A267" s="547">
        <v>3570039</v>
      </c>
      <c r="B267" s="546" t="s">
        <v>823</v>
      </c>
      <c r="C267" s="408">
        <v>8009</v>
      </c>
      <c r="D267" s="522">
        <v>361.69</v>
      </c>
      <c r="E267" s="408">
        <v>5495</v>
      </c>
      <c r="F267" s="522">
        <v>248.13</v>
      </c>
      <c r="G267" s="408">
        <v>18504</v>
      </c>
      <c r="H267" s="522">
        <v>835.6</v>
      </c>
      <c r="I267" s="408" t="s">
        <v>2049</v>
      </c>
      <c r="J267" s="522" t="s">
        <v>2049</v>
      </c>
      <c r="K267" s="408" t="s">
        <v>2049</v>
      </c>
      <c r="L267" s="522" t="s">
        <v>2049</v>
      </c>
      <c r="M267" s="408" t="s">
        <v>2049</v>
      </c>
      <c r="N267" s="522" t="s">
        <v>2049</v>
      </c>
      <c r="O267" s="408" t="s">
        <v>2049</v>
      </c>
      <c r="P267" s="522" t="s">
        <v>2049</v>
      </c>
      <c r="Q267" s="408" t="s">
        <v>2049</v>
      </c>
      <c r="R267" s="522" t="s">
        <v>2049</v>
      </c>
      <c r="S267" s="549" t="s">
        <v>1471</v>
      </c>
      <c r="T267" s="527" t="s">
        <v>6</v>
      </c>
    </row>
    <row r="268" spans="1:20" ht="11.1" customHeight="1" x14ac:dyDescent="0.15">
      <c r="A268" s="547">
        <v>3570041</v>
      </c>
      <c r="B268" s="546" t="s">
        <v>825</v>
      </c>
      <c r="C268" s="408">
        <v>4163</v>
      </c>
      <c r="D268" s="522">
        <v>320.02999999999997</v>
      </c>
      <c r="E268" s="408">
        <v>2005</v>
      </c>
      <c r="F268" s="522">
        <v>154.16</v>
      </c>
      <c r="G268" s="408">
        <v>7969</v>
      </c>
      <c r="H268" s="522">
        <v>612.6</v>
      </c>
      <c r="I268" s="408" t="s">
        <v>2049</v>
      </c>
      <c r="J268" s="522" t="s">
        <v>2049</v>
      </c>
      <c r="K268" s="408" t="s">
        <v>2049</v>
      </c>
      <c r="L268" s="522" t="s">
        <v>2049</v>
      </c>
      <c r="M268" s="408" t="s">
        <v>2049</v>
      </c>
      <c r="N268" s="522" t="s">
        <v>2049</v>
      </c>
      <c r="O268" s="408" t="s">
        <v>2049</v>
      </c>
      <c r="P268" s="522" t="s">
        <v>2049</v>
      </c>
      <c r="Q268" s="408" t="s">
        <v>2049</v>
      </c>
      <c r="R268" s="522" t="s">
        <v>2049</v>
      </c>
      <c r="S268" s="549" t="s">
        <v>1472</v>
      </c>
      <c r="T268" s="527" t="s">
        <v>6</v>
      </c>
    </row>
    <row r="269" spans="1:20" ht="11.1" customHeight="1" x14ac:dyDescent="0.15">
      <c r="A269" s="547">
        <v>3570051</v>
      </c>
      <c r="B269" s="546" t="s">
        <v>827</v>
      </c>
      <c r="C269" s="408">
        <v>2640</v>
      </c>
      <c r="D269" s="522">
        <v>274.45</v>
      </c>
      <c r="E269" s="408">
        <v>1746</v>
      </c>
      <c r="F269" s="522">
        <v>181.56</v>
      </c>
      <c r="G269" s="408">
        <v>6649</v>
      </c>
      <c r="H269" s="522">
        <v>691.35</v>
      </c>
      <c r="I269" s="408" t="s">
        <v>2049</v>
      </c>
      <c r="J269" s="522" t="s">
        <v>2049</v>
      </c>
      <c r="K269" s="408" t="s">
        <v>2049</v>
      </c>
      <c r="L269" s="522" t="s">
        <v>2049</v>
      </c>
      <c r="M269" s="408" t="s">
        <v>2049</v>
      </c>
      <c r="N269" s="522" t="s">
        <v>2049</v>
      </c>
      <c r="O269" s="408" t="s">
        <v>2049</v>
      </c>
      <c r="P269" s="522" t="s">
        <v>2049</v>
      </c>
      <c r="Q269" s="408" t="s">
        <v>2049</v>
      </c>
      <c r="R269" s="522" t="s">
        <v>2049</v>
      </c>
      <c r="S269" s="549" t="s">
        <v>1473</v>
      </c>
      <c r="T269" s="527" t="s">
        <v>6</v>
      </c>
    </row>
    <row r="270" spans="1:20" ht="11.1" customHeight="1" x14ac:dyDescent="0.15">
      <c r="A270" s="547">
        <v>3575401</v>
      </c>
      <c r="B270" s="546" t="s">
        <v>829</v>
      </c>
      <c r="C270" s="408">
        <v>2233</v>
      </c>
      <c r="D270" s="522">
        <v>266.64</v>
      </c>
      <c r="E270" s="408">
        <v>1370</v>
      </c>
      <c r="F270" s="522">
        <v>163.66</v>
      </c>
      <c r="G270" s="408">
        <v>5692</v>
      </c>
      <c r="H270" s="522">
        <v>679.75</v>
      </c>
      <c r="I270" s="408" t="s">
        <v>2049</v>
      </c>
      <c r="J270" s="522" t="s">
        <v>2049</v>
      </c>
      <c r="K270" s="408" t="s">
        <v>2049</v>
      </c>
      <c r="L270" s="522" t="s">
        <v>2049</v>
      </c>
      <c r="M270" s="408" t="s">
        <v>2049</v>
      </c>
      <c r="N270" s="522" t="s">
        <v>2049</v>
      </c>
      <c r="O270" s="408" t="s">
        <v>2049</v>
      </c>
      <c r="P270" s="522" t="s">
        <v>2049</v>
      </c>
      <c r="Q270" s="408" t="s">
        <v>2049</v>
      </c>
      <c r="R270" s="522" t="s">
        <v>2049</v>
      </c>
      <c r="S270" s="549" t="s">
        <v>1474</v>
      </c>
      <c r="T270" s="527" t="s">
        <v>6</v>
      </c>
    </row>
    <row r="271" spans="1:20" ht="11.1" customHeight="1" x14ac:dyDescent="0.15">
      <c r="A271" s="547">
        <v>3575402</v>
      </c>
      <c r="B271" s="546" t="s">
        <v>831</v>
      </c>
      <c r="C271" s="408">
        <v>2171</v>
      </c>
      <c r="D271" s="522">
        <v>280.02999999999997</v>
      </c>
      <c r="E271" s="408">
        <v>1115</v>
      </c>
      <c r="F271" s="522">
        <v>143.87</v>
      </c>
      <c r="G271" s="408">
        <v>4954</v>
      </c>
      <c r="H271" s="522">
        <v>639.16999999999996</v>
      </c>
      <c r="I271" s="408" t="s">
        <v>2049</v>
      </c>
      <c r="J271" s="522" t="s">
        <v>2049</v>
      </c>
      <c r="K271" s="408" t="s">
        <v>2049</v>
      </c>
      <c r="L271" s="522" t="s">
        <v>2049</v>
      </c>
      <c r="M271" s="408" t="s">
        <v>2049</v>
      </c>
      <c r="N271" s="522" t="s">
        <v>2049</v>
      </c>
      <c r="O271" s="408" t="s">
        <v>2049</v>
      </c>
      <c r="P271" s="522" t="s">
        <v>2049</v>
      </c>
      <c r="Q271" s="408" t="s">
        <v>2049</v>
      </c>
      <c r="R271" s="522" t="s">
        <v>2049</v>
      </c>
      <c r="S271" s="549" t="s">
        <v>1475</v>
      </c>
      <c r="T271" s="527" t="s">
        <v>6</v>
      </c>
    </row>
    <row r="272" spans="1:20" ht="11.1" customHeight="1" x14ac:dyDescent="0.15">
      <c r="A272" s="547">
        <v>3575403</v>
      </c>
      <c r="B272" s="546" t="s">
        <v>833</v>
      </c>
      <c r="C272" s="408">
        <v>2019</v>
      </c>
      <c r="D272" s="522">
        <v>318.38</v>
      </c>
      <c r="E272" s="408">
        <v>1503</v>
      </c>
      <c r="F272" s="522">
        <v>236.92</v>
      </c>
      <c r="G272" s="408">
        <v>4949</v>
      </c>
      <c r="H272" s="522">
        <v>780.41</v>
      </c>
      <c r="I272" s="408" t="s">
        <v>2049</v>
      </c>
      <c r="J272" s="522" t="s">
        <v>2049</v>
      </c>
      <c r="K272" s="408" t="s">
        <v>2049</v>
      </c>
      <c r="L272" s="522" t="s">
        <v>2049</v>
      </c>
      <c r="M272" s="408" t="s">
        <v>2049</v>
      </c>
      <c r="N272" s="522" t="s">
        <v>2049</v>
      </c>
      <c r="O272" s="408" t="s">
        <v>2049</v>
      </c>
      <c r="P272" s="522" t="s">
        <v>2049</v>
      </c>
      <c r="Q272" s="408" t="s">
        <v>2049</v>
      </c>
      <c r="R272" s="522" t="s">
        <v>2049</v>
      </c>
      <c r="S272" s="549" t="s">
        <v>1476</v>
      </c>
      <c r="T272" s="527" t="s">
        <v>6</v>
      </c>
    </row>
    <row r="273" spans="1:20" ht="11.1" customHeight="1" x14ac:dyDescent="0.15">
      <c r="A273" s="547">
        <v>3575404</v>
      </c>
      <c r="B273" s="546" t="s">
        <v>835</v>
      </c>
      <c r="C273" s="408">
        <v>2304</v>
      </c>
      <c r="D273" s="522">
        <v>241.35</v>
      </c>
      <c r="E273" s="408">
        <v>1243</v>
      </c>
      <c r="F273" s="522">
        <v>130.19999999999999</v>
      </c>
      <c r="G273" s="408">
        <v>7607</v>
      </c>
      <c r="H273" s="522">
        <v>796.9</v>
      </c>
      <c r="I273" s="408">
        <v>105</v>
      </c>
      <c r="J273" s="522">
        <v>11.01</v>
      </c>
      <c r="K273" s="408" t="s">
        <v>2049</v>
      </c>
      <c r="L273" s="522" t="s">
        <v>2049</v>
      </c>
      <c r="M273" s="408" t="s">
        <v>2049</v>
      </c>
      <c r="N273" s="522" t="s">
        <v>2049</v>
      </c>
      <c r="O273" s="408" t="s">
        <v>2049</v>
      </c>
      <c r="P273" s="522" t="s">
        <v>2049</v>
      </c>
      <c r="Q273" s="408">
        <v>105</v>
      </c>
      <c r="R273" s="522">
        <v>11.01</v>
      </c>
      <c r="S273" s="549" t="s">
        <v>1477</v>
      </c>
      <c r="T273" s="527" t="s">
        <v>6</v>
      </c>
    </row>
    <row r="274" spans="1:20" ht="11.1" customHeight="1" x14ac:dyDescent="0.15">
      <c r="A274" s="547">
        <v>3575405</v>
      </c>
      <c r="B274" s="546" t="s">
        <v>837</v>
      </c>
      <c r="C274" s="408">
        <v>3732</v>
      </c>
      <c r="D274" s="522">
        <v>330.4</v>
      </c>
      <c r="E274" s="408">
        <v>2068</v>
      </c>
      <c r="F274" s="522">
        <v>183.07</v>
      </c>
      <c r="G274" s="408">
        <v>8438</v>
      </c>
      <c r="H274" s="522">
        <v>747</v>
      </c>
      <c r="I274" s="408" t="s">
        <v>2049</v>
      </c>
      <c r="J274" s="522" t="s">
        <v>2049</v>
      </c>
      <c r="K274" s="408" t="s">
        <v>2049</v>
      </c>
      <c r="L274" s="522" t="s">
        <v>2049</v>
      </c>
      <c r="M274" s="408" t="s">
        <v>2049</v>
      </c>
      <c r="N274" s="522" t="s">
        <v>2049</v>
      </c>
      <c r="O274" s="408" t="s">
        <v>2049</v>
      </c>
      <c r="P274" s="522" t="s">
        <v>2049</v>
      </c>
      <c r="Q274" s="408" t="s">
        <v>2049</v>
      </c>
      <c r="R274" s="522" t="s">
        <v>2049</v>
      </c>
      <c r="S274" s="549" t="s">
        <v>1478</v>
      </c>
      <c r="T274" s="527" t="s">
        <v>6</v>
      </c>
    </row>
    <row r="275" spans="1:20" ht="11.1" customHeight="1" x14ac:dyDescent="0.15">
      <c r="A275" s="547">
        <v>3575406</v>
      </c>
      <c r="B275" s="546" t="s">
        <v>839</v>
      </c>
      <c r="C275" s="408">
        <v>4031</v>
      </c>
      <c r="D275" s="522">
        <v>270.16000000000003</v>
      </c>
      <c r="E275" s="408">
        <v>2572</v>
      </c>
      <c r="F275" s="522">
        <v>172.38</v>
      </c>
      <c r="G275" s="408">
        <v>10926</v>
      </c>
      <c r="H275" s="522">
        <v>732.35</v>
      </c>
      <c r="I275" s="408" t="s">
        <v>2049</v>
      </c>
      <c r="J275" s="522" t="s">
        <v>2049</v>
      </c>
      <c r="K275" s="408" t="s">
        <v>2049</v>
      </c>
      <c r="L275" s="522" t="s">
        <v>2049</v>
      </c>
      <c r="M275" s="408" t="s">
        <v>2049</v>
      </c>
      <c r="N275" s="522" t="s">
        <v>2049</v>
      </c>
      <c r="O275" s="408" t="s">
        <v>2049</v>
      </c>
      <c r="P275" s="522" t="s">
        <v>2049</v>
      </c>
      <c r="Q275" s="408" t="s">
        <v>2049</v>
      </c>
      <c r="R275" s="522" t="s">
        <v>2049</v>
      </c>
      <c r="S275" s="549" t="s">
        <v>1479</v>
      </c>
      <c r="T275" s="527" t="s">
        <v>6</v>
      </c>
    </row>
    <row r="276" spans="1:20" ht="11.1" customHeight="1" x14ac:dyDescent="0.15">
      <c r="A276" s="547">
        <v>3575407</v>
      </c>
      <c r="B276" s="546" t="s">
        <v>841</v>
      </c>
      <c r="C276" s="408">
        <v>3646</v>
      </c>
      <c r="D276" s="522">
        <v>333.03</v>
      </c>
      <c r="E276" s="408">
        <v>2492</v>
      </c>
      <c r="F276" s="522">
        <v>227.61</v>
      </c>
      <c r="G276" s="408">
        <v>7725</v>
      </c>
      <c r="H276" s="522">
        <v>705.65</v>
      </c>
      <c r="I276" s="408" t="s">
        <v>2049</v>
      </c>
      <c r="J276" s="522" t="s">
        <v>2049</v>
      </c>
      <c r="K276" s="408" t="s">
        <v>2049</v>
      </c>
      <c r="L276" s="522" t="s">
        <v>2049</v>
      </c>
      <c r="M276" s="408" t="s">
        <v>2049</v>
      </c>
      <c r="N276" s="522" t="s">
        <v>2049</v>
      </c>
      <c r="O276" s="408" t="s">
        <v>2049</v>
      </c>
      <c r="P276" s="522" t="s">
        <v>2049</v>
      </c>
      <c r="Q276" s="408" t="s">
        <v>2049</v>
      </c>
      <c r="R276" s="522" t="s">
        <v>2049</v>
      </c>
      <c r="S276" s="549" t="s">
        <v>1480</v>
      </c>
      <c r="T276" s="527" t="s">
        <v>6</v>
      </c>
    </row>
    <row r="277" spans="1:20" ht="11.1" customHeight="1" x14ac:dyDescent="0.15">
      <c r="A277" s="547">
        <v>3575408</v>
      </c>
      <c r="B277" s="546" t="s">
        <v>843</v>
      </c>
      <c r="C277" s="408">
        <v>8036</v>
      </c>
      <c r="D277" s="522">
        <v>347.11</v>
      </c>
      <c r="E277" s="408">
        <v>4904</v>
      </c>
      <c r="F277" s="522">
        <v>211.82</v>
      </c>
      <c r="G277" s="408">
        <v>50395</v>
      </c>
      <c r="H277" s="522">
        <v>2176.89</v>
      </c>
      <c r="I277" s="408" t="s">
        <v>2049</v>
      </c>
      <c r="J277" s="522" t="s">
        <v>2049</v>
      </c>
      <c r="K277" s="408" t="s">
        <v>2049</v>
      </c>
      <c r="L277" s="522" t="s">
        <v>2049</v>
      </c>
      <c r="M277" s="408" t="s">
        <v>2049</v>
      </c>
      <c r="N277" s="522" t="s">
        <v>2049</v>
      </c>
      <c r="O277" s="408" t="s">
        <v>2049</v>
      </c>
      <c r="P277" s="522" t="s">
        <v>2049</v>
      </c>
      <c r="Q277" s="408" t="s">
        <v>2049</v>
      </c>
      <c r="R277" s="522" t="s">
        <v>2049</v>
      </c>
      <c r="S277" s="549" t="s">
        <v>1481</v>
      </c>
      <c r="T277" s="527" t="s">
        <v>6</v>
      </c>
    </row>
    <row r="278" spans="1:20" s="413" customFormat="1" ht="15" customHeight="1" x14ac:dyDescent="0.15">
      <c r="A278" s="1212" t="s">
        <v>844</v>
      </c>
      <c r="B278" s="1212"/>
      <c r="C278" s="1212"/>
      <c r="D278" s="1212"/>
      <c r="E278" s="1212"/>
      <c r="F278" s="1212"/>
      <c r="G278" s="1212"/>
      <c r="H278" s="1212"/>
      <c r="I278" s="1212"/>
      <c r="J278" s="1212"/>
      <c r="K278" s="1212"/>
      <c r="L278" s="1212"/>
      <c r="M278" s="1212"/>
      <c r="N278" s="1212"/>
      <c r="O278" s="1212"/>
      <c r="P278" s="1212"/>
      <c r="Q278" s="1212"/>
      <c r="R278" s="1212"/>
      <c r="S278" s="1212"/>
      <c r="T278" s="527" t="s">
        <v>6</v>
      </c>
    </row>
    <row r="279" spans="1:20" ht="11.25" customHeight="1" x14ac:dyDescent="0.15">
      <c r="A279" s="547">
        <v>358</v>
      </c>
      <c r="B279" s="546" t="s">
        <v>845</v>
      </c>
      <c r="C279" s="408">
        <v>37936</v>
      </c>
      <c r="D279" s="522">
        <v>268.01</v>
      </c>
      <c r="E279" s="408">
        <v>10730</v>
      </c>
      <c r="F279" s="522">
        <v>75.81</v>
      </c>
      <c r="G279" s="408">
        <v>226685</v>
      </c>
      <c r="H279" s="522">
        <v>1601.49</v>
      </c>
      <c r="I279" s="408">
        <v>168276</v>
      </c>
      <c r="J279" s="522">
        <v>1188.8399999999999</v>
      </c>
      <c r="K279" s="408">
        <v>59350</v>
      </c>
      <c r="L279" s="522">
        <v>419.3</v>
      </c>
      <c r="M279" s="408">
        <v>21086</v>
      </c>
      <c r="N279" s="522">
        <v>148.97</v>
      </c>
      <c r="O279" s="408">
        <v>28179</v>
      </c>
      <c r="P279" s="522">
        <v>199.08</v>
      </c>
      <c r="Q279" s="408">
        <v>8529</v>
      </c>
      <c r="R279" s="522">
        <v>60.26</v>
      </c>
      <c r="S279" s="549">
        <v>358</v>
      </c>
      <c r="T279" s="527" t="s">
        <v>6</v>
      </c>
    </row>
    <row r="280" spans="1:20" ht="11.25" customHeight="1" x14ac:dyDescent="0.15">
      <c r="A280" s="547">
        <v>3580002</v>
      </c>
      <c r="B280" s="546" t="s">
        <v>847</v>
      </c>
      <c r="C280" s="408">
        <v>1397</v>
      </c>
      <c r="D280" s="522">
        <v>218.32</v>
      </c>
      <c r="E280" s="408">
        <v>889</v>
      </c>
      <c r="F280" s="522">
        <v>138.91</v>
      </c>
      <c r="G280" s="408">
        <v>6003</v>
      </c>
      <c r="H280" s="522">
        <v>938.32</v>
      </c>
      <c r="I280" s="408" t="s">
        <v>2049</v>
      </c>
      <c r="J280" s="522" t="s">
        <v>2049</v>
      </c>
      <c r="K280" s="408" t="s">
        <v>2049</v>
      </c>
      <c r="L280" s="522" t="s">
        <v>2049</v>
      </c>
      <c r="M280" s="408" t="s">
        <v>2049</v>
      </c>
      <c r="N280" s="522" t="s">
        <v>2049</v>
      </c>
      <c r="O280" s="408" t="s">
        <v>2049</v>
      </c>
      <c r="P280" s="522" t="s">
        <v>2049</v>
      </c>
      <c r="Q280" s="408" t="s">
        <v>2049</v>
      </c>
      <c r="R280" s="522" t="s">
        <v>2049</v>
      </c>
      <c r="S280" s="549" t="s">
        <v>1482</v>
      </c>
      <c r="T280" s="527" t="s">
        <v>6</v>
      </c>
    </row>
    <row r="281" spans="1:20" ht="11.25" customHeight="1" x14ac:dyDescent="0.15">
      <c r="A281" s="547">
        <v>3580008</v>
      </c>
      <c r="B281" s="546" t="s">
        <v>849</v>
      </c>
      <c r="C281" s="408">
        <v>4779</v>
      </c>
      <c r="D281" s="522">
        <v>391.7</v>
      </c>
      <c r="E281" s="408">
        <v>3449</v>
      </c>
      <c r="F281" s="522">
        <v>282.73</v>
      </c>
      <c r="G281" s="408">
        <v>10550</v>
      </c>
      <c r="H281" s="522">
        <v>864.77</v>
      </c>
      <c r="I281" s="408" t="s">
        <v>2049</v>
      </c>
      <c r="J281" s="522" t="s">
        <v>2049</v>
      </c>
      <c r="K281" s="408" t="s">
        <v>2049</v>
      </c>
      <c r="L281" s="522" t="s">
        <v>2049</v>
      </c>
      <c r="M281" s="408" t="s">
        <v>2049</v>
      </c>
      <c r="N281" s="522" t="s">
        <v>2049</v>
      </c>
      <c r="O281" s="408" t="s">
        <v>2049</v>
      </c>
      <c r="P281" s="522" t="s">
        <v>2049</v>
      </c>
      <c r="Q281" s="408" t="s">
        <v>2049</v>
      </c>
      <c r="R281" s="522" t="s">
        <v>2049</v>
      </c>
      <c r="S281" s="549" t="s">
        <v>1483</v>
      </c>
      <c r="T281" s="527" t="s">
        <v>6</v>
      </c>
    </row>
    <row r="282" spans="1:20" ht="11.25" customHeight="1" x14ac:dyDescent="0.15">
      <c r="A282" s="547">
        <v>3580016</v>
      </c>
      <c r="B282" s="546" t="s">
        <v>851</v>
      </c>
      <c r="C282" s="408">
        <v>3332</v>
      </c>
      <c r="D282" s="522">
        <v>220.93</v>
      </c>
      <c r="E282" s="408">
        <v>2189</v>
      </c>
      <c r="F282" s="522">
        <v>145.13999999999999</v>
      </c>
      <c r="G282" s="408">
        <v>12308</v>
      </c>
      <c r="H282" s="522">
        <v>816.15</v>
      </c>
      <c r="I282" s="408" t="s">
        <v>2049</v>
      </c>
      <c r="J282" s="522" t="s">
        <v>2049</v>
      </c>
      <c r="K282" s="408" t="s">
        <v>2049</v>
      </c>
      <c r="L282" s="522" t="s">
        <v>2049</v>
      </c>
      <c r="M282" s="408" t="s">
        <v>2049</v>
      </c>
      <c r="N282" s="522" t="s">
        <v>2049</v>
      </c>
      <c r="O282" s="408" t="s">
        <v>2049</v>
      </c>
      <c r="P282" s="522" t="s">
        <v>2049</v>
      </c>
      <c r="Q282" s="408" t="s">
        <v>2049</v>
      </c>
      <c r="R282" s="522" t="s">
        <v>2049</v>
      </c>
      <c r="S282" s="549" t="s">
        <v>1484</v>
      </c>
      <c r="T282" s="527" t="s">
        <v>6</v>
      </c>
    </row>
    <row r="283" spans="1:20" ht="11.25" customHeight="1" x14ac:dyDescent="0.15">
      <c r="A283" s="547">
        <v>3580017</v>
      </c>
      <c r="B283" s="546" t="s">
        <v>853</v>
      </c>
      <c r="C283" s="408">
        <v>1110</v>
      </c>
      <c r="D283" s="522">
        <v>195.72</v>
      </c>
      <c r="E283" s="408">
        <v>726</v>
      </c>
      <c r="F283" s="522">
        <v>128.03</v>
      </c>
      <c r="G283" s="408">
        <v>4867</v>
      </c>
      <c r="H283" s="522">
        <v>858.21</v>
      </c>
      <c r="I283" s="408" t="s">
        <v>2049</v>
      </c>
      <c r="J283" s="522" t="s">
        <v>2049</v>
      </c>
      <c r="K283" s="408" t="s">
        <v>2049</v>
      </c>
      <c r="L283" s="522" t="s">
        <v>2049</v>
      </c>
      <c r="M283" s="408" t="s">
        <v>2049</v>
      </c>
      <c r="N283" s="522" t="s">
        <v>2049</v>
      </c>
      <c r="O283" s="408" t="s">
        <v>2049</v>
      </c>
      <c r="P283" s="522" t="s">
        <v>2049</v>
      </c>
      <c r="Q283" s="408" t="s">
        <v>2049</v>
      </c>
      <c r="R283" s="522" t="s">
        <v>2049</v>
      </c>
      <c r="S283" s="549" t="s">
        <v>1485</v>
      </c>
      <c r="T283" s="527" t="s">
        <v>6</v>
      </c>
    </row>
    <row r="284" spans="1:20" ht="11.25" customHeight="1" x14ac:dyDescent="0.15">
      <c r="A284" s="547">
        <v>3580019</v>
      </c>
      <c r="B284" s="546" t="s">
        <v>855</v>
      </c>
      <c r="C284" s="408">
        <v>4979</v>
      </c>
      <c r="D284" s="522">
        <v>263.33</v>
      </c>
      <c r="E284" s="408">
        <v>2169</v>
      </c>
      <c r="F284" s="522">
        <v>114.75</v>
      </c>
      <c r="G284" s="408">
        <v>17039</v>
      </c>
      <c r="H284" s="522">
        <v>901.25</v>
      </c>
      <c r="I284" s="408" t="s">
        <v>2049</v>
      </c>
      <c r="J284" s="522" t="s">
        <v>2049</v>
      </c>
      <c r="K284" s="408" t="s">
        <v>2049</v>
      </c>
      <c r="L284" s="522" t="s">
        <v>2049</v>
      </c>
      <c r="M284" s="408" t="s">
        <v>2049</v>
      </c>
      <c r="N284" s="522" t="s">
        <v>2049</v>
      </c>
      <c r="O284" s="408" t="s">
        <v>2049</v>
      </c>
      <c r="P284" s="522" t="s">
        <v>2049</v>
      </c>
      <c r="Q284" s="408" t="s">
        <v>2049</v>
      </c>
      <c r="R284" s="522" t="s">
        <v>2049</v>
      </c>
      <c r="S284" s="549" t="s">
        <v>1486</v>
      </c>
      <c r="T284" s="527" t="s">
        <v>6</v>
      </c>
    </row>
    <row r="285" spans="1:20" ht="11.25" customHeight="1" x14ac:dyDescent="0.15">
      <c r="A285" s="547">
        <v>3580021</v>
      </c>
      <c r="B285" s="546" t="s">
        <v>857</v>
      </c>
      <c r="C285" s="408">
        <v>5647</v>
      </c>
      <c r="D285" s="522">
        <v>265.43</v>
      </c>
      <c r="E285" s="408">
        <v>3281</v>
      </c>
      <c r="F285" s="522">
        <v>154.19</v>
      </c>
      <c r="G285" s="408">
        <v>20066</v>
      </c>
      <c r="H285" s="522">
        <v>943.15</v>
      </c>
      <c r="I285" s="408" t="s">
        <v>2049</v>
      </c>
      <c r="J285" s="522" t="s">
        <v>2049</v>
      </c>
      <c r="K285" s="408" t="s">
        <v>2049</v>
      </c>
      <c r="L285" s="522" t="s">
        <v>2049</v>
      </c>
      <c r="M285" s="408" t="s">
        <v>2049</v>
      </c>
      <c r="N285" s="522" t="s">
        <v>2049</v>
      </c>
      <c r="O285" s="408" t="s">
        <v>2049</v>
      </c>
      <c r="P285" s="522" t="s">
        <v>2049</v>
      </c>
      <c r="Q285" s="408" t="s">
        <v>2049</v>
      </c>
      <c r="R285" s="522" t="s">
        <v>2049</v>
      </c>
      <c r="S285" s="549" t="s">
        <v>1487</v>
      </c>
      <c r="T285" s="527" t="s">
        <v>6</v>
      </c>
    </row>
    <row r="286" spans="1:20" ht="11.25" customHeight="1" x14ac:dyDescent="0.15">
      <c r="A286" s="547" t="s">
        <v>859</v>
      </c>
      <c r="B286" s="546" t="s">
        <v>860</v>
      </c>
      <c r="C286" s="408">
        <v>1184</v>
      </c>
      <c r="D286" s="522">
        <v>283.38</v>
      </c>
      <c r="E286" s="408">
        <v>720</v>
      </c>
      <c r="F286" s="522">
        <v>172.44</v>
      </c>
      <c r="G286" s="408">
        <v>3744</v>
      </c>
      <c r="H286" s="522">
        <v>896.19</v>
      </c>
      <c r="I286" s="408" t="s">
        <v>2049</v>
      </c>
      <c r="J286" s="522" t="s">
        <v>2049</v>
      </c>
      <c r="K286" s="408" t="s">
        <v>2049</v>
      </c>
      <c r="L286" s="522" t="s">
        <v>2049</v>
      </c>
      <c r="M286" s="408" t="s">
        <v>2049</v>
      </c>
      <c r="N286" s="522" t="s">
        <v>2049</v>
      </c>
      <c r="O286" s="408" t="s">
        <v>2049</v>
      </c>
      <c r="P286" s="522" t="s">
        <v>2049</v>
      </c>
      <c r="Q286" s="408" t="s">
        <v>2049</v>
      </c>
      <c r="R286" s="522" t="s">
        <v>2049</v>
      </c>
      <c r="S286" s="549" t="s">
        <v>1488</v>
      </c>
      <c r="T286" s="527" t="s">
        <v>6</v>
      </c>
    </row>
    <row r="287" spans="1:20" ht="11.25" customHeight="1" x14ac:dyDescent="0.15">
      <c r="A287" s="547" t="s">
        <v>2344</v>
      </c>
      <c r="B287" s="546" t="s">
        <v>858</v>
      </c>
      <c r="C287" s="408">
        <v>3689</v>
      </c>
      <c r="D287" s="522">
        <v>121.39</v>
      </c>
      <c r="E287" s="408">
        <v>2974</v>
      </c>
      <c r="F287" s="522">
        <v>97.87</v>
      </c>
      <c r="G287" s="408">
        <v>30403</v>
      </c>
      <c r="H287" s="522">
        <v>1000.39</v>
      </c>
      <c r="I287" s="408" t="s">
        <v>2049</v>
      </c>
      <c r="J287" s="522" t="s">
        <v>2049</v>
      </c>
      <c r="K287" s="408" t="s">
        <v>2049</v>
      </c>
      <c r="L287" s="522" t="s">
        <v>2049</v>
      </c>
      <c r="M287" s="408" t="s">
        <v>2049</v>
      </c>
      <c r="N287" s="522" t="s">
        <v>2049</v>
      </c>
      <c r="O287" s="408" t="s">
        <v>2049</v>
      </c>
      <c r="P287" s="522" t="s">
        <v>2049</v>
      </c>
      <c r="Q287" s="408" t="s">
        <v>2049</v>
      </c>
      <c r="R287" s="522" t="s">
        <v>2049</v>
      </c>
      <c r="S287" s="549" t="s">
        <v>2409</v>
      </c>
      <c r="T287" s="527" t="s">
        <v>6</v>
      </c>
    </row>
    <row r="288" spans="1:20" ht="11.25" customHeight="1" x14ac:dyDescent="0.15">
      <c r="A288" s="547">
        <v>3589501</v>
      </c>
      <c r="B288" s="546" t="s">
        <v>862</v>
      </c>
      <c r="C288" s="408">
        <v>447</v>
      </c>
      <c r="D288" s="522">
        <v>157.30000000000001</v>
      </c>
      <c r="E288" s="408">
        <v>318</v>
      </c>
      <c r="F288" s="522">
        <v>111.94</v>
      </c>
      <c r="G288" s="408">
        <v>382</v>
      </c>
      <c r="H288" s="522">
        <v>134.53</v>
      </c>
      <c r="I288" s="408" t="s">
        <v>2049</v>
      </c>
      <c r="J288" s="522" t="s">
        <v>2049</v>
      </c>
      <c r="K288" s="408" t="s">
        <v>2049</v>
      </c>
      <c r="L288" s="522" t="s">
        <v>2049</v>
      </c>
      <c r="M288" s="408" t="s">
        <v>2049</v>
      </c>
      <c r="N288" s="522" t="s">
        <v>2049</v>
      </c>
      <c r="O288" s="408" t="s">
        <v>2049</v>
      </c>
      <c r="P288" s="522" t="s">
        <v>2049</v>
      </c>
      <c r="Q288" s="408" t="s">
        <v>2049</v>
      </c>
      <c r="R288" s="522" t="s">
        <v>2049</v>
      </c>
      <c r="S288" s="549" t="s">
        <v>1489</v>
      </c>
      <c r="T288" s="527" t="s">
        <v>6</v>
      </c>
    </row>
    <row r="289" spans="1:20" ht="11.25" customHeight="1" x14ac:dyDescent="0.15">
      <c r="A289" s="547">
        <v>3585401</v>
      </c>
      <c r="B289" s="546" t="s">
        <v>864</v>
      </c>
      <c r="C289" s="408">
        <v>1265</v>
      </c>
      <c r="D289" s="522">
        <v>180.81</v>
      </c>
      <c r="E289" s="408">
        <v>956</v>
      </c>
      <c r="F289" s="522">
        <v>136.69</v>
      </c>
      <c r="G289" s="408">
        <v>6169</v>
      </c>
      <c r="H289" s="522">
        <v>881.89</v>
      </c>
      <c r="I289" s="408">
        <v>1</v>
      </c>
      <c r="J289" s="522">
        <v>0.08</v>
      </c>
      <c r="K289" s="408" t="s">
        <v>2049</v>
      </c>
      <c r="L289" s="522" t="s">
        <v>2049</v>
      </c>
      <c r="M289" s="408" t="s">
        <v>2049</v>
      </c>
      <c r="N289" s="522" t="s">
        <v>2049</v>
      </c>
      <c r="O289" s="408">
        <v>1</v>
      </c>
      <c r="P289" s="522">
        <v>0.08</v>
      </c>
      <c r="Q289" s="408" t="s">
        <v>2049</v>
      </c>
      <c r="R289" s="522" t="s">
        <v>2049</v>
      </c>
      <c r="S289" s="549" t="s">
        <v>1490</v>
      </c>
      <c r="T289" s="527" t="s">
        <v>6</v>
      </c>
    </row>
    <row r="290" spans="1:20" ht="11.25" customHeight="1" x14ac:dyDescent="0.15">
      <c r="A290" s="547">
        <v>3585402</v>
      </c>
      <c r="B290" s="546" t="s">
        <v>866</v>
      </c>
      <c r="C290" s="408">
        <v>1540</v>
      </c>
      <c r="D290" s="522">
        <v>339.25</v>
      </c>
      <c r="E290" s="408">
        <v>1216</v>
      </c>
      <c r="F290" s="522">
        <v>267.93</v>
      </c>
      <c r="G290" s="408">
        <v>3434</v>
      </c>
      <c r="H290" s="522">
        <v>756.74</v>
      </c>
      <c r="I290" s="408" t="s">
        <v>2049</v>
      </c>
      <c r="J290" s="522" t="s">
        <v>2049</v>
      </c>
      <c r="K290" s="408" t="s">
        <v>2049</v>
      </c>
      <c r="L290" s="522" t="s">
        <v>2049</v>
      </c>
      <c r="M290" s="408" t="s">
        <v>2049</v>
      </c>
      <c r="N290" s="522" t="s">
        <v>2049</v>
      </c>
      <c r="O290" s="408" t="s">
        <v>2049</v>
      </c>
      <c r="P290" s="522" t="s">
        <v>2049</v>
      </c>
      <c r="Q290" s="408" t="s">
        <v>2049</v>
      </c>
      <c r="R290" s="522" t="s">
        <v>2049</v>
      </c>
      <c r="S290" s="549" t="s">
        <v>1491</v>
      </c>
      <c r="T290" s="527" t="s">
        <v>6</v>
      </c>
    </row>
    <row r="291" spans="1:20" ht="11.25" customHeight="1" x14ac:dyDescent="0.15">
      <c r="A291" s="547">
        <v>3585403</v>
      </c>
      <c r="B291" s="546" t="s">
        <v>868</v>
      </c>
      <c r="C291" s="408">
        <v>3406</v>
      </c>
      <c r="D291" s="522">
        <v>260.63</v>
      </c>
      <c r="E291" s="408">
        <v>2375</v>
      </c>
      <c r="F291" s="522">
        <v>181.73</v>
      </c>
      <c r="G291" s="408">
        <v>10525</v>
      </c>
      <c r="H291" s="522">
        <v>805.26</v>
      </c>
      <c r="I291" s="408" t="s">
        <v>2049</v>
      </c>
      <c r="J291" s="522" t="s">
        <v>2049</v>
      </c>
      <c r="K291" s="408" t="s">
        <v>2049</v>
      </c>
      <c r="L291" s="522" t="s">
        <v>2049</v>
      </c>
      <c r="M291" s="408" t="s">
        <v>2049</v>
      </c>
      <c r="N291" s="522" t="s">
        <v>2049</v>
      </c>
      <c r="O291" s="408" t="s">
        <v>2049</v>
      </c>
      <c r="P291" s="522" t="s">
        <v>2049</v>
      </c>
      <c r="Q291" s="408" t="s">
        <v>2049</v>
      </c>
      <c r="R291" s="522" t="s">
        <v>2049</v>
      </c>
      <c r="S291" s="549" t="s">
        <v>1492</v>
      </c>
      <c r="T291" s="527" t="s">
        <v>6</v>
      </c>
    </row>
    <row r="292" spans="1:20" s="413" customFormat="1" ht="15" customHeight="1" x14ac:dyDescent="0.15">
      <c r="A292" s="1212" t="s">
        <v>869</v>
      </c>
      <c r="B292" s="1212"/>
      <c r="C292" s="1212"/>
      <c r="D292" s="1212"/>
      <c r="E292" s="1212"/>
      <c r="F292" s="1212"/>
      <c r="G292" s="1212"/>
      <c r="H292" s="1212"/>
      <c r="I292" s="1212"/>
      <c r="J292" s="1212"/>
      <c r="K292" s="1212"/>
      <c r="L292" s="1212"/>
      <c r="M292" s="1212"/>
      <c r="N292" s="1212"/>
      <c r="O292" s="1212"/>
      <c r="P292" s="1212"/>
      <c r="Q292" s="1212"/>
      <c r="R292" s="1212"/>
      <c r="S292" s="1212"/>
      <c r="T292" s="527" t="s">
        <v>6</v>
      </c>
    </row>
    <row r="293" spans="1:20" ht="11.25" customHeight="1" x14ac:dyDescent="0.15">
      <c r="A293" s="547">
        <v>359</v>
      </c>
      <c r="B293" s="546" t="s">
        <v>870</v>
      </c>
      <c r="C293" s="408">
        <v>18307</v>
      </c>
      <c r="D293" s="522">
        <v>88.92</v>
      </c>
      <c r="E293" s="408">
        <v>10274</v>
      </c>
      <c r="F293" s="522">
        <v>49.9</v>
      </c>
      <c r="G293" s="408">
        <v>251178</v>
      </c>
      <c r="H293" s="522">
        <v>1220.03</v>
      </c>
      <c r="I293" s="408">
        <v>165784</v>
      </c>
      <c r="J293" s="522">
        <v>805.25</v>
      </c>
      <c r="K293" s="408">
        <v>37313</v>
      </c>
      <c r="L293" s="522">
        <v>181.24</v>
      </c>
      <c r="M293" s="408">
        <v>29801</v>
      </c>
      <c r="N293" s="522">
        <v>144.75</v>
      </c>
      <c r="O293" s="408">
        <v>28395</v>
      </c>
      <c r="P293" s="522">
        <v>137.91999999999999</v>
      </c>
      <c r="Q293" s="408">
        <v>12572</v>
      </c>
      <c r="R293" s="522">
        <v>61.07</v>
      </c>
      <c r="S293" s="549">
        <v>359</v>
      </c>
      <c r="T293" s="527" t="s">
        <v>6</v>
      </c>
    </row>
    <row r="294" spans="1:20" ht="11.25" customHeight="1" x14ac:dyDescent="0.15">
      <c r="A294" s="547">
        <v>3590010</v>
      </c>
      <c r="B294" s="546" t="s">
        <v>872</v>
      </c>
      <c r="C294" s="408">
        <v>15352</v>
      </c>
      <c r="D294" s="522">
        <v>382.66</v>
      </c>
      <c r="E294" s="408">
        <v>9195</v>
      </c>
      <c r="F294" s="522">
        <v>229.18</v>
      </c>
      <c r="G294" s="408">
        <v>44064</v>
      </c>
      <c r="H294" s="522">
        <v>1098.33</v>
      </c>
      <c r="I294" s="408">
        <v>6685</v>
      </c>
      <c r="J294" s="522">
        <v>166.63</v>
      </c>
      <c r="K294" s="408" t="s">
        <v>2049</v>
      </c>
      <c r="L294" s="522" t="s">
        <v>2049</v>
      </c>
      <c r="M294" s="408" t="s">
        <v>2049</v>
      </c>
      <c r="N294" s="522" t="s">
        <v>2049</v>
      </c>
      <c r="O294" s="408">
        <v>5401</v>
      </c>
      <c r="P294" s="522">
        <v>134.62</v>
      </c>
      <c r="Q294" s="408">
        <v>1284</v>
      </c>
      <c r="R294" s="522">
        <v>32.01</v>
      </c>
      <c r="S294" s="549" t="s">
        <v>1493</v>
      </c>
      <c r="T294" s="527" t="s">
        <v>6</v>
      </c>
    </row>
    <row r="295" spans="1:20" ht="11.25" customHeight="1" x14ac:dyDescent="0.15">
      <c r="A295" s="547">
        <v>3590013</v>
      </c>
      <c r="B295" s="546" t="s">
        <v>874</v>
      </c>
      <c r="C295" s="408">
        <v>2769</v>
      </c>
      <c r="D295" s="522">
        <v>249.66</v>
      </c>
      <c r="E295" s="408">
        <v>1665</v>
      </c>
      <c r="F295" s="522">
        <v>150.09</v>
      </c>
      <c r="G295" s="408">
        <v>8419</v>
      </c>
      <c r="H295" s="522">
        <v>759.01</v>
      </c>
      <c r="I295" s="408" t="s">
        <v>2049</v>
      </c>
      <c r="J295" s="522" t="s">
        <v>2049</v>
      </c>
      <c r="K295" s="408" t="s">
        <v>2049</v>
      </c>
      <c r="L295" s="522" t="s">
        <v>2049</v>
      </c>
      <c r="M295" s="408" t="s">
        <v>2049</v>
      </c>
      <c r="N295" s="522" t="s">
        <v>2049</v>
      </c>
      <c r="O295" s="408" t="s">
        <v>2049</v>
      </c>
      <c r="P295" s="522" t="s">
        <v>2049</v>
      </c>
      <c r="Q295" s="408" t="s">
        <v>2049</v>
      </c>
      <c r="R295" s="522" t="s">
        <v>2049</v>
      </c>
      <c r="S295" s="549" t="s">
        <v>1494</v>
      </c>
      <c r="T295" s="527" t="s">
        <v>6</v>
      </c>
    </row>
    <row r="296" spans="1:20" ht="11.25" customHeight="1" x14ac:dyDescent="0.15">
      <c r="A296" s="547">
        <v>3590028</v>
      </c>
      <c r="B296" s="546" t="s">
        <v>876</v>
      </c>
      <c r="C296" s="408">
        <v>2621</v>
      </c>
      <c r="D296" s="522">
        <v>215.26</v>
      </c>
      <c r="E296" s="408">
        <v>1462</v>
      </c>
      <c r="F296" s="522">
        <v>120.04</v>
      </c>
      <c r="G296" s="408">
        <v>11790</v>
      </c>
      <c r="H296" s="522">
        <v>968.29</v>
      </c>
      <c r="I296" s="408">
        <v>371</v>
      </c>
      <c r="J296" s="522">
        <v>30.45</v>
      </c>
      <c r="K296" s="408" t="s">
        <v>2049</v>
      </c>
      <c r="L296" s="522" t="s">
        <v>2049</v>
      </c>
      <c r="M296" s="408" t="s">
        <v>2049</v>
      </c>
      <c r="N296" s="522" t="s">
        <v>2049</v>
      </c>
      <c r="O296" s="408" t="s">
        <v>2049</v>
      </c>
      <c r="P296" s="522" t="s">
        <v>2049</v>
      </c>
      <c r="Q296" s="408">
        <v>371</v>
      </c>
      <c r="R296" s="522">
        <v>30.45</v>
      </c>
      <c r="S296" s="549" t="s">
        <v>1495</v>
      </c>
      <c r="T296" s="527" t="s">
        <v>6</v>
      </c>
    </row>
    <row r="297" spans="1:20" ht="11.25" customHeight="1" x14ac:dyDescent="0.15">
      <c r="A297" s="547">
        <v>3590038</v>
      </c>
      <c r="B297" s="546" t="s">
        <v>878</v>
      </c>
      <c r="C297" s="408">
        <v>5810</v>
      </c>
      <c r="D297" s="522">
        <v>122.63</v>
      </c>
      <c r="E297" s="408">
        <v>2478</v>
      </c>
      <c r="F297" s="522">
        <v>52.3</v>
      </c>
      <c r="G297" s="408">
        <v>86579</v>
      </c>
      <c r="H297" s="522">
        <v>1827.6</v>
      </c>
      <c r="I297" s="408">
        <v>3056</v>
      </c>
      <c r="J297" s="522">
        <v>64.5</v>
      </c>
      <c r="K297" s="408">
        <v>81</v>
      </c>
      <c r="L297" s="522">
        <v>1.71</v>
      </c>
      <c r="M297" s="408">
        <v>70</v>
      </c>
      <c r="N297" s="522">
        <v>1.48</v>
      </c>
      <c r="O297" s="408">
        <v>1616</v>
      </c>
      <c r="P297" s="522">
        <v>34.11</v>
      </c>
      <c r="Q297" s="408">
        <v>1289</v>
      </c>
      <c r="R297" s="522">
        <v>27.2</v>
      </c>
      <c r="S297" s="549" t="s">
        <v>1496</v>
      </c>
      <c r="T297" s="527" t="s">
        <v>6</v>
      </c>
    </row>
    <row r="298" spans="1:20" ht="11.25" customHeight="1" x14ac:dyDescent="0.15">
      <c r="A298" s="547">
        <v>3595401</v>
      </c>
      <c r="B298" s="546" t="s">
        <v>880</v>
      </c>
      <c r="C298" s="408">
        <v>2220</v>
      </c>
      <c r="D298" s="522">
        <v>229.79</v>
      </c>
      <c r="E298" s="408">
        <v>1372</v>
      </c>
      <c r="F298" s="522">
        <v>142.05000000000001</v>
      </c>
      <c r="G298" s="408">
        <v>6922</v>
      </c>
      <c r="H298" s="522">
        <v>716.6</v>
      </c>
      <c r="I298" s="408" t="s">
        <v>2049</v>
      </c>
      <c r="J298" s="522" t="s">
        <v>2049</v>
      </c>
      <c r="K298" s="408" t="s">
        <v>2049</v>
      </c>
      <c r="L298" s="522" t="s">
        <v>2049</v>
      </c>
      <c r="M298" s="408" t="s">
        <v>2049</v>
      </c>
      <c r="N298" s="522" t="s">
        <v>2049</v>
      </c>
      <c r="O298" s="408" t="s">
        <v>2049</v>
      </c>
      <c r="P298" s="522" t="s">
        <v>2049</v>
      </c>
      <c r="Q298" s="408" t="s">
        <v>2049</v>
      </c>
      <c r="R298" s="522" t="s">
        <v>2049</v>
      </c>
      <c r="S298" s="549" t="s">
        <v>1497</v>
      </c>
      <c r="T298" s="527" t="s">
        <v>6</v>
      </c>
    </row>
    <row r="299" spans="1:20" ht="11.25" customHeight="1" x14ac:dyDescent="0.15">
      <c r="A299" s="547">
        <v>3595402</v>
      </c>
      <c r="B299" s="546" t="s">
        <v>882</v>
      </c>
      <c r="C299" s="408">
        <v>3806</v>
      </c>
      <c r="D299" s="522">
        <v>291.94</v>
      </c>
      <c r="E299" s="408">
        <v>2887</v>
      </c>
      <c r="F299" s="522">
        <v>221.45</v>
      </c>
      <c r="G299" s="408">
        <v>9512</v>
      </c>
      <c r="H299" s="522">
        <v>729.63</v>
      </c>
      <c r="I299" s="408" t="s">
        <v>2049</v>
      </c>
      <c r="J299" s="522" t="s">
        <v>2049</v>
      </c>
      <c r="K299" s="408" t="s">
        <v>2049</v>
      </c>
      <c r="L299" s="522" t="s">
        <v>2049</v>
      </c>
      <c r="M299" s="408" t="s">
        <v>2049</v>
      </c>
      <c r="N299" s="522" t="s">
        <v>2049</v>
      </c>
      <c r="O299" s="408" t="s">
        <v>2049</v>
      </c>
      <c r="P299" s="522" t="s">
        <v>2049</v>
      </c>
      <c r="Q299" s="408" t="s">
        <v>2049</v>
      </c>
      <c r="R299" s="522" t="s">
        <v>2049</v>
      </c>
      <c r="S299" s="549" t="s">
        <v>1498</v>
      </c>
      <c r="T299" s="527" t="s">
        <v>6</v>
      </c>
    </row>
    <row r="300" spans="1:20" ht="11.25" customHeight="1" x14ac:dyDescent="0.15">
      <c r="A300" s="547">
        <v>3595403</v>
      </c>
      <c r="B300" s="546" t="s">
        <v>884</v>
      </c>
      <c r="C300" s="408">
        <v>5646</v>
      </c>
      <c r="D300" s="522">
        <v>248.81</v>
      </c>
      <c r="E300" s="408">
        <v>4119</v>
      </c>
      <c r="F300" s="522">
        <v>181.51</v>
      </c>
      <c r="G300" s="408">
        <v>19980</v>
      </c>
      <c r="H300" s="522">
        <v>880.42</v>
      </c>
      <c r="I300" s="542">
        <v>1</v>
      </c>
      <c r="J300" s="522">
        <v>0.03</v>
      </c>
      <c r="K300" s="408" t="s">
        <v>2049</v>
      </c>
      <c r="L300" s="522" t="s">
        <v>2049</v>
      </c>
      <c r="M300" s="408" t="s">
        <v>2049</v>
      </c>
      <c r="N300" s="522" t="s">
        <v>2049</v>
      </c>
      <c r="O300" s="408" t="s">
        <v>2049</v>
      </c>
      <c r="P300" s="522" t="s">
        <v>2049</v>
      </c>
      <c r="Q300" s="408">
        <v>1</v>
      </c>
      <c r="R300" s="522">
        <v>0.03</v>
      </c>
      <c r="S300" s="549" t="s">
        <v>1499</v>
      </c>
      <c r="T300" s="527" t="s">
        <v>6</v>
      </c>
    </row>
    <row r="301" spans="1:20" ht="11.25" customHeight="1" x14ac:dyDescent="0.15">
      <c r="A301" s="547">
        <v>3595405</v>
      </c>
      <c r="B301" s="546" t="s">
        <v>886</v>
      </c>
      <c r="C301" s="408">
        <v>3394</v>
      </c>
      <c r="D301" s="522">
        <v>248.95</v>
      </c>
      <c r="E301" s="408">
        <v>2243</v>
      </c>
      <c r="F301" s="522">
        <v>164.48</v>
      </c>
      <c r="G301" s="408">
        <v>14182</v>
      </c>
      <c r="H301" s="522">
        <v>1040.08</v>
      </c>
      <c r="I301" s="408">
        <v>649</v>
      </c>
      <c r="J301" s="522">
        <v>47.59</v>
      </c>
      <c r="K301" s="408" t="s">
        <v>2049</v>
      </c>
      <c r="L301" s="522" t="s">
        <v>2049</v>
      </c>
      <c r="M301" s="408" t="s">
        <v>2049</v>
      </c>
      <c r="N301" s="522" t="s">
        <v>2049</v>
      </c>
      <c r="O301" s="408" t="s">
        <v>2049</v>
      </c>
      <c r="P301" s="522" t="s">
        <v>2049</v>
      </c>
      <c r="Q301" s="408">
        <v>649</v>
      </c>
      <c r="R301" s="522">
        <v>47.59</v>
      </c>
      <c r="S301" s="549" t="s">
        <v>1500</v>
      </c>
      <c r="T301" s="527" t="s">
        <v>6</v>
      </c>
    </row>
    <row r="302" spans="1:20" ht="11.25" customHeight="1" x14ac:dyDescent="0.15">
      <c r="A302" s="547">
        <v>3595406</v>
      </c>
      <c r="B302" s="546" t="s">
        <v>888</v>
      </c>
      <c r="C302" s="408">
        <v>2297</v>
      </c>
      <c r="D302" s="522">
        <v>228.08</v>
      </c>
      <c r="E302" s="408">
        <v>1423</v>
      </c>
      <c r="F302" s="522">
        <v>141.28</v>
      </c>
      <c r="G302" s="408">
        <v>9896</v>
      </c>
      <c r="H302" s="522">
        <v>982.61</v>
      </c>
      <c r="I302" s="408" t="s">
        <v>2049</v>
      </c>
      <c r="J302" s="522" t="s">
        <v>2049</v>
      </c>
      <c r="K302" s="408" t="s">
        <v>2049</v>
      </c>
      <c r="L302" s="522" t="s">
        <v>2049</v>
      </c>
      <c r="M302" s="408" t="s">
        <v>2049</v>
      </c>
      <c r="N302" s="522" t="s">
        <v>2049</v>
      </c>
      <c r="O302" s="408" t="s">
        <v>2049</v>
      </c>
      <c r="P302" s="522" t="s">
        <v>2049</v>
      </c>
      <c r="Q302" s="408" t="s">
        <v>2049</v>
      </c>
      <c r="R302" s="522" t="s">
        <v>2049</v>
      </c>
      <c r="S302" s="549" t="s">
        <v>1501</v>
      </c>
      <c r="T302" s="527" t="s">
        <v>6</v>
      </c>
    </row>
    <row r="303" spans="1:20" ht="11.25" customHeight="1" x14ac:dyDescent="0.15">
      <c r="A303" s="547">
        <v>3595407</v>
      </c>
      <c r="B303" s="546" t="s">
        <v>890</v>
      </c>
      <c r="C303" s="408">
        <v>3582</v>
      </c>
      <c r="D303" s="522">
        <v>487.25</v>
      </c>
      <c r="E303" s="408">
        <v>1616</v>
      </c>
      <c r="F303" s="522">
        <v>219.86</v>
      </c>
      <c r="G303" s="408">
        <v>4885</v>
      </c>
      <c r="H303" s="522">
        <v>664.46</v>
      </c>
      <c r="I303" s="408" t="s">
        <v>2049</v>
      </c>
      <c r="J303" s="522" t="s">
        <v>2049</v>
      </c>
      <c r="K303" s="408" t="s">
        <v>2049</v>
      </c>
      <c r="L303" s="522" t="s">
        <v>2049</v>
      </c>
      <c r="M303" s="408" t="s">
        <v>2049</v>
      </c>
      <c r="N303" s="522" t="s">
        <v>2049</v>
      </c>
      <c r="O303" s="408" t="s">
        <v>2049</v>
      </c>
      <c r="P303" s="522" t="s">
        <v>2049</v>
      </c>
      <c r="Q303" s="408" t="s">
        <v>2049</v>
      </c>
      <c r="R303" s="522" t="s">
        <v>2049</v>
      </c>
      <c r="S303" s="549" t="s">
        <v>1502</v>
      </c>
      <c r="T303" s="527" t="s">
        <v>6</v>
      </c>
    </row>
    <row r="304" spans="1:20" ht="11.25" customHeight="1" x14ac:dyDescent="0.15">
      <c r="A304" s="547">
        <v>3595409</v>
      </c>
      <c r="B304" s="546" t="s">
        <v>892</v>
      </c>
      <c r="C304" s="408">
        <v>5781</v>
      </c>
      <c r="D304" s="522">
        <v>309.62</v>
      </c>
      <c r="E304" s="408">
        <v>4300</v>
      </c>
      <c r="F304" s="522">
        <v>230.33</v>
      </c>
      <c r="G304" s="408">
        <v>13558</v>
      </c>
      <c r="H304" s="522">
        <v>726.19</v>
      </c>
      <c r="I304" s="408" t="s">
        <v>2049</v>
      </c>
      <c r="J304" s="522" t="s">
        <v>2049</v>
      </c>
      <c r="K304" s="408" t="s">
        <v>2049</v>
      </c>
      <c r="L304" s="522" t="s">
        <v>2049</v>
      </c>
      <c r="M304" s="408" t="s">
        <v>2049</v>
      </c>
      <c r="N304" s="522" t="s">
        <v>2049</v>
      </c>
      <c r="O304" s="408" t="s">
        <v>2049</v>
      </c>
      <c r="P304" s="522" t="s">
        <v>2049</v>
      </c>
      <c r="Q304" s="408" t="s">
        <v>2049</v>
      </c>
      <c r="R304" s="522" t="s">
        <v>2049</v>
      </c>
      <c r="S304" s="549" t="s">
        <v>1503</v>
      </c>
      <c r="T304" s="527" t="s">
        <v>6</v>
      </c>
    </row>
    <row r="305" spans="1:20" s="413" customFormat="1" ht="15" customHeight="1" x14ac:dyDescent="0.15">
      <c r="A305" s="1212" t="s">
        <v>893</v>
      </c>
      <c r="B305" s="1212"/>
      <c r="C305" s="1212"/>
      <c r="D305" s="1212"/>
      <c r="E305" s="1212"/>
      <c r="F305" s="1212"/>
      <c r="G305" s="1212"/>
      <c r="H305" s="1212"/>
      <c r="I305" s="1212"/>
      <c r="J305" s="1212"/>
      <c r="K305" s="1212"/>
      <c r="L305" s="1212"/>
      <c r="M305" s="1212"/>
      <c r="N305" s="1212"/>
      <c r="O305" s="1212"/>
      <c r="P305" s="1212"/>
      <c r="Q305" s="1212"/>
      <c r="R305" s="1212"/>
      <c r="S305" s="1212"/>
      <c r="T305" s="527" t="s">
        <v>6</v>
      </c>
    </row>
    <row r="306" spans="1:20" ht="11.25" customHeight="1" x14ac:dyDescent="0.15">
      <c r="A306" s="547">
        <v>360</v>
      </c>
      <c r="B306" s="546" t="s">
        <v>894</v>
      </c>
      <c r="C306" s="408">
        <v>14409</v>
      </c>
      <c r="D306" s="522">
        <v>155.36000000000001</v>
      </c>
      <c r="E306" s="408">
        <v>776</v>
      </c>
      <c r="F306" s="522">
        <v>8.36</v>
      </c>
      <c r="G306" s="408">
        <v>143294</v>
      </c>
      <c r="H306" s="522">
        <v>1545.06</v>
      </c>
      <c r="I306" s="408">
        <v>100092</v>
      </c>
      <c r="J306" s="522">
        <v>1079.24</v>
      </c>
      <c r="K306" s="408">
        <v>12088</v>
      </c>
      <c r="L306" s="522">
        <v>130.34</v>
      </c>
      <c r="M306" s="408">
        <v>20783</v>
      </c>
      <c r="N306" s="522">
        <v>224.09</v>
      </c>
      <c r="O306" s="408">
        <v>22634</v>
      </c>
      <c r="P306" s="522">
        <v>244.05</v>
      </c>
      <c r="Q306" s="408">
        <v>8491</v>
      </c>
      <c r="R306" s="522">
        <v>91.55</v>
      </c>
      <c r="S306" s="549">
        <v>360</v>
      </c>
      <c r="T306" s="527" t="s">
        <v>6</v>
      </c>
    </row>
    <row r="307" spans="1:20" ht="11.25" customHeight="1" x14ac:dyDescent="0.15">
      <c r="A307" s="547">
        <v>3600004</v>
      </c>
      <c r="B307" s="546" t="s">
        <v>896</v>
      </c>
      <c r="C307" s="408">
        <v>1843</v>
      </c>
      <c r="D307" s="522">
        <v>274.32</v>
      </c>
      <c r="E307" s="408">
        <v>1389</v>
      </c>
      <c r="F307" s="522">
        <v>206.77</v>
      </c>
      <c r="G307" s="408">
        <v>6098</v>
      </c>
      <c r="H307" s="522">
        <v>907.6</v>
      </c>
      <c r="I307" s="408">
        <v>5</v>
      </c>
      <c r="J307" s="522">
        <v>0.74</v>
      </c>
      <c r="K307" s="408" t="s">
        <v>2049</v>
      </c>
      <c r="L307" s="522" t="s">
        <v>2049</v>
      </c>
      <c r="M307" s="408" t="s">
        <v>2049</v>
      </c>
      <c r="N307" s="522" t="s">
        <v>2049</v>
      </c>
      <c r="O307" s="408">
        <v>5</v>
      </c>
      <c r="P307" s="522">
        <v>0.74</v>
      </c>
      <c r="Q307" s="408" t="s">
        <v>2049</v>
      </c>
      <c r="R307" s="522" t="s">
        <v>2049</v>
      </c>
      <c r="S307" s="549" t="s">
        <v>1504</v>
      </c>
      <c r="T307" s="527" t="s">
        <v>6</v>
      </c>
    </row>
    <row r="308" spans="1:20" ht="11.25" customHeight="1" x14ac:dyDescent="0.15">
      <c r="A308" s="547">
        <v>3600025</v>
      </c>
      <c r="B308" s="546" t="s">
        <v>898</v>
      </c>
      <c r="C308" s="408">
        <v>2943</v>
      </c>
      <c r="D308" s="522">
        <v>87.6</v>
      </c>
      <c r="E308" s="408">
        <v>1316</v>
      </c>
      <c r="F308" s="522">
        <v>39.17</v>
      </c>
      <c r="G308" s="408">
        <v>47402</v>
      </c>
      <c r="H308" s="522">
        <v>1411.19</v>
      </c>
      <c r="I308" s="408">
        <v>109</v>
      </c>
      <c r="J308" s="522">
        <v>3.25</v>
      </c>
      <c r="K308" s="408" t="s">
        <v>2049</v>
      </c>
      <c r="L308" s="522" t="s">
        <v>2049</v>
      </c>
      <c r="M308" s="408" t="s">
        <v>2049</v>
      </c>
      <c r="N308" s="522" t="s">
        <v>2049</v>
      </c>
      <c r="O308" s="408">
        <v>109</v>
      </c>
      <c r="P308" s="522">
        <v>3.25</v>
      </c>
      <c r="Q308" s="408" t="s">
        <v>2049</v>
      </c>
      <c r="R308" s="522" t="s">
        <v>2049</v>
      </c>
      <c r="S308" s="549" t="s">
        <v>1505</v>
      </c>
      <c r="T308" s="527" t="s">
        <v>6</v>
      </c>
    </row>
    <row r="309" spans="1:20" ht="11.25" customHeight="1" x14ac:dyDescent="0.15">
      <c r="A309" s="547">
        <v>3605404</v>
      </c>
      <c r="B309" s="546" t="s">
        <v>900</v>
      </c>
      <c r="C309" s="408">
        <v>854</v>
      </c>
      <c r="D309" s="522">
        <v>128.38</v>
      </c>
      <c r="E309" s="408">
        <v>677</v>
      </c>
      <c r="F309" s="522">
        <v>101.8</v>
      </c>
      <c r="G309" s="408">
        <v>5506</v>
      </c>
      <c r="H309" s="522">
        <v>827.53</v>
      </c>
      <c r="I309" s="408" t="s">
        <v>2049</v>
      </c>
      <c r="J309" s="522" t="s">
        <v>2049</v>
      </c>
      <c r="K309" s="408" t="s">
        <v>2049</v>
      </c>
      <c r="L309" s="522" t="s">
        <v>2049</v>
      </c>
      <c r="M309" s="408" t="s">
        <v>2049</v>
      </c>
      <c r="N309" s="522" t="s">
        <v>2049</v>
      </c>
      <c r="O309" s="408" t="s">
        <v>2049</v>
      </c>
      <c r="P309" s="522" t="s">
        <v>2049</v>
      </c>
      <c r="Q309" s="408" t="s">
        <v>2049</v>
      </c>
      <c r="R309" s="522" t="s">
        <v>2049</v>
      </c>
      <c r="S309" s="549" t="s">
        <v>1506</v>
      </c>
      <c r="T309" s="527" t="s">
        <v>6</v>
      </c>
    </row>
    <row r="310" spans="1:20" ht="11.25" customHeight="1" x14ac:dyDescent="0.15">
      <c r="A310" s="547">
        <v>3605405</v>
      </c>
      <c r="B310" s="546" t="s">
        <v>902</v>
      </c>
      <c r="C310" s="408">
        <v>1232</v>
      </c>
      <c r="D310" s="522">
        <v>180.84</v>
      </c>
      <c r="E310" s="408">
        <v>962</v>
      </c>
      <c r="F310" s="522">
        <v>141.22999999999999</v>
      </c>
      <c r="G310" s="408">
        <v>5291</v>
      </c>
      <c r="H310" s="522">
        <v>776.32</v>
      </c>
      <c r="I310" s="408" t="s">
        <v>2049</v>
      </c>
      <c r="J310" s="522" t="s">
        <v>2049</v>
      </c>
      <c r="K310" s="408" t="s">
        <v>2049</v>
      </c>
      <c r="L310" s="522" t="s">
        <v>2049</v>
      </c>
      <c r="M310" s="408" t="s">
        <v>2049</v>
      </c>
      <c r="N310" s="522" t="s">
        <v>2049</v>
      </c>
      <c r="O310" s="408" t="s">
        <v>2049</v>
      </c>
      <c r="P310" s="522" t="s">
        <v>2049</v>
      </c>
      <c r="Q310" s="408" t="s">
        <v>2049</v>
      </c>
      <c r="R310" s="522" t="s">
        <v>2049</v>
      </c>
      <c r="S310" s="549" t="s">
        <v>1507</v>
      </c>
      <c r="T310" s="527" t="s">
        <v>6</v>
      </c>
    </row>
    <row r="311" spans="1:20" ht="11.25" customHeight="1" x14ac:dyDescent="0.15">
      <c r="A311" s="547">
        <v>3605407</v>
      </c>
      <c r="B311" s="546" t="s">
        <v>904</v>
      </c>
      <c r="C311" s="408">
        <v>5592</v>
      </c>
      <c r="D311" s="522">
        <v>211.13</v>
      </c>
      <c r="E311" s="408">
        <v>3634</v>
      </c>
      <c r="F311" s="522">
        <v>137.22</v>
      </c>
      <c r="G311" s="408">
        <v>35140</v>
      </c>
      <c r="H311" s="522">
        <v>1326.75</v>
      </c>
      <c r="I311" s="408">
        <v>58</v>
      </c>
      <c r="J311" s="522">
        <v>2.2000000000000002</v>
      </c>
      <c r="K311" s="408" t="s">
        <v>2049</v>
      </c>
      <c r="L311" s="522" t="s">
        <v>2049</v>
      </c>
      <c r="M311" s="408" t="s">
        <v>2049</v>
      </c>
      <c r="N311" s="522" t="s">
        <v>2049</v>
      </c>
      <c r="O311" s="408">
        <v>58</v>
      </c>
      <c r="P311" s="522">
        <v>2.2000000000000002</v>
      </c>
      <c r="Q311" s="542" t="s">
        <v>2049</v>
      </c>
      <c r="R311" s="522" t="s">
        <v>2049</v>
      </c>
      <c r="S311" s="549" t="s">
        <v>1508</v>
      </c>
      <c r="T311" s="527" t="s">
        <v>6</v>
      </c>
    </row>
    <row r="312" spans="1:20" ht="11.25" customHeight="1" x14ac:dyDescent="0.15">
      <c r="A312" s="547">
        <v>3605408</v>
      </c>
      <c r="B312" s="546" t="s">
        <v>906</v>
      </c>
      <c r="C312" s="408">
        <v>2513</v>
      </c>
      <c r="D312" s="522">
        <v>201.39</v>
      </c>
      <c r="E312" s="408">
        <v>1980</v>
      </c>
      <c r="F312" s="522">
        <v>158.65</v>
      </c>
      <c r="G312" s="408">
        <v>10745</v>
      </c>
      <c r="H312" s="522">
        <v>860.95</v>
      </c>
      <c r="I312" s="408">
        <v>12</v>
      </c>
      <c r="J312" s="522">
        <v>0.97</v>
      </c>
      <c r="K312" s="408" t="s">
        <v>2049</v>
      </c>
      <c r="L312" s="522" t="s">
        <v>2049</v>
      </c>
      <c r="M312" s="408" t="s">
        <v>2049</v>
      </c>
      <c r="N312" s="522" t="s">
        <v>2049</v>
      </c>
      <c r="O312" s="408">
        <v>12</v>
      </c>
      <c r="P312" s="522">
        <v>0.97</v>
      </c>
      <c r="Q312" s="408" t="s">
        <v>2049</v>
      </c>
      <c r="R312" s="522" t="s">
        <v>2049</v>
      </c>
      <c r="S312" s="549" t="s">
        <v>1509</v>
      </c>
      <c r="T312" s="527" t="s">
        <v>6</v>
      </c>
    </row>
    <row r="313" spans="1:20" s="413" customFormat="1" ht="15" customHeight="1" x14ac:dyDescent="0.15">
      <c r="A313" s="1212" t="s">
        <v>907</v>
      </c>
      <c r="B313" s="1212"/>
      <c r="C313" s="1212"/>
      <c r="D313" s="1212"/>
      <c r="E313" s="1212"/>
      <c r="F313" s="1212"/>
      <c r="G313" s="1212"/>
      <c r="H313" s="1212"/>
      <c r="I313" s="1212"/>
      <c r="J313" s="1212"/>
      <c r="K313" s="1212"/>
      <c r="L313" s="1212"/>
      <c r="M313" s="1212"/>
      <c r="N313" s="1212"/>
      <c r="O313" s="1212"/>
      <c r="P313" s="1212"/>
      <c r="Q313" s="1212"/>
      <c r="R313" s="1212"/>
      <c r="S313" s="1212"/>
      <c r="T313" s="527" t="s">
        <v>6</v>
      </c>
    </row>
    <row r="314" spans="1:20" ht="11.25" customHeight="1" x14ac:dyDescent="0.15">
      <c r="A314" s="547">
        <v>361</v>
      </c>
      <c r="B314" s="546" t="s">
        <v>908</v>
      </c>
      <c r="C314" s="408">
        <v>35351</v>
      </c>
      <c r="D314" s="522">
        <v>256.26</v>
      </c>
      <c r="E314" s="408">
        <v>8842</v>
      </c>
      <c r="F314" s="522">
        <v>64.099999999999994</v>
      </c>
      <c r="G314" s="408">
        <v>175053</v>
      </c>
      <c r="H314" s="522">
        <v>1268.98</v>
      </c>
      <c r="I314" s="408">
        <v>138889</v>
      </c>
      <c r="J314" s="522">
        <v>1006.82</v>
      </c>
      <c r="K314" s="408">
        <v>43913</v>
      </c>
      <c r="L314" s="522">
        <v>318.33</v>
      </c>
      <c r="M314" s="408">
        <v>19378</v>
      </c>
      <c r="N314" s="522">
        <v>140.47</v>
      </c>
      <c r="O314" s="408">
        <v>21051</v>
      </c>
      <c r="P314" s="522">
        <v>152.6</v>
      </c>
      <c r="Q314" s="408">
        <v>10223</v>
      </c>
      <c r="R314" s="522">
        <v>74.11</v>
      </c>
      <c r="S314" s="549">
        <v>361</v>
      </c>
      <c r="T314" s="527" t="s">
        <v>6</v>
      </c>
    </row>
    <row r="315" spans="1:20" ht="11.25" customHeight="1" x14ac:dyDescent="0.15">
      <c r="A315" s="547">
        <v>3610001</v>
      </c>
      <c r="B315" s="546" t="s">
        <v>910</v>
      </c>
      <c r="C315" s="408">
        <v>8813</v>
      </c>
      <c r="D315" s="522">
        <v>273.45999999999998</v>
      </c>
      <c r="E315" s="408">
        <v>5465</v>
      </c>
      <c r="F315" s="522">
        <v>169.58</v>
      </c>
      <c r="G315" s="408">
        <v>30931</v>
      </c>
      <c r="H315" s="522">
        <v>959.76</v>
      </c>
      <c r="I315" s="408" t="s">
        <v>2049</v>
      </c>
      <c r="J315" s="522" t="s">
        <v>2049</v>
      </c>
      <c r="K315" s="408" t="s">
        <v>2049</v>
      </c>
      <c r="L315" s="522" t="s">
        <v>2049</v>
      </c>
      <c r="M315" s="408" t="s">
        <v>2049</v>
      </c>
      <c r="N315" s="522" t="s">
        <v>2049</v>
      </c>
      <c r="O315" s="408" t="s">
        <v>2049</v>
      </c>
      <c r="P315" s="522" t="s">
        <v>2049</v>
      </c>
      <c r="Q315" s="408" t="s">
        <v>2049</v>
      </c>
      <c r="R315" s="522" t="s">
        <v>2049</v>
      </c>
      <c r="S315" s="549" t="s">
        <v>1510</v>
      </c>
      <c r="T315" s="527" t="s">
        <v>6</v>
      </c>
    </row>
    <row r="316" spans="1:20" ht="11.25" customHeight="1" x14ac:dyDescent="0.15">
      <c r="A316" s="547">
        <v>3610003</v>
      </c>
      <c r="B316" s="546" t="s">
        <v>912</v>
      </c>
      <c r="C316" s="408">
        <v>1985</v>
      </c>
      <c r="D316" s="522">
        <v>218.81</v>
      </c>
      <c r="E316" s="408">
        <v>1392</v>
      </c>
      <c r="F316" s="522">
        <v>153.4</v>
      </c>
      <c r="G316" s="408">
        <v>5989</v>
      </c>
      <c r="H316" s="522">
        <v>660.11</v>
      </c>
      <c r="I316" s="408" t="s">
        <v>2049</v>
      </c>
      <c r="J316" s="522" t="s">
        <v>2049</v>
      </c>
      <c r="K316" s="408" t="s">
        <v>2049</v>
      </c>
      <c r="L316" s="522" t="s">
        <v>2049</v>
      </c>
      <c r="M316" s="408" t="s">
        <v>2049</v>
      </c>
      <c r="N316" s="522" t="s">
        <v>2049</v>
      </c>
      <c r="O316" s="408" t="s">
        <v>2049</v>
      </c>
      <c r="P316" s="522" t="s">
        <v>2049</v>
      </c>
      <c r="Q316" s="408" t="s">
        <v>2049</v>
      </c>
      <c r="R316" s="522" t="s">
        <v>2049</v>
      </c>
      <c r="S316" s="549" t="s">
        <v>1511</v>
      </c>
      <c r="T316" s="527" t="s">
        <v>6</v>
      </c>
    </row>
    <row r="317" spans="1:20" ht="11.25" customHeight="1" x14ac:dyDescent="0.15">
      <c r="A317" s="547">
        <v>3610005</v>
      </c>
      <c r="B317" s="546" t="s">
        <v>914</v>
      </c>
      <c r="C317" s="408">
        <v>2387</v>
      </c>
      <c r="D317" s="522">
        <v>239.57</v>
      </c>
      <c r="E317" s="408">
        <v>1806</v>
      </c>
      <c r="F317" s="522">
        <v>181.22</v>
      </c>
      <c r="G317" s="408">
        <v>7412</v>
      </c>
      <c r="H317" s="522">
        <v>743.88</v>
      </c>
      <c r="I317" s="408" t="s">
        <v>2049</v>
      </c>
      <c r="J317" s="522" t="s">
        <v>2049</v>
      </c>
      <c r="K317" s="408" t="s">
        <v>2049</v>
      </c>
      <c r="L317" s="522" t="s">
        <v>2049</v>
      </c>
      <c r="M317" s="408" t="s">
        <v>2049</v>
      </c>
      <c r="N317" s="522" t="s">
        <v>2049</v>
      </c>
      <c r="O317" s="408" t="s">
        <v>2049</v>
      </c>
      <c r="P317" s="522" t="s">
        <v>2049</v>
      </c>
      <c r="Q317" s="408" t="s">
        <v>2049</v>
      </c>
      <c r="R317" s="522" t="s">
        <v>2049</v>
      </c>
      <c r="S317" s="549" t="s">
        <v>1512</v>
      </c>
      <c r="T317" s="527" t="s">
        <v>6</v>
      </c>
    </row>
    <row r="318" spans="1:20" ht="11.25" customHeight="1" x14ac:dyDescent="0.15">
      <c r="A318" s="547">
        <v>3610006</v>
      </c>
      <c r="B318" s="546" t="s">
        <v>916</v>
      </c>
      <c r="C318" s="408">
        <v>2753</v>
      </c>
      <c r="D318" s="522">
        <v>189.98</v>
      </c>
      <c r="E318" s="408">
        <v>1890</v>
      </c>
      <c r="F318" s="522">
        <v>130.44</v>
      </c>
      <c r="G318" s="408">
        <v>10989</v>
      </c>
      <c r="H318" s="522">
        <v>758.26</v>
      </c>
      <c r="I318" s="408">
        <v>3</v>
      </c>
      <c r="J318" s="522">
        <v>0.21</v>
      </c>
      <c r="K318" s="408" t="s">
        <v>2049</v>
      </c>
      <c r="L318" s="522" t="s">
        <v>2049</v>
      </c>
      <c r="M318" s="408" t="s">
        <v>2049</v>
      </c>
      <c r="N318" s="522" t="s">
        <v>2049</v>
      </c>
      <c r="O318" s="408" t="s">
        <v>2049</v>
      </c>
      <c r="P318" s="522" t="s">
        <v>2049</v>
      </c>
      <c r="Q318" s="408">
        <v>3</v>
      </c>
      <c r="R318" s="522">
        <v>0.21</v>
      </c>
      <c r="S318" s="549" t="s">
        <v>1513</v>
      </c>
      <c r="T318" s="527" t="s">
        <v>6</v>
      </c>
    </row>
    <row r="319" spans="1:20" ht="11.25" customHeight="1" x14ac:dyDescent="0.15">
      <c r="A319" s="547">
        <v>3610008</v>
      </c>
      <c r="B319" s="546" t="s">
        <v>918</v>
      </c>
      <c r="C319" s="408">
        <v>3126</v>
      </c>
      <c r="D319" s="522">
        <v>238.5</v>
      </c>
      <c r="E319" s="408">
        <v>2201</v>
      </c>
      <c r="F319" s="522">
        <v>167.9</v>
      </c>
      <c r="G319" s="408">
        <v>12363</v>
      </c>
      <c r="H319" s="522">
        <v>943.3</v>
      </c>
      <c r="I319" s="542" t="s">
        <v>2049</v>
      </c>
      <c r="J319" s="522" t="s">
        <v>2049</v>
      </c>
      <c r="K319" s="408" t="s">
        <v>2049</v>
      </c>
      <c r="L319" s="522" t="s">
        <v>2049</v>
      </c>
      <c r="M319" s="408" t="s">
        <v>2049</v>
      </c>
      <c r="N319" s="522" t="s">
        <v>2049</v>
      </c>
      <c r="O319" s="408" t="s">
        <v>2049</v>
      </c>
      <c r="P319" s="522" t="s">
        <v>2049</v>
      </c>
      <c r="Q319" s="542" t="s">
        <v>2049</v>
      </c>
      <c r="R319" s="522" t="s">
        <v>2049</v>
      </c>
      <c r="S319" s="549" t="s">
        <v>1514</v>
      </c>
      <c r="T319" s="527" t="s">
        <v>6</v>
      </c>
    </row>
    <row r="320" spans="1:20" ht="11.25" customHeight="1" x14ac:dyDescent="0.15">
      <c r="A320" s="547">
        <v>3610009</v>
      </c>
      <c r="B320" s="546" t="s">
        <v>920</v>
      </c>
      <c r="C320" s="408">
        <v>3843</v>
      </c>
      <c r="D320" s="522">
        <v>239.07</v>
      </c>
      <c r="E320" s="408">
        <v>2625</v>
      </c>
      <c r="F320" s="522">
        <v>163.33000000000001</v>
      </c>
      <c r="G320" s="408">
        <v>14411</v>
      </c>
      <c r="H320" s="522">
        <v>896.52</v>
      </c>
      <c r="I320" s="408" t="s">
        <v>2049</v>
      </c>
      <c r="J320" s="522" t="s">
        <v>2049</v>
      </c>
      <c r="K320" s="408" t="s">
        <v>2049</v>
      </c>
      <c r="L320" s="522" t="s">
        <v>2049</v>
      </c>
      <c r="M320" s="408" t="s">
        <v>2049</v>
      </c>
      <c r="N320" s="522" t="s">
        <v>2049</v>
      </c>
      <c r="O320" s="408" t="s">
        <v>2049</v>
      </c>
      <c r="P320" s="522" t="s">
        <v>2049</v>
      </c>
      <c r="Q320" s="408" t="s">
        <v>2049</v>
      </c>
      <c r="R320" s="522" t="s">
        <v>2049</v>
      </c>
      <c r="S320" s="549" t="s">
        <v>1515</v>
      </c>
      <c r="T320" s="527" t="s">
        <v>6</v>
      </c>
    </row>
    <row r="321" spans="1:20" ht="11.25" customHeight="1" x14ac:dyDescent="0.15">
      <c r="A321" s="547">
        <v>3610012</v>
      </c>
      <c r="B321" s="546" t="s">
        <v>922</v>
      </c>
      <c r="C321" s="408">
        <v>6562</v>
      </c>
      <c r="D321" s="522">
        <v>237.68</v>
      </c>
      <c r="E321" s="408">
        <v>3754</v>
      </c>
      <c r="F321" s="522">
        <v>135.97999999999999</v>
      </c>
      <c r="G321" s="408">
        <v>43342</v>
      </c>
      <c r="H321" s="522">
        <v>1569.96</v>
      </c>
      <c r="I321" s="408" t="s">
        <v>2049</v>
      </c>
      <c r="J321" s="522" t="s">
        <v>2049</v>
      </c>
      <c r="K321" s="408" t="s">
        <v>2049</v>
      </c>
      <c r="L321" s="522" t="s">
        <v>2049</v>
      </c>
      <c r="M321" s="408" t="s">
        <v>2049</v>
      </c>
      <c r="N321" s="522" t="s">
        <v>2049</v>
      </c>
      <c r="O321" s="408" t="s">
        <v>2049</v>
      </c>
      <c r="P321" s="522" t="s">
        <v>2049</v>
      </c>
      <c r="Q321" s="408" t="s">
        <v>2049</v>
      </c>
      <c r="R321" s="522" t="s">
        <v>2049</v>
      </c>
      <c r="S321" s="549" t="s">
        <v>1516</v>
      </c>
      <c r="T321" s="527" t="s">
        <v>6</v>
      </c>
    </row>
    <row r="322" spans="1:20" ht="11.25" customHeight="1" x14ac:dyDescent="0.15">
      <c r="A322" s="547">
        <v>3615401</v>
      </c>
      <c r="B322" s="546" t="s">
        <v>924</v>
      </c>
      <c r="C322" s="408">
        <v>3682</v>
      </c>
      <c r="D322" s="522">
        <v>239.01</v>
      </c>
      <c r="E322" s="408">
        <v>2531</v>
      </c>
      <c r="F322" s="522">
        <v>164.34</v>
      </c>
      <c r="G322" s="408">
        <v>16199</v>
      </c>
      <c r="H322" s="522">
        <v>1051.7</v>
      </c>
      <c r="I322" s="408" t="s">
        <v>2049</v>
      </c>
      <c r="J322" s="522" t="s">
        <v>2049</v>
      </c>
      <c r="K322" s="408" t="s">
        <v>2049</v>
      </c>
      <c r="L322" s="522" t="s">
        <v>2049</v>
      </c>
      <c r="M322" s="408" t="s">
        <v>2049</v>
      </c>
      <c r="N322" s="522" t="s">
        <v>2049</v>
      </c>
      <c r="O322" s="408" t="s">
        <v>2049</v>
      </c>
      <c r="P322" s="522" t="s">
        <v>2049</v>
      </c>
      <c r="Q322" s="408" t="s">
        <v>2049</v>
      </c>
      <c r="R322" s="522" t="s">
        <v>2049</v>
      </c>
      <c r="S322" s="549" t="s">
        <v>1517</v>
      </c>
      <c r="T322" s="527" t="s">
        <v>6</v>
      </c>
    </row>
    <row r="323" spans="1:20" s="413" customFormat="1" ht="15" customHeight="1" x14ac:dyDescent="0.15">
      <c r="A323" s="1212" t="s">
        <v>925</v>
      </c>
      <c r="B323" s="1212"/>
      <c r="C323" s="1212"/>
      <c r="D323" s="1212"/>
      <c r="E323" s="1212"/>
      <c r="F323" s="1212"/>
      <c r="G323" s="1212"/>
      <c r="H323" s="1212"/>
      <c r="I323" s="1212"/>
      <c r="J323" s="1212"/>
      <c r="K323" s="1212"/>
      <c r="L323" s="1212"/>
      <c r="M323" s="1212"/>
      <c r="N323" s="1212"/>
      <c r="O323" s="1212"/>
      <c r="P323" s="1212"/>
      <c r="Q323" s="1212"/>
      <c r="R323" s="1212"/>
      <c r="S323" s="1212"/>
      <c r="T323" s="527" t="s">
        <v>6</v>
      </c>
    </row>
    <row r="324" spans="1:20" ht="11.25" customHeight="1" x14ac:dyDescent="0.15">
      <c r="A324" s="547">
        <v>451</v>
      </c>
      <c r="B324" s="546" t="s">
        <v>926</v>
      </c>
      <c r="C324" s="408">
        <v>14348</v>
      </c>
      <c r="D324" s="522">
        <v>113.48</v>
      </c>
      <c r="E324" s="408">
        <v>4566</v>
      </c>
      <c r="F324" s="522">
        <v>36.11</v>
      </c>
      <c r="G324" s="408">
        <v>168578</v>
      </c>
      <c r="H324" s="522">
        <v>1333.29</v>
      </c>
      <c r="I324" s="408">
        <v>137230</v>
      </c>
      <c r="J324" s="522">
        <v>1085.3599999999999</v>
      </c>
      <c r="K324" s="408">
        <v>45221</v>
      </c>
      <c r="L324" s="522">
        <v>357.65</v>
      </c>
      <c r="M324" s="408">
        <v>14940</v>
      </c>
      <c r="N324" s="522">
        <v>118.16</v>
      </c>
      <c r="O324" s="408">
        <v>29214</v>
      </c>
      <c r="P324" s="522">
        <v>231.06</v>
      </c>
      <c r="Q324" s="408">
        <v>9835</v>
      </c>
      <c r="R324" s="522">
        <v>77.78</v>
      </c>
      <c r="S324" s="549">
        <v>451</v>
      </c>
      <c r="T324" s="527" t="s">
        <v>6</v>
      </c>
    </row>
    <row r="325" spans="1:20" ht="11.25" customHeight="1" x14ac:dyDescent="0.15">
      <c r="A325" s="547">
        <v>4510001</v>
      </c>
      <c r="B325" s="546" t="s">
        <v>928</v>
      </c>
      <c r="C325" s="408">
        <v>1913</v>
      </c>
      <c r="D325" s="522">
        <v>160.18</v>
      </c>
      <c r="E325" s="408">
        <v>926</v>
      </c>
      <c r="F325" s="522">
        <v>77.569999999999993</v>
      </c>
      <c r="G325" s="408">
        <v>9995</v>
      </c>
      <c r="H325" s="522">
        <v>837.04</v>
      </c>
      <c r="I325" s="408" t="s">
        <v>2049</v>
      </c>
      <c r="J325" s="522">
        <v>0.01</v>
      </c>
      <c r="K325" s="408" t="s">
        <v>2049</v>
      </c>
      <c r="L325" s="522" t="s">
        <v>2049</v>
      </c>
      <c r="M325" s="408" t="s">
        <v>2049</v>
      </c>
      <c r="N325" s="522">
        <v>0.01</v>
      </c>
      <c r="O325" s="408" t="s">
        <v>2049</v>
      </c>
      <c r="P325" s="522" t="s">
        <v>2049</v>
      </c>
      <c r="Q325" s="408" t="s">
        <v>2049</v>
      </c>
      <c r="R325" s="522" t="s">
        <v>2049</v>
      </c>
      <c r="S325" s="549" t="s">
        <v>1518</v>
      </c>
      <c r="T325" s="527" t="s">
        <v>6</v>
      </c>
    </row>
    <row r="326" spans="1:20" ht="11.25" customHeight="1" x14ac:dyDescent="0.15">
      <c r="A326" s="547">
        <v>4510002</v>
      </c>
      <c r="B326" s="546" t="s">
        <v>930</v>
      </c>
      <c r="C326" s="408">
        <v>8710</v>
      </c>
      <c r="D326" s="522">
        <v>296.08999999999997</v>
      </c>
      <c r="E326" s="408">
        <v>6544</v>
      </c>
      <c r="F326" s="522">
        <v>222.46</v>
      </c>
      <c r="G326" s="408">
        <v>22372</v>
      </c>
      <c r="H326" s="522">
        <v>760.55</v>
      </c>
      <c r="I326" s="408">
        <v>27</v>
      </c>
      <c r="J326" s="522">
        <v>0.92</v>
      </c>
      <c r="K326" s="408" t="s">
        <v>2049</v>
      </c>
      <c r="L326" s="522" t="s">
        <v>2049</v>
      </c>
      <c r="M326" s="408" t="s">
        <v>2049</v>
      </c>
      <c r="N326" s="522" t="s">
        <v>2049</v>
      </c>
      <c r="O326" s="408" t="s">
        <v>2049</v>
      </c>
      <c r="P326" s="522" t="s">
        <v>2049</v>
      </c>
      <c r="Q326" s="408">
        <v>27</v>
      </c>
      <c r="R326" s="522">
        <v>0.92</v>
      </c>
      <c r="S326" s="549" t="s">
        <v>1519</v>
      </c>
      <c r="T326" s="527" t="s">
        <v>6</v>
      </c>
    </row>
    <row r="327" spans="1:20" ht="11.25" customHeight="1" x14ac:dyDescent="0.15">
      <c r="A327" s="547">
        <v>4510004</v>
      </c>
      <c r="B327" s="546" t="s">
        <v>932</v>
      </c>
      <c r="C327" s="408">
        <v>12120</v>
      </c>
      <c r="D327" s="522">
        <v>534.49</v>
      </c>
      <c r="E327" s="408">
        <v>4951</v>
      </c>
      <c r="F327" s="522">
        <v>218.36</v>
      </c>
      <c r="G327" s="408">
        <v>14920</v>
      </c>
      <c r="H327" s="522">
        <v>658.01</v>
      </c>
      <c r="I327" s="408" t="s">
        <v>2049</v>
      </c>
      <c r="J327" s="522">
        <v>0.01</v>
      </c>
      <c r="K327" s="408" t="s">
        <v>2049</v>
      </c>
      <c r="L327" s="522" t="s">
        <v>2049</v>
      </c>
      <c r="M327" s="408" t="s">
        <v>2049</v>
      </c>
      <c r="N327" s="522">
        <v>0.01</v>
      </c>
      <c r="O327" s="408" t="s">
        <v>2049</v>
      </c>
      <c r="P327" s="522" t="s">
        <v>2049</v>
      </c>
      <c r="Q327" s="408" t="s">
        <v>2049</v>
      </c>
      <c r="R327" s="522">
        <v>0.01</v>
      </c>
      <c r="S327" s="549" t="s">
        <v>1520</v>
      </c>
      <c r="T327" s="527" t="s">
        <v>6</v>
      </c>
    </row>
    <row r="328" spans="1:20" ht="11.25" customHeight="1" x14ac:dyDescent="0.15">
      <c r="A328" s="547">
        <v>4510005</v>
      </c>
      <c r="B328" s="546" t="s">
        <v>934</v>
      </c>
      <c r="C328" s="408">
        <v>6886</v>
      </c>
      <c r="D328" s="522">
        <v>302</v>
      </c>
      <c r="E328" s="408">
        <v>4397</v>
      </c>
      <c r="F328" s="522">
        <v>192.82</v>
      </c>
      <c r="G328" s="408">
        <v>18321</v>
      </c>
      <c r="H328" s="522">
        <v>803.47</v>
      </c>
      <c r="I328" s="525" t="s">
        <v>2049</v>
      </c>
      <c r="J328" s="525">
        <v>0.02</v>
      </c>
      <c r="K328" s="408" t="s">
        <v>2049</v>
      </c>
      <c r="L328" s="525" t="s">
        <v>2049</v>
      </c>
      <c r="M328" s="408" t="s">
        <v>2049</v>
      </c>
      <c r="N328" s="525">
        <v>0.02</v>
      </c>
      <c r="O328" s="408" t="s">
        <v>2049</v>
      </c>
      <c r="P328" s="522" t="s">
        <v>2049</v>
      </c>
      <c r="Q328" s="408" t="s">
        <v>2049</v>
      </c>
      <c r="R328" s="522" t="s">
        <v>2049</v>
      </c>
      <c r="S328" s="549" t="s">
        <v>1521</v>
      </c>
      <c r="T328" s="527" t="s">
        <v>6</v>
      </c>
    </row>
    <row r="329" spans="1:20" ht="11.25" customHeight="1" x14ac:dyDescent="0.15">
      <c r="A329" s="547">
        <v>4510007</v>
      </c>
      <c r="B329" s="546" t="s">
        <v>936</v>
      </c>
      <c r="C329" s="408">
        <v>9940</v>
      </c>
      <c r="D329" s="522">
        <v>423.23</v>
      </c>
      <c r="E329" s="408">
        <v>3437</v>
      </c>
      <c r="F329" s="522">
        <v>146.33000000000001</v>
      </c>
      <c r="G329" s="408">
        <v>18791</v>
      </c>
      <c r="H329" s="522">
        <v>800.06</v>
      </c>
      <c r="I329" s="408">
        <v>157</v>
      </c>
      <c r="J329" s="522">
        <v>6.68</v>
      </c>
      <c r="K329" s="542" t="s">
        <v>2049</v>
      </c>
      <c r="L329" s="522" t="s">
        <v>2049</v>
      </c>
      <c r="M329" s="408">
        <v>1</v>
      </c>
      <c r="N329" s="522">
        <v>0.06</v>
      </c>
      <c r="O329" s="408">
        <v>18</v>
      </c>
      <c r="P329" s="522">
        <v>0.77</v>
      </c>
      <c r="Q329" s="408">
        <v>137</v>
      </c>
      <c r="R329" s="522">
        <v>5.85</v>
      </c>
      <c r="S329" s="549" t="s">
        <v>1522</v>
      </c>
      <c r="T329" s="527" t="s">
        <v>6</v>
      </c>
    </row>
    <row r="330" spans="1:20" ht="11.25" customHeight="1" x14ac:dyDescent="0.15">
      <c r="A330" s="547">
        <v>4510008</v>
      </c>
      <c r="B330" s="546" t="s">
        <v>938</v>
      </c>
      <c r="C330" s="408">
        <v>5289</v>
      </c>
      <c r="D330" s="522">
        <v>328.21</v>
      </c>
      <c r="E330" s="408">
        <v>2024</v>
      </c>
      <c r="F330" s="522">
        <v>125.58</v>
      </c>
      <c r="G330" s="408">
        <v>12797</v>
      </c>
      <c r="H330" s="522">
        <v>794.07</v>
      </c>
      <c r="I330" s="408">
        <v>47</v>
      </c>
      <c r="J330" s="522">
        <v>2.94</v>
      </c>
      <c r="K330" s="408">
        <v>12</v>
      </c>
      <c r="L330" s="522">
        <v>0.76</v>
      </c>
      <c r="M330" s="408" t="s">
        <v>2049</v>
      </c>
      <c r="N330" s="522" t="s">
        <v>2049</v>
      </c>
      <c r="O330" s="408" t="s">
        <v>2049</v>
      </c>
      <c r="P330" s="522" t="s">
        <v>2049</v>
      </c>
      <c r="Q330" s="408">
        <v>35</v>
      </c>
      <c r="R330" s="522">
        <v>2.1800000000000002</v>
      </c>
      <c r="S330" s="549" t="s">
        <v>1523</v>
      </c>
      <c r="T330" s="527" t="s">
        <v>6</v>
      </c>
    </row>
    <row r="331" spans="1:20" s="413" customFormat="1" ht="15" customHeight="1" x14ac:dyDescent="0.15">
      <c r="A331" s="1212" t="s">
        <v>939</v>
      </c>
      <c r="B331" s="1212"/>
      <c r="C331" s="1212"/>
      <c r="D331" s="1212"/>
      <c r="E331" s="1212"/>
      <c r="F331" s="1212"/>
      <c r="G331" s="1212"/>
      <c r="H331" s="1212"/>
      <c r="I331" s="1212"/>
      <c r="J331" s="1212"/>
      <c r="K331" s="1212"/>
      <c r="L331" s="1212"/>
      <c r="M331" s="1212"/>
      <c r="N331" s="1212"/>
      <c r="O331" s="1212"/>
      <c r="P331" s="1212"/>
      <c r="Q331" s="1212"/>
      <c r="R331" s="1212"/>
      <c r="S331" s="1212"/>
      <c r="T331" s="527" t="s">
        <v>6</v>
      </c>
    </row>
    <row r="332" spans="1:20" ht="11.25" customHeight="1" x14ac:dyDescent="0.15">
      <c r="A332" s="547">
        <v>452</v>
      </c>
      <c r="B332" s="546" t="s">
        <v>940</v>
      </c>
      <c r="C332" s="408">
        <v>21471</v>
      </c>
      <c r="D332" s="522">
        <v>112.7</v>
      </c>
      <c r="E332" s="408">
        <v>7611</v>
      </c>
      <c r="F332" s="522">
        <v>39.950000000000003</v>
      </c>
      <c r="G332" s="408">
        <v>312177</v>
      </c>
      <c r="H332" s="522">
        <v>1638.52</v>
      </c>
      <c r="I332" s="408">
        <v>253004</v>
      </c>
      <c r="J332" s="522">
        <v>1327.94</v>
      </c>
      <c r="K332" s="408">
        <v>96120</v>
      </c>
      <c r="L332" s="522">
        <v>504.5</v>
      </c>
      <c r="M332" s="408">
        <v>28293</v>
      </c>
      <c r="N332" s="522">
        <v>148.5</v>
      </c>
      <c r="O332" s="408">
        <v>44357</v>
      </c>
      <c r="P332" s="522">
        <v>232.82</v>
      </c>
      <c r="Q332" s="408">
        <v>14162</v>
      </c>
      <c r="R332" s="522">
        <v>74.33</v>
      </c>
      <c r="S332" s="549">
        <v>452</v>
      </c>
      <c r="T332" s="527" t="s">
        <v>6</v>
      </c>
    </row>
    <row r="333" spans="1:20" ht="11.25" customHeight="1" x14ac:dyDescent="0.15">
      <c r="A333" s="547">
        <v>4520001</v>
      </c>
      <c r="B333" s="546" t="s">
        <v>942</v>
      </c>
      <c r="C333" s="408">
        <v>5520</v>
      </c>
      <c r="D333" s="522">
        <v>129.91</v>
      </c>
      <c r="E333" s="408">
        <v>2854</v>
      </c>
      <c r="F333" s="522">
        <v>67.180000000000007</v>
      </c>
      <c r="G333" s="408">
        <v>53394</v>
      </c>
      <c r="H333" s="522">
        <v>1256.6099999999999</v>
      </c>
      <c r="I333" s="408">
        <v>176</v>
      </c>
      <c r="J333" s="522">
        <v>4.1399999999999997</v>
      </c>
      <c r="K333" s="408" t="s">
        <v>2049</v>
      </c>
      <c r="L333" s="522" t="s">
        <v>2049</v>
      </c>
      <c r="M333" s="408" t="s">
        <v>2049</v>
      </c>
      <c r="N333" s="522" t="s">
        <v>2049</v>
      </c>
      <c r="O333" s="408" t="s">
        <v>2049</v>
      </c>
      <c r="P333" s="522" t="s">
        <v>2049</v>
      </c>
      <c r="Q333" s="408">
        <v>176</v>
      </c>
      <c r="R333" s="522">
        <v>4.1399999999999997</v>
      </c>
      <c r="S333" s="549" t="s">
        <v>1524</v>
      </c>
      <c r="T333" s="527" t="s">
        <v>6</v>
      </c>
    </row>
    <row r="334" spans="1:20" ht="11.25" customHeight="1" x14ac:dyDescent="0.15">
      <c r="A334" s="547">
        <v>4520002</v>
      </c>
      <c r="B334" s="546" t="s">
        <v>944</v>
      </c>
      <c r="C334" s="408">
        <v>170</v>
      </c>
      <c r="D334" s="522">
        <v>271.27999999999997</v>
      </c>
      <c r="E334" s="408">
        <v>49</v>
      </c>
      <c r="F334" s="522">
        <v>78.930000000000007</v>
      </c>
      <c r="G334" s="408">
        <v>1014</v>
      </c>
      <c r="H334" s="522">
        <v>1616.98</v>
      </c>
      <c r="I334" s="408" t="s">
        <v>2049</v>
      </c>
      <c r="J334" s="522" t="s">
        <v>2049</v>
      </c>
      <c r="K334" s="408" t="s">
        <v>2049</v>
      </c>
      <c r="L334" s="522" t="s">
        <v>2049</v>
      </c>
      <c r="M334" s="408" t="s">
        <v>2049</v>
      </c>
      <c r="N334" s="522" t="s">
        <v>2049</v>
      </c>
      <c r="O334" s="408" t="s">
        <v>2049</v>
      </c>
      <c r="P334" s="522" t="s">
        <v>2049</v>
      </c>
      <c r="Q334" s="408" t="s">
        <v>2049</v>
      </c>
      <c r="R334" s="522" t="s">
        <v>2049</v>
      </c>
      <c r="S334" s="549" t="s">
        <v>1525</v>
      </c>
      <c r="T334" s="527" t="s">
        <v>6</v>
      </c>
    </row>
    <row r="335" spans="1:20" ht="11.25" customHeight="1" x14ac:dyDescent="0.15">
      <c r="A335" s="547">
        <v>4520006</v>
      </c>
      <c r="B335" s="546" t="s">
        <v>946</v>
      </c>
      <c r="C335" s="408">
        <v>1637</v>
      </c>
      <c r="D335" s="522">
        <v>115.92</v>
      </c>
      <c r="E335" s="408">
        <v>1115</v>
      </c>
      <c r="F335" s="522">
        <v>78.97</v>
      </c>
      <c r="G335" s="408">
        <v>12225</v>
      </c>
      <c r="H335" s="522">
        <v>865.87</v>
      </c>
      <c r="I335" s="408" t="s">
        <v>2049</v>
      </c>
      <c r="J335" s="522" t="s">
        <v>2049</v>
      </c>
      <c r="K335" s="408" t="s">
        <v>2049</v>
      </c>
      <c r="L335" s="522" t="s">
        <v>2049</v>
      </c>
      <c r="M335" s="408" t="s">
        <v>2049</v>
      </c>
      <c r="N335" s="522" t="s">
        <v>2049</v>
      </c>
      <c r="O335" s="408" t="s">
        <v>2049</v>
      </c>
      <c r="P335" s="522" t="s">
        <v>2049</v>
      </c>
      <c r="Q335" s="408" t="s">
        <v>2049</v>
      </c>
      <c r="R335" s="522" t="s">
        <v>2049</v>
      </c>
      <c r="S335" s="549" t="s">
        <v>1526</v>
      </c>
      <c r="T335" s="527" t="s">
        <v>6</v>
      </c>
    </row>
    <row r="336" spans="1:20" ht="11.25" customHeight="1" x14ac:dyDescent="0.15">
      <c r="A336" s="547">
        <v>4520007</v>
      </c>
      <c r="B336" s="546" t="s">
        <v>948</v>
      </c>
      <c r="C336" s="408">
        <v>1052</v>
      </c>
      <c r="D336" s="522">
        <v>121.03</v>
      </c>
      <c r="E336" s="408">
        <v>695</v>
      </c>
      <c r="F336" s="522">
        <v>79.97</v>
      </c>
      <c r="G336" s="408">
        <v>5001</v>
      </c>
      <c r="H336" s="522">
        <v>575.46</v>
      </c>
      <c r="I336" s="408" t="s">
        <v>2049</v>
      </c>
      <c r="J336" s="522" t="s">
        <v>2049</v>
      </c>
      <c r="K336" s="408" t="s">
        <v>2049</v>
      </c>
      <c r="L336" s="522" t="s">
        <v>2049</v>
      </c>
      <c r="M336" s="408" t="s">
        <v>2049</v>
      </c>
      <c r="N336" s="522" t="s">
        <v>2049</v>
      </c>
      <c r="O336" s="408" t="s">
        <v>2049</v>
      </c>
      <c r="P336" s="522" t="s">
        <v>2049</v>
      </c>
      <c r="Q336" s="408" t="s">
        <v>2049</v>
      </c>
      <c r="R336" s="522" t="s">
        <v>2049</v>
      </c>
      <c r="S336" s="549" t="s">
        <v>1527</v>
      </c>
      <c r="T336" s="527" t="s">
        <v>6</v>
      </c>
    </row>
    <row r="337" spans="1:20" ht="11.25" customHeight="1" x14ac:dyDescent="0.15">
      <c r="A337" s="547">
        <v>4520011</v>
      </c>
      <c r="B337" s="546" t="s">
        <v>950</v>
      </c>
      <c r="C337" s="408">
        <v>1219</v>
      </c>
      <c r="D337" s="522">
        <v>168.22</v>
      </c>
      <c r="E337" s="408">
        <v>895</v>
      </c>
      <c r="F337" s="522">
        <v>123.57</v>
      </c>
      <c r="G337" s="408">
        <v>4750</v>
      </c>
      <c r="H337" s="522">
        <v>655.72</v>
      </c>
      <c r="I337" s="408" t="s">
        <v>2049</v>
      </c>
      <c r="J337" s="522" t="s">
        <v>2049</v>
      </c>
      <c r="K337" s="408" t="s">
        <v>2049</v>
      </c>
      <c r="L337" s="522" t="s">
        <v>2049</v>
      </c>
      <c r="M337" s="408" t="s">
        <v>2049</v>
      </c>
      <c r="N337" s="522" t="s">
        <v>2049</v>
      </c>
      <c r="O337" s="408" t="s">
        <v>2049</v>
      </c>
      <c r="P337" s="522" t="s">
        <v>2049</v>
      </c>
      <c r="Q337" s="408" t="s">
        <v>2049</v>
      </c>
      <c r="R337" s="522" t="s">
        <v>2049</v>
      </c>
      <c r="S337" s="549" t="s">
        <v>1528</v>
      </c>
      <c r="T337" s="527" t="s">
        <v>6</v>
      </c>
    </row>
    <row r="338" spans="1:20" ht="11.25" customHeight="1" x14ac:dyDescent="0.15">
      <c r="A338" s="547">
        <v>4520012</v>
      </c>
      <c r="B338" s="546" t="s">
        <v>952</v>
      </c>
      <c r="C338" s="408">
        <v>3308</v>
      </c>
      <c r="D338" s="522">
        <v>264.99</v>
      </c>
      <c r="E338" s="408">
        <v>1862</v>
      </c>
      <c r="F338" s="522">
        <v>149.18</v>
      </c>
      <c r="G338" s="408">
        <v>9169</v>
      </c>
      <c r="H338" s="522">
        <v>734.6</v>
      </c>
      <c r="I338" s="408">
        <v>9</v>
      </c>
      <c r="J338" s="522">
        <v>0.71</v>
      </c>
      <c r="K338" s="408" t="s">
        <v>2049</v>
      </c>
      <c r="L338" s="522" t="s">
        <v>2049</v>
      </c>
      <c r="M338" s="408" t="s">
        <v>2049</v>
      </c>
      <c r="N338" s="522" t="s">
        <v>2049</v>
      </c>
      <c r="O338" s="408">
        <v>8</v>
      </c>
      <c r="P338" s="522">
        <v>0.66</v>
      </c>
      <c r="Q338" s="408">
        <v>1</v>
      </c>
      <c r="R338" s="522">
        <v>0.04</v>
      </c>
      <c r="S338" s="549" t="s">
        <v>1529</v>
      </c>
      <c r="T338" s="527" t="s">
        <v>6</v>
      </c>
    </row>
    <row r="339" spans="1:20" ht="11.25" customHeight="1" x14ac:dyDescent="0.15">
      <c r="A339" s="547">
        <v>4520013</v>
      </c>
      <c r="B339" s="546" t="s">
        <v>954</v>
      </c>
      <c r="C339" s="408">
        <v>890</v>
      </c>
      <c r="D339" s="522">
        <v>555.45000000000005</v>
      </c>
      <c r="E339" s="408">
        <v>658</v>
      </c>
      <c r="F339" s="522">
        <v>410.55</v>
      </c>
      <c r="G339" s="408">
        <v>1889</v>
      </c>
      <c r="H339" s="522">
        <v>1178.24</v>
      </c>
      <c r="I339" s="408" t="s">
        <v>2049</v>
      </c>
      <c r="J339" s="522" t="s">
        <v>2049</v>
      </c>
      <c r="K339" s="408" t="s">
        <v>2049</v>
      </c>
      <c r="L339" s="522" t="s">
        <v>2049</v>
      </c>
      <c r="M339" s="408" t="s">
        <v>2049</v>
      </c>
      <c r="N339" s="522" t="s">
        <v>2049</v>
      </c>
      <c r="O339" s="408" t="s">
        <v>2049</v>
      </c>
      <c r="P339" s="522" t="s">
        <v>2049</v>
      </c>
      <c r="Q339" s="408" t="s">
        <v>2049</v>
      </c>
      <c r="R339" s="522" t="s">
        <v>2049</v>
      </c>
      <c r="S339" s="549" t="s">
        <v>1530</v>
      </c>
      <c r="T339" s="527" t="s">
        <v>6</v>
      </c>
    </row>
    <row r="340" spans="1:20" ht="11.25" customHeight="1" x14ac:dyDescent="0.15">
      <c r="A340" s="547">
        <v>4520014</v>
      </c>
      <c r="B340" s="546" t="s">
        <v>956</v>
      </c>
      <c r="C340" s="408">
        <v>3104</v>
      </c>
      <c r="D340" s="522">
        <v>262.18</v>
      </c>
      <c r="E340" s="408">
        <v>2536</v>
      </c>
      <c r="F340" s="522">
        <v>214.2</v>
      </c>
      <c r="G340" s="408">
        <v>12362</v>
      </c>
      <c r="H340" s="522">
        <v>1043.97</v>
      </c>
      <c r="I340" s="408">
        <v>14</v>
      </c>
      <c r="J340" s="522">
        <v>1.1499999999999999</v>
      </c>
      <c r="K340" s="408" t="s">
        <v>2049</v>
      </c>
      <c r="L340" s="522" t="s">
        <v>2049</v>
      </c>
      <c r="M340" s="408" t="s">
        <v>2049</v>
      </c>
      <c r="N340" s="522" t="s">
        <v>2049</v>
      </c>
      <c r="O340" s="408" t="s">
        <v>2049</v>
      </c>
      <c r="P340" s="522" t="s">
        <v>2049</v>
      </c>
      <c r="Q340" s="408">
        <v>14</v>
      </c>
      <c r="R340" s="522">
        <v>1.1499999999999999</v>
      </c>
      <c r="S340" s="549" t="s">
        <v>1531</v>
      </c>
      <c r="T340" s="527" t="s">
        <v>6</v>
      </c>
    </row>
    <row r="341" spans="1:20" ht="11.25" customHeight="1" x14ac:dyDescent="0.15">
      <c r="A341" s="547">
        <v>4520019</v>
      </c>
      <c r="B341" s="546" t="s">
        <v>958</v>
      </c>
      <c r="C341" s="408">
        <v>9890</v>
      </c>
      <c r="D341" s="522">
        <v>399.77</v>
      </c>
      <c r="E341" s="408">
        <v>7029</v>
      </c>
      <c r="F341" s="522">
        <v>284.13</v>
      </c>
      <c r="G341" s="408">
        <v>24301</v>
      </c>
      <c r="H341" s="522">
        <v>982.3</v>
      </c>
      <c r="I341" s="408">
        <v>5</v>
      </c>
      <c r="J341" s="522">
        <v>0.2</v>
      </c>
      <c r="K341" s="408" t="s">
        <v>2049</v>
      </c>
      <c r="L341" s="522" t="s">
        <v>2049</v>
      </c>
      <c r="M341" s="408" t="s">
        <v>2049</v>
      </c>
      <c r="N341" s="522" t="s">
        <v>2049</v>
      </c>
      <c r="O341" s="408" t="s">
        <v>2049</v>
      </c>
      <c r="P341" s="522" t="s">
        <v>2049</v>
      </c>
      <c r="Q341" s="408">
        <v>5</v>
      </c>
      <c r="R341" s="522">
        <v>0.2</v>
      </c>
      <c r="S341" s="549" t="s">
        <v>1532</v>
      </c>
      <c r="T341" s="527" t="s">
        <v>6</v>
      </c>
    </row>
    <row r="342" spans="1:20" ht="11.25" customHeight="1" x14ac:dyDescent="0.15">
      <c r="A342" s="547">
        <v>4520020</v>
      </c>
      <c r="B342" s="546" t="s">
        <v>960</v>
      </c>
      <c r="C342" s="408">
        <v>3803</v>
      </c>
      <c r="D342" s="522">
        <v>625.59</v>
      </c>
      <c r="E342" s="408">
        <v>2788</v>
      </c>
      <c r="F342" s="522">
        <v>458.6</v>
      </c>
      <c r="G342" s="408">
        <v>7249</v>
      </c>
      <c r="H342" s="522">
        <v>1192.51</v>
      </c>
      <c r="I342" s="408">
        <v>10</v>
      </c>
      <c r="J342" s="522">
        <v>1.64</v>
      </c>
      <c r="K342" s="408" t="s">
        <v>2049</v>
      </c>
      <c r="L342" s="522" t="s">
        <v>2049</v>
      </c>
      <c r="M342" s="408" t="s">
        <v>2049</v>
      </c>
      <c r="N342" s="522" t="s">
        <v>2049</v>
      </c>
      <c r="O342" s="408">
        <v>3</v>
      </c>
      <c r="P342" s="522">
        <v>0.5</v>
      </c>
      <c r="Q342" s="408">
        <v>7</v>
      </c>
      <c r="R342" s="522">
        <v>1.1399999999999999</v>
      </c>
      <c r="S342" s="549" t="s">
        <v>1533</v>
      </c>
      <c r="T342" s="527" t="s">
        <v>6</v>
      </c>
    </row>
    <row r="343" spans="1:20" ht="11.25" customHeight="1" x14ac:dyDescent="0.15">
      <c r="A343" s="547">
        <v>4520023</v>
      </c>
      <c r="B343" s="546" t="s">
        <v>962</v>
      </c>
      <c r="C343" s="408">
        <v>2591</v>
      </c>
      <c r="D343" s="522">
        <v>142.09</v>
      </c>
      <c r="E343" s="408">
        <v>1853</v>
      </c>
      <c r="F343" s="522">
        <v>101.64</v>
      </c>
      <c r="G343" s="408">
        <v>14459</v>
      </c>
      <c r="H343" s="522">
        <v>792.91</v>
      </c>
      <c r="I343" s="408" t="s">
        <v>2049</v>
      </c>
      <c r="J343" s="522" t="s">
        <v>2049</v>
      </c>
      <c r="K343" s="408" t="s">
        <v>2049</v>
      </c>
      <c r="L343" s="522" t="s">
        <v>2049</v>
      </c>
      <c r="M343" s="408" t="s">
        <v>2049</v>
      </c>
      <c r="N343" s="522" t="s">
        <v>2049</v>
      </c>
      <c r="O343" s="408" t="s">
        <v>2049</v>
      </c>
      <c r="P343" s="522" t="s">
        <v>2049</v>
      </c>
      <c r="Q343" s="408" t="s">
        <v>2049</v>
      </c>
      <c r="R343" s="522" t="s">
        <v>2049</v>
      </c>
      <c r="S343" s="549" t="s">
        <v>1534</v>
      </c>
      <c r="T343" s="527" t="s">
        <v>6</v>
      </c>
    </row>
    <row r="344" spans="1:20" ht="11.25" customHeight="1" x14ac:dyDescent="0.15">
      <c r="A344" s="547">
        <v>4520025</v>
      </c>
      <c r="B344" s="546" t="s">
        <v>964</v>
      </c>
      <c r="C344" s="408">
        <v>4430</v>
      </c>
      <c r="D344" s="522">
        <v>331.64</v>
      </c>
      <c r="E344" s="408">
        <v>3019</v>
      </c>
      <c r="F344" s="522">
        <v>226.01</v>
      </c>
      <c r="G344" s="408">
        <v>11988</v>
      </c>
      <c r="H344" s="522">
        <v>897.5</v>
      </c>
      <c r="I344" s="542" t="s">
        <v>2049</v>
      </c>
      <c r="J344" s="522" t="s">
        <v>2049</v>
      </c>
      <c r="K344" s="408" t="s">
        <v>2049</v>
      </c>
      <c r="L344" s="522" t="s">
        <v>2049</v>
      </c>
      <c r="M344" s="408" t="s">
        <v>2049</v>
      </c>
      <c r="N344" s="522" t="s">
        <v>2049</v>
      </c>
      <c r="O344" s="542" t="s">
        <v>2049</v>
      </c>
      <c r="P344" s="522" t="s">
        <v>2049</v>
      </c>
      <c r="Q344" s="408" t="s">
        <v>2049</v>
      </c>
      <c r="R344" s="522" t="s">
        <v>2049</v>
      </c>
      <c r="S344" s="549" t="s">
        <v>1535</v>
      </c>
      <c r="T344" s="527" t="s">
        <v>6</v>
      </c>
    </row>
    <row r="345" spans="1:20" ht="11.25" customHeight="1" x14ac:dyDescent="0.15">
      <c r="A345" s="547">
        <v>4520027</v>
      </c>
      <c r="B345" s="546" t="s">
        <v>966</v>
      </c>
      <c r="C345" s="408">
        <v>937</v>
      </c>
      <c r="D345" s="522">
        <v>208.24</v>
      </c>
      <c r="E345" s="408">
        <v>581</v>
      </c>
      <c r="F345" s="522">
        <v>129.16</v>
      </c>
      <c r="G345" s="408">
        <v>4721</v>
      </c>
      <c r="H345" s="522">
        <v>1049.6400000000001</v>
      </c>
      <c r="I345" s="542" t="s">
        <v>2049</v>
      </c>
      <c r="J345" s="522">
        <v>0.01</v>
      </c>
      <c r="K345" s="408" t="s">
        <v>2049</v>
      </c>
      <c r="L345" s="522" t="s">
        <v>2049</v>
      </c>
      <c r="M345" s="408" t="s">
        <v>2049</v>
      </c>
      <c r="N345" s="522" t="s">
        <v>2049</v>
      </c>
      <c r="O345" s="542" t="s">
        <v>2049</v>
      </c>
      <c r="P345" s="522" t="s">
        <v>2049</v>
      </c>
      <c r="Q345" s="408" t="s">
        <v>2049</v>
      </c>
      <c r="R345" s="522">
        <v>0.01</v>
      </c>
      <c r="S345" s="549" t="s">
        <v>1536</v>
      </c>
      <c r="T345" s="527" t="s">
        <v>6</v>
      </c>
    </row>
    <row r="346" spans="1:20" ht="11.25" customHeight="1" x14ac:dyDescent="0.15">
      <c r="A346" s="547">
        <v>4525401</v>
      </c>
      <c r="B346" s="546" t="s">
        <v>968</v>
      </c>
      <c r="C346" s="408">
        <v>2847</v>
      </c>
      <c r="D346" s="522">
        <v>214.05</v>
      </c>
      <c r="E346" s="408">
        <v>1673</v>
      </c>
      <c r="F346" s="522">
        <v>125.74</v>
      </c>
      <c r="G346" s="408">
        <v>9966</v>
      </c>
      <c r="H346" s="522">
        <v>749.21</v>
      </c>
      <c r="I346" s="408">
        <v>48</v>
      </c>
      <c r="J346" s="522">
        <v>3.59</v>
      </c>
      <c r="K346" s="408" t="s">
        <v>2049</v>
      </c>
      <c r="L346" s="522" t="s">
        <v>2049</v>
      </c>
      <c r="M346" s="408" t="s">
        <v>2049</v>
      </c>
      <c r="N346" s="522" t="s">
        <v>2049</v>
      </c>
      <c r="O346" s="408">
        <v>18</v>
      </c>
      <c r="P346" s="522">
        <v>1.37</v>
      </c>
      <c r="Q346" s="408">
        <v>30</v>
      </c>
      <c r="R346" s="522">
        <v>2.2200000000000002</v>
      </c>
      <c r="S346" s="549" t="s">
        <v>1537</v>
      </c>
      <c r="T346" s="527" t="s">
        <v>6</v>
      </c>
    </row>
    <row r="347" spans="1:20" ht="11.25" customHeight="1" x14ac:dyDescent="0.15">
      <c r="A347" s="547">
        <v>4525403</v>
      </c>
      <c r="B347" s="546" t="s">
        <v>970</v>
      </c>
      <c r="C347" s="408">
        <v>1402</v>
      </c>
      <c r="D347" s="522">
        <v>125.01</v>
      </c>
      <c r="E347" s="408">
        <v>836</v>
      </c>
      <c r="F347" s="522">
        <v>74.58</v>
      </c>
      <c r="G347" s="408">
        <v>8003</v>
      </c>
      <c r="H347" s="522">
        <v>713.61</v>
      </c>
      <c r="I347" s="542" t="s">
        <v>2049</v>
      </c>
      <c r="J347" s="522" t="s">
        <v>2049</v>
      </c>
      <c r="K347" s="408" t="s">
        <v>2049</v>
      </c>
      <c r="L347" s="522" t="s">
        <v>2049</v>
      </c>
      <c r="M347" s="408" t="s">
        <v>2049</v>
      </c>
      <c r="N347" s="522" t="s">
        <v>2049</v>
      </c>
      <c r="O347" s="542" t="s">
        <v>2049</v>
      </c>
      <c r="P347" s="522" t="s">
        <v>2049</v>
      </c>
      <c r="Q347" s="408" t="s">
        <v>2049</v>
      </c>
      <c r="R347" s="522" t="s">
        <v>2049</v>
      </c>
      <c r="S347" s="549" t="s">
        <v>1538</v>
      </c>
      <c r="T347" s="527" t="s">
        <v>6</v>
      </c>
    </row>
    <row r="348" spans="1:20" s="413" customFormat="1" ht="15" customHeight="1" x14ac:dyDescent="0.15">
      <c r="A348" s="1212" t="s">
        <v>971</v>
      </c>
      <c r="B348" s="1212"/>
      <c r="C348" s="1212"/>
      <c r="D348" s="1212"/>
      <c r="E348" s="1212"/>
      <c r="F348" s="1212"/>
      <c r="G348" s="1212"/>
      <c r="H348" s="1212"/>
      <c r="I348" s="1212"/>
      <c r="J348" s="1212"/>
      <c r="K348" s="1212"/>
      <c r="L348" s="1212"/>
      <c r="M348" s="1212"/>
      <c r="N348" s="1212"/>
      <c r="O348" s="1212"/>
      <c r="P348" s="1212"/>
      <c r="Q348" s="1212"/>
      <c r="R348" s="1212"/>
      <c r="S348" s="1212"/>
      <c r="T348" s="527" t="s">
        <v>6</v>
      </c>
    </row>
    <row r="349" spans="1:20" ht="11.25" customHeight="1" x14ac:dyDescent="0.15">
      <c r="A349" s="547">
        <v>453</v>
      </c>
      <c r="B349" s="546" t="s">
        <v>972</v>
      </c>
      <c r="C349" s="408">
        <v>49758</v>
      </c>
      <c r="D349" s="522">
        <v>284.16000000000003</v>
      </c>
      <c r="E349" s="408">
        <v>16256</v>
      </c>
      <c r="F349" s="522">
        <v>92.84</v>
      </c>
      <c r="G349" s="408">
        <v>196815</v>
      </c>
      <c r="H349" s="522">
        <v>1123.98</v>
      </c>
      <c r="I349" s="408">
        <v>112769</v>
      </c>
      <c r="J349" s="522">
        <v>644</v>
      </c>
      <c r="K349" s="408">
        <v>17271</v>
      </c>
      <c r="L349" s="522">
        <v>98.63</v>
      </c>
      <c r="M349" s="408">
        <v>10739</v>
      </c>
      <c r="N349" s="522">
        <v>61.33</v>
      </c>
      <c r="O349" s="408">
        <v>25045</v>
      </c>
      <c r="P349" s="522">
        <v>143.03</v>
      </c>
      <c r="Q349" s="408">
        <v>6675</v>
      </c>
      <c r="R349" s="522">
        <v>38.119999999999997</v>
      </c>
      <c r="S349" s="549">
        <v>453</v>
      </c>
      <c r="T349" s="527" t="s">
        <v>6</v>
      </c>
    </row>
    <row r="350" spans="1:20" ht="11.25" customHeight="1" x14ac:dyDescent="0.15">
      <c r="A350" s="547">
        <v>4530001</v>
      </c>
      <c r="B350" s="546" t="s">
        <v>974</v>
      </c>
      <c r="C350" s="408">
        <v>1749</v>
      </c>
      <c r="D350" s="522">
        <v>131.97999999999999</v>
      </c>
      <c r="E350" s="408">
        <v>1149</v>
      </c>
      <c r="F350" s="522">
        <v>86.7</v>
      </c>
      <c r="G350" s="408">
        <v>9297</v>
      </c>
      <c r="H350" s="522">
        <v>701.75</v>
      </c>
      <c r="I350" s="408">
        <v>1350</v>
      </c>
      <c r="J350" s="522">
        <v>101.9</v>
      </c>
      <c r="K350" s="408" t="s">
        <v>2049</v>
      </c>
      <c r="L350" s="522" t="s">
        <v>2049</v>
      </c>
      <c r="M350" s="408">
        <v>629</v>
      </c>
      <c r="N350" s="522">
        <v>47.5</v>
      </c>
      <c r="O350" s="408">
        <v>472</v>
      </c>
      <c r="P350" s="522">
        <v>35.65</v>
      </c>
      <c r="Q350" s="408">
        <v>248</v>
      </c>
      <c r="R350" s="522">
        <v>18.739999999999998</v>
      </c>
      <c r="S350" s="549" t="s">
        <v>1539</v>
      </c>
      <c r="T350" s="527" t="s">
        <v>6</v>
      </c>
    </row>
    <row r="351" spans="1:20" ht="11.25" customHeight="1" x14ac:dyDescent="0.15">
      <c r="A351" s="547">
        <v>4530002</v>
      </c>
      <c r="B351" s="546" t="s">
        <v>976</v>
      </c>
      <c r="C351" s="408">
        <v>1276</v>
      </c>
      <c r="D351" s="522">
        <v>150.34</v>
      </c>
      <c r="E351" s="408">
        <v>902</v>
      </c>
      <c r="F351" s="522">
        <v>106.27</v>
      </c>
      <c r="G351" s="408">
        <v>6826</v>
      </c>
      <c r="H351" s="522">
        <v>804.17</v>
      </c>
      <c r="I351" s="408">
        <v>877</v>
      </c>
      <c r="J351" s="522">
        <v>103.28</v>
      </c>
      <c r="K351" s="408" t="s">
        <v>2049</v>
      </c>
      <c r="L351" s="522" t="s">
        <v>2049</v>
      </c>
      <c r="M351" s="408">
        <v>348</v>
      </c>
      <c r="N351" s="522">
        <v>40.94</v>
      </c>
      <c r="O351" s="408">
        <v>239</v>
      </c>
      <c r="P351" s="522">
        <v>28.13</v>
      </c>
      <c r="Q351" s="408">
        <v>290</v>
      </c>
      <c r="R351" s="522">
        <v>34.21</v>
      </c>
      <c r="S351" s="549" t="s">
        <v>1540</v>
      </c>
      <c r="T351" s="527" t="s">
        <v>6</v>
      </c>
    </row>
    <row r="352" spans="1:20" ht="11.25" customHeight="1" x14ac:dyDescent="0.15">
      <c r="A352" s="547">
        <v>4530003</v>
      </c>
      <c r="B352" s="546" t="s">
        <v>978</v>
      </c>
      <c r="C352" s="408">
        <v>1621</v>
      </c>
      <c r="D352" s="522">
        <v>185.66</v>
      </c>
      <c r="E352" s="408">
        <v>1261</v>
      </c>
      <c r="F352" s="522">
        <v>144.51</v>
      </c>
      <c r="G352" s="408">
        <v>6027</v>
      </c>
      <c r="H352" s="522">
        <v>690.49</v>
      </c>
      <c r="I352" s="408">
        <v>768</v>
      </c>
      <c r="J352" s="522">
        <v>87.99</v>
      </c>
      <c r="K352" s="408" t="s">
        <v>2049</v>
      </c>
      <c r="L352" s="522" t="s">
        <v>2049</v>
      </c>
      <c r="M352" s="408">
        <v>238</v>
      </c>
      <c r="N352" s="522">
        <v>27.28</v>
      </c>
      <c r="O352" s="408">
        <v>230</v>
      </c>
      <c r="P352" s="522">
        <v>26.4</v>
      </c>
      <c r="Q352" s="408">
        <v>299</v>
      </c>
      <c r="R352" s="522">
        <v>34.31</v>
      </c>
      <c r="S352" s="549" t="s">
        <v>1541</v>
      </c>
      <c r="T352" s="527" t="s">
        <v>6</v>
      </c>
    </row>
    <row r="353" spans="1:20" ht="11.25" customHeight="1" x14ac:dyDescent="0.15">
      <c r="A353" s="547">
        <v>4530004</v>
      </c>
      <c r="B353" s="546" t="s">
        <v>980</v>
      </c>
      <c r="C353" s="408">
        <v>9818</v>
      </c>
      <c r="D353" s="522">
        <v>272.57</v>
      </c>
      <c r="E353" s="408">
        <v>6525</v>
      </c>
      <c r="F353" s="522">
        <v>181.15</v>
      </c>
      <c r="G353" s="408">
        <v>28617</v>
      </c>
      <c r="H353" s="522">
        <v>794.46</v>
      </c>
      <c r="I353" s="408">
        <v>4920</v>
      </c>
      <c r="J353" s="522">
        <v>136.6</v>
      </c>
      <c r="K353" s="408" t="s">
        <v>2049</v>
      </c>
      <c r="L353" s="522" t="s">
        <v>2049</v>
      </c>
      <c r="M353" s="408">
        <v>2861</v>
      </c>
      <c r="N353" s="522">
        <v>79.42</v>
      </c>
      <c r="O353" s="408">
        <v>662</v>
      </c>
      <c r="P353" s="522">
        <v>18.37</v>
      </c>
      <c r="Q353" s="408">
        <v>1398</v>
      </c>
      <c r="R353" s="522">
        <v>38.81</v>
      </c>
      <c r="S353" s="549" t="s">
        <v>1542</v>
      </c>
      <c r="T353" s="527" t="s">
        <v>6</v>
      </c>
    </row>
    <row r="354" spans="1:20" ht="11.25" customHeight="1" x14ac:dyDescent="0.15">
      <c r="A354" s="547">
        <v>4530005</v>
      </c>
      <c r="B354" s="546" t="s">
        <v>982</v>
      </c>
      <c r="C354" s="408">
        <v>3740</v>
      </c>
      <c r="D354" s="522">
        <v>301.57</v>
      </c>
      <c r="E354" s="408">
        <v>2770</v>
      </c>
      <c r="F354" s="522">
        <v>223.32</v>
      </c>
      <c r="G354" s="408">
        <v>14715</v>
      </c>
      <c r="H354" s="522">
        <v>1186.51</v>
      </c>
      <c r="I354" s="408">
        <v>1043</v>
      </c>
      <c r="J354" s="522">
        <v>84.1</v>
      </c>
      <c r="K354" s="408" t="s">
        <v>2049</v>
      </c>
      <c r="L354" s="522" t="s">
        <v>2049</v>
      </c>
      <c r="M354" s="408">
        <v>1019</v>
      </c>
      <c r="N354" s="522">
        <v>82.16</v>
      </c>
      <c r="O354" s="408" t="s">
        <v>2049</v>
      </c>
      <c r="P354" s="522" t="s">
        <v>2049</v>
      </c>
      <c r="Q354" s="408">
        <v>24</v>
      </c>
      <c r="R354" s="522">
        <v>1.93</v>
      </c>
      <c r="S354" s="549" t="s">
        <v>1543</v>
      </c>
      <c r="T354" s="527" t="s">
        <v>6</v>
      </c>
    </row>
    <row r="355" spans="1:20" ht="11.25" customHeight="1" x14ac:dyDescent="0.15">
      <c r="A355" s="547">
        <v>4530006</v>
      </c>
      <c r="B355" s="546" t="s">
        <v>984</v>
      </c>
      <c r="C355" s="408">
        <v>1872</v>
      </c>
      <c r="D355" s="522">
        <v>204.26</v>
      </c>
      <c r="E355" s="408">
        <v>1018</v>
      </c>
      <c r="F355" s="522">
        <v>111.07</v>
      </c>
      <c r="G355" s="408">
        <v>10123</v>
      </c>
      <c r="H355" s="522">
        <v>1104.74</v>
      </c>
      <c r="I355" s="408">
        <v>1061</v>
      </c>
      <c r="J355" s="522">
        <v>115.84</v>
      </c>
      <c r="K355" s="408">
        <v>553</v>
      </c>
      <c r="L355" s="522">
        <v>60.36</v>
      </c>
      <c r="M355" s="408">
        <v>508</v>
      </c>
      <c r="N355" s="522">
        <v>55.48</v>
      </c>
      <c r="O355" s="408" t="s">
        <v>2049</v>
      </c>
      <c r="P355" s="522" t="s">
        <v>2049</v>
      </c>
      <c r="Q355" s="408" t="s">
        <v>2049</v>
      </c>
      <c r="R355" s="522" t="s">
        <v>2049</v>
      </c>
      <c r="S355" s="549" t="s">
        <v>1544</v>
      </c>
      <c r="T355" s="527" t="s">
        <v>6</v>
      </c>
    </row>
    <row r="356" spans="1:20" ht="11.25" customHeight="1" x14ac:dyDescent="0.15">
      <c r="A356" s="547">
        <v>4530007</v>
      </c>
      <c r="B356" s="546" t="s">
        <v>986</v>
      </c>
      <c r="C356" s="408">
        <v>5966</v>
      </c>
      <c r="D356" s="522">
        <v>264.26</v>
      </c>
      <c r="E356" s="408">
        <v>3974</v>
      </c>
      <c r="F356" s="522">
        <v>176.03</v>
      </c>
      <c r="G356" s="408">
        <v>19098</v>
      </c>
      <c r="H356" s="522">
        <v>845.9</v>
      </c>
      <c r="I356" s="408">
        <v>2803</v>
      </c>
      <c r="J356" s="522">
        <v>124.17</v>
      </c>
      <c r="K356" s="408" t="s">
        <v>2049</v>
      </c>
      <c r="L356" s="522" t="s">
        <v>2049</v>
      </c>
      <c r="M356" s="408">
        <v>1226</v>
      </c>
      <c r="N356" s="522">
        <v>54.32</v>
      </c>
      <c r="O356" s="408">
        <v>556</v>
      </c>
      <c r="P356" s="522">
        <v>24.65</v>
      </c>
      <c r="Q356" s="408">
        <v>1021</v>
      </c>
      <c r="R356" s="522">
        <v>45.2</v>
      </c>
      <c r="S356" s="549" t="s">
        <v>1545</v>
      </c>
      <c r="T356" s="527" t="s">
        <v>6</v>
      </c>
    </row>
    <row r="357" spans="1:20" ht="11.25" customHeight="1" x14ac:dyDescent="0.15">
      <c r="A357" s="547">
        <v>4530008</v>
      </c>
      <c r="B357" s="546" t="s">
        <v>988</v>
      </c>
      <c r="C357" s="408">
        <v>5025</v>
      </c>
      <c r="D357" s="522">
        <v>325.56</v>
      </c>
      <c r="E357" s="408">
        <v>3647</v>
      </c>
      <c r="F357" s="522">
        <v>236.26</v>
      </c>
      <c r="G357" s="408">
        <v>10490</v>
      </c>
      <c r="H357" s="522">
        <v>679.59</v>
      </c>
      <c r="I357" s="408">
        <v>1740</v>
      </c>
      <c r="J357" s="522">
        <v>112.72</v>
      </c>
      <c r="K357" s="408">
        <v>990</v>
      </c>
      <c r="L357" s="522">
        <v>64.14</v>
      </c>
      <c r="M357" s="408">
        <v>750</v>
      </c>
      <c r="N357" s="522">
        <v>48.58</v>
      </c>
      <c r="O357" s="408" t="s">
        <v>2049</v>
      </c>
      <c r="P357" s="522" t="s">
        <v>2049</v>
      </c>
      <c r="Q357" s="408" t="s">
        <v>2049</v>
      </c>
      <c r="R357" s="522" t="s">
        <v>2049</v>
      </c>
      <c r="S357" s="549" t="s">
        <v>1546</v>
      </c>
      <c r="T357" s="527" t="s">
        <v>6</v>
      </c>
    </row>
    <row r="358" spans="1:20" ht="11.25" customHeight="1" x14ac:dyDescent="0.15">
      <c r="A358" s="547">
        <v>4530009</v>
      </c>
      <c r="B358" s="546" t="s">
        <v>990</v>
      </c>
      <c r="C358" s="408">
        <v>1676</v>
      </c>
      <c r="D358" s="522">
        <v>231.89</v>
      </c>
      <c r="E358" s="408">
        <v>895</v>
      </c>
      <c r="F358" s="522">
        <v>123.78</v>
      </c>
      <c r="G358" s="408">
        <v>5096</v>
      </c>
      <c r="H358" s="522">
        <v>705.03</v>
      </c>
      <c r="I358" s="408">
        <v>382</v>
      </c>
      <c r="J358" s="522">
        <v>52.86</v>
      </c>
      <c r="K358" s="408" t="s">
        <v>2049</v>
      </c>
      <c r="L358" s="522" t="s">
        <v>2049</v>
      </c>
      <c r="M358" s="408">
        <v>301</v>
      </c>
      <c r="N358" s="522">
        <v>41.59</v>
      </c>
      <c r="O358" s="408">
        <v>81</v>
      </c>
      <c r="P358" s="522">
        <v>11.27</v>
      </c>
      <c r="Q358" s="408" t="s">
        <v>2049</v>
      </c>
      <c r="R358" s="522" t="s">
        <v>2049</v>
      </c>
      <c r="S358" s="549" t="s">
        <v>1547</v>
      </c>
      <c r="T358" s="527" t="s">
        <v>6</v>
      </c>
    </row>
    <row r="359" spans="1:20" ht="11.25" customHeight="1" x14ac:dyDescent="0.15">
      <c r="A359" s="547">
        <v>4530010</v>
      </c>
      <c r="B359" s="546" t="s">
        <v>992</v>
      </c>
      <c r="C359" s="408">
        <v>961</v>
      </c>
      <c r="D359" s="522">
        <v>194.81</v>
      </c>
      <c r="E359" s="408">
        <v>476</v>
      </c>
      <c r="F359" s="522">
        <v>96.47</v>
      </c>
      <c r="G359" s="408">
        <v>3789</v>
      </c>
      <c r="H359" s="522">
        <v>767.82</v>
      </c>
      <c r="I359" s="408">
        <v>477</v>
      </c>
      <c r="J359" s="522">
        <v>96.68</v>
      </c>
      <c r="K359" s="408">
        <v>144</v>
      </c>
      <c r="L359" s="522">
        <v>29.2</v>
      </c>
      <c r="M359" s="408">
        <v>333</v>
      </c>
      <c r="N359" s="522">
        <v>67.48</v>
      </c>
      <c r="O359" s="408" t="s">
        <v>2049</v>
      </c>
      <c r="P359" s="522" t="s">
        <v>2049</v>
      </c>
      <c r="Q359" s="408" t="s">
        <v>2049</v>
      </c>
      <c r="R359" s="522" t="s">
        <v>2049</v>
      </c>
      <c r="S359" s="549" t="s">
        <v>1548</v>
      </c>
      <c r="T359" s="527" t="s">
        <v>6</v>
      </c>
    </row>
    <row r="360" spans="1:20" ht="11.25" customHeight="1" x14ac:dyDescent="0.15">
      <c r="A360" s="547">
        <v>4530011</v>
      </c>
      <c r="B360" s="546" t="s">
        <v>994</v>
      </c>
      <c r="C360" s="408">
        <v>3812</v>
      </c>
      <c r="D360" s="522">
        <v>280.19</v>
      </c>
      <c r="E360" s="408">
        <v>2097</v>
      </c>
      <c r="F360" s="522">
        <v>154.11000000000001</v>
      </c>
      <c r="G360" s="408">
        <v>10880</v>
      </c>
      <c r="H360" s="522">
        <v>799.63</v>
      </c>
      <c r="I360" s="408">
        <v>1376</v>
      </c>
      <c r="J360" s="522">
        <v>101.16</v>
      </c>
      <c r="K360" s="408" t="s">
        <v>2049</v>
      </c>
      <c r="L360" s="522" t="s">
        <v>2049</v>
      </c>
      <c r="M360" s="408">
        <v>695</v>
      </c>
      <c r="N360" s="522">
        <v>51.07</v>
      </c>
      <c r="O360" s="408">
        <v>206</v>
      </c>
      <c r="P360" s="522">
        <v>15.1</v>
      </c>
      <c r="Q360" s="408">
        <v>476</v>
      </c>
      <c r="R360" s="522">
        <v>34.99</v>
      </c>
      <c r="S360" s="549" t="s">
        <v>1549</v>
      </c>
      <c r="T360" s="527" t="s">
        <v>6</v>
      </c>
    </row>
    <row r="361" spans="1:20" ht="11.25" customHeight="1" x14ac:dyDescent="0.15">
      <c r="A361" s="547">
        <v>4530012</v>
      </c>
      <c r="B361" s="546" t="s">
        <v>996</v>
      </c>
      <c r="C361" s="408">
        <v>1332</v>
      </c>
      <c r="D361" s="522">
        <v>145.43</v>
      </c>
      <c r="E361" s="408">
        <v>980</v>
      </c>
      <c r="F361" s="522">
        <v>106.92</v>
      </c>
      <c r="G361" s="408">
        <v>6181</v>
      </c>
      <c r="H361" s="522">
        <v>674.66</v>
      </c>
      <c r="I361" s="408">
        <v>511</v>
      </c>
      <c r="J361" s="522">
        <v>55.77</v>
      </c>
      <c r="K361" s="408" t="s">
        <v>2049</v>
      </c>
      <c r="L361" s="522" t="s">
        <v>2049</v>
      </c>
      <c r="M361" s="408">
        <v>327</v>
      </c>
      <c r="N361" s="522">
        <v>35.700000000000003</v>
      </c>
      <c r="O361" s="408">
        <v>67</v>
      </c>
      <c r="P361" s="522">
        <v>7.27</v>
      </c>
      <c r="Q361" s="408">
        <v>117</v>
      </c>
      <c r="R361" s="522">
        <v>12.79</v>
      </c>
      <c r="S361" s="549" t="s">
        <v>1550</v>
      </c>
      <c r="T361" s="527" t="s">
        <v>6</v>
      </c>
    </row>
    <row r="362" spans="1:20" ht="11.25" customHeight="1" x14ac:dyDescent="0.15">
      <c r="A362" s="547">
        <v>4530013</v>
      </c>
      <c r="B362" s="546" t="s">
        <v>998</v>
      </c>
      <c r="C362" s="408">
        <v>2856</v>
      </c>
      <c r="D362" s="522">
        <v>202.43</v>
      </c>
      <c r="E362" s="408">
        <v>1996</v>
      </c>
      <c r="F362" s="522">
        <v>141.47999999999999</v>
      </c>
      <c r="G362" s="408">
        <v>10748</v>
      </c>
      <c r="H362" s="522">
        <v>761.67</v>
      </c>
      <c r="I362" s="408">
        <v>1072</v>
      </c>
      <c r="J362" s="522">
        <v>75.95</v>
      </c>
      <c r="K362" s="408" t="s">
        <v>2049</v>
      </c>
      <c r="L362" s="522" t="s">
        <v>2049</v>
      </c>
      <c r="M362" s="408">
        <v>699</v>
      </c>
      <c r="N362" s="522">
        <v>49.51</v>
      </c>
      <c r="O362" s="408">
        <v>277</v>
      </c>
      <c r="P362" s="522">
        <v>19.600000000000001</v>
      </c>
      <c r="Q362" s="408">
        <v>96</v>
      </c>
      <c r="R362" s="522">
        <v>6.84</v>
      </c>
      <c r="S362" s="549" t="s">
        <v>1551</v>
      </c>
      <c r="T362" s="527" t="s">
        <v>6</v>
      </c>
    </row>
    <row r="363" spans="1:20" s="413" customFormat="1" ht="20.100000000000001" customHeight="1" x14ac:dyDescent="0.15">
      <c r="A363" s="1212" t="s">
        <v>999</v>
      </c>
      <c r="B363" s="1212"/>
      <c r="C363" s="1212"/>
      <c r="D363" s="1212"/>
      <c r="E363" s="1212"/>
      <c r="F363" s="1212"/>
      <c r="G363" s="1212"/>
      <c r="H363" s="1212"/>
      <c r="I363" s="1212"/>
      <c r="J363" s="1212"/>
      <c r="K363" s="1212"/>
      <c r="L363" s="1212"/>
      <c r="M363" s="1212"/>
      <c r="N363" s="1212"/>
      <c r="O363" s="1212"/>
      <c r="P363" s="1212"/>
      <c r="Q363" s="1212"/>
      <c r="R363" s="1212"/>
      <c r="S363" s="1212"/>
      <c r="T363" s="527" t="s">
        <v>6</v>
      </c>
    </row>
    <row r="364" spans="1:20" ht="11.25" customHeight="1" x14ac:dyDescent="0.15">
      <c r="A364" s="547">
        <v>454</v>
      </c>
      <c r="B364" s="546" t="s">
        <v>1000</v>
      </c>
      <c r="C364" s="408">
        <v>60201</v>
      </c>
      <c r="D364" s="522">
        <v>182.13</v>
      </c>
      <c r="E364" s="408">
        <v>18789</v>
      </c>
      <c r="F364" s="522">
        <v>56.84</v>
      </c>
      <c r="G364" s="408">
        <v>459866</v>
      </c>
      <c r="H364" s="522">
        <v>1391.24</v>
      </c>
      <c r="I364" s="408">
        <v>326246</v>
      </c>
      <c r="J364" s="522">
        <v>986.99</v>
      </c>
      <c r="K364" s="408">
        <v>85002</v>
      </c>
      <c r="L364" s="522">
        <v>257.16000000000003</v>
      </c>
      <c r="M364" s="408">
        <v>44443</v>
      </c>
      <c r="N364" s="522">
        <v>134.44999999999999</v>
      </c>
      <c r="O364" s="408">
        <v>44911</v>
      </c>
      <c r="P364" s="522">
        <v>135.87</v>
      </c>
      <c r="Q364" s="408">
        <v>22367</v>
      </c>
      <c r="R364" s="522">
        <v>67.67</v>
      </c>
      <c r="S364" s="549">
        <v>454</v>
      </c>
      <c r="T364" s="527" t="s">
        <v>6</v>
      </c>
    </row>
    <row r="365" spans="1:20" ht="11.25" customHeight="1" x14ac:dyDescent="0.15">
      <c r="A365" s="547">
        <v>4540010</v>
      </c>
      <c r="B365" s="546" t="s">
        <v>1002</v>
      </c>
      <c r="C365" s="408">
        <v>2075</v>
      </c>
      <c r="D365" s="522">
        <v>199.86</v>
      </c>
      <c r="E365" s="408">
        <v>1388</v>
      </c>
      <c r="F365" s="522">
        <v>133.65</v>
      </c>
      <c r="G365" s="408">
        <v>7382</v>
      </c>
      <c r="H365" s="522">
        <v>711</v>
      </c>
      <c r="I365" s="408">
        <v>4</v>
      </c>
      <c r="J365" s="522">
        <v>0.4</v>
      </c>
      <c r="K365" s="408" t="s">
        <v>2049</v>
      </c>
      <c r="L365" s="522" t="s">
        <v>2049</v>
      </c>
      <c r="M365" s="408" t="s">
        <v>2049</v>
      </c>
      <c r="N365" s="522" t="s">
        <v>2049</v>
      </c>
      <c r="O365" s="408">
        <v>4</v>
      </c>
      <c r="P365" s="522">
        <v>0.4</v>
      </c>
      <c r="Q365" s="408" t="s">
        <v>2049</v>
      </c>
      <c r="R365" s="522" t="s">
        <v>2049</v>
      </c>
      <c r="S365" s="549" t="s">
        <v>1552</v>
      </c>
      <c r="T365" s="527" t="s">
        <v>6</v>
      </c>
    </row>
    <row r="366" spans="1:20" ht="11.25" customHeight="1" x14ac:dyDescent="0.15">
      <c r="A366" s="547">
        <v>4540014</v>
      </c>
      <c r="B366" s="546" t="s">
        <v>1004</v>
      </c>
      <c r="C366" s="408">
        <v>2229</v>
      </c>
      <c r="D366" s="522">
        <v>190.31</v>
      </c>
      <c r="E366" s="408">
        <v>1509</v>
      </c>
      <c r="F366" s="522">
        <v>128.82</v>
      </c>
      <c r="G366" s="408">
        <v>7730</v>
      </c>
      <c r="H366" s="522">
        <v>659.82</v>
      </c>
      <c r="I366" s="408" t="s">
        <v>2049</v>
      </c>
      <c r="J366" s="522" t="s">
        <v>2049</v>
      </c>
      <c r="K366" s="408" t="s">
        <v>2049</v>
      </c>
      <c r="L366" s="522" t="s">
        <v>2049</v>
      </c>
      <c r="M366" s="408" t="s">
        <v>2049</v>
      </c>
      <c r="N366" s="522" t="s">
        <v>2049</v>
      </c>
      <c r="O366" s="408" t="s">
        <v>2049</v>
      </c>
      <c r="P366" s="522" t="s">
        <v>2049</v>
      </c>
      <c r="Q366" s="408" t="s">
        <v>2049</v>
      </c>
      <c r="R366" s="522" t="s">
        <v>2049</v>
      </c>
      <c r="S366" s="549" t="s">
        <v>1553</v>
      </c>
      <c r="T366" s="527" t="s">
        <v>6</v>
      </c>
    </row>
    <row r="367" spans="1:20" ht="11.25" customHeight="1" x14ac:dyDescent="0.15">
      <c r="A367" s="547">
        <v>4540018</v>
      </c>
      <c r="B367" s="546" t="s">
        <v>1006</v>
      </c>
      <c r="C367" s="408">
        <v>5195</v>
      </c>
      <c r="D367" s="522">
        <v>215.52</v>
      </c>
      <c r="E367" s="408">
        <v>3443</v>
      </c>
      <c r="F367" s="522">
        <v>142.83000000000001</v>
      </c>
      <c r="G367" s="408">
        <v>18098</v>
      </c>
      <c r="H367" s="522">
        <v>750.78</v>
      </c>
      <c r="I367" s="408">
        <v>35</v>
      </c>
      <c r="J367" s="522">
        <v>1.47</v>
      </c>
      <c r="K367" s="408" t="s">
        <v>2049</v>
      </c>
      <c r="L367" s="522" t="s">
        <v>2049</v>
      </c>
      <c r="M367" s="408" t="s">
        <v>2049</v>
      </c>
      <c r="N367" s="522" t="s">
        <v>2049</v>
      </c>
      <c r="O367" s="408">
        <v>27</v>
      </c>
      <c r="P367" s="522">
        <v>1.1399999999999999</v>
      </c>
      <c r="Q367" s="408">
        <v>8</v>
      </c>
      <c r="R367" s="522">
        <v>0.33</v>
      </c>
      <c r="S367" s="549" t="s">
        <v>1554</v>
      </c>
      <c r="T367" s="527" t="s">
        <v>6</v>
      </c>
    </row>
    <row r="368" spans="1:20" ht="11.25" customHeight="1" x14ac:dyDescent="0.15">
      <c r="A368" s="547">
        <v>4540019</v>
      </c>
      <c r="B368" s="546" t="s">
        <v>1008</v>
      </c>
      <c r="C368" s="408">
        <v>4904</v>
      </c>
      <c r="D368" s="522">
        <v>372.31</v>
      </c>
      <c r="E368" s="408">
        <v>2570</v>
      </c>
      <c r="F368" s="522">
        <v>195.08</v>
      </c>
      <c r="G368" s="408">
        <v>8012</v>
      </c>
      <c r="H368" s="522">
        <v>608.24</v>
      </c>
      <c r="I368" s="408">
        <v>12</v>
      </c>
      <c r="J368" s="522">
        <v>0.9</v>
      </c>
      <c r="K368" s="408" t="s">
        <v>2049</v>
      </c>
      <c r="L368" s="522" t="s">
        <v>2049</v>
      </c>
      <c r="M368" s="408" t="s">
        <v>2049</v>
      </c>
      <c r="N368" s="522" t="s">
        <v>2049</v>
      </c>
      <c r="O368" s="408">
        <v>12</v>
      </c>
      <c r="P368" s="522">
        <v>0.9</v>
      </c>
      <c r="Q368" s="408" t="s">
        <v>2049</v>
      </c>
      <c r="R368" s="522" t="s">
        <v>2049</v>
      </c>
      <c r="S368" s="549" t="s">
        <v>1555</v>
      </c>
      <c r="T368" s="527" t="s">
        <v>6</v>
      </c>
    </row>
    <row r="369" spans="1:20" ht="11.25" customHeight="1" x14ac:dyDescent="0.15">
      <c r="A369" s="547">
        <v>4540032</v>
      </c>
      <c r="B369" s="546" t="s">
        <v>1010</v>
      </c>
      <c r="C369" s="408">
        <v>10212</v>
      </c>
      <c r="D369" s="522">
        <v>184.19</v>
      </c>
      <c r="E369" s="408">
        <v>5099</v>
      </c>
      <c r="F369" s="522">
        <v>91.96</v>
      </c>
      <c r="G369" s="408">
        <v>67767</v>
      </c>
      <c r="H369" s="522">
        <v>1222.26</v>
      </c>
      <c r="I369" s="408">
        <v>11574</v>
      </c>
      <c r="J369" s="522">
        <v>208.74</v>
      </c>
      <c r="K369" s="408" t="s">
        <v>2049</v>
      </c>
      <c r="L369" s="522" t="s">
        <v>2049</v>
      </c>
      <c r="M369" s="408">
        <v>379</v>
      </c>
      <c r="N369" s="522">
        <v>6.83</v>
      </c>
      <c r="O369" s="408">
        <v>9091</v>
      </c>
      <c r="P369" s="522">
        <v>163.96</v>
      </c>
      <c r="Q369" s="408">
        <v>2104</v>
      </c>
      <c r="R369" s="522">
        <v>37.950000000000003</v>
      </c>
      <c r="S369" s="549" t="s">
        <v>1556</v>
      </c>
      <c r="T369" s="527" t="s">
        <v>6</v>
      </c>
    </row>
    <row r="370" spans="1:20" ht="11.25" customHeight="1" x14ac:dyDescent="0.15">
      <c r="A370" s="547">
        <v>4540035</v>
      </c>
      <c r="B370" s="546" t="s">
        <v>1012</v>
      </c>
      <c r="C370" s="408">
        <v>7606</v>
      </c>
      <c r="D370" s="522">
        <v>214.16</v>
      </c>
      <c r="E370" s="408">
        <v>4619</v>
      </c>
      <c r="F370" s="522">
        <v>130.06</v>
      </c>
      <c r="G370" s="408">
        <v>34616</v>
      </c>
      <c r="H370" s="522">
        <v>974.66</v>
      </c>
      <c r="I370" s="408">
        <v>30</v>
      </c>
      <c r="J370" s="522">
        <v>0.84</v>
      </c>
      <c r="K370" s="408" t="s">
        <v>2049</v>
      </c>
      <c r="L370" s="522" t="s">
        <v>2049</v>
      </c>
      <c r="M370" s="408" t="s">
        <v>2049</v>
      </c>
      <c r="N370" s="522" t="s">
        <v>2049</v>
      </c>
      <c r="O370" s="408">
        <v>25</v>
      </c>
      <c r="P370" s="522">
        <v>0.7</v>
      </c>
      <c r="Q370" s="408">
        <v>5</v>
      </c>
      <c r="R370" s="522">
        <v>0.14000000000000001</v>
      </c>
      <c r="S370" s="549" t="s">
        <v>1557</v>
      </c>
      <c r="T370" s="527" t="s">
        <v>6</v>
      </c>
    </row>
    <row r="371" spans="1:20" ht="11.25" customHeight="1" x14ac:dyDescent="0.15">
      <c r="A371" s="547">
        <v>4540041</v>
      </c>
      <c r="B371" s="546" t="s">
        <v>1014</v>
      </c>
      <c r="C371" s="408">
        <v>19714</v>
      </c>
      <c r="D371" s="522">
        <v>523.30999999999995</v>
      </c>
      <c r="E371" s="408">
        <v>14312</v>
      </c>
      <c r="F371" s="522">
        <v>379.92</v>
      </c>
      <c r="G371" s="408">
        <v>32813</v>
      </c>
      <c r="H371" s="522">
        <v>871.03</v>
      </c>
      <c r="I371" s="408">
        <v>28</v>
      </c>
      <c r="J371" s="522">
        <v>0.74</v>
      </c>
      <c r="K371" s="408" t="s">
        <v>2049</v>
      </c>
      <c r="L371" s="522" t="s">
        <v>2049</v>
      </c>
      <c r="M371" s="408" t="s">
        <v>2049</v>
      </c>
      <c r="N371" s="522" t="s">
        <v>2049</v>
      </c>
      <c r="O371" s="408">
        <v>28</v>
      </c>
      <c r="P371" s="522">
        <v>0.74</v>
      </c>
      <c r="Q371" s="408" t="s">
        <v>2049</v>
      </c>
      <c r="R371" s="522" t="s">
        <v>2049</v>
      </c>
      <c r="S371" s="549" t="s">
        <v>1558</v>
      </c>
      <c r="T371" s="527" t="s">
        <v>6</v>
      </c>
    </row>
    <row r="372" spans="1:20" ht="11.25" customHeight="1" x14ac:dyDescent="0.15">
      <c r="A372" s="547">
        <v>4540044</v>
      </c>
      <c r="B372" s="546" t="s">
        <v>1016</v>
      </c>
      <c r="C372" s="408">
        <v>1260</v>
      </c>
      <c r="D372" s="522">
        <v>290.81</v>
      </c>
      <c r="E372" s="408">
        <v>686</v>
      </c>
      <c r="F372" s="522">
        <v>158.21</v>
      </c>
      <c r="G372" s="408">
        <v>2707</v>
      </c>
      <c r="H372" s="522">
        <v>624.59</v>
      </c>
      <c r="I372" s="408">
        <v>4</v>
      </c>
      <c r="J372" s="522">
        <v>1.02</v>
      </c>
      <c r="K372" s="408" t="s">
        <v>2049</v>
      </c>
      <c r="L372" s="522" t="s">
        <v>2049</v>
      </c>
      <c r="M372" s="408" t="s">
        <v>2049</v>
      </c>
      <c r="N372" s="522" t="s">
        <v>2049</v>
      </c>
      <c r="O372" s="408">
        <v>4</v>
      </c>
      <c r="P372" s="522">
        <v>1.02</v>
      </c>
      <c r="Q372" s="408" t="s">
        <v>2049</v>
      </c>
      <c r="R372" s="522" t="s">
        <v>2049</v>
      </c>
      <c r="S372" s="549" t="s">
        <v>1559</v>
      </c>
      <c r="T372" s="527" t="s">
        <v>6</v>
      </c>
    </row>
    <row r="373" spans="1:20" ht="11.25" customHeight="1" x14ac:dyDescent="0.15">
      <c r="A373" s="547">
        <v>4540045</v>
      </c>
      <c r="B373" s="546" t="s">
        <v>1018</v>
      </c>
      <c r="C373" s="408">
        <v>2017</v>
      </c>
      <c r="D373" s="522">
        <v>258.94</v>
      </c>
      <c r="E373" s="408">
        <v>1131</v>
      </c>
      <c r="F373" s="522">
        <v>145.15</v>
      </c>
      <c r="G373" s="408">
        <v>9420</v>
      </c>
      <c r="H373" s="522">
        <v>1209.23</v>
      </c>
      <c r="I373" s="408" t="s">
        <v>2049</v>
      </c>
      <c r="J373" s="522">
        <v>0.04</v>
      </c>
      <c r="K373" s="408" t="s">
        <v>2049</v>
      </c>
      <c r="L373" s="522" t="s">
        <v>2049</v>
      </c>
      <c r="M373" s="408" t="s">
        <v>2049</v>
      </c>
      <c r="N373" s="522" t="s">
        <v>2049</v>
      </c>
      <c r="O373" s="408" t="s">
        <v>2049</v>
      </c>
      <c r="P373" s="522">
        <v>0.04</v>
      </c>
      <c r="Q373" s="542" t="s">
        <v>2049</v>
      </c>
      <c r="R373" s="522" t="s">
        <v>2049</v>
      </c>
      <c r="S373" s="549" t="s">
        <v>1560</v>
      </c>
      <c r="T373" s="527" t="s">
        <v>6</v>
      </c>
    </row>
    <row r="374" spans="1:20" ht="11.25" customHeight="1" x14ac:dyDescent="0.15">
      <c r="A374" s="547">
        <v>4540054</v>
      </c>
      <c r="B374" s="546" t="s">
        <v>1020</v>
      </c>
      <c r="C374" s="408">
        <v>2399</v>
      </c>
      <c r="D374" s="522">
        <v>251.28</v>
      </c>
      <c r="E374" s="408">
        <v>1517</v>
      </c>
      <c r="F374" s="522">
        <v>158.91999999999999</v>
      </c>
      <c r="G374" s="408">
        <v>6234</v>
      </c>
      <c r="H374" s="522">
        <v>653.12</v>
      </c>
      <c r="I374" s="408">
        <v>4</v>
      </c>
      <c r="J374" s="522">
        <v>0.42</v>
      </c>
      <c r="K374" s="408" t="s">
        <v>2049</v>
      </c>
      <c r="L374" s="522" t="s">
        <v>2049</v>
      </c>
      <c r="M374" s="408" t="s">
        <v>2049</v>
      </c>
      <c r="N374" s="522" t="s">
        <v>2049</v>
      </c>
      <c r="O374" s="408">
        <v>4</v>
      </c>
      <c r="P374" s="522">
        <v>0.42</v>
      </c>
      <c r="Q374" s="408" t="s">
        <v>2049</v>
      </c>
      <c r="R374" s="522" t="s">
        <v>2049</v>
      </c>
      <c r="S374" s="549" t="s">
        <v>1561</v>
      </c>
      <c r="T374" s="527" t="s">
        <v>6</v>
      </c>
    </row>
    <row r="375" spans="1:20" ht="11.25" customHeight="1" x14ac:dyDescent="0.15">
      <c r="A375" s="547">
        <v>4545401</v>
      </c>
      <c r="B375" s="546" t="s">
        <v>1022</v>
      </c>
      <c r="C375" s="408">
        <v>4950</v>
      </c>
      <c r="D375" s="522">
        <v>286.91000000000003</v>
      </c>
      <c r="E375" s="408">
        <v>3108</v>
      </c>
      <c r="F375" s="522">
        <v>180.17</v>
      </c>
      <c r="G375" s="408">
        <v>16214</v>
      </c>
      <c r="H375" s="522">
        <v>939.77</v>
      </c>
      <c r="I375" s="408">
        <v>5</v>
      </c>
      <c r="J375" s="522">
        <v>0.28000000000000003</v>
      </c>
      <c r="K375" s="408" t="s">
        <v>2049</v>
      </c>
      <c r="L375" s="522" t="s">
        <v>2049</v>
      </c>
      <c r="M375" s="408" t="s">
        <v>2049</v>
      </c>
      <c r="N375" s="522" t="s">
        <v>2049</v>
      </c>
      <c r="O375" s="408">
        <v>5</v>
      </c>
      <c r="P375" s="522">
        <v>0.28000000000000003</v>
      </c>
      <c r="Q375" s="408" t="s">
        <v>2049</v>
      </c>
      <c r="R375" s="522" t="s">
        <v>2049</v>
      </c>
      <c r="S375" s="549" t="s">
        <v>1562</v>
      </c>
      <c r="T375" s="527" t="s">
        <v>6</v>
      </c>
    </row>
    <row r="376" spans="1:20" ht="11.25" customHeight="1" x14ac:dyDescent="0.15">
      <c r="A376" s="547">
        <v>4545402</v>
      </c>
      <c r="B376" s="546" t="s">
        <v>1024</v>
      </c>
      <c r="C376" s="408">
        <v>2038</v>
      </c>
      <c r="D376" s="522">
        <v>193.22</v>
      </c>
      <c r="E376" s="408">
        <v>998</v>
      </c>
      <c r="F376" s="522">
        <v>94.67</v>
      </c>
      <c r="G376" s="408">
        <v>6951</v>
      </c>
      <c r="H376" s="522">
        <v>659.09</v>
      </c>
      <c r="I376" s="408">
        <v>18</v>
      </c>
      <c r="J376" s="522">
        <v>1.68</v>
      </c>
      <c r="K376" s="408" t="s">
        <v>2049</v>
      </c>
      <c r="L376" s="522" t="s">
        <v>2049</v>
      </c>
      <c r="M376" s="408" t="s">
        <v>2049</v>
      </c>
      <c r="N376" s="522" t="s">
        <v>2049</v>
      </c>
      <c r="O376" s="408">
        <v>18</v>
      </c>
      <c r="P376" s="522">
        <v>1.68</v>
      </c>
      <c r="Q376" s="408" t="s">
        <v>2049</v>
      </c>
      <c r="R376" s="522" t="s">
        <v>2049</v>
      </c>
      <c r="S376" s="549" t="s">
        <v>1563</v>
      </c>
      <c r="T376" s="527" t="s">
        <v>6</v>
      </c>
    </row>
    <row r="377" spans="1:20" ht="11.25" customHeight="1" x14ac:dyDescent="0.15">
      <c r="A377" s="547">
        <v>4545403</v>
      </c>
      <c r="B377" s="546" t="s">
        <v>1026</v>
      </c>
      <c r="C377" s="408">
        <v>1698</v>
      </c>
      <c r="D377" s="522">
        <v>160.27000000000001</v>
      </c>
      <c r="E377" s="408">
        <v>1000</v>
      </c>
      <c r="F377" s="522">
        <v>94.43</v>
      </c>
      <c r="G377" s="408">
        <v>6891</v>
      </c>
      <c r="H377" s="522">
        <v>650.37</v>
      </c>
      <c r="I377" s="408">
        <v>5</v>
      </c>
      <c r="J377" s="522">
        <v>0.52</v>
      </c>
      <c r="K377" s="408" t="s">
        <v>2049</v>
      </c>
      <c r="L377" s="522" t="s">
        <v>2049</v>
      </c>
      <c r="M377" s="408" t="s">
        <v>2049</v>
      </c>
      <c r="N377" s="522" t="s">
        <v>2049</v>
      </c>
      <c r="O377" s="408">
        <v>5</v>
      </c>
      <c r="P377" s="522">
        <v>0.52</v>
      </c>
      <c r="Q377" s="408" t="s">
        <v>2049</v>
      </c>
      <c r="R377" s="522" t="s">
        <v>2049</v>
      </c>
      <c r="S377" s="549" t="s">
        <v>1564</v>
      </c>
      <c r="T377" s="527" t="s">
        <v>6</v>
      </c>
    </row>
    <row r="378" spans="1:20" ht="11.25" customHeight="1" x14ac:dyDescent="0.15">
      <c r="A378" s="547">
        <v>4545404</v>
      </c>
      <c r="B378" s="546" t="s">
        <v>1028</v>
      </c>
      <c r="C378" s="408">
        <v>3765</v>
      </c>
      <c r="D378" s="522">
        <v>310.48</v>
      </c>
      <c r="E378" s="408">
        <v>2048</v>
      </c>
      <c r="F378" s="522">
        <v>168.88</v>
      </c>
      <c r="G378" s="408">
        <v>8449</v>
      </c>
      <c r="H378" s="522">
        <v>696.84</v>
      </c>
      <c r="I378" s="408" t="s">
        <v>2049</v>
      </c>
      <c r="J378" s="522" t="s">
        <v>2049</v>
      </c>
      <c r="K378" s="408" t="s">
        <v>2049</v>
      </c>
      <c r="L378" s="522" t="s">
        <v>2049</v>
      </c>
      <c r="M378" s="408" t="s">
        <v>2049</v>
      </c>
      <c r="N378" s="522" t="s">
        <v>2049</v>
      </c>
      <c r="O378" s="408" t="s">
        <v>2049</v>
      </c>
      <c r="P378" s="522" t="s">
        <v>2049</v>
      </c>
      <c r="Q378" s="408" t="s">
        <v>2049</v>
      </c>
      <c r="R378" s="522" t="s">
        <v>2049</v>
      </c>
      <c r="S378" s="549" t="s">
        <v>1565</v>
      </c>
      <c r="T378" s="527" t="s">
        <v>6</v>
      </c>
    </row>
    <row r="379" spans="1:20" ht="11.25" customHeight="1" x14ac:dyDescent="0.15">
      <c r="A379" s="547">
        <v>4545405</v>
      </c>
      <c r="B379" s="546" t="s">
        <v>1030</v>
      </c>
      <c r="C379" s="408">
        <v>1748</v>
      </c>
      <c r="D379" s="522">
        <v>187.87</v>
      </c>
      <c r="E379" s="408">
        <v>1191</v>
      </c>
      <c r="F379" s="522">
        <v>127.98</v>
      </c>
      <c r="G379" s="408">
        <v>5940</v>
      </c>
      <c r="H379" s="522">
        <v>638.53</v>
      </c>
      <c r="I379" s="408" t="s">
        <v>2049</v>
      </c>
      <c r="J379" s="522" t="s">
        <v>2049</v>
      </c>
      <c r="K379" s="408" t="s">
        <v>2049</v>
      </c>
      <c r="L379" s="522" t="s">
        <v>2049</v>
      </c>
      <c r="M379" s="408" t="s">
        <v>2049</v>
      </c>
      <c r="N379" s="522" t="s">
        <v>2049</v>
      </c>
      <c r="O379" s="408" t="s">
        <v>2049</v>
      </c>
      <c r="P379" s="522" t="s">
        <v>2049</v>
      </c>
      <c r="Q379" s="408" t="s">
        <v>2049</v>
      </c>
      <c r="R379" s="522" t="s">
        <v>2049</v>
      </c>
      <c r="S379" s="549" t="s">
        <v>1566</v>
      </c>
      <c r="T379" s="527" t="s">
        <v>6</v>
      </c>
    </row>
    <row r="380" spans="1:20" ht="11.25" customHeight="1" x14ac:dyDescent="0.15">
      <c r="A380" s="547">
        <v>4545406</v>
      </c>
      <c r="B380" s="546" t="s">
        <v>1032</v>
      </c>
      <c r="C380" s="408">
        <v>2544</v>
      </c>
      <c r="D380" s="522">
        <v>206.48</v>
      </c>
      <c r="E380" s="408">
        <v>1933</v>
      </c>
      <c r="F380" s="522">
        <v>156.85</v>
      </c>
      <c r="G380" s="408">
        <v>7906</v>
      </c>
      <c r="H380" s="522">
        <v>641.64</v>
      </c>
      <c r="I380" s="408">
        <v>5</v>
      </c>
      <c r="J380" s="522">
        <v>0.39</v>
      </c>
      <c r="K380" s="408" t="s">
        <v>2049</v>
      </c>
      <c r="L380" s="522" t="s">
        <v>2049</v>
      </c>
      <c r="M380" s="408" t="s">
        <v>2049</v>
      </c>
      <c r="N380" s="522" t="s">
        <v>2049</v>
      </c>
      <c r="O380" s="408">
        <v>5</v>
      </c>
      <c r="P380" s="522">
        <v>0.39</v>
      </c>
      <c r="Q380" s="408" t="s">
        <v>2049</v>
      </c>
      <c r="R380" s="522" t="s">
        <v>2049</v>
      </c>
      <c r="S380" s="549" t="s">
        <v>1567</v>
      </c>
      <c r="T380" s="527" t="s">
        <v>6</v>
      </c>
    </row>
    <row r="381" spans="1:20" ht="11.25" customHeight="1" x14ac:dyDescent="0.15">
      <c r="A381" s="547">
        <v>4545407</v>
      </c>
      <c r="B381" s="546" t="s">
        <v>1034</v>
      </c>
      <c r="C381" s="408">
        <v>4950</v>
      </c>
      <c r="D381" s="522">
        <v>289.05</v>
      </c>
      <c r="E381" s="408">
        <v>2404</v>
      </c>
      <c r="F381" s="522">
        <v>140.38</v>
      </c>
      <c r="G381" s="408">
        <v>12031</v>
      </c>
      <c r="H381" s="522">
        <v>702.5</v>
      </c>
      <c r="I381" s="408">
        <v>2</v>
      </c>
      <c r="J381" s="522">
        <v>0.12</v>
      </c>
      <c r="K381" s="408" t="s">
        <v>2049</v>
      </c>
      <c r="L381" s="522" t="s">
        <v>2049</v>
      </c>
      <c r="M381" s="408" t="s">
        <v>2049</v>
      </c>
      <c r="N381" s="522" t="s">
        <v>2049</v>
      </c>
      <c r="O381" s="408">
        <v>2</v>
      </c>
      <c r="P381" s="522">
        <v>0.12</v>
      </c>
      <c r="Q381" s="542" t="s">
        <v>2049</v>
      </c>
      <c r="R381" s="522" t="s">
        <v>2049</v>
      </c>
      <c r="S381" s="549" t="s">
        <v>1568</v>
      </c>
      <c r="T381" s="527" t="s">
        <v>6</v>
      </c>
    </row>
    <row r="382" spans="1:20" ht="11.25" customHeight="1" x14ac:dyDescent="0.15">
      <c r="A382" s="547">
        <v>4545408</v>
      </c>
      <c r="B382" s="546" t="s">
        <v>1036</v>
      </c>
      <c r="C382" s="408">
        <v>3795</v>
      </c>
      <c r="D382" s="522">
        <v>265.83</v>
      </c>
      <c r="E382" s="408">
        <v>2146</v>
      </c>
      <c r="F382" s="522">
        <v>150.37</v>
      </c>
      <c r="G382" s="408">
        <v>12266</v>
      </c>
      <c r="H382" s="522">
        <v>859.29</v>
      </c>
      <c r="I382" s="408">
        <v>5</v>
      </c>
      <c r="J382" s="522">
        <v>0.33</v>
      </c>
      <c r="K382" s="408" t="s">
        <v>2049</v>
      </c>
      <c r="L382" s="522" t="s">
        <v>2049</v>
      </c>
      <c r="M382" s="408" t="s">
        <v>2049</v>
      </c>
      <c r="N382" s="522" t="s">
        <v>2049</v>
      </c>
      <c r="O382" s="408">
        <v>5</v>
      </c>
      <c r="P382" s="522">
        <v>0.33</v>
      </c>
      <c r="Q382" s="408" t="s">
        <v>2049</v>
      </c>
      <c r="R382" s="522" t="s">
        <v>2049</v>
      </c>
      <c r="S382" s="549" t="s">
        <v>1569</v>
      </c>
      <c r="T382" s="527" t="s">
        <v>6</v>
      </c>
    </row>
    <row r="383" spans="1:20" ht="11.25" customHeight="1" x14ac:dyDescent="0.15">
      <c r="A383" s="547">
        <v>4545409</v>
      </c>
      <c r="B383" s="546" t="s">
        <v>1038</v>
      </c>
      <c r="C383" s="408">
        <v>5125</v>
      </c>
      <c r="D383" s="522">
        <v>295.83</v>
      </c>
      <c r="E383" s="408">
        <v>3204</v>
      </c>
      <c r="F383" s="522">
        <v>184.96</v>
      </c>
      <c r="G383" s="408">
        <v>14137</v>
      </c>
      <c r="H383" s="522">
        <v>816.06</v>
      </c>
      <c r="I383" s="408">
        <v>8</v>
      </c>
      <c r="J383" s="522">
        <v>0.45</v>
      </c>
      <c r="K383" s="408" t="s">
        <v>2049</v>
      </c>
      <c r="L383" s="522" t="s">
        <v>2049</v>
      </c>
      <c r="M383" s="408" t="s">
        <v>2049</v>
      </c>
      <c r="N383" s="522" t="s">
        <v>2049</v>
      </c>
      <c r="O383" s="408">
        <v>8</v>
      </c>
      <c r="P383" s="522">
        <v>0.45</v>
      </c>
      <c r="Q383" s="408" t="s">
        <v>2049</v>
      </c>
      <c r="R383" s="522" t="s">
        <v>2049</v>
      </c>
      <c r="S383" s="549" t="s">
        <v>1570</v>
      </c>
      <c r="T383" s="527" t="s">
        <v>6</v>
      </c>
    </row>
    <row r="384" spans="1:20" s="413" customFormat="1" ht="15" customHeight="1" x14ac:dyDescent="0.15">
      <c r="A384" s="1212" t="s">
        <v>1039</v>
      </c>
      <c r="B384" s="1212"/>
      <c r="C384" s="1212"/>
      <c r="D384" s="1212"/>
      <c r="E384" s="1212"/>
      <c r="F384" s="1212"/>
      <c r="G384" s="1212"/>
      <c r="H384" s="1212"/>
      <c r="I384" s="1212"/>
      <c r="J384" s="1212"/>
      <c r="K384" s="1212"/>
      <c r="L384" s="1212"/>
      <c r="M384" s="1212"/>
      <c r="N384" s="1212"/>
      <c r="O384" s="1212"/>
      <c r="P384" s="1212"/>
      <c r="Q384" s="1212"/>
      <c r="R384" s="1212"/>
      <c r="S384" s="1212"/>
      <c r="T384" s="527" t="s">
        <v>6</v>
      </c>
    </row>
    <row r="385" spans="1:20" ht="11.25" customHeight="1" x14ac:dyDescent="0.15">
      <c r="A385" s="547">
        <v>455</v>
      </c>
      <c r="B385" s="546" t="s">
        <v>1040</v>
      </c>
      <c r="C385" s="408">
        <v>20724</v>
      </c>
      <c r="D385" s="522">
        <v>209.25</v>
      </c>
      <c r="E385" s="408">
        <v>8593</v>
      </c>
      <c r="F385" s="522">
        <v>86.76</v>
      </c>
      <c r="G385" s="408">
        <v>133893</v>
      </c>
      <c r="H385" s="522">
        <v>1351.92</v>
      </c>
      <c r="I385" s="408">
        <v>104065</v>
      </c>
      <c r="J385" s="522">
        <v>1050.75</v>
      </c>
      <c r="K385" s="408">
        <v>33745</v>
      </c>
      <c r="L385" s="522">
        <v>340.73</v>
      </c>
      <c r="M385" s="408">
        <v>13323</v>
      </c>
      <c r="N385" s="522">
        <v>134.52000000000001</v>
      </c>
      <c r="O385" s="408">
        <v>18254</v>
      </c>
      <c r="P385" s="522">
        <v>184.31</v>
      </c>
      <c r="Q385" s="408">
        <v>6292</v>
      </c>
      <c r="R385" s="522">
        <v>63.53</v>
      </c>
      <c r="S385" s="549">
        <v>455</v>
      </c>
      <c r="T385" s="527" t="s">
        <v>6</v>
      </c>
    </row>
    <row r="386" spans="1:20" ht="11.25" customHeight="1" x14ac:dyDescent="0.15">
      <c r="A386" s="547">
        <v>4550007</v>
      </c>
      <c r="B386" s="546" t="s">
        <v>1042</v>
      </c>
      <c r="C386" s="408">
        <v>3560</v>
      </c>
      <c r="D386" s="522">
        <v>244.73</v>
      </c>
      <c r="E386" s="408">
        <v>1717</v>
      </c>
      <c r="F386" s="522">
        <v>118.08</v>
      </c>
      <c r="G386" s="408">
        <v>14803</v>
      </c>
      <c r="H386" s="522">
        <v>1017.7</v>
      </c>
      <c r="I386" s="408">
        <v>28</v>
      </c>
      <c r="J386" s="522">
        <v>1.91</v>
      </c>
      <c r="K386" s="408" t="s">
        <v>2049</v>
      </c>
      <c r="L386" s="522" t="s">
        <v>2049</v>
      </c>
      <c r="M386" s="408" t="s">
        <v>2049</v>
      </c>
      <c r="N386" s="522" t="s">
        <v>2049</v>
      </c>
      <c r="O386" s="408" t="s">
        <v>2049</v>
      </c>
      <c r="P386" s="522" t="s">
        <v>2049</v>
      </c>
      <c r="Q386" s="408">
        <v>28</v>
      </c>
      <c r="R386" s="522">
        <v>1.91</v>
      </c>
      <c r="S386" s="549" t="s">
        <v>1571</v>
      </c>
      <c r="T386" s="527" t="s">
        <v>6</v>
      </c>
    </row>
    <row r="387" spans="1:20" ht="11.25" customHeight="1" x14ac:dyDescent="0.15">
      <c r="A387" s="547">
        <v>4550014</v>
      </c>
      <c r="B387" s="546" t="s">
        <v>1044</v>
      </c>
      <c r="C387" s="408">
        <v>2100</v>
      </c>
      <c r="D387" s="522">
        <v>243.17</v>
      </c>
      <c r="E387" s="408">
        <v>1023</v>
      </c>
      <c r="F387" s="522">
        <v>118.52</v>
      </c>
      <c r="G387" s="408">
        <v>5528</v>
      </c>
      <c r="H387" s="522">
        <v>640.16</v>
      </c>
      <c r="I387" s="408" t="s">
        <v>2049</v>
      </c>
      <c r="J387" s="522" t="s">
        <v>2049</v>
      </c>
      <c r="K387" s="408" t="s">
        <v>2049</v>
      </c>
      <c r="L387" s="522" t="s">
        <v>2049</v>
      </c>
      <c r="M387" s="408" t="s">
        <v>2049</v>
      </c>
      <c r="N387" s="522" t="s">
        <v>2049</v>
      </c>
      <c r="O387" s="408" t="s">
        <v>2049</v>
      </c>
      <c r="P387" s="522" t="s">
        <v>2049</v>
      </c>
      <c r="Q387" s="408" t="s">
        <v>2049</v>
      </c>
      <c r="R387" s="522" t="s">
        <v>2049</v>
      </c>
      <c r="S387" s="549" t="s">
        <v>1572</v>
      </c>
      <c r="T387" s="527" t="s">
        <v>6</v>
      </c>
    </row>
    <row r="388" spans="1:20" ht="11.25" customHeight="1" x14ac:dyDescent="0.15">
      <c r="A388" s="547">
        <v>4550015</v>
      </c>
      <c r="B388" s="546" t="s">
        <v>1046</v>
      </c>
      <c r="C388" s="408">
        <v>6248</v>
      </c>
      <c r="D388" s="522">
        <v>304.56</v>
      </c>
      <c r="E388" s="408">
        <v>4011</v>
      </c>
      <c r="F388" s="522">
        <v>195.53</v>
      </c>
      <c r="G388" s="408">
        <v>13310</v>
      </c>
      <c r="H388" s="522">
        <v>648.82000000000005</v>
      </c>
      <c r="I388" s="408" t="s">
        <v>2049</v>
      </c>
      <c r="J388" s="522" t="s">
        <v>2049</v>
      </c>
      <c r="K388" s="408" t="s">
        <v>2049</v>
      </c>
      <c r="L388" s="522" t="s">
        <v>2049</v>
      </c>
      <c r="M388" s="408" t="s">
        <v>2049</v>
      </c>
      <c r="N388" s="522" t="s">
        <v>2049</v>
      </c>
      <c r="O388" s="408" t="s">
        <v>2049</v>
      </c>
      <c r="P388" s="522" t="s">
        <v>2049</v>
      </c>
      <c r="Q388" s="408" t="s">
        <v>2049</v>
      </c>
      <c r="R388" s="522" t="s">
        <v>2049</v>
      </c>
      <c r="S388" s="549" t="s">
        <v>1573</v>
      </c>
      <c r="T388" s="527" t="s">
        <v>6</v>
      </c>
    </row>
    <row r="389" spans="1:20" ht="11.25" customHeight="1" x14ac:dyDescent="0.15">
      <c r="A389" s="547">
        <v>4550020</v>
      </c>
      <c r="B389" s="546" t="s">
        <v>1048</v>
      </c>
      <c r="C389" s="408">
        <v>6580</v>
      </c>
      <c r="D389" s="522">
        <v>718.3</v>
      </c>
      <c r="E389" s="408">
        <v>1223</v>
      </c>
      <c r="F389" s="522">
        <v>133.51</v>
      </c>
      <c r="G389" s="408">
        <v>6497</v>
      </c>
      <c r="H389" s="522">
        <v>709.24</v>
      </c>
      <c r="I389" s="408" t="s">
        <v>2049</v>
      </c>
      <c r="J389" s="522" t="s">
        <v>2049</v>
      </c>
      <c r="K389" s="408" t="s">
        <v>2049</v>
      </c>
      <c r="L389" s="522" t="s">
        <v>2049</v>
      </c>
      <c r="M389" s="408" t="s">
        <v>2049</v>
      </c>
      <c r="N389" s="522" t="s">
        <v>2049</v>
      </c>
      <c r="O389" s="408" t="s">
        <v>2049</v>
      </c>
      <c r="P389" s="522" t="s">
        <v>2049</v>
      </c>
      <c r="Q389" s="408" t="s">
        <v>2049</v>
      </c>
      <c r="R389" s="522" t="s">
        <v>2049</v>
      </c>
      <c r="S389" s="549" t="s">
        <v>1574</v>
      </c>
      <c r="T389" s="527" t="s">
        <v>6</v>
      </c>
    </row>
    <row r="390" spans="1:20" ht="11.25" customHeight="1" x14ac:dyDescent="0.15">
      <c r="A390" s="547">
        <v>4550021</v>
      </c>
      <c r="B390" s="546" t="s">
        <v>1050</v>
      </c>
      <c r="C390" s="408">
        <v>757</v>
      </c>
      <c r="D390" s="522">
        <v>614.11</v>
      </c>
      <c r="E390" s="408">
        <v>306</v>
      </c>
      <c r="F390" s="522">
        <v>248.04</v>
      </c>
      <c r="G390" s="408">
        <v>1180</v>
      </c>
      <c r="H390" s="522">
        <v>957.84</v>
      </c>
      <c r="I390" s="408" t="s">
        <v>2049</v>
      </c>
      <c r="J390" s="522" t="s">
        <v>2049</v>
      </c>
      <c r="K390" s="408" t="s">
        <v>2049</v>
      </c>
      <c r="L390" s="522" t="s">
        <v>2049</v>
      </c>
      <c r="M390" s="408" t="s">
        <v>2049</v>
      </c>
      <c r="N390" s="522" t="s">
        <v>2049</v>
      </c>
      <c r="O390" s="408" t="s">
        <v>2049</v>
      </c>
      <c r="P390" s="522" t="s">
        <v>2049</v>
      </c>
      <c r="Q390" s="408" t="s">
        <v>2049</v>
      </c>
      <c r="R390" s="522" t="s">
        <v>2049</v>
      </c>
      <c r="S390" s="549" t="s">
        <v>1575</v>
      </c>
      <c r="T390" s="527" t="s">
        <v>6</v>
      </c>
    </row>
    <row r="391" spans="1:20" ht="11.25" customHeight="1" x14ac:dyDescent="0.15">
      <c r="A391" s="547">
        <v>4550025</v>
      </c>
      <c r="B391" s="546" t="s">
        <v>1052</v>
      </c>
      <c r="C391" s="408">
        <v>1574</v>
      </c>
      <c r="D391" s="522">
        <v>175.55</v>
      </c>
      <c r="E391" s="408">
        <v>852</v>
      </c>
      <c r="F391" s="522">
        <v>95.04</v>
      </c>
      <c r="G391" s="408">
        <v>5908</v>
      </c>
      <c r="H391" s="522">
        <v>658.79</v>
      </c>
      <c r="I391" s="408">
        <v>3</v>
      </c>
      <c r="J391" s="522">
        <v>0.38</v>
      </c>
      <c r="K391" s="408" t="s">
        <v>2049</v>
      </c>
      <c r="L391" s="522" t="s">
        <v>2049</v>
      </c>
      <c r="M391" s="542" t="s">
        <v>2049</v>
      </c>
      <c r="N391" s="522" t="s">
        <v>2049</v>
      </c>
      <c r="O391" s="408">
        <v>3</v>
      </c>
      <c r="P391" s="522">
        <v>0.38</v>
      </c>
      <c r="Q391" s="408" t="s">
        <v>2049</v>
      </c>
      <c r="R391" s="522" t="s">
        <v>2049</v>
      </c>
      <c r="S391" s="549" t="s">
        <v>1576</v>
      </c>
      <c r="T391" s="527" t="s">
        <v>6</v>
      </c>
    </row>
    <row r="392" spans="1:20" ht="11.25" customHeight="1" x14ac:dyDescent="0.15">
      <c r="A392" s="547">
        <v>4550026</v>
      </c>
      <c r="B392" s="546" t="s">
        <v>1054</v>
      </c>
      <c r="C392" s="408">
        <v>4584</v>
      </c>
      <c r="D392" s="522">
        <v>190.67</v>
      </c>
      <c r="E392" s="408">
        <v>2289</v>
      </c>
      <c r="F392" s="522">
        <v>95.2</v>
      </c>
      <c r="G392" s="408">
        <v>21269</v>
      </c>
      <c r="H392" s="522">
        <v>884.67</v>
      </c>
      <c r="I392" s="408">
        <v>74</v>
      </c>
      <c r="J392" s="522">
        <v>3.08</v>
      </c>
      <c r="K392" s="408" t="s">
        <v>2049</v>
      </c>
      <c r="L392" s="522" t="s">
        <v>2049</v>
      </c>
      <c r="M392" s="408" t="s">
        <v>2049</v>
      </c>
      <c r="N392" s="522" t="s">
        <v>2049</v>
      </c>
      <c r="O392" s="408">
        <v>68</v>
      </c>
      <c r="P392" s="522">
        <v>2.84</v>
      </c>
      <c r="Q392" s="408">
        <v>6</v>
      </c>
      <c r="R392" s="522">
        <v>0.24</v>
      </c>
      <c r="S392" s="549" t="s">
        <v>1577</v>
      </c>
      <c r="T392" s="527" t="s">
        <v>6</v>
      </c>
    </row>
    <row r="393" spans="1:20" ht="11.25" customHeight="1" x14ac:dyDescent="0.15">
      <c r="A393" s="547">
        <v>4550027</v>
      </c>
      <c r="B393" s="546" t="s">
        <v>1056</v>
      </c>
      <c r="C393" s="408">
        <v>3953</v>
      </c>
      <c r="D393" s="522">
        <v>330.98</v>
      </c>
      <c r="E393" s="408">
        <v>2558</v>
      </c>
      <c r="F393" s="522">
        <v>214.23</v>
      </c>
      <c r="G393" s="408">
        <v>7325</v>
      </c>
      <c r="H393" s="522">
        <v>613.41999999999996</v>
      </c>
      <c r="I393" s="408" t="s">
        <v>2049</v>
      </c>
      <c r="J393" s="522" t="s">
        <v>2049</v>
      </c>
      <c r="K393" s="408" t="s">
        <v>2049</v>
      </c>
      <c r="L393" s="522" t="s">
        <v>2049</v>
      </c>
      <c r="M393" s="408" t="s">
        <v>2049</v>
      </c>
      <c r="N393" s="522" t="s">
        <v>2049</v>
      </c>
      <c r="O393" s="408" t="s">
        <v>2049</v>
      </c>
      <c r="P393" s="522" t="s">
        <v>2049</v>
      </c>
      <c r="Q393" s="408" t="s">
        <v>2049</v>
      </c>
      <c r="R393" s="522" t="s">
        <v>2049</v>
      </c>
      <c r="S393" s="549" t="s">
        <v>1578</v>
      </c>
      <c r="T393" s="527" t="s">
        <v>6</v>
      </c>
    </row>
    <row r="394" spans="1:20" s="413" customFormat="1" ht="15" customHeight="1" x14ac:dyDescent="0.15">
      <c r="A394" s="1212" t="s">
        <v>1057</v>
      </c>
      <c r="B394" s="1212"/>
      <c r="C394" s="1212"/>
      <c r="D394" s="1212"/>
      <c r="E394" s="1212"/>
      <c r="F394" s="1212"/>
      <c r="G394" s="1212"/>
      <c r="H394" s="1212"/>
      <c r="I394" s="1212"/>
      <c r="J394" s="1212"/>
      <c r="K394" s="1212"/>
      <c r="L394" s="1212"/>
      <c r="M394" s="1212"/>
      <c r="N394" s="1212"/>
      <c r="O394" s="1212"/>
      <c r="P394" s="1212"/>
      <c r="Q394" s="1212"/>
      <c r="R394" s="1212"/>
      <c r="S394" s="1212"/>
      <c r="T394" s="527" t="s">
        <v>6</v>
      </c>
    </row>
    <row r="395" spans="1:20" ht="11.25" customHeight="1" x14ac:dyDescent="0.15">
      <c r="A395" s="547">
        <v>456</v>
      </c>
      <c r="B395" s="546" t="s">
        <v>1058</v>
      </c>
      <c r="C395" s="408">
        <v>12593</v>
      </c>
      <c r="D395" s="522">
        <v>91.01</v>
      </c>
      <c r="E395" s="408">
        <v>7548</v>
      </c>
      <c r="F395" s="522">
        <v>54.55</v>
      </c>
      <c r="G395" s="408">
        <v>203670</v>
      </c>
      <c r="H395" s="522">
        <v>1471.9</v>
      </c>
      <c r="I395" s="408">
        <v>142029</v>
      </c>
      <c r="J395" s="522">
        <v>1026.43</v>
      </c>
      <c r="K395" s="408">
        <v>42714</v>
      </c>
      <c r="L395" s="522">
        <v>308.69</v>
      </c>
      <c r="M395" s="408">
        <v>19491</v>
      </c>
      <c r="N395" s="522">
        <v>140.86000000000001</v>
      </c>
      <c r="O395" s="408">
        <v>27115</v>
      </c>
      <c r="P395" s="522">
        <v>195.96</v>
      </c>
      <c r="Q395" s="408">
        <v>10584</v>
      </c>
      <c r="R395" s="522">
        <v>76.489999999999995</v>
      </c>
      <c r="S395" s="549">
        <v>456</v>
      </c>
      <c r="T395" s="527" t="s">
        <v>6</v>
      </c>
    </row>
    <row r="396" spans="1:20" ht="11.25" customHeight="1" x14ac:dyDescent="0.15">
      <c r="A396" s="547">
        <v>4560001</v>
      </c>
      <c r="B396" s="546" t="s">
        <v>1060</v>
      </c>
      <c r="C396" s="408">
        <v>3003</v>
      </c>
      <c r="D396" s="522">
        <v>189.46</v>
      </c>
      <c r="E396" s="408">
        <v>1487</v>
      </c>
      <c r="F396" s="522">
        <v>93.84</v>
      </c>
      <c r="G396" s="408">
        <v>13885</v>
      </c>
      <c r="H396" s="522">
        <v>875.97</v>
      </c>
      <c r="I396" s="408">
        <v>2</v>
      </c>
      <c r="J396" s="522">
        <v>0.15</v>
      </c>
      <c r="K396" s="408" t="s">
        <v>2049</v>
      </c>
      <c r="L396" s="522" t="s">
        <v>2049</v>
      </c>
      <c r="M396" s="408" t="s">
        <v>2049</v>
      </c>
      <c r="N396" s="522" t="s">
        <v>2049</v>
      </c>
      <c r="O396" s="408">
        <v>2</v>
      </c>
      <c r="P396" s="522">
        <v>0.15</v>
      </c>
      <c r="Q396" s="542" t="s">
        <v>2049</v>
      </c>
      <c r="R396" s="522" t="s">
        <v>2049</v>
      </c>
      <c r="S396" s="549" t="s">
        <v>1579</v>
      </c>
      <c r="T396" s="527" t="s">
        <v>6</v>
      </c>
    </row>
    <row r="397" spans="1:20" ht="11.25" customHeight="1" x14ac:dyDescent="0.15">
      <c r="A397" s="547">
        <v>4560015</v>
      </c>
      <c r="B397" s="546" t="s">
        <v>1062</v>
      </c>
      <c r="C397" s="408">
        <v>12693</v>
      </c>
      <c r="D397" s="522">
        <v>235.4</v>
      </c>
      <c r="E397" s="408">
        <v>8571</v>
      </c>
      <c r="F397" s="522">
        <v>158.94999999999999</v>
      </c>
      <c r="G397" s="408">
        <v>51241</v>
      </c>
      <c r="H397" s="522">
        <v>950.28</v>
      </c>
      <c r="I397" s="408">
        <v>13</v>
      </c>
      <c r="J397" s="522">
        <v>0.23</v>
      </c>
      <c r="K397" s="408" t="s">
        <v>2049</v>
      </c>
      <c r="L397" s="522" t="s">
        <v>2049</v>
      </c>
      <c r="M397" s="408" t="s">
        <v>2049</v>
      </c>
      <c r="N397" s="522" t="s">
        <v>2049</v>
      </c>
      <c r="O397" s="408">
        <v>13</v>
      </c>
      <c r="P397" s="522">
        <v>0.23</v>
      </c>
      <c r="Q397" s="408" t="s">
        <v>2049</v>
      </c>
      <c r="R397" s="522" t="s">
        <v>2049</v>
      </c>
      <c r="S397" s="549" t="s">
        <v>1580</v>
      </c>
      <c r="T397" s="527" t="s">
        <v>6</v>
      </c>
    </row>
    <row r="398" spans="1:20" ht="11.25" customHeight="1" x14ac:dyDescent="0.15">
      <c r="A398" s="547">
        <v>4560025</v>
      </c>
      <c r="B398" s="546" t="s">
        <v>1064</v>
      </c>
      <c r="C398" s="408">
        <v>2502</v>
      </c>
      <c r="D398" s="522">
        <v>199.52</v>
      </c>
      <c r="E398" s="408">
        <v>1649</v>
      </c>
      <c r="F398" s="522">
        <v>131.5</v>
      </c>
      <c r="G398" s="408">
        <v>9575</v>
      </c>
      <c r="H398" s="522">
        <v>763.51</v>
      </c>
      <c r="I398" s="408">
        <v>22</v>
      </c>
      <c r="J398" s="522">
        <v>1.72</v>
      </c>
      <c r="K398" s="408" t="s">
        <v>2049</v>
      </c>
      <c r="L398" s="522" t="s">
        <v>2049</v>
      </c>
      <c r="M398" s="408" t="s">
        <v>2049</v>
      </c>
      <c r="N398" s="522" t="s">
        <v>2049</v>
      </c>
      <c r="O398" s="408">
        <v>22</v>
      </c>
      <c r="P398" s="522">
        <v>1.72</v>
      </c>
      <c r="Q398" s="408" t="s">
        <v>2049</v>
      </c>
      <c r="R398" s="522" t="s">
        <v>2049</v>
      </c>
      <c r="S398" s="549" t="s">
        <v>1581</v>
      </c>
      <c r="T398" s="527" t="s">
        <v>6</v>
      </c>
    </row>
    <row r="399" spans="1:20" ht="11.25" customHeight="1" x14ac:dyDescent="0.15">
      <c r="A399" s="547">
        <v>4565401</v>
      </c>
      <c r="B399" s="546" t="s">
        <v>1066</v>
      </c>
      <c r="C399" s="408">
        <v>2760</v>
      </c>
      <c r="D399" s="522">
        <v>191.86</v>
      </c>
      <c r="E399" s="408">
        <v>1780</v>
      </c>
      <c r="F399" s="522">
        <v>123.72</v>
      </c>
      <c r="G399" s="408">
        <v>13159</v>
      </c>
      <c r="H399" s="522">
        <v>914.81</v>
      </c>
      <c r="I399" s="408" t="s">
        <v>2049</v>
      </c>
      <c r="J399" s="522" t="s">
        <v>2049</v>
      </c>
      <c r="K399" s="408" t="s">
        <v>2049</v>
      </c>
      <c r="L399" s="522" t="s">
        <v>2049</v>
      </c>
      <c r="M399" s="408" t="s">
        <v>2049</v>
      </c>
      <c r="N399" s="522" t="s">
        <v>2049</v>
      </c>
      <c r="O399" s="408" t="s">
        <v>2049</v>
      </c>
      <c r="P399" s="522" t="s">
        <v>2049</v>
      </c>
      <c r="Q399" s="408" t="s">
        <v>2049</v>
      </c>
      <c r="R399" s="522" t="s">
        <v>2049</v>
      </c>
      <c r="S399" s="549" t="s">
        <v>1582</v>
      </c>
      <c r="T399" s="527" t="s">
        <v>6</v>
      </c>
    </row>
    <row r="400" spans="1:20" ht="11.25" customHeight="1" x14ac:dyDescent="0.15">
      <c r="A400" s="547">
        <v>4565402</v>
      </c>
      <c r="B400" s="546" t="s">
        <v>1068</v>
      </c>
      <c r="C400" s="408">
        <v>3370</v>
      </c>
      <c r="D400" s="522">
        <v>235.16</v>
      </c>
      <c r="E400" s="408">
        <v>2186</v>
      </c>
      <c r="F400" s="522">
        <v>152.59</v>
      </c>
      <c r="G400" s="408">
        <v>11064</v>
      </c>
      <c r="H400" s="522">
        <v>772.13</v>
      </c>
      <c r="I400" s="408">
        <v>5</v>
      </c>
      <c r="J400" s="522">
        <v>0.32</v>
      </c>
      <c r="K400" s="408">
        <v>4</v>
      </c>
      <c r="L400" s="522">
        <v>0.28000000000000003</v>
      </c>
      <c r="M400" s="542" t="s">
        <v>2049</v>
      </c>
      <c r="N400" s="522">
        <v>0.03</v>
      </c>
      <c r="O400" s="408" t="s">
        <v>2049</v>
      </c>
      <c r="P400" s="522" t="s">
        <v>2049</v>
      </c>
      <c r="Q400" s="408" t="s">
        <v>2049</v>
      </c>
      <c r="R400" s="522">
        <v>0.02</v>
      </c>
      <c r="S400" s="549" t="s">
        <v>1583</v>
      </c>
      <c r="T400" s="527" t="s">
        <v>6</v>
      </c>
    </row>
    <row r="401" spans="1:20" ht="11.25" customHeight="1" x14ac:dyDescent="0.15">
      <c r="A401" s="547">
        <v>4565403</v>
      </c>
      <c r="B401" s="546" t="s">
        <v>1070</v>
      </c>
      <c r="C401" s="408">
        <v>4459</v>
      </c>
      <c r="D401" s="522">
        <v>280.33999999999997</v>
      </c>
      <c r="E401" s="408">
        <v>2841</v>
      </c>
      <c r="F401" s="522">
        <v>178.59</v>
      </c>
      <c r="G401" s="408">
        <v>13846</v>
      </c>
      <c r="H401" s="522">
        <v>870.43</v>
      </c>
      <c r="I401" s="408" t="s">
        <v>2049</v>
      </c>
      <c r="J401" s="522" t="s">
        <v>2049</v>
      </c>
      <c r="K401" s="408" t="s">
        <v>2049</v>
      </c>
      <c r="L401" s="522" t="s">
        <v>2049</v>
      </c>
      <c r="M401" s="408" t="s">
        <v>2049</v>
      </c>
      <c r="N401" s="522" t="s">
        <v>2049</v>
      </c>
      <c r="O401" s="408" t="s">
        <v>2049</v>
      </c>
      <c r="P401" s="522" t="s">
        <v>2049</v>
      </c>
      <c r="Q401" s="408" t="s">
        <v>2049</v>
      </c>
      <c r="R401" s="522" t="s">
        <v>2049</v>
      </c>
      <c r="S401" s="549" t="s">
        <v>1584</v>
      </c>
      <c r="T401" s="527" t="s">
        <v>6</v>
      </c>
    </row>
    <row r="402" spans="1:20" ht="11.25" customHeight="1" x14ac:dyDescent="0.15">
      <c r="A402" s="547">
        <v>4565404</v>
      </c>
      <c r="B402" s="546" t="s">
        <v>1072</v>
      </c>
      <c r="C402" s="408">
        <v>2505</v>
      </c>
      <c r="D402" s="522">
        <v>219.05</v>
      </c>
      <c r="E402" s="408">
        <v>1706</v>
      </c>
      <c r="F402" s="522">
        <v>149.21</v>
      </c>
      <c r="G402" s="408">
        <v>8826</v>
      </c>
      <c r="H402" s="522">
        <v>771.69</v>
      </c>
      <c r="I402" s="408">
        <v>2</v>
      </c>
      <c r="J402" s="522">
        <v>0.14000000000000001</v>
      </c>
      <c r="K402" s="542" t="s">
        <v>2049</v>
      </c>
      <c r="L402" s="522">
        <v>0.01</v>
      </c>
      <c r="M402" s="408" t="s">
        <v>2049</v>
      </c>
      <c r="N402" s="522" t="s">
        <v>2049</v>
      </c>
      <c r="O402" s="408">
        <v>2</v>
      </c>
      <c r="P402" s="522">
        <v>0.13</v>
      </c>
      <c r="Q402" s="542" t="s">
        <v>2049</v>
      </c>
      <c r="R402" s="522" t="s">
        <v>2049</v>
      </c>
      <c r="S402" s="549" t="s">
        <v>1585</v>
      </c>
      <c r="T402" s="527" t="s">
        <v>6</v>
      </c>
    </row>
    <row r="403" spans="1:20" s="413" customFormat="1" ht="15" customHeight="1" x14ac:dyDescent="0.15">
      <c r="A403" s="1212" t="s">
        <v>1073</v>
      </c>
      <c r="B403" s="1212"/>
      <c r="C403" s="1212"/>
      <c r="D403" s="1212"/>
      <c r="E403" s="1212"/>
      <c r="F403" s="1212"/>
      <c r="G403" s="1212"/>
      <c r="H403" s="1212"/>
      <c r="I403" s="1212"/>
      <c r="J403" s="1212"/>
      <c r="K403" s="1212"/>
      <c r="L403" s="1212"/>
      <c r="M403" s="1212"/>
      <c r="N403" s="1212"/>
      <c r="O403" s="1212"/>
      <c r="P403" s="1212"/>
      <c r="Q403" s="1212"/>
      <c r="R403" s="1212"/>
      <c r="S403" s="1212"/>
      <c r="T403" s="527" t="s">
        <v>6</v>
      </c>
    </row>
    <row r="404" spans="1:20" ht="11.25" customHeight="1" x14ac:dyDescent="0.15">
      <c r="A404" s="547">
        <v>457</v>
      </c>
      <c r="B404" s="546" t="s">
        <v>1074</v>
      </c>
      <c r="C404" s="408">
        <v>21162</v>
      </c>
      <c r="D404" s="522">
        <v>122.9</v>
      </c>
      <c r="E404" s="408">
        <v>14565</v>
      </c>
      <c r="F404" s="522">
        <v>84.59</v>
      </c>
      <c r="G404" s="408">
        <v>262585</v>
      </c>
      <c r="H404" s="522">
        <v>1525.08</v>
      </c>
      <c r="I404" s="408">
        <v>207870</v>
      </c>
      <c r="J404" s="522">
        <v>1207.3</v>
      </c>
      <c r="K404" s="408">
        <v>66556</v>
      </c>
      <c r="L404" s="522">
        <v>386.55</v>
      </c>
      <c r="M404" s="408">
        <v>24945</v>
      </c>
      <c r="N404" s="522">
        <v>144.88</v>
      </c>
      <c r="O404" s="408">
        <v>32855</v>
      </c>
      <c r="P404" s="522">
        <v>190.82</v>
      </c>
      <c r="Q404" s="408">
        <v>20195</v>
      </c>
      <c r="R404" s="522">
        <v>117.29</v>
      </c>
      <c r="S404" s="549">
        <v>457</v>
      </c>
      <c r="T404" s="527" t="s">
        <v>6</v>
      </c>
    </row>
    <row r="405" spans="1:20" ht="11.25" customHeight="1" x14ac:dyDescent="0.15">
      <c r="A405" s="547">
        <v>4570002</v>
      </c>
      <c r="B405" s="546" t="s">
        <v>1076</v>
      </c>
      <c r="C405" s="408">
        <v>2149</v>
      </c>
      <c r="D405" s="522">
        <v>422.79</v>
      </c>
      <c r="E405" s="408">
        <v>1617</v>
      </c>
      <c r="F405" s="522">
        <v>318.08999999999997</v>
      </c>
      <c r="G405" s="408">
        <v>4907</v>
      </c>
      <c r="H405" s="522">
        <v>965.15</v>
      </c>
      <c r="I405" s="408" t="s">
        <v>2049</v>
      </c>
      <c r="J405" s="522" t="s">
        <v>2049</v>
      </c>
      <c r="K405" s="408" t="s">
        <v>2049</v>
      </c>
      <c r="L405" s="522" t="s">
        <v>2049</v>
      </c>
      <c r="M405" s="408" t="s">
        <v>2049</v>
      </c>
      <c r="N405" s="522" t="s">
        <v>2049</v>
      </c>
      <c r="O405" s="408" t="s">
        <v>2049</v>
      </c>
      <c r="P405" s="522" t="s">
        <v>2049</v>
      </c>
      <c r="Q405" s="408" t="s">
        <v>2049</v>
      </c>
      <c r="R405" s="522" t="s">
        <v>2049</v>
      </c>
      <c r="S405" s="549" t="s">
        <v>1586</v>
      </c>
      <c r="T405" s="527" t="s">
        <v>6</v>
      </c>
    </row>
    <row r="406" spans="1:20" ht="11.25" customHeight="1" x14ac:dyDescent="0.15">
      <c r="A406" s="547">
        <v>4570012</v>
      </c>
      <c r="B406" s="546" t="s">
        <v>1078</v>
      </c>
      <c r="C406" s="408">
        <v>1263</v>
      </c>
      <c r="D406" s="522">
        <v>352.7</v>
      </c>
      <c r="E406" s="408">
        <v>705</v>
      </c>
      <c r="F406" s="522">
        <v>196.93</v>
      </c>
      <c r="G406" s="408">
        <v>4457</v>
      </c>
      <c r="H406" s="522">
        <v>1244.5899999999999</v>
      </c>
      <c r="I406" s="408" t="s">
        <v>2049</v>
      </c>
      <c r="J406" s="522" t="s">
        <v>2049</v>
      </c>
      <c r="K406" s="408" t="s">
        <v>2049</v>
      </c>
      <c r="L406" s="522" t="s">
        <v>2049</v>
      </c>
      <c r="M406" s="408" t="s">
        <v>2049</v>
      </c>
      <c r="N406" s="522" t="s">
        <v>2049</v>
      </c>
      <c r="O406" s="408" t="s">
        <v>2049</v>
      </c>
      <c r="P406" s="522" t="s">
        <v>2049</v>
      </c>
      <c r="Q406" s="408" t="s">
        <v>2049</v>
      </c>
      <c r="R406" s="522" t="s">
        <v>2049</v>
      </c>
      <c r="S406" s="549" t="s">
        <v>1587</v>
      </c>
      <c r="T406" s="527" t="s">
        <v>6</v>
      </c>
    </row>
    <row r="407" spans="1:20" ht="11.25" customHeight="1" x14ac:dyDescent="0.15">
      <c r="A407" s="547">
        <v>4570013</v>
      </c>
      <c r="B407" s="546" t="s">
        <v>1080</v>
      </c>
      <c r="C407" s="408">
        <v>5377</v>
      </c>
      <c r="D407" s="522">
        <v>153.94999999999999</v>
      </c>
      <c r="E407" s="408">
        <v>3501</v>
      </c>
      <c r="F407" s="522">
        <v>100.23</v>
      </c>
      <c r="G407" s="408">
        <v>38808</v>
      </c>
      <c r="H407" s="522">
        <v>1111.0999999999999</v>
      </c>
      <c r="I407" s="408" t="s">
        <v>2049</v>
      </c>
      <c r="J407" s="522" t="s">
        <v>2049</v>
      </c>
      <c r="K407" s="408" t="s">
        <v>2049</v>
      </c>
      <c r="L407" s="522" t="s">
        <v>2049</v>
      </c>
      <c r="M407" s="408" t="s">
        <v>2049</v>
      </c>
      <c r="N407" s="522" t="s">
        <v>2049</v>
      </c>
      <c r="O407" s="408" t="s">
        <v>2049</v>
      </c>
      <c r="P407" s="522" t="s">
        <v>2049</v>
      </c>
      <c r="Q407" s="408" t="s">
        <v>2049</v>
      </c>
      <c r="R407" s="522" t="s">
        <v>2049</v>
      </c>
      <c r="S407" s="549" t="s">
        <v>1588</v>
      </c>
      <c r="T407" s="527" t="s">
        <v>6</v>
      </c>
    </row>
    <row r="408" spans="1:20" ht="11.25" customHeight="1" x14ac:dyDescent="0.15">
      <c r="A408" s="547">
        <v>4570014</v>
      </c>
      <c r="B408" s="546" t="s">
        <v>1082</v>
      </c>
      <c r="C408" s="408">
        <v>3471</v>
      </c>
      <c r="D408" s="522">
        <v>144.72999999999999</v>
      </c>
      <c r="E408" s="408">
        <v>1994</v>
      </c>
      <c r="F408" s="522">
        <v>83.14</v>
      </c>
      <c r="G408" s="408">
        <v>16974</v>
      </c>
      <c r="H408" s="522">
        <v>707.64</v>
      </c>
      <c r="I408" s="408" t="s">
        <v>2049</v>
      </c>
      <c r="J408" s="522" t="s">
        <v>2049</v>
      </c>
      <c r="K408" s="408" t="s">
        <v>2049</v>
      </c>
      <c r="L408" s="522" t="s">
        <v>2049</v>
      </c>
      <c r="M408" s="408" t="s">
        <v>2049</v>
      </c>
      <c r="N408" s="522" t="s">
        <v>2049</v>
      </c>
      <c r="O408" s="408" t="s">
        <v>2049</v>
      </c>
      <c r="P408" s="522" t="s">
        <v>2049</v>
      </c>
      <c r="Q408" s="408" t="s">
        <v>2049</v>
      </c>
      <c r="R408" s="522" t="s">
        <v>2049</v>
      </c>
      <c r="S408" s="549" t="s">
        <v>1589</v>
      </c>
      <c r="T408" s="527" t="s">
        <v>6</v>
      </c>
    </row>
    <row r="409" spans="1:20" ht="11.25" customHeight="1" x14ac:dyDescent="0.15">
      <c r="A409" s="547">
        <v>4570017</v>
      </c>
      <c r="B409" s="546" t="s">
        <v>1084</v>
      </c>
      <c r="C409" s="408">
        <v>1799</v>
      </c>
      <c r="D409" s="522">
        <v>157.86000000000001</v>
      </c>
      <c r="E409" s="408">
        <v>1154</v>
      </c>
      <c r="F409" s="522">
        <v>101.2</v>
      </c>
      <c r="G409" s="408">
        <v>6811</v>
      </c>
      <c r="H409" s="522">
        <v>597.5</v>
      </c>
      <c r="I409" s="408" t="s">
        <v>2049</v>
      </c>
      <c r="J409" s="522" t="s">
        <v>2049</v>
      </c>
      <c r="K409" s="408" t="s">
        <v>2049</v>
      </c>
      <c r="L409" s="522" t="s">
        <v>2049</v>
      </c>
      <c r="M409" s="408" t="s">
        <v>2049</v>
      </c>
      <c r="N409" s="522" t="s">
        <v>2049</v>
      </c>
      <c r="O409" s="408" t="s">
        <v>2049</v>
      </c>
      <c r="P409" s="522" t="s">
        <v>2049</v>
      </c>
      <c r="Q409" s="408" t="s">
        <v>2049</v>
      </c>
      <c r="R409" s="522" t="s">
        <v>2049</v>
      </c>
      <c r="S409" s="549" t="s">
        <v>1590</v>
      </c>
      <c r="T409" s="527" t="s">
        <v>6</v>
      </c>
    </row>
    <row r="410" spans="1:20" ht="11.25" customHeight="1" x14ac:dyDescent="0.15">
      <c r="A410" s="547">
        <v>4570018</v>
      </c>
      <c r="B410" s="546" t="s">
        <v>1086</v>
      </c>
      <c r="C410" s="408">
        <v>2793</v>
      </c>
      <c r="D410" s="522">
        <v>152.11000000000001</v>
      </c>
      <c r="E410" s="408">
        <v>2144</v>
      </c>
      <c r="F410" s="522">
        <v>116.75</v>
      </c>
      <c r="G410" s="408">
        <v>12781</v>
      </c>
      <c r="H410" s="522">
        <v>695.97</v>
      </c>
      <c r="I410" s="542" t="s">
        <v>2049</v>
      </c>
      <c r="J410" s="522" t="s">
        <v>2049</v>
      </c>
      <c r="K410" s="408" t="s">
        <v>2049</v>
      </c>
      <c r="L410" s="522" t="s">
        <v>2049</v>
      </c>
      <c r="M410" s="408" t="s">
        <v>2049</v>
      </c>
      <c r="N410" s="522" t="s">
        <v>2049</v>
      </c>
      <c r="O410" s="408" t="s">
        <v>2049</v>
      </c>
      <c r="P410" s="522" t="s">
        <v>2049</v>
      </c>
      <c r="Q410" s="542" t="s">
        <v>2049</v>
      </c>
      <c r="R410" s="522" t="s">
        <v>2049</v>
      </c>
      <c r="S410" s="549" t="s">
        <v>1591</v>
      </c>
      <c r="T410" s="527" t="s">
        <v>6</v>
      </c>
    </row>
    <row r="411" spans="1:20" ht="11.25" customHeight="1" x14ac:dyDescent="0.15">
      <c r="A411" s="547">
        <v>4570020</v>
      </c>
      <c r="B411" s="546" t="s">
        <v>1088</v>
      </c>
      <c r="C411" s="408">
        <v>2926</v>
      </c>
      <c r="D411" s="522">
        <v>245.4</v>
      </c>
      <c r="E411" s="408">
        <v>1469</v>
      </c>
      <c r="F411" s="522">
        <v>123.2</v>
      </c>
      <c r="G411" s="408">
        <v>7850</v>
      </c>
      <c r="H411" s="522">
        <v>658.4</v>
      </c>
      <c r="I411" s="408">
        <v>4</v>
      </c>
      <c r="J411" s="522">
        <v>0.35</v>
      </c>
      <c r="K411" s="408" t="s">
        <v>2049</v>
      </c>
      <c r="L411" s="522" t="s">
        <v>2049</v>
      </c>
      <c r="M411" s="408" t="s">
        <v>2049</v>
      </c>
      <c r="N411" s="522" t="s">
        <v>2049</v>
      </c>
      <c r="O411" s="408">
        <v>4</v>
      </c>
      <c r="P411" s="522">
        <v>0.35</v>
      </c>
      <c r="Q411" s="408" t="s">
        <v>2049</v>
      </c>
      <c r="R411" s="522" t="s">
        <v>2049</v>
      </c>
      <c r="S411" s="549" t="s">
        <v>1592</v>
      </c>
      <c r="T411" s="527" t="s">
        <v>6</v>
      </c>
    </row>
    <row r="412" spans="1:20" ht="11.25" customHeight="1" x14ac:dyDescent="0.15">
      <c r="A412" s="547">
        <v>4570021</v>
      </c>
      <c r="B412" s="546" t="s">
        <v>1090</v>
      </c>
      <c r="C412" s="408">
        <v>3204</v>
      </c>
      <c r="D412" s="522">
        <v>200.87</v>
      </c>
      <c r="E412" s="408">
        <v>1776</v>
      </c>
      <c r="F412" s="522">
        <v>111.36</v>
      </c>
      <c r="G412" s="408">
        <v>13648</v>
      </c>
      <c r="H412" s="522">
        <v>855.76</v>
      </c>
      <c r="I412" s="408" t="s">
        <v>2049</v>
      </c>
      <c r="J412" s="522" t="s">
        <v>2049</v>
      </c>
      <c r="K412" s="408" t="s">
        <v>2049</v>
      </c>
      <c r="L412" s="522" t="s">
        <v>2049</v>
      </c>
      <c r="M412" s="408" t="s">
        <v>2049</v>
      </c>
      <c r="N412" s="522" t="s">
        <v>2049</v>
      </c>
      <c r="O412" s="408" t="s">
        <v>2049</v>
      </c>
      <c r="P412" s="522" t="s">
        <v>2049</v>
      </c>
      <c r="Q412" s="408" t="s">
        <v>2049</v>
      </c>
      <c r="R412" s="522" t="s">
        <v>2049</v>
      </c>
      <c r="S412" s="549" t="s">
        <v>1593</v>
      </c>
      <c r="T412" s="527" t="s">
        <v>6</v>
      </c>
    </row>
    <row r="413" spans="1:20" ht="11.25" customHeight="1" x14ac:dyDescent="0.15">
      <c r="A413" s="547">
        <v>4570022</v>
      </c>
      <c r="B413" s="546" t="s">
        <v>1092</v>
      </c>
      <c r="C413" s="408">
        <v>2859</v>
      </c>
      <c r="D413" s="522">
        <v>132.97</v>
      </c>
      <c r="E413" s="408">
        <v>1600</v>
      </c>
      <c r="F413" s="522">
        <v>74.430000000000007</v>
      </c>
      <c r="G413" s="408">
        <v>17422</v>
      </c>
      <c r="H413" s="522">
        <v>810.3</v>
      </c>
      <c r="I413" s="542" t="s">
        <v>2049</v>
      </c>
      <c r="J413" s="522" t="s">
        <v>2049</v>
      </c>
      <c r="K413" s="408" t="s">
        <v>2049</v>
      </c>
      <c r="L413" s="522" t="s">
        <v>2049</v>
      </c>
      <c r="M413" s="408" t="s">
        <v>2049</v>
      </c>
      <c r="N413" s="522" t="s">
        <v>2049</v>
      </c>
      <c r="O413" s="408" t="s">
        <v>2049</v>
      </c>
      <c r="P413" s="522" t="s">
        <v>2049</v>
      </c>
      <c r="Q413" s="542" t="s">
        <v>2049</v>
      </c>
      <c r="R413" s="522" t="s">
        <v>2049</v>
      </c>
      <c r="S413" s="549" t="s">
        <v>1594</v>
      </c>
      <c r="T413" s="527" t="s">
        <v>6</v>
      </c>
    </row>
    <row r="414" spans="1:20" ht="11.25" customHeight="1" x14ac:dyDescent="0.15">
      <c r="A414" s="547">
        <v>4570024</v>
      </c>
      <c r="B414" s="546" t="s">
        <v>1094</v>
      </c>
      <c r="C414" s="408">
        <v>1579</v>
      </c>
      <c r="D414" s="522">
        <v>203.62</v>
      </c>
      <c r="E414" s="408">
        <v>776</v>
      </c>
      <c r="F414" s="522">
        <v>100.14</v>
      </c>
      <c r="G414" s="408">
        <v>7084</v>
      </c>
      <c r="H414" s="522">
        <v>913.6</v>
      </c>
      <c r="I414" s="542" t="s">
        <v>2049</v>
      </c>
      <c r="J414" s="522" t="s">
        <v>2049</v>
      </c>
      <c r="K414" s="408" t="s">
        <v>2049</v>
      </c>
      <c r="L414" s="522" t="s">
        <v>2049</v>
      </c>
      <c r="M414" s="408" t="s">
        <v>2049</v>
      </c>
      <c r="N414" s="522" t="s">
        <v>2049</v>
      </c>
      <c r="O414" s="542" t="s">
        <v>2049</v>
      </c>
      <c r="P414" s="522" t="s">
        <v>2049</v>
      </c>
      <c r="Q414" s="408" t="s">
        <v>2049</v>
      </c>
      <c r="R414" s="522" t="s">
        <v>2049</v>
      </c>
      <c r="S414" s="549" t="s">
        <v>1595</v>
      </c>
      <c r="T414" s="527" t="s">
        <v>6</v>
      </c>
    </row>
    <row r="415" spans="1:20" ht="11.25" customHeight="1" x14ac:dyDescent="0.15">
      <c r="A415" s="547">
        <v>4575402</v>
      </c>
      <c r="B415" s="546" t="s">
        <v>1096</v>
      </c>
      <c r="C415" s="408">
        <v>2951</v>
      </c>
      <c r="D415" s="522">
        <v>270.27</v>
      </c>
      <c r="E415" s="408">
        <v>1393</v>
      </c>
      <c r="F415" s="522">
        <v>127.6</v>
      </c>
      <c r="G415" s="408">
        <v>9131</v>
      </c>
      <c r="H415" s="522">
        <v>836.2</v>
      </c>
      <c r="I415" s="408" t="s">
        <v>2049</v>
      </c>
      <c r="J415" s="522" t="s">
        <v>2049</v>
      </c>
      <c r="K415" s="408" t="s">
        <v>2049</v>
      </c>
      <c r="L415" s="522" t="s">
        <v>2049</v>
      </c>
      <c r="M415" s="408" t="s">
        <v>2049</v>
      </c>
      <c r="N415" s="522" t="s">
        <v>2049</v>
      </c>
      <c r="O415" s="408" t="s">
        <v>2049</v>
      </c>
      <c r="P415" s="522" t="s">
        <v>2049</v>
      </c>
      <c r="Q415" s="408" t="s">
        <v>2049</v>
      </c>
      <c r="R415" s="522" t="s">
        <v>2049</v>
      </c>
      <c r="S415" s="549" t="s">
        <v>1596</v>
      </c>
      <c r="T415" s="527" t="s">
        <v>6</v>
      </c>
    </row>
    <row r="416" spans="1:20" ht="11.25" customHeight="1" x14ac:dyDescent="0.15">
      <c r="A416" s="547">
        <v>4575403</v>
      </c>
      <c r="B416" s="546" t="s">
        <v>1098</v>
      </c>
      <c r="C416" s="408">
        <v>1393</v>
      </c>
      <c r="D416" s="522">
        <v>205.23</v>
      </c>
      <c r="E416" s="408">
        <v>846</v>
      </c>
      <c r="F416" s="522">
        <v>124.66</v>
      </c>
      <c r="G416" s="408">
        <v>4419</v>
      </c>
      <c r="H416" s="522">
        <v>650.89</v>
      </c>
      <c r="I416" s="408" t="s">
        <v>2049</v>
      </c>
      <c r="J416" s="522" t="s">
        <v>2049</v>
      </c>
      <c r="K416" s="408" t="s">
        <v>2049</v>
      </c>
      <c r="L416" s="522" t="s">
        <v>2049</v>
      </c>
      <c r="M416" s="408" t="s">
        <v>2049</v>
      </c>
      <c r="N416" s="522" t="s">
        <v>2049</v>
      </c>
      <c r="O416" s="408" t="s">
        <v>2049</v>
      </c>
      <c r="P416" s="522" t="s">
        <v>2049</v>
      </c>
      <c r="Q416" s="408" t="s">
        <v>2049</v>
      </c>
      <c r="R416" s="522" t="s">
        <v>2049</v>
      </c>
      <c r="S416" s="549" t="s">
        <v>1597</v>
      </c>
      <c r="T416" s="527" t="s">
        <v>6</v>
      </c>
    </row>
    <row r="417" spans="1:20" s="413" customFormat="1" ht="23.1" customHeight="1" x14ac:dyDescent="0.15">
      <c r="A417" s="1212" t="s">
        <v>1099</v>
      </c>
      <c r="B417" s="1212"/>
      <c r="C417" s="1212"/>
      <c r="D417" s="1212"/>
      <c r="E417" s="1212"/>
      <c r="F417" s="1212"/>
      <c r="G417" s="1212"/>
      <c r="H417" s="1212"/>
      <c r="I417" s="1212"/>
      <c r="J417" s="1212"/>
      <c r="K417" s="1212"/>
      <c r="L417" s="1212"/>
      <c r="M417" s="1212"/>
      <c r="N417" s="1212"/>
      <c r="O417" s="1212"/>
      <c r="P417" s="1212"/>
      <c r="Q417" s="1212"/>
      <c r="R417" s="1212"/>
      <c r="S417" s="1212"/>
      <c r="T417" s="527" t="s">
        <v>6</v>
      </c>
    </row>
    <row r="418" spans="1:20" ht="11.25" customHeight="1" x14ac:dyDescent="0.15">
      <c r="A418" s="547">
        <v>458</v>
      </c>
      <c r="B418" s="546" t="s">
        <v>1100</v>
      </c>
      <c r="C418" s="408">
        <v>30299</v>
      </c>
      <c r="D418" s="522">
        <v>228.41</v>
      </c>
      <c r="E418" s="408">
        <v>7606</v>
      </c>
      <c r="F418" s="522">
        <v>57.34</v>
      </c>
      <c r="G418" s="408">
        <v>161331</v>
      </c>
      <c r="H418" s="522">
        <v>1216.21</v>
      </c>
      <c r="I418" s="408">
        <v>116434</v>
      </c>
      <c r="J418" s="522">
        <v>877.75</v>
      </c>
      <c r="K418" s="408">
        <v>38050</v>
      </c>
      <c r="L418" s="522">
        <v>286.83999999999997</v>
      </c>
      <c r="M418" s="408">
        <v>15717</v>
      </c>
      <c r="N418" s="522">
        <v>118.48</v>
      </c>
      <c r="O418" s="408">
        <v>21906</v>
      </c>
      <c r="P418" s="522">
        <v>165.14</v>
      </c>
      <c r="Q418" s="408">
        <v>6590</v>
      </c>
      <c r="R418" s="522">
        <v>49.68</v>
      </c>
      <c r="S418" s="549">
        <v>458</v>
      </c>
      <c r="T418" s="527" t="s">
        <v>6</v>
      </c>
    </row>
    <row r="419" spans="1:20" ht="11.25" customHeight="1" x14ac:dyDescent="0.15">
      <c r="A419" s="547">
        <v>4580003</v>
      </c>
      <c r="B419" s="546" t="s">
        <v>1102</v>
      </c>
      <c r="C419" s="408">
        <v>2028</v>
      </c>
      <c r="D419" s="522">
        <v>319.85000000000002</v>
      </c>
      <c r="E419" s="408">
        <v>823</v>
      </c>
      <c r="F419" s="522">
        <v>129.88</v>
      </c>
      <c r="G419" s="408">
        <v>4962</v>
      </c>
      <c r="H419" s="522">
        <v>782.6</v>
      </c>
      <c r="I419" s="408">
        <v>10</v>
      </c>
      <c r="J419" s="522">
        <v>1.51</v>
      </c>
      <c r="K419" s="408" t="s">
        <v>2049</v>
      </c>
      <c r="L419" s="522" t="s">
        <v>2049</v>
      </c>
      <c r="M419" s="408" t="s">
        <v>2049</v>
      </c>
      <c r="N419" s="522" t="s">
        <v>2049</v>
      </c>
      <c r="O419" s="408">
        <v>10</v>
      </c>
      <c r="P419" s="522">
        <v>1.51</v>
      </c>
      <c r="Q419" s="408" t="s">
        <v>2049</v>
      </c>
      <c r="R419" s="522" t="s">
        <v>2049</v>
      </c>
      <c r="S419" s="549" t="s">
        <v>1598</v>
      </c>
      <c r="T419" s="527" t="s">
        <v>6</v>
      </c>
    </row>
    <row r="420" spans="1:20" ht="11.25" customHeight="1" x14ac:dyDescent="0.15">
      <c r="A420" s="547">
        <v>4580005</v>
      </c>
      <c r="B420" s="546" t="s">
        <v>1104</v>
      </c>
      <c r="C420" s="408">
        <v>7081</v>
      </c>
      <c r="D420" s="522">
        <v>224.41</v>
      </c>
      <c r="E420" s="408">
        <v>3380</v>
      </c>
      <c r="F420" s="522">
        <v>107.12</v>
      </c>
      <c r="G420" s="408">
        <v>24671</v>
      </c>
      <c r="H420" s="522">
        <v>781.9</v>
      </c>
      <c r="I420" s="408">
        <v>34</v>
      </c>
      <c r="J420" s="522">
        <v>1.07</v>
      </c>
      <c r="K420" s="408" t="s">
        <v>2049</v>
      </c>
      <c r="L420" s="522" t="s">
        <v>2049</v>
      </c>
      <c r="M420" s="408" t="s">
        <v>2049</v>
      </c>
      <c r="N420" s="522" t="s">
        <v>2049</v>
      </c>
      <c r="O420" s="408">
        <v>32</v>
      </c>
      <c r="P420" s="522">
        <v>1.01</v>
      </c>
      <c r="Q420" s="408">
        <v>2</v>
      </c>
      <c r="R420" s="522">
        <v>0.06</v>
      </c>
      <c r="S420" s="549" t="s">
        <v>1599</v>
      </c>
      <c r="T420" s="527" t="s">
        <v>6</v>
      </c>
    </row>
    <row r="421" spans="1:20" ht="11.25" customHeight="1" x14ac:dyDescent="0.15">
      <c r="A421" s="547">
        <v>4580007</v>
      </c>
      <c r="B421" s="546" t="s">
        <v>1106</v>
      </c>
      <c r="C421" s="408">
        <v>4318</v>
      </c>
      <c r="D421" s="522">
        <v>256.64999999999998</v>
      </c>
      <c r="E421" s="408">
        <v>2747</v>
      </c>
      <c r="F421" s="522">
        <v>163.29</v>
      </c>
      <c r="G421" s="408">
        <v>11509</v>
      </c>
      <c r="H421" s="522">
        <v>684.03</v>
      </c>
      <c r="I421" s="408">
        <v>12</v>
      </c>
      <c r="J421" s="522">
        <v>0.71</v>
      </c>
      <c r="K421" s="408" t="s">
        <v>2049</v>
      </c>
      <c r="L421" s="522" t="s">
        <v>2049</v>
      </c>
      <c r="M421" s="408" t="s">
        <v>2049</v>
      </c>
      <c r="N421" s="522" t="s">
        <v>2049</v>
      </c>
      <c r="O421" s="408">
        <v>12</v>
      </c>
      <c r="P421" s="522">
        <v>0.71</v>
      </c>
      <c r="Q421" s="408" t="s">
        <v>2049</v>
      </c>
      <c r="R421" s="522" t="s">
        <v>2049</v>
      </c>
      <c r="S421" s="549" t="s">
        <v>1600</v>
      </c>
      <c r="T421" s="527" t="s">
        <v>6</v>
      </c>
    </row>
    <row r="422" spans="1:20" ht="11.25" customHeight="1" x14ac:dyDescent="0.15">
      <c r="A422" s="547">
        <v>4580009</v>
      </c>
      <c r="B422" s="546" t="s">
        <v>1108</v>
      </c>
      <c r="C422" s="408">
        <v>3341</v>
      </c>
      <c r="D422" s="522">
        <v>232.78</v>
      </c>
      <c r="E422" s="408">
        <v>1981</v>
      </c>
      <c r="F422" s="522">
        <v>138.05000000000001</v>
      </c>
      <c r="G422" s="408">
        <v>9284</v>
      </c>
      <c r="H422" s="522">
        <v>646.84</v>
      </c>
      <c r="I422" s="408">
        <v>2</v>
      </c>
      <c r="J422" s="522">
        <v>0.11</v>
      </c>
      <c r="K422" s="408" t="s">
        <v>2049</v>
      </c>
      <c r="L422" s="522" t="s">
        <v>2049</v>
      </c>
      <c r="M422" s="408" t="s">
        <v>2049</v>
      </c>
      <c r="N422" s="522" t="s">
        <v>2049</v>
      </c>
      <c r="O422" s="408">
        <v>2</v>
      </c>
      <c r="P422" s="522">
        <v>0.11</v>
      </c>
      <c r="Q422" s="408" t="s">
        <v>2049</v>
      </c>
      <c r="R422" s="522" t="s">
        <v>2049</v>
      </c>
      <c r="S422" s="549" t="s">
        <v>1601</v>
      </c>
      <c r="T422" s="527" t="s">
        <v>6</v>
      </c>
    </row>
    <row r="423" spans="1:20" ht="11.25" customHeight="1" x14ac:dyDescent="0.15">
      <c r="A423" s="547">
        <v>4580010</v>
      </c>
      <c r="B423" s="546" t="s">
        <v>1110</v>
      </c>
      <c r="C423" s="408">
        <v>3346</v>
      </c>
      <c r="D423" s="522">
        <v>209.2</v>
      </c>
      <c r="E423" s="408">
        <v>2068</v>
      </c>
      <c r="F423" s="522">
        <v>129.33000000000001</v>
      </c>
      <c r="G423" s="408">
        <v>12085</v>
      </c>
      <c r="H423" s="522">
        <v>755.63</v>
      </c>
      <c r="I423" s="408">
        <v>12</v>
      </c>
      <c r="J423" s="522">
        <v>0.77</v>
      </c>
      <c r="K423" s="408" t="s">
        <v>2049</v>
      </c>
      <c r="L423" s="522" t="s">
        <v>2049</v>
      </c>
      <c r="M423" s="408" t="s">
        <v>2049</v>
      </c>
      <c r="N423" s="522" t="s">
        <v>2049</v>
      </c>
      <c r="O423" s="408">
        <v>8</v>
      </c>
      <c r="P423" s="522">
        <v>0.51</v>
      </c>
      <c r="Q423" s="408">
        <v>4</v>
      </c>
      <c r="R423" s="522">
        <v>0.26</v>
      </c>
      <c r="S423" s="549" t="s">
        <v>1602</v>
      </c>
      <c r="T423" s="527" t="s">
        <v>6</v>
      </c>
    </row>
    <row r="424" spans="1:20" ht="11.25" customHeight="1" x14ac:dyDescent="0.15">
      <c r="A424" s="547">
        <v>4580013</v>
      </c>
      <c r="B424" s="546" t="s">
        <v>1112</v>
      </c>
      <c r="C424" s="408">
        <v>4535</v>
      </c>
      <c r="D424" s="522">
        <v>278.04000000000002</v>
      </c>
      <c r="E424" s="408">
        <v>2397</v>
      </c>
      <c r="F424" s="522">
        <v>146.94</v>
      </c>
      <c r="G424" s="408">
        <v>11778</v>
      </c>
      <c r="H424" s="522">
        <v>722.13</v>
      </c>
      <c r="I424" s="408">
        <v>19</v>
      </c>
      <c r="J424" s="522">
        <v>1.1599999999999999</v>
      </c>
      <c r="K424" s="408" t="s">
        <v>2049</v>
      </c>
      <c r="L424" s="522" t="s">
        <v>2049</v>
      </c>
      <c r="M424" s="408" t="s">
        <v>2049</v>
      </c>
      <c r="N424" s="522" t="s">
        <v>2049</v>
      </c>
      <c r="O424" s="408">
        <v>19</v>
      </c>
      <c r="P424" s="522">
        <v>1.1599999999999999</v>
      </c>
      <c r="Q424" s="408" t="s">
        <v>2049</v>
      </c>
      <c r="R424" s="522" t="s">
        <v>2049</v>
      </c>
      <c r="S424" s="549" t="s">
        <v>1603</v>
      </c>
      <c r="T424" s="527" t="s">
        <v>6</v>
      </c>
    </row>
    <row r="425" spans="1:20" ht="11.25" customHeight="1" x14ac:dyDescent="0.15">
      <c r="A425" s="547">
        <v>4580014</v>
      </c>
      <c r="B425" s="546" t="s">
        <v>1114</v>
      </c>
      <c r="C425" s="408">
        <v>6987</v>
      </c>
      <c r="D425" s="522">
        <v>339.24</v>
      </c>
      <c r="E425" s="408">
        <v>4543</v>
      </c>
      <c r="F425" s="522">
        <v>220.57</v>
      </c>
      <c r="G425" s="408">
        <v>14757</v>
      </c>
      <c r="H425" s="522">
        <v>716.55</v>
      </c>
      <c r="I425" s="408">
        <v>26</v>
      </c>
      <c r="J425" s="522">
        <v>1.25</v>
      </c>
      <c r="K425" s="408" t="s">
        <v>2049</v>
      </c>
      <c r="L425" s="522" t="s">
        <v>2049</v>
      </c>
      <c r="M425" s="408" t="s">
        <v>2049</v>
      </c>
      <c r="N425" s="522" t="s">
        <v>2049</v>
      </c>
      <c r="O425" s="408">
        <v>26</v>
      </c>
      <c r="P425" s="522">
        <v>1.25</v>
      </c>
      <c r="Q425" s="408" t="s">
        <v>2049</v>
      </c>
      <c r="R425" s="522" t="s">
        <v>2049</v>
      </c>
      <c r="S425" s="549" t="s">
        <v>1604</v>
      </c>
      <c r="T425" s="527" t="s">
        <v>6</v>
      </c>
    </row>
    <row r="426" spans="1:20" ht="11.25" customHeight="1" x14ac:dyDescent="0.15">
      <c r="A426" s="547">
        <v>4585401</v>
      </c>
      <c r="B426" s="546" t="s">
        <v>1116</v>
      </c>
      <c r="C426" s="408">
        <v>2797</v>
      </c>
      <c r="D426" s="522">
        <v>261.88</v>
      </c>
      <c r="E426" s="408">
        <v>1801</v>
      </c>
      <c r="F426" s="522">
        <v>168.62</v>
      </c>
      <c r="G426" s="408">
        <v>6810</v>
      </c>
      <c r="H426" s="522">
        <v>637.57000000000005</v>
      </c>
      <c r="I426" s="408" t="s">
        <v>2049</v>
      </c>
      <c r="J426" s="522" t="s">
        <v>2049</v>
      </c>
      <c r="K426" s="408" t="s">
        <v>2049</v>
      </c>
      <c r="L426" s="522" t="s">
        <v>2049</v>
      </c>
      <c r="M426" s="408" t="s">
        <v>2049</v>
      </c>
      <c r="N426" s="522" t="s">
        <v>2049</v>
      </c>
      <c r="O426" s="408" t="s">
        <v>2049</v>
      </c>
      <c r="P426" s="522" t="s">
        <v>2049</v>
      </c>
      <c r="Q426" s="408" t="s">
        <v>2049</v>
      </c>
      <c r="R426" s="522" t="s">
        <v>2049</v>
      </c>
      <c r="S426" s="549" t="s">
        <v>1605</v>
      </c>
      <c r="T426" s="527" t="s">
        <v>6</v>
      </c>
    </row>
    <row r="427" spans="1:20" s="413" customFormat="1" ht="23.1" customHeight="1" x14ac:dyDescent="0.15">
      <c r="A427" s="1212" t="s">
        <v>1117</v>
      </c>
      <c r="B427" s="1212"/>
      <c r="C427" s="1212"/>
      <c r="D427" s="1212"/>
      <c r="E427" s="1212"/>
      <c r="F427" s="1212"/>
      <c r="G427" s="1212"/>
      <c r="H427" s="1212"/>
      <c r="I427" s="1212"/>
      <c r="J427" s="1212"/>
      <c r="K427" s="1212"/>
      <c r="L427" s="1212"/>
      <c r="M427" s="1212"/>
      <c r="N427" s="1212"/>
      <c r="O427" s="1212"/>
      <c r="P427" s="1212"/>
      <c r="Q427" s="1212"/>
      <c r="R427" s="1212"/>
      <c r="S427" s="1212"/>
      <c r="T427" s="527" t="s">
        <v>6</v>
      </c>
    </row>
    <row r="428" spans="1:20" ht="11.25" customHeight="1" x14ac:dyDescent="0.15">
      <c r="A428" s="547">
        <v>459</v>
      </c>
      <c r="B428" s="546" t="s">
        <v>1118</v>
      </c>
      <c r="C428" s="408">
        <v>61821</v>
      </c>
      <c r="D428" s="522">
        <v>171.44</v>
      </c>
      <c r="E428" s="408">
        <v>21162</v>
      </c>
      <c r="F428" s="522">
        <v>58.68</v>
      </c>
      <c r="G428" s="408">
        <v>474420</v>
      </c>
      <c r="H428" s="522">
        <v>1315.64</v>
      </c>
      <c r="I428" s="408">
        <v>332526</v>
      </c>
      <c r="J428" s="522">
        <v>922.15</v>
      </c>
      <c r="K428" s="408">
        <v>76639</v>
      </c>
      <c r="L428" s="522">
        <v>212.53</v>
      </c>
      <c r="M428" s="408">
        <v>50354</v>
      </c>
      <c r="N428" s="522">
        <v>139.63999999999999</v>
      </c>
      <c r="O428" s="408">
        <v>58495</v>
      </c>
      <c r="P428" s="522">
        <v>162.22</v>
      </c>
      <c r="Q428" s="408">
        <v>20357</v>
      </c>
      <c r="R428" s="522">
        <v>56.45</v>
      </c>
      <c r="S428" s="549">
        <v>459</v>
      </c>
      <c r="T428" s="527" t="s">
        <v>6</v>
      </c>
    </row>
    <row r="429" spans="1:20" ht="11.25" customHeight="1" x14ac:dyDescent="0.15">
      <c r="A429" s="547">
        <v>4590003</v>
      </c>
      <c r="B429" s="546" t="s">
        <v>1120</v>
      </c>
      <c r="C429" s="408">
        <v>4016</v>
      </c>
      <c r="D429" s="522">
        <v>252.25</v>
      </c>
      <c r="E429" s="408">
        <v>2774</v>
      </c>
      <c r="F429" s="522">
        <v>174.28</v>
      </c>
      <c r="G429" s="408">
        <v>14873</v>
      </c>
      <c r="H429" s="522">
        <v>934.31</v>
      </c>
      <c r="I429" s="408">
        <v>34</v>
      </c>
      <c r="J429" s="522">
        <v>2.13</v>
      </c>
      <c r="K429" s="408" t="s">
        <v>2049</v>
      </c>
      <c r="L429" s="522" t="s">
        <v>2049</v>
      </c>
      <c r="M429" s="408" t="s">
        <v>2049</v>
      </c>
      <c r="N429" s="522" t="s">
        <v>2049</v>
      </c>
      <c r="O429" s="408">
        <v>34</v>
      </c>
      <c r="P429" s="522">
        <v>2.13</v>
      </c>
      <c r="Q429" s="408" t="s">
        <v>2049</v>
      </c>
      <c r="R429" s="522" t="s">
        <v>2049</v>
      </c>
      <c r="S429" s="549" t="s">
        <v>1606</v>
      </c>
      <c r="T429" s="527" t="s">
        <v>6</v>
      </c>
    </row>
    <row r="430" spans="1:20" ht="11.25" customHeight="1" x14ac:dyDescent="0.15">
      <c r="A430" s="547">
        <v>4590004</v>
      </c>
      <c r="B430" s="546" t="s">
        <v>1122</v>
      </c>
      <c r="C430" s="408">
        <v>3374</v>
      </c>
      <c r="D430" s="522">
        <v>319.41000000000003</v>
      </c>
      <c r="E430" s="408">
        <v>2158</v>
      </c>
      <c r="F430" s="522">
        <v>204.32</v>
      </c>
      <c r="G430" s="408">
        <v>9097</v>
      </c>
      <c r="H430" s="522">
        <v>861.14</v>
      </c>
      <c r="I430" s="408" t="s">
        <v>2049</v>
      </c>
      <c r="J430" s="522" t="s">
        <v>2049</v>
      </c>
      <c r="K430" s="408" t="s">
        <v>2049</v>
      </c>
      <c r="L430" s="522" t="s">
        <v>2049</v>
      </c>
      <c r="M430" s="408" t="s">
        <v>2049</v>
      </c>
      <c r="N430" s="522" t="s">
        <v>2049</v>
      </c>
      <c r="O430" s="408" t="s">
        <v>2049</v>
      </c>
      <c r="P430" s="522" t="s">
        <v>2049</v>
      </c>
      <c r="Q430" s="408" t="s">
        <v>2049</v>
      </c>
      <c r="R430" s="522" t="s">
        <v>2049</v>
      </c>
      <c r="S430" s="549" t="s">
        <v>1607</v>
      </c>
      <c r="T430" s="527" t="s">
        <v>6</v>
      </c>
    </row>
    <row r="431" spans="1:20" ht="11.25" customHeight="1" x14ac:dyDescent="0.15">
      <c r="A431" s="547">
        <v>4590005</v>
      </c>
      <c r="B431" s="546" t="s">
        <v>1124</v>
      </c>
      <c r="C431" s="408">
        <v>1926</v>
      </c>
      <c r="D431" s="522">
        <v>210.39</v>
      </c>
      <c r="E431" s="408">
        <v>959</v>
      </c>
      <c r="F431" s="522">
        <v>104.72</v>
      </c>
      <c r="G431" s="408">
        <v>9656</v>
      </c>
      <c r="H431" s="522">
        <v>1054.74</v>
      </c>
      <c r="I431" s="408">
        <v>227</v>
      </c>
      <c r="J431" s="522">
        <v>24.82</v>
      </c>
      <c r="K431" s="408" t="s">
        <v>2049</v>
      </c>
      <c r="L431" s="522" t="s">
        <v>2049</v>
      </c>
      <c r="M431" s="408" t="s">
        <v>2049</v>
      </c>
      <c r="N431" s="522" t="s">
        <v>2049</v>
      </c>
      <c r="O431" s="408">
        <v>227</v>
      </c>
      <c r="P431" s="522">
        <v>24.82</v>
      </c>
      <c r="Q431" s="408" t="s">
        <v>2049</v>
      </c>
      <c r="R431" s="522" t="s">
        <v>2049</v>
      </c>
      <c r="S431" s="549" t="s">
        <v>1608</v>
      </c>
      <c r="T431" s="527" t="s">
        <v>6</v>
      </c>
    </row>
    <row r="432" spans="1:20" ht="11.25" customHeight="1" x14ac:dyDescent="0.15">
      <c r="A432" s="547">
        <v>4590006</v>
      </c>
      <c r="B432" s="546" t="s">
        <v>1126</v>
      </c>
      <c r="C432" s="408">
        <v>1637</v>
      </c>
      <c r="D432" s="522">
        <v>194.2</v>
      </c>
      <c r="E432" s="408">
        <v>696</v>
      </c>
      <c r="F432" s="522">
        <v>82.62</v>
      </c>
      <c r="G432" s="408">
        <v>8196</v>
      </c>
      <c r="H432" s="522">
        <v>972.38</v>
      </c>
      <c r="I432" s="408">
        <v>9</v>
      </c>
      <c r="J432" s="522">
        <v>1.1000000000000001</v>
      </c>
      <c r="K432" s="408" t="s">
        <v>2049</v>
      </c>
      <c r="L432" s="522" t="s">
        <v>2049</v>
      </c>
      <c r="M432" s="408">
        <v>6</v>
      </c>
      <c r="N432" s="522">
        <v>0.67</v>
      </c>
      <c r="O432" s="408" t="s">
        <v>2049</v>
      </c>
      <c r="P432" s="522" t="s">
        <v>2049</v>
      </c>
      <c r="Q432" s="408">
        <v>4</v>
      </c>
      <c r="R432" s="522">
        <v>0.43</v>
      </c>
      <c r="S432" s="549" t="s">
        <v>1609</v>
      </c>
      <c r="T432" s="527" t="s">
        <v>6</v>
      </c>
    </row>
    <row r="433" spans="1:20" ht="11.25" customHeight="1" x14ac:dyDescent="0.15">
      <c r="A433" s="547">
        <v>4590008</v>
      </c>
      <c r="B433" s="546" t="s">
        <v>1128</v>
      </c>
      <c r="C433" s="408">
        <v>3944</v>
      </c>
      <c r="D433" s="522">
        <v>282.39999999999998</v>
      </c>
      <c r="E433" s="408">
        <v>2229</v>
      </c>
      <c r="F433" s="522">
        <v>159.62</v>
      </c>
      <c r="G433" s="408">
        <v>10696</v>
      </c>
      <c r="H433" s="522">
        <v>765.82</v>
      </c>
      <c r="I433" s="408">
        <v>145</v>
      </c>
      <c r="J433" s="522">
        <v>10.36</v>
      </c>
      <c r="K433" s="408" t="s">
        <v>2049</v>
      </c>
      <c r="L433" s="522" t="s">
        <v>2049</v>
      </c>
      <c r="M433" s="408" t="s">
        <v>2049</v>
      </c>
      <c r="N433" s="522" t="s">
        <v>2049</v>
      </c>
      <c r="O433" s="408">
        <v>144</v>
      </c>
      <c r="P433" s="522">
        <v>10.3</v>
      </c>
      <c r="Q433" s="542">
        <v>1</v>
      </c>
      <c r="R433" s="522">
        <v>0.06</v>
      </c>
      <c r="S433" s="549" t="s">
        <v>1610</v>
      </c>
      <c r="T433" s="527" t="s">
        <v>6</v>
      </c>
    </row>
    <row r="434" spans="1:20" ht="11.25" customHeight="1" x14ac:dyDescent="0.15">
      <c r="A434" s="547">
        <v>4590012</v>
      </c>
      <c r="B434" s="546" t="s">
        <v>1130</v>
      </c>
      <c r="C434" s="408">
        <v>4202</v>
      </c>
      <c r="D434" s="522">
        <v>285.92</v>
      </c>
      <c r="E434" s="408">
        <v>2452</v>
      </c>
      <c r="F434" s="522">
        <v>166.83</v>
      </c>
      <c r="G434" s="408">
        <v>12469</v>
      </c>
      <c r="H434" s="522">
        <v>848.44</v>
      </c>
      <c r="I434" s="408">
        <v>263</v>
      </c>
      <c r="J434" s="522">
        <v>17.86</v>
      </c>
      <c r="K434" s="408" t="s">
        <v>2049</v>
      </c>
      <c r="L434" s="522" t="s">
        <v>2049</v>
      </c>
      <c r="M434" s="408" t="s">
        <v>2049</v>
      </c>
      <c r="N434" s="522" t="s">
        <v>2049</v>
      </c>
      <c r="O434" s="408">
        <v>263</v>
      </c>
      <c r="P434" s="522">
        <v>17.86</v>
      </c>
      <c r="Q434" s="408" t="s">
        <v>2049</v>
      </c>
      <c r="R434" s="522" t="s">
        <v>2049</v>
      </c>
      <c r="S434" s="549" t="s">
        <v>1611</v>
      </c>
      <c r="T434" s="527" t="s">
        <v>6</v>
      </c>
    </row>
    <row r="435" spans="1:20" ht="11.25" customHeight="1" x14ac:dyDescent="0.15">
      <c r="A435" s="547">
        <v>4590013</v>
      </c>
      <c r="B435" s="546" t="s">
        <v>1132</v>
      </c>
      <c r="C435" s="408">
        <v>2974</v>
      </c>
      <c r="D435" s="522">
        <v>232.7</v>
      </c>
      <c r="E435" s="408">
        <v>1202</v>
      </c>
      <c r="F435" s="522">
        <v>94.06</v>
      </c>
      <c r="G435" s="408">
        <v>10145</v>
      </c>
      <c r="H435" s="522">
        <v>793.79</v>
      </c>
      <c r="I435" s="408">
        <v>257</v>
      </c>
      <c r="J435" s="522">
        <v>20.149999999999999</v>
      </c>
      <c r="K435" s="408" t="s">
        <v>2049</v>
      </c>
      <c r="L435" s="522" t="s">
        <v>2049</v>
      </c>
      <c r="M435" s="408" t="s">
        <v>2049</v>
      </c>
      <c r="N435" s="522" t="s">
        <v>2049</v>
      </c>
      <c r="O435" s="408">
        <v>257</v>
      </c>
      <c r="P435" s="522">
        <v>20.149999999999999</v>
      </c>
      <c r="Q435" s="408" t="s">
        <v>2049</v>
      </c>
      <c r="R435" s="522" t="s">
        <v>2049</v>
      </c>
      <c r="S435" s="549" t="s">
        <v>1612</v>
      </c>
      <c r="T435" s="527" t="s">
        <v>6</v>
      </c>
    </row>
    <row r="436" spans="1:20" ht="11.25" customHeight="1" x14ac:dyDescent="0.15">
      <c r="A436" s="547">
        <v>4590014</v>
      </c>
      <c r="B436" s="546" t="s">
        <v>1134</v>
      </c>
      <c r="C436" s="408">
        <v>5906</v>
      </c>
      <c r="D436" s="522">
        <v>186.73</v>
      </c>
      <c r="E436" s="408">
        <v>4026</v>
      </c>
      <c r="F436" s="522">
        <v>127.29</v>
      </c>
      <c r="G436" s="408">
        <v>29679</v>
      </c>
      <c r="H436" s="522">
        <v>938.4</v>
      </c>
      <c r="I436" s="408">
        <v>1089</v>
      </c>
      <c r="J436" s="522">
        <v>34.43</v>
      </c>
      <c r="K436" s="408" t="s">
        <v>2049</v>
      </c>
      <c r="L436" s="522" t="s">
        <v>2049</v>
      </c>
      <c r="M436" s="408" t="s">
        <v>2049</v>
      </c>
      <c r="N436" s="522" t="s">
        <v>2049</v>
      </c>
      <c r="O436" s="408">
        <v>1089</v>
      </c>
      <c r="P436" s="522">
        <v>34.43</v>
      </c>
      <c r="Q436" s="408" t="s">
        <v>2049</v>
      </c>
      <c r="R436" s="522" t="s">
        <v>2049</v>
      </c>
      <c r="S436" s="549" t="s">
        <v>1613</v>
      </c>
      <c r="T436" s="527" t="s">
        <v>6</v>
      </c>
    </row>
    <row r="437" spans="1:20" ht="11.25" customHeight="1" x14ac:dyDescent="0.15">
      <c r="A437" s="547">
        <v>4590015</v>
      </c>
      <c r="B437" s="546" t="s">
        <v>1136</v>
      </c>
      <c r="C437" s="408">
        <v>2607</v>
      </c>
      <c r="D437" s="522">
        <v>253.29</v>
      </c>
      <c r="E437" s="408">
        <v>1611</v>
      </c>
      <c r="F437" s="522">
        <v>156.5</v>
      </c>
      <c r="G437" s="408">
        <v>10056</v>
      </c>
      <c r="H437" s="522">
        <v>977.03</v>
      </c>
      <c r="I437" s="408">
        <v>27</v>
      </c>
      <c r="J437" s="522">
        <v>2.6</v>
      </c>
      <c r="K437" s="408" t="s">
        <v>2049</v>
      </c>
      <c r="L437" s="522" t="s">
        <v>2049</v>
      </c>
      <c r="M437" s="408" t="s">
        <v>2049</v>
      </c>
      <c r="N437" s="522" t="s">
        <v>2049</v>
      </c>
      <c r="O437" s="408">
        <v>27</v>
      </c>
      <c r="P437" s="522">
        <v>2.6</v>
      </c>
      <c r="Q437" s="408" t="s">
        <v>2049</v>
      </c>
      <c r="R437" s="522" t="s">
        <v>2049</v>
      </c>
      <c r="S437" s="549" t="s">
        <v>1614</v>
      </c>
      <c r="T437" s="527" t="s">
        <v>6</v>
      </c>
    </row>
    <row r="438" spans="1:20" ht="11.25" customHeight="1" x14ac:dyDescent="0.15">
      <c r="A438" s="547">
        <v>4590019</v>
      </c>
      <c r="B438" s="546" t="s">
        <v>1138</v>
      </c>
      <c r="C438" s="408">
        <v>8994</v>
      </c>
      <c r="D438" s="522">
        <v>283.55</v>
      </c>
      <c r="E438" s="408">
        <v>6998</v>
      </c>
      <c r="F438" s="522">
        <v>220.63</v>
      </c>
      <c r="G438" s="408">
        <v>29998</v>
      </c>
      <c r="H438" s="522">
        <v>945.7</v>
      </c>
      <c r="I438" s="408">
        <v>774</v>
      </c>
      <c r="J438" s="522">
        <v>24.42</v>
      </c>
      <c r="K438" s="408" t="s">
        <v>2049</v>
      </c>
      <c r="L438" s="522" t="s">
        <v>2049</v>
      </c>
      <c r="M438" s="408" t="s">
        <v>2049</v>
      </c>
      <c r="N438" s="522" t="s">
        <v>2049</v>
      </c>
      <c r="O438" s="408">
        <v>722</v>
      </c>
      <c r="P438" s="522">
        <v>22.76</v>
      </c>
      <c r="Q438" s="408">
        <v>53</v>
      </c>
      <c r="R438" s="522">
        <v>1.66</v>
      </c>
      <c r="S438" s="549" t="s">
        <v>1615</v>
      </c>
      <c r="T438" s="527" t="s">
        <v>6</v>
      </c>
    </row>
    <row r="439" spans="1:20" ht="11.25" customHeight="1" x14ac:dyDescent="0.15">
      <c r="A439" s="547">
        <v>4590020</v>
      </c>
      <c r="B439" s="546" t="s">
        <v>1140</v>
      </c>
      <c r="C439" s="408">
        <v>2752</v>
      </c>
      <c r="D439" s="522">
        <v>204.63</v>
      </c>
      <c r="E439" s="408">
        <v>1725</v>
      </c>
      <c r="F439" s="522">
        <v>128.30000000000001</v>
      </c>
      <c r="G439" s="408">
        <v>10512</v>
      </c>
      <c r="H439" s="522">
        <v>781.67</v>
      </c>
      <c r="I439" s="408">
        <v>11</v>
      </c>
      <c r="J439" s="522">
        <v>0.79</v>
      </c>
      <c r="K439" s="408" t="s">
        <v>2049</v>
      </c>
      <c r="L439" s="522" t="s">
        <v>2049</v>
      </c>
      <c r="M439" s="408">
        <v>11</v>
      </c>
      <c r="N439" s="522">
        <v>0.79</v>
      </c>
      <c r="O439" s="408" t="s">
        <v>2049</v>
      </c>
      <c r="P439" s="522" t="s">
        <v>2049</v>
      </c>
      <c r="Q439" s="408" t="s">
        <v>2049</v>
      </c>
      <c r="R439" s="522" t="s">
        <v>2049</v>
      </c>
      <c r="S439" s="549" t="s">
        <v>1616</v>
      </c>
      <c r="T439" s="527" t="s">
        <v>6</v>
      </c>
    </row>
    <row r="440" spans="1:20" ht="11.25" customHeight="1" x14ac:dyDescent="0.15">
      <c r="A440" s="547">
        <v>4590021</v>
      </c>
      <c r="B440" s="546" t="s">
        <v>1142</v>
      </c>
      <c r="C440" s="408">
        <v>2199</v>
      </c>
      <c r="D440" s="522">
        <v>198.85</v>
      </c>
      <c r="E440" s="408">
        <v>1480</v>
      </c>
      <c r="F440" s="522">
        <v>133.80000000000001</v>
      </c>
      <c r="G440" s="408">
        <v>10765</v>
      </c>
      <c r="H440" s="522">
        <v>973.28</v>
      </c>
      <c r="I440" s="408" t="s">
        <v>2049</v>
      </c>
      <c r="J440" s="522" t="s">
        <v>2049</v>
      </c>
      <c r="K440" s="408" t="s">
        <v>2049</v>
      </c>
      <c r="L440" s="522" t="s">
        <v>2049</v>
      </c>
      <c r="M440" s="408" t="s">
        <v>2049</v>
      </c>
      <c r="N440" s="522" t="s">
        <v>2049</v>
      </c>
      <c r="O440" s="408" t="s">
        <v>2049</v>
      </c>
      <c r="P440" s="522" t="s">
        <v>2049</v>
      </c>
      <c r="Q440" s="408" t="s">
        <v>2049</v>
      </c>
      <c r="R440" s="522" t="s">
        <v>2049</v>
      </c>
      <c r="S440" s="549" t="s">
        <v>1617</v>
      </c>
      <c r="T440" s="527" t="s">
        <v>6</v>
      </c>
    </row>
    <row r="441" spans="1:20" ht="11.25" customHeight="1" x14ac:dyDescent="0.15">
      <c r="A441" s="547">
        <v>4590022</v>
      </c>
      <c r="B441" s="546" t="s">
        <v>1144</v>
      </c>
      <c r="C441" s="408">
        <v>2919</v>
      </c>
      <c r="D441" s="522">
        <v>278.94</v>
      </c>
      <c r="E441" s="408">
        <v>1966</v>
      </c>
      <c r="F441" s="522">
        <v>187.9</v>
      </c>
      <c r="G441" s="408">
        <v>9151</v>
      </c>
      <c r="H441" s="522">
        <v>874.54</v>
      </c>
      <c r="I441" s="408">
        <v>88</v>
      </c>
      <c r="J441" s="522">
        <v>8.4</v>
      </c>
      <c r="K441" s="408" t="s">
        <v>2049</v>
      </c>
      <c r="L441" s="522" t="s">
        <v>2049</v>
      </c>
      <c r="M441" s="408" t="s">
        <v>2049</v>
      </c>
      <c r="N441" s="522" t="s">
        <v>2049</v>
      </c>
      <c r="O441" s="408">
        <v>19</v>
      </c>
      <c r="P441" s="522">
        <v>1.78</v>
      </c>
      <c r="Q441" s="408">
        <v>69</v>
      </c>
      <c r="R441" s="522">
        <v>6.62</v>
      </c>
      <c r="S441" s="549" t="s">
        <v>1618</v>
      </c>
      <c r="T441" s="527" t="s">
        <v>6</v>
      </c>
    </row>
    <row r="442" spans="1:20" ht="11.25" customHeight="1" x14ac:dyDescent="0.15">
      <c r="A442" s="547">
        <v>4590024</v>
      </c>
      <c r="B442" s="546" t="s">
        <v>1146</v>
      </c>
      <c r="C442" s="408">
        <v>14425</v>
      </c>
      <c r="D442" s="522">
        <v>308.20999999999998</v>
      </c>
      <c r="E442" s="408">
        <v>8895</v>
      </c>
      <c r="F442" s="522">
        <v>190.06</v>
      </c>
      <c r="G442" s="408">
        <v>48664</v>
      </c>
      <c r="H442" s="522">
        <v>1039.74</v>
      </c>
      <c r="I442" s="408">
        <v>815</v>
      </c>
      <c r="J442" s="522">
        <v>17.420000000000002</v>
      </c>
      <c r="K442" s="408" t="s">
        <v>2049</v>
      </c>
      <c r="L442" s="522" t="s">
        <v>2049</v>
      </c>
      <c r="M442" s="408" t="s">
        <v>2049</v>
      </c>
      <c r="N442" s="522" t="s">
        <v>2049</v>
      </c>
      <c r="O442" s="408">
        <v>815</v>
      </c>
      <c r="P442" s="522">
        <v>17.420000000000002</v>
      </c>
      <c r="Q442" s="408" t="s">
        <v>2049</v>
      </c>
      <c r="R442" s="522" t="s">
        <v>2049</v>
      </c>
      <c r="S442" s="549" t="s">
        <v>1619</v>
      </c>
      <c r="T442" s="527" t="s">
        <v>6</v>
      </c>
    </row>
    <row r="443" spans="1:20" ht="11.25" customHeight="1" x14ac:dyDescent="0.15">
      <c r="A443" s="547">
        <v>4590029</v>
      </c>
      <c r="B443" s="546" t="s">
        <v>1148</v>
      </c>
      <c r="C443" s="408">
        <v>2085</v>
      </c>
      <c r="D443" s="522">
        <v>210.29</v>
      </c>
      <c r="E443" s="408">
        <v>1309</v>
      </c>
      <c r="F443" s="522">
        <v>132</v>
      </c>
      <c r="G443" s="408">
        <v>7238</v>
      </c>
      <c r="H443" s="522">
        <v>729.93</v>
      </c>
      <c r="I443" s="408">
        <v>179</v>
      </c>
      <c r="J443" s="522">
        <v>18.07</v>
      </c>
      <c r="K443" s="408" t="s">
        <v>2049</v>
      </c>
      <c r="L443" s="522" t="s">
        <v>2049</v>
      </c>
      <c r="M443" s="408" t="s">
        <v>2049</v>
      </c>
      <c r="N443" s="522" t="s">
        <v>2049</v>
      </c>
      <c r="O443" s="408">
        <v>179</v>
      </c>
      <c r="P443" s="522">
        <v>18.07</v>
      </c>
      <c r="Q443" s="408" t="s">
        <v>2049</v>
      </c>
      <c r="R443" s="522" t="s">
        <v>2049</v>
      </c>
      <c r="S443" s="549" t="s">
        <v>1620</v>
      </c>
      <c r="T443" s="527" t="s">
        <v>6</v>
      </c>
    </row>
    <row r="444" spans="1:20" ht="11.25" customHeight="1" x14ac:dyDescent="0.15">
      <c r="A444" s="547">
        <v>4590033</v>
      </c>
      <c r="B444" s="546" t="s">
        <v>1150</v>
      </c>
      <c r="C444" s="408">
        <v>6934</v>
      </c>
      <c r="D444" s="522">
        <v>302.89</v>
      </c>
      <c r="E444" s="408">
        <v>3820</v>
      </c>
      <c r="F444" s="522">
        <v>166.84</v>
      </c>
      <c r="G444" s="408">
        <v>21933</v>
      </c>
      <c r="H444" s="522">
        <v>958.04</v>
      </c>
      <c r="I444" s="408">
        <v>692</v>
      </c>
      <c r="J444" s="522">
        <v>30.24</v>
      </c>
      <c r="K444" s="408" t="s">
        <v>2049</v>
      </c>
      <c r="L444" s="522" t="s">
        <v>2049</v>
      </c>
      <c r="M444" s="408" t="s">
        <v>2049</v>
      </c>
      <c r="N444" s="522" t="s">
        <v>2049</v>
      </c>
      <c r="O444" s="408">
        <v>684</v>
      </c>
      <c r="P444" s="522">
        <v>29.88</v>
      </c>
      <c r="Q444" s="408">
        <v>8</v>
      </c>
      <c r="R444" s="522">
        <v>0.36</v>
      </c>
      <c r="S444" s="549" t="s">
        <v>1621</v>
      </c>
      <c r="T444" s="527" t="s">
        <v>6</v>
      </c>
    </row>
    <row r="445" spans="1:20" ht="11.25" customHeight="1" x14ac:dyDescent="0.15">
      <c r="A445" s="547">
        <v>4590034</v>
      </c>
      <c r="B445" s="546" t="s">
        <v>1152</v>
      </c>
      <c r="C445" s="408">
        <v>1463</v>
      </c>
      <c r="D445" s="522">
        <v>221.35</v>
      </c>
      <c r="E445" s="408">
        <v>987</v>
      </c>
      <c r="F445" s="522">
        <v>149.24</v>
      </c>
      <c r="G445" s="408">
        <v>5859</v>
      </c>
      <c r="H445" s="522">
        <v>886.25</v>
      </c>
      <c r="I445" s="408">
        <v>3</v>
      </c>
      <c r="J445" s="522">
        <v>0.39</v>
      </c>
      <c r="K445" s="408" t="s">
        <v>2049</v>
      </c>
      <c r="L445" s="522" t="s">
        <v>2049</v>
      </c>
      <c r="M445" s="408" t="s">
        <v>2049</v>
      </c>
      <c r="N445" s="522" t="s">
        <v>2049</v>
      </c>
      <c r="O445" s="408">
        <v>1</v>
      </c>
      <c r="P445" s="522">
        <v>0.09</v>
      </c>
      <c r="Q445" s="408">
        <v>2</v>
      </c>
      <c r="R445" s="522">
        <v>0.3</v>
      </c>
      <c r="S445" s="549" t="s">
        <v>1622</v>
      </c>
      <c r="T445" s="527" t="s">
        <v>6</v>
      </c>
    </row>
    <row r="446" spans="1:20" ht="11.25" customHeight="1" x14ac:dyDescent="0.15">
      <c r="A446" s="547">
        <v>4595401</v>
      </c>
      <c r="B446" s="546" t="s">
        <v>1154</v>
      </c>
      <c r="C446" s="408">
        <v>4887</v>
      </c>
      <c r="D446" s="522">
        <v>207.53</v>
      </c>
      <c r="E446" s="408">
        <v>2814</v>
      </c>
      <c r="F446" s="522">
        <v>119.53</v>
      </c>
      <c r="G446" s="408">
        <v>23501</v>
      </c>
      <c r="H446" s="522">
        <v>998.07</v>
      </c>
      <c r="I446" s="408">
        <v>51</v>
      </c>
      <c r="J446" s="522">
        <v>2.19</v>
      </c>
      <c r="K446" s="408" t="s">
        <v>2049</v>
      </c>
      <c r="L446" s="522" t="s">
        <v>2049</v>
      </c>
      <c r="M446" s="408" t="s">
        <v>2049</v>
      </c>
      <c r="N446" s="522" t="s">
        <v>2049</v>
      </c>
      <c r="O446" s="408">
        <v>51</v>
      </c>
      <c r="P446" s="522">
        <v>2.19</v>
      </c>
      <c r="Q446" s="408" t="s">
        <v>2049</v>
      </c>
      <c r="R446" s="522" t="s">
        <v>2049</v>
      </c>
      <c r="S446" s="549" t="s">
        <v>1623</v>
      </c>
      <c r="T446" s="527" t="s">
        <v>6</v>
      </c>
    </row>
    <row r="447" spans="1:20" ht="11.25" customHeight="1" x14ac:dyDescent="0.15">
      <c r="A447" s="547">
        <v>4595402</v>
      </c>
      <c r="B447" s="546" t="s">
        <v>1156</v>
      </c>
      <c r="C447" s="408">
        <v>6208</v>
      </c>
      <c r="D447" s="522">
        <v>204.66</v>
      </c>
      <c r="E447" s="408">
        <v>3403</v>
      </c>
      <c r="F447" s="522">
        <v>112.19</v>
      </c>
      <c r="G447" s="408">
        <v>27347</v>
      </c>
      <c r="H447" s="522">
        <v>901.59</v>
      </c>
      <c r="I447" s="408">
        <v>767</v>
      </c>
      <c r="J447" s="522">
        <v>25.29</v>
      </c>
      <c r="K447" s="408" t="s">
        <v>2049</v>
      </c>
      <c r="L447" s="522" t="s">
        <v>2049</v>
      </c>
      <c r="M447" s="408" t="s">
        <v>2049</v>
      </c>
      <c r="N447" s="522" t="s">
        <v>2049</v>
      </c>
      <c r="O447" s="408">
        <v>767</v>
      </c>
      <c r="P447" s="522">
        <v>25.29</v>
      </c>
      <c r="Q447" s="408" t="s">
        <v>2049</v>
      </c>
      <c r="R447" s="522" t="s">
        <v>2049</v>
      </c>
      <c r="S447" s="549" t="s">
        <v>1624</v>
      </c>
      <c r="T447" s="527" t="s">
        <v>6</v>
      </c>
    </row>
    <row r="448" spans="1:20" ht="11.25" customHeight="1" x14ac:dyDescent="0.15">
      <c r="A448" s="547">
        <v>4595403</v>
      </c>
      <c r="B448" s="546" t="s">
        <v>1158</v>
      </c>
      <c r="C448" s="408">
        <v>3500</v>
      </c>
      <c r="D448" s="522">
        <v>217.93</v>
      </c>
      <c r="E448" s="408">
        <v>2107</v>
      </c>
      <c r="F448" s="522">
        <v>131.22999999999999</v>
      </c>
      <c r="G448" s="408">
        <v>15466</v>
      </c>
      <c r="H448" s="522">
        <v>963.1</v>
      </c>
      <c r="I448" s="408">
        <v>802</v>
      </c>
      <c r="J448" s="522">
        <v>49.92</v>
      </c>
      <c r="K448" s="408" t="s">
        <v>2049</v>
      </c>
      <c r="L448" s="522" t="s">
        <v>2049</v>
      </c>
      <c r="M448" s="408" t="s">
        <v>2049</v>
      </c>
      <c r="N448" s="522" t="s">
        <v>2049</v>
      </c>
      <c r="O448" s="408">
        <v>802</v>
      </c>
      <c r="P448" s="522">
        <v>49.92</v>
      </c>
      <c r="Q448" s="408" t="s">
        <v>2049</v>
      </c>
      <c r="R448" s="522" t="s">
        <v>2049</v>
      </c>
      <c r="S448" s="549" t="s">
        <v>1625</v>
      </c>
      <c r="T448" s="527" t="s">
        <v>6</v>
      </c>
    </row>
    <row r="449" spans="1:20" ht="11.25" customHeight="1" x14ac:dyDescent="0.15">
      <c r="A449" s="547">
        <v>4595404</v>
      </c>
      <c r="B449" s="546" t="s">
        <v>1160</v>
      </c>
      <c r="C449" s="408">
        <v>2001</v>
      </c>
      <c r="D449" s="522">
        <v>194.04</v>
      </c>
      <c r="E449" s="408">
        <v>891</v>
      </c>
      <c r="F449" s="522">
        <v>86.37</v>
      </c>
      <c r="G449" s="408">
        <v>9030</v>
      </c>
      <c r="H449" s="522">
        <v>875.63</v>
      </c>
      <c r="I449" s="408">
        <v>418</v>
      </c>
      <c r="J449" s="522">
        <v>40.56</v>
      </c>
      <c r="K449" s="408" t="s">
        <v>2049</v>
      </c>
      <c r="L449" s="522" t="s">
        <v>2049</v>
      </c>
      <c r="M449" s="408">
        <v>13</v>
      </c>
      <c r="N449" s="522">
        <v>1.28</v>
      </c>
      <c r="O449" s="408">
        <v>405</v>
      </c>
      <c r="P449" s="522">
        <v>39.29</v>
      </c>
      <c r="Q449" s="408" t="s">
        <v>2049</v>
      </c>
      <c r="R449" s="522" t="s">
        <v>2049</v>
      </c>
      <c r="S449" s="549" t="s">
        <v>1626</v>
      </c>
      <c r="T449" s="527" t="s">
        <v>6</v>
      </c>
    </row>
    <row r="450" spans="1:20" s="413" customFormat="1" ht="23.1" customHeight="1" x14ac:dyDescent="0.15">
      <c r="A450" s="1212" t="s">
        <v>1161</v>
      </c>
      <c r="B450" s="1212"/>
      <c r="C450" s="1212"/>
      <c r="D450" s="1212"/>
      <c r="E450" s="1212"/>
      <c r="F450" s="1212"/>
      <c r="G450" s="1212"/>
      <c r="H450" s="1212"/>
      <c r="I450" s="1212"/>
      <c r="J450" s="1212"/>
      <c r="K450" s="1212"/>
      <c r="L450" s="1212"/>
      <c r="M450" s="1212"/>
      <c r="N450" s="1212"/>
      <c r="O450" s="1212"/>
      <c r="P450" s="1212"/>
      <c r="Q450" s="1212"/>
      <c r="R450" s="1212"/>
      <c r="S450" s="1212"/>
      <c r="T450" s="527" t="s">
        <v>6</v>
      </c>
    </row>
    <row r="451" spans="1:20" ht="11.25" customHeight="1" x14ac:dyDescent="0.15">
      <c r="A451" s="547">
        <v>460</v>
      </c>
      <c r="B451" s="546" t="s">
        <v>1162</v>
      </c>
      <c r="C451" s="408">
        <v>22750</v>
      </c>
      <c r="D451" s="522">
        <v>157.62</v>
      </c>
      <c r="E451" s="408">
        <v>6366</v>
      </c>
      <c r="F451" s="522">
        <v>44.1</v>
      </c>
      <c r="G451" s="408">
        <v>179789</v>
      </c>
      <c r="H451" s="522">
        <v>1245.5999999999999</v>
      </c>
      <c r="I451" s="408">
        <v>120955</v>
      </c>
      <c r="J451" s="522">
        <v>837.99</v>
      </c>
      <c r="K451" s="408">
        <v>16439</v>
      </c>
      <c r="L451" s="522">
        <v>113.89</v>
      </c>
      <c r="M451" s="408">
        <v>17320</v>
      </c>
      <c r="N451" s="522">
        <v>119.99</v>
      </c>
      <c r="O451" s="408">
        <v>28022</v>
      </c>
      <c r="P451" s="522">
        <v>194.14</v>
      </c>
      <c r="Q451" s="408">
        <v>8970</v>
      </c>
      <c r="R451" s="522">
        <v>62.14</v>
      </c>
      <c r="S451" s="549">
        <v>460</v>
      </c>
      <c r="T451" s="527" t="s">
        <v>6</v>
      </c>
    </row>
    <row r="452" spans="1:20" ht="11.25" customHeight="1" x14ac:dyDescent="0.15">
      <c r="A452" s="547">
        <v>4600001</v>
      </c>
      <c r="B452" s="546" t="s">
        <v>1164</v>
      </c>
      <c r="C452" s="408">
        <v>1797</v>
      </c>
      <c r="D452" s="522">
        <v>272.91000000000003</v>
      </c>
      <c r="E452" s="408">
        <v>1090</v>
      </c>
      <c r="F452" s="522">
        <v>165.6</v>
      </c>
      <c r="G452" s="408">
        <v>5213</v>
      </c>
      <c r="H452" s="522">
        <v>791.71</v>
      </c>
      <c r="I452" s="525">
        <v>-2</v>
      </c>
      <c r="J452" s="525">
        <v>-0.32</v>
      </c>
      <c r="K452" s="408" t="s">
        <v>2049</v>
      </c>
      <c r="L452" s="522" t="s">
        <v>2049</v>
      </c>
      <c r="M452" s="408" t="s">
        <v>2049</v>
      </c>
      <c r="N452" s="522" t="s">
        <v>2049</v>
      </c>
      <c r="O452" s="408" t="s">
        <v>2049</v>
      </c>
      <c r="P452" s="522" t="s">
        <v>2049</v>
      </c>
      <c r="Q452" s="525">
        <v>-2</v>
      </c>
      <c r="R452" s="525">
        <v>-0.32</v>
      </c>
      <c r="S452" s="549" t="s">
        <v>1627</v>
      </c>
      <c r="T452" s="527" t="s">
        <v>6</v>
      </c>
    </row>
    <row r="453" spans="1:20" ht="11.25" customHeight="1" x14ac:dyDescent="0.15">
      <c r="A453" s="547">
        <v>4600002</v>
      </c>
      <c r="B453" s="546" t="s">
        <v>1166</v>
      </c>
      <c r="C453" s="408">
        <v>4253</v>
      </c>
      <c r="D453" s="522">
        <v>245.01</v>
      </c>
      <c r="E453" s="408">
        <v>2798</v>
      </c>
      <c r="F453" s="522">
        <v>161.16</v>
      </c>
      <c r="G453" s="408">
        <v>14534</v>
      </c>
      <c r="H453" s="522">
        <v>837.23</v>
      </c>
      <c r="I453" s="408" t="s">
        <v>2049</v>
      </c>
      <c r="J453" s="522" t="s">
        <v>2049</v>
      </c>
      <c r="K453" s="408" t="s">
        <v>2049</v>
      </c>
      <c r="L453" s="522" t="s">
        <v>2049</v>
      </c>
      <c r="M453" s="408" t="s">
        <v>2049</v>
      </c>
      <c r="N453" s="522" t="s">
        <v>2049</v>
      </c>
      <c r="O453" s="408" t="s">
        <v>2049</v>
      </c>
      <c r="P453" s="522" t="s">
        <v>2049</v>
      </c>
      <c r="Q453" s="408" t="s">
        <v>2049</v>
      </c>
      <c r="R453" s="522" t="s">
        <v>2049</v>
      </c>
      <c r="S453" s="549" t="s">
        <v>1628</v>
      </c>
      <c r="T453" s="527" t="s">
        <v>6</v>
      </c>
    </row>
    <row r="454" spans="1:20" ht="11.25" customHeight="1" x14ac:dyDescent="0.15">
      <c r="A454" s="547">
        <v>4600003</v>
      </c>
      <c r="B454" s="546" t="s">
        <v>1168</v>
      </c>
      <c r="C454" s="408">
        <v>3055</v>
      </c>
      <c r="D454" s="522">
        <v>231.37</v>
      </c>
      <c r="E454" s="408">
        <v>1565</v>
      </c>
      <c r="F454" s="522">
        <v>118.54</v>
      </c>
      <c r="G454" s="408">
        <v>9504</v>
      </c>
      <c r="H454" s="522">
        <v>719.81</v>
      </c>
      <c r="I454" s="408">
        <v>20</v>
      </c>
      <c r="J454" s="522">
        <v>1.51</v>
      </c>
      <c r="K454" s="408" t="s">
        <v>2049</v>
      </c>
      <c r="L454" s="522" t="s">
        <v>2049</v>
      </c>
      <c r="M454" s="408" t="s">
        <v>2049</v>
      </c>
      <c r="N454" s="522" t="s">
        <v>2049</v>
      </c>
      <c r="O454" s="408" t="s">
        <v>2049</v>
      </c>
      <c r="P454" s="522" t="s">
        <v>2049</v>
      </c>
      <c r="Q454" s="408">
        <v>20</v>
      </c>
      <c r="R454" s="522">
        <v>1.51</v>
      </c>
      <c r="S454" s="549" t="s">
        <v>1629</v>
      </c>
      <c r="T454" s="527" t="s">
        <v>6</v>
      </c>
    </row>
    <row r="455" spans="1:20" ht="11.25" customHeight="1" x14ac:dyDescent="0.15">
      <c r="A455" s="547">
        <v>4600004</v>
      </c>
      <c r="B455" s="546" t="s">
        <v>1170</v>
      </c>
      <c r="C455" s="408">
        <v>3060</v>
      </c>
      <c r="D455" s="522">
        <v>306.97000000000003</v>
      </c>
      <c r="E455" s="408">
        <v>1965</v>
      </c>
      <c r="F455" s="522">
        <v>197.1</v>
      </c>
      <c r="G455" s="408">
        <v>8148</v>
      </c>
      <c r="H455" s="522">
        <v>817.34</v>
      </c>
      <c r="I455" s="408">
        <v>228</v>
      </c>
      <c r="J455" s="522">
        <v>22.83</v>
      </c>
      <c r="K455" s="408" t="s">
        <v>2049</v>
      </c>
      <c r="L455" s="522" t="s">
        <v>2049</v>
      </c>
      <c r="M455" s="408">
        <v>227</v>
      </c>
      <c r="N455" s="522">
        <v>22.74</v>
      </c>
      <c r="O455" s="408" t="s">
        <v>2049</v>
      </c>
      <c r="P455" s="522" t="s">
        <v>2049</v>
      </c>
      <c r="Q455" s="542">
        <v>1</v>
      </c>
      <c r="R455" s="522">
        <v>0.09</v>
      </c>
      <c r="S455" s="549" t="s">
        <v>1630</v>
      </c>
      <c r="T455" s="527" t="s">
        <v>6</v>
      </c>
    </row>
    <row r="456" spans="1:20" ht="11.25" customHeight="1" x14ac:dyDescent="0.15">
      <c r="A456" s="547">
        <v>4600005</v>
      </c>
      <c r="B456" s="546" t="s">
        <v>1172</v>
      </c>
      <c r="C456" s="408">
        <v>2024</v>
      </c>
      <c r="D456" s="522">
        <v>270.91000000000003</v>
      </c>
      <c r="E456" s="408">
        <v>1712</v>
      </c>
      <c r="F456" s="522">
        <v>229.1</v>
      </c>
      <c r="G456" s="408">
        <v>6507</v>
      </c>
      <c r="H456" s="522">
        <v>871</v>
      </c>
      <c r="I456" s="408" t="s">
        <v>2049</v>
      </c>
      <c r="J456" s="522" t="s">
        <v>2049</v>
      </c>
      <c r="K456" s="408" t="s">
        <v>2049</v>
      </c>
      <c r="L456" s="522" t="s">
        <v>2049</v>
      </c>
      <c r="M456" s="408" t="s">
        <v>2049</v>
      </c>
      <c r="N456" s="522" t="s">
        <v>2049</v>
      </c>
      <c r="O456" s="408" t="s">
        <v>2049</v>
      </c>
      <c r="P456" s="522" t="s">
        <v>2049</v>
      </c>
      <c r="Q456" s="408" t="s">
        <v>2049</v>
      </c>
      <c r="R456" s="522" t="s">
        <v>2049</v>
      </c>
      <c r="S456" s="549" t="s">
        <v>1631</v>
      </c>
      <c r="T456" s="527" t="s">
        <v>6</v>
      </c>
    </row>
    <row r="457" spans="1:20" ht="11.25" customHeight="1" x14ac:dyDescent="0.15">
      <c r="A457" s="547">
        <v>4600006</v>
      </c>
      <c r="B457" s="546" t="s">
        <v>1174</v>
      </c>
      <c r="C457" s="408">
        <v>5293</v>
      </c>
      <c r="D457" s="522">
        <v>193.22</v>
      </c>
      <c r="E457" s="408">
        <v>3751</v>
      </c>
      <c r="F457" s="522">
        <v>136.91</v>
      </c>
      <c r="G457" s="408">
        <v>26195</v>
      </c>
      <c r="H457" s="522">
        <v>956.14</v>
      </c>
      <c r="I457" s="408" t="s">
        <v>2049</v>
      </c>
      <c r="J457" s="522" t="s">
        <v>2049</v>
      </c>
      <c r="K457" s="408" t="s">
        <v>2049</v>
      </c>
      <c r="L457" s="522" t="s">
        <v>2049</v>
      </c>
      <c r="M457" s="408" t="s">
        <v>2049</v>
      </c>
      <c r="N457" s="522" t="s">
        <v>2049</v>
      </c>
      <c r="O457" s="408" t="s">
        <v>2049</v>
      </c>
      <c r="P457" s="522" t="s">
        <v>2049</v>
      </c>
      <c r="Q457" s="408" t="s">
        <v>2049</v>
      </c>
      <c r="R457" s="522" t="s">
        <v>2049</v>
      </c>
      <c r="S457" s="549" t="s">
        <v>1632</v>
      </c>
      <c r="T457" s="527" t="s">
        <v>6</v>
      </c>
    </row>
    <row r="458" spans="1:20" ht="11.25" customHeight="1" x14ac:dyDescent="0.15">
      <c r="A458" s="547">
        <v>4600007</v>
      </c>
      <c r="B458" s="546" t="s">
        <v>1176</v>
      </c>
      <c r="C458" s="408">
        <v>3115</v>
      </c>
      <c r="D458" s="522">
        <v>347.59</v>
      </c>
      <c r="E458" s="408">
        <v>1501</v>
      </c>
      <c r="F458" s="522">
        <v>167.54</v>
      </c>
      <c r="G458" s="408">
        <v>6284</v>
      </c>
      <c r="H458" s="522">
        <v>701.24</v>
      </c>
      <c r="I458" s="408" t="s">
        <v>2049</v>
      </c>
      <c r="J458" s="522" t="s">
        <v>2049</v>
      </c>
      <c r="K458" s="408" t="s">
        <v>2049</v>
      </c>
      <c r="L458" s="522" t="s">
        <v>2049</v>
      </c>
      <c r="M458" s="408" t="s">
        <v>2049</v>
      </c>
      <c r="N458" s="522" t="s">
        <v>2049</v>
      </c>
      <c r="O458" s="408" t="s">
        <v>2049</v>
      </c>
      <c r="P458" s="522" t="s">
        <v>2049</v>
      </c>
      <c r="Q458" s="408" t="s">
        <v>2049</v>
      </c>
      <c r="R458" s="522" t="s">
        <v>2049</v>
      </c>
      <c r="S458" s="549" t="s">
        <v>1633</v>
      </c>
      <c r="T458" s="527" t="s">
        <v>6</v>
      </c>
    </row>
    <row r="459" spans="1:20" ht="11.25" customHeight="1" x14ac:dyDescent="0.15">
      <c r="A459" s="547">
        <v>4600008</v>
      </c>
      <c r="B459" s="546" t="s">
        <v>1178</v>
      </c>
      <c r="C459" s="408">
        <v>1949</v>
      </c>
      <c r="D459" s="522">
        <v>187.85</v>
      </c>
      <c r="E459" s="408">
        <v>1395</v>
      </c>
      <c r="F459" s="522">
        <v>134.47</v>
      </c>
      <c r="G459" s="408">
        <v>8992</v>
      </c>
      <c r="H459" s="522">
        <v>866.64</v>
      </c>
      <c r="I459" s="542" t="s">
        <v>2049</v>
      </c>
      <c r="J459" s="522" t="s">
        <v>2049</v>
      </c>
      <c r="K459" s="408" t="s">
        <v>2049</v>
      </c>
      <c r="L459" s="522" t="s">
        <v>2049</v>
      </c>
      <c r="M459" s="542" t="s">
        <v>2049</v>
      </c>
      <c r="N459" s="522" t="s">
        <v>2049</v>
      </c>
      <c r="O459" s="408" t="s">
        <v>2049</v>
      </c>
      <c r="P459" s="522" t="s">
        <v>2049</v>
      </c>
      <c r="Q459" s="408" t="s">
        <v>2049</v>
      </c>
      <c r="R459" s="522" t="s">
        <v>2049</v>
      </c>
      <c r="S459" s="549" t="s">
        <v>1634</v>
      </c>
      <c r="T459" s="527" t="s">
        <v>6</v>
      </c>
    </row>
    <row r="460" spans="1:20" ht="11.25" customHeight="1" x14ac:dyDescent="0.15">
      <c r="A460" s="547">
        <v>4600009</v>
      </c>
      <c r="B460" s="546" t="s">
        <v>1180</v>
      </c>
      <c r="C460" s="408">
        <v>11525</v>
      </c>
      <c r="D460" s="522">
        <v>350.16</v>
      </c>
      <c r="E460" s="408">
        <v>7034</v>
      </c>
      <c r="F460" s="522">
        <v>213.7</v>
      </c>
      <c r="G460" s="408">
        <v>25137</v>
      </c>
      <c r="H460" s="522">
        <v>763.72</v>
      </c>
      <c r="I460" s="408" t="s">
        <v>2049</v>
      </c>
      <c r="J460" s="522" t="s">
        <v>2049</v>
      </c>
      <c r="K460" s="408" t="s">
        <v>2049</v>
      </c>
      <c r="L460" s="522" t="s">
        <v>2049</v>
      </c>
      <c r="M460" s="408" t="s">
        <v>2049</v>
      </c>
      <c r="N460" s="522" t="s">
        <v>2049</v>
      </c>
      <c r="O460" s="408" t="s">
        <v>2049</v>
      </c>
      <c r="P460" s="522" t="s">
        <v>2049</v>
      </c>
      <c r="Q460" s="408" t="s">
        <v>2049</v>
      </c>
      <c r="R460" s="522" t="s">
        <v>2049</v>
      </c>
      <c r="S460" s="549" t="s">
        <v>1635</v>
      </c>
      <c r="T460" s="527" t="s">
        <v>6</v>
      </c>
    </row>
    <row r="461" spans="1:20" ht="11.25" customHeight="1" x14ac:dyDescent="0.15">
      <c r="A461" s="547">
        <v>4600010</v>
      </c>
      <c r="B461" s="546" t="s">
        <v>1182</v>
      </c>
      <c r="C461" s="408">
        <v>3193</v>
      </c>
      <c r="D461" s="522">
        <v>316.02999999999997</v>
      </c>
      <c r="E461" s="408">
        <v>1594</v>
      </c>
      <c r="F461" s="522">
        <v>157.74</v>
      </c>
      <c r="G461" s="408">
        <v>10438</v>
      </c>
      <c r="H461" s="522">
        <v>1032.9100000000001</v>
      </c>
      <c r="I461" s="408" t="s">
        <v>2049</v>
      </c>
      <c r="J461" s="522" t="s">
        <v>2049</v>
      </c>
      <c r="K461" s="408" t="s">
        <v>2049</v>
      </c>
      <c r="L461" s="522" t="s">
        <v>2049</v>
      </c>
      <c r="M461" s="408" t="s">
        <v>2049</v>
      </c>
      <c r="N461" s="522" t="s">
        <v>2049</v>
      </c>
      <c r="O461" s="408" t="s">
        <v>2049</v>
      </c>
      <c r="P461" s="522" t="s">
        <v>2049</v>
      </c>
      <c r="Q461" s="408" t="s">
        <v>2049</v>
      </c>
      <c r="R461" s="522" t="s">
        <v>2049</v>
      </c>
      <c r="S461" s="549" t="s">
        <v>1636</v>
      </c>
      <c r="T461" s="527" t="s">
        <v>6</v>
      </c>
    </row>
    <row r="462" spans="1:20" s="413" customFormat="1" ht="23.1" customHeight="1" x14ac:dyDescent="0.15">
      <c r="A462" s="1212" t="s">
        <v>1183</v>
      </c>
      <c r="B462" s="1212"/>
      <c r="C462" s="1212"/>
      <c r="D462" s="1212"/>
      <c r="E462" s="1212"/>
      <c r="F462" s="1212"/>
      <c r="G462" s="1212"/>
      <c r="H462" s="1212"/>
      <c r="I462" s="1212"/>
      <c r="J462" s="1212"/>
      <c r="K462" s="1212"/>
      <c r="L462" s="1212"/>
      <c r="M462" s="1212"/>
      <c r="N462" s="1212"/>
      <c r="O462" s="1212"/>
      <c r="P462" s="1212"/>
      <c r="Q462" s="1212"/>
      <c r="R462" s="1212"/>
      <c r="S462" s="1212"/>
      <c r="T462" s="527" t="s">
        <v>6</v>
      </c>
    </row>
    <row r="463" spans="1:20" ht="11.25" customHeight="1" x14ac:dyDescent="0.15">
      <c r="A463" s="547">
        <v>461</v>
      </c>
      <c r="B463" s="546" t="s">
        <v>1184</v>
      </c>
      <c r="C463" s="408">
        <v>10168</v>
      </c>
      <c r="D463" s="522">
        <v>114.94</v>
      </c>
      <c r="E463" s="408">
        <v>6058</v>
      </c>
      <c r="F463" s="522">
        <v>68.48</v>
      </c>
      <c r="G463" s="408">
        <v>140514</v>
      </c>
      <c r="H463" s="522">
        <v>1588.35</v>
      </c>
      <c r="I463" s="408">
        <v>95622</v>
      </c>
      <c r="J463" s="522">
        <v>1080.9000000000001</v>
      </c>
      <c r="K463" s="408">
        <v>14982</v>
      </c>
      <c r="L463" s="522">
        <v>169.36</v>
      </c>
      <c r="M463" s="408">
        <v>14328</v>
      </c>
      <c r="N463" s="522">
        <v>161.96</v>
      </c>
      <c r="O463" s="408">
        <v>22041</v>
      </c>
      <c r="P463" s="522">
        <v>249.15</v>
      </c>
      <c r="Q463" s="408">
        <v>7658</v>
      </c>
      <c r="R463" s="522">
        <v>86.57</v>
      </c>
      <c r="S463" s="549">
        <v>461</v>
      </c>
      <c r="T463" s="527" t="s">
        <v>6</v>
      </c>
    </row>
    <row r="464" spans="1:20" ht="11.25" customHeight="1" x14ac:dyDescent="0.15">
      <c r="A464" s="547">
        <v>4610001</v>
      </c>
      <c r="B464" s="546" t="s">
        <v>1186</v>
      </c>
      <c r="C464" s="408">
        <v>1479</v>
      </c>
      <c r="D464" s="522">
        <v>217.39</v>
      </c>
      <c r="E464" s="408">
        <v>911</v>
      </c>
      <c r="F464" s="522">
        <v>133.88</v>
      </c>
      <c r="G464" s="408">
        <v>5258</v>
      </c>
      <c r="H464" s="522">
        <v>772.81</v>
      </c>
      <c r="I464" s="408" t="s">
        <v>2049</v>
      </c>
      <c r="J464" s="522" t="s">
        <v>2049</v>
      </c>
      <c r="K464" s="408" t="s">
        <v>2049</v>
      </c>
      <c r="L464" s="522" t="s">
        <v>2049</v>
      </c>
      <c r="M464" s="408" t="s">
        <v>2049</v>
      </c>
      <c r="N464" s="522" t="s">
        <v>2049</v>
      </c>
      <c r="O464" s="408" t="s">
        <v>2049</v>
      </c>
      <c r="P464" s="522" t="s">
        <v>2049</v>
      </c>
      <c r="Q464" s="408" t="s">
        <v>2049</v>
      </c>
      <c r="R464" s="522" t="s">
        <v>2049</v>
      </c>
      <c r="S464" s="549" t="s">
        <v>1637</v>
      </c>
      <c r="T464" s="527" t="s">
        <v>6</v>
      </c>
    </row>
    <row r="465" spans="1:20" ht="11.25" customHeight="1" x14ac:dyDescent="0.15">
      <c r="A465" s="547">
        <v>4610002</v>
      </c>
      <c r="B465" s="546" t="s">
        <v>1188</v>
      </c>
      <c r="C465" s="408">
        <v>3053</v>
      </c>
      <c r="D465" s="522">
        <v>206.03</v>
      </c>
      <c r="E465" s="408">
        <v>1568</v>
      </c>
      <c r="F465" s="522">
        <v>105.8</v>
      </c>
      <c r="G465" s="408">
        <v>12879</v>
      </c>
      <c r="H465" s="522">
        <v>869.05</v>
      </c>
      <c r="I465" s="542" t="s">
        <v>2049</v>
      </c>
      <c r="J465" s="522" t="s">
        <v>2049</v>
      </c>
      <c r="K465" s="542" t="s">
        <v>2049</v>
      </c>
      <c r="L465" s="522" t="s">
        <v>2049</v>
      </c>
      <c r="M465" s="408" t="s">
        <v>2049</v>
      </c>
      <c r="N465" s="522" t="s">
        <v>2049</v>
      </c>
      <c r="O465" s="408" t="s">
        <v>2049</v>
      </c>
      <c r="P465" s="522" t="s">
        <v>2049</v>
      </c>
      <c r="Q465" s="408" t="s">
        <v>2049</v>
      </c>
      <c r="R465" s="522" t="s">
        <v>2049</v>
      </c>
      <c r="S465" s="549" t="s">
        <v>1638</v>
      </c>
      <c r="T465" s="527" t="s">
        <v>6</v>
      </c>
    </row>
    <row r="466" spans="1:20" ht="11.25" customHeight="1" x14ac:dyDescent="0.15">
      <c r="A466" s="547">
        <v>4610003</v>
      </c>
      <c r="B466" s="546" t="s">
        <v>1190</v>
      </c>
      <c r="C466" s="408">
        <v>944</v>
      </c>
      <c r="D466" s="522">
        <v>154.55000000000001</v>
      </c>
      <c r="E466" s="408">
        <v>678</v>
      </c>
      <c r="F466" s="522">
        <v>111.07</v>
      </c>
      <c r="G466" s="408">
        <v>6076</v>
      </c>
      <c r="H466" s="522">
        <v>995.31</v>
      </c>
      <c r="I466" s="408">
        <v>1</v>
      </c>
      <c r="J466" s="522">
        <v>0.12</v>
      </c>
      <c r="K466" s="408" t="s">
        <v>2049</v>
      </c>
      <c r="L466" s="522" t="s">
        <v>2049</v>
      </c>
      <c r="M466" s="408" t="s">
        <v>2049</v>
      </c>
      <c r="N466" s="522" t="s">
        <v>2049</v>
      </c>
      <c r="O466" s="408" t="s">
        <v>2049</v>
      </c>
      <c r="P466" s="522" t="s">
        <v>2049</v>
      </c>
      <c r="Q466" s="408">
        <v>1</v>
      </c>
      <c r="R466" s="522">
        <v>0.12</v>
      </c>
      <c r="S466" s="549" t="s">
        <v>1639</v>
      </c>
      <c r="T466" s="527" t="s">
        <v>6</v>
      </c>
    </row>
    <row r="467" spans="1:20" ht="11.25" customHeight="1" x14ac:dyDescent="0.15">
      <c r="A467" s="547">
        <v>4610004</v>
      </c>
      <c r="B467" s="546" t="s">
        <v>1192</v>
      </c>
      <c r="C467" s="408">
        <v>2037</v>
      </c>
      <c r="D467" s="522">
        <v>224.97</v>
      </c>
      <c r="E467" s="408">
        <v>1485</v>
      </c>
      <c r="F467" s="522">
        <v>163.98</v>
      </c>
      <c r="G467" s="408">
        <v>8523</v>
      </c>
      <c r="H467" s="522">
        <v>941.24</v>
      </c>
      <c r="I467" s="408" t="s">
        <v>2049</v>
      </c>
      <c r="J467" s="522" t="s">
        <v>2049</v>
      </c>
      <c r="K467" s="408" t="s">
        <v>2049</v>
      </c>
      <c r="L467" s="522" t="s">
        <v>2049</v>
      </c>
      <c r="M467" s="408" t="s">
        <v>2049</v>
      </c>
      <c r="N467" s="522" t="s">
        <v>2049</v>
      </c>
      <c r="O467" s="408" t="s">
        <v>2049</v>
      </c>
      <c r="P467" s="522" t="s">
        <v>2049</v>
      </c>
      <c r="Q467" s="408" t="s">
        <v>2049</v>
      </c>
      <c r="R467" s="522" t="s">
        <v>2049</v>
      </c>
      <c r="S467" s="549" t="s">
        <v>1640</v>
      </c>
      <c r="T467" s="527" t="s">
        <v>6</v>
      </c>
    </row>
    <row r="468" spans="1:20" ht="11.25" customHeight="1" x14ac:dyDescent="0.15">
      <c r="A468" s="547">
        <v>4610005</v>
      </c>
      <c r="B468" s="546" t="s">
        <v>1194</v>
      </c>
      <c r="C468" s="408">
        <v>898</v>
      </c>
      <c r="D468" s="522">
        <v>152.83000000000001</v>
      </c>
      <c r="E468" s="408">
        <v>609</v>
      </c>
      <c r="F468" s="522">
        <v>103.72</v>
      </c>
      <c r="G468" s="408">
        <v>4665</v>
      </c>
      <c r="H468" s="522">
        <v>794.3</v>
      </c>
      <c r="I468" s="408" t="s">
        <v>2049</v>
      </c>
      <c r="J468" s="522" t="s">
        <v>2049</v>
      </c>
      <c r="K468" s="408" t="s">
        <v>2049</v>
      </c>
      <c r="L468" s="522" t="s">
        <v>2049</v>
      </c>
      <c r="M468" s="408" t="s">
        <v>2049</v>
      </c>
      <c r="N468" s="522" t="s">
        <v>2049</v>
      </c>
      <c r="O468" s="408" t="s">
        <v>2049</v>
      </c>
      <c r="P468" s="522" t="s">
        <v>2049</v>
      </c>
      <c r="Q468" s="408" t="s">
        <v>2049</v>
      </c>
      <c r="R468" s="522" t="s">
        <v>2049</v>
      </c>
      <c r="S468" s="549" t="s">
        <v>1641</v>
      </c>
      <c r="T468" s="527" t="s">
        <v>6</v>
      </c>
    </row>
    <row r="469" spans="1:20" ht="11.25" customHeight="1" x14ac:dyDescent="0.15">
      <c r="A469" s="547">
        <v>4610006</v>
      </c>
      <c r="B469" s="546" t="s">
        <v>1196</v>
      </c>
      <c r="C469" s="408">
        <v>2495</v>
      </c>
      <c r="D469" s="522">
        <v>354.66</v>
      </c>
      <c r="E469" s="408">
        <v>1559</v>
      </c>
      <c r="F469" s="522">
        <v>221.6</v>
      </c>
      <c r="G469" s="408">
        <v>20316</v>
      </c>
      <c r="H469" s="522">
        <v>2888.19</v>
      </c>
      <c r="I469" s="408" t="s">
        <v>2049</v>
      </c>
      <c r="J469" s="522" t="s">
        <v>2049</v>
      </c>
      <c r="K469" s="408" t="s">
        <v>2049</v>
      </c>
      <c r="L469" s="522" t="s">
        <v>2049</v>
      </c>
      <c r="M469" s="408" t="s">
        <v>2049</v>
      </c>
      <c r="N469" s="522" t="s">
        <v>2049</v>
      </c>
      <c r="O469" s="408" t="s">
        <v>2049</v>
      </c>
      <c r="P469" s="522" t="s">
        <v>2049</v>
      </c>
      <c r="Q469" s="408" t="s">
        <v>2049</v>
      </c>
      <c r="R469" s="522" t="s">
        <v>2049</v>
      </c>
      <c r="S469" s="549" t="s">
        <v>1642</v>
      </c>
      <c r="T469" s="527" t="s">
        <v>6</v>
      </c>
    </row>
    <row r="470" spans="1:20" ht="11.25" customHeight="1" x14ac:dyDescent="0.15">
      <c r="A470" s="547">
        <v>4610007</v>
      </c>
      <c r="B470" s="546" t="s">
        <v>1198</v>
      </c>
      <c r="C470" s="408">
        <v>8764</v>
      </c>
      <c r="D470" s="522">
        <v>336.82</v>
      </c>
      <c r="E470" s="408">
        <v>5636</v>
      </c>
      <c r="F470" s="522">
        <v>216.61</v>
      </c>
      <c r="G470" s="408">
        <v>23946</v>
      </c>
      <c r="H470" s="522">
        <v>920.28</v>
      </c>
      <c r="I470" s="408">
        <v>34</v>
      </c>
      <c r="J470" s="522">
        <v>1.32</v>
      </c>
      <c r="K470" s="408" t="s">
        <v>2049</v>
      </c>
      <c r="L470" s="522" t="s">
        <v>2049</v>
      </c>
      <c r="M470" s="408" t="s">
        <v>2049</v>
      </c>
      <c r="N470" s="522" t="s">
        <v>2049</v>
      </c>
      <c r="O470" s="408" t="s">
        <v>2049</v>
      </c>
      <c r="P470" s="522" t="s">
        <v>2049</v>
      </c>
      <c r="Q470" s="408">
        <v>34</v>
      </c>
      <c r="R470" s="522">
        <v>1.32</v>
      </c>
      <c r="S470" s="549" t="s">
        <v>1643</v>
      </c>
      <c r="T470" s="527" t="s">
        <v>6</v>
      </c>
    </row>
    <row r="471" spans="1:20" ht="11.25" customHeight="1" x14ac:dyDescent="0.15">
      <c r="A471" s="547">
        <v>4610008</v>
      </c>
      <c r="B471" s="546" t="s">
        <v>1200</v>
      </c>
      <c r="C471" s="408">
        <v>1184</v>
      </c>
      <c r="D471" s="522">
        <v>223.79</v>
      </c>
      <c r="E471" s="408">
        <v>708</v>
      </c>
      <c r="F471" s="522">
        <v>133.86000000000001</v>
      </c>
      <c r="G471" s="408">
        <v>5421</v>
      </c>
      <c r="H471" s="522">
        <v>1024.8499999999999</v>
      </c>
      <c r="I471" s="408" t="s">
        <v>2049</v>
      </c>
      <c r="J471" s="522" t="s">
        <v>2049</v>
      </c>
      <c r="K471" s="408" t="s">
        <v>2049</v>
      </c>
      <c r="L471" s="522" t="s">
        <v>2049</v>
      </c>
      <c r="M471" s="408" t="s">
        <v>2049</v>
      </c>
      <c r="N471" s="522" t="s">
        <v>2049</v>
      </c>
      <c r="O471" s="408" t="s">
        <v>2049</v>
      </c>
      <c r="P471" s="522" t="s">
        <v>2049</v>
      </c>
      <c r="Q471" s="408" t="s">
        <v>2049</v>
      </c>
      <c r="R471" s="522" t="s">
        <v>2049</v>
      </c>
      <c r="S471" s="549" t="s">
        <v>1644</v>
      </c>
      <c r="T471" s="527" t="s">
        <v>6</v>
      </c>
    </row>
    <row r="472" spans="1:20" ht="11.25" customHeight="1" x14ac:dyDescent="0.15">
      <c r="A472" s="547">
        <v>4610009</v>
      </c>
      <c r="B472" s="546" t="s">
        <v>1202</v>
      </c>
      <c r="C472" s="408">
        <v>1672</v>
      </c>
      <c r="D472" s="522">
        <v>224.02</v>
      </c>
      <c r="E472" s="408">
        <v>953</v>
      </c>
      <c r="F472" s="522">
        <v>127.71</v>
      </c>
      <c r="G472" s="408">
        <v>5835</v>
      </c>
      <c r="H472" s="522">
        <v>781.63</v>
      </c>
      <c r="I472" s="408" t="s">
        <v>2049</v>
      </c>
      <c r="J472" s="522" t="s">
        <v>2049</v>
      </c>
      <c r="K472" s="408" t="s">
        <v>2049</v>
      </c>
      <c r="L472" s="522" t="s">
        <v>2049</v>
      </c>
      <c r="M472" s="408" t="s">
        <v>2049</v>
      </c>
      <c r="N472" s="522" t="s">
        <v>2049</v>
      </c>
      <c r="O472" s="542" t="s">
        <v>2049</v>
      </c>
      <c r="P472" s="522" t="s">
        <v>2049</v>
      </c>
      <c r="Q472" s="408" t="s">
        <v>2049</v>
      </c>
      <c r="R472" s="522" t="s">
        <v>2049</v>
      </c>
      <c r="S472" s="549" t="s">
        <v>1645</v>
      </c>
      <c r="T472" s="527" t="s">
        <v>6</v>
      </c>
    </row>
    <row r="473" spans="1:20" s="413" customFormat="1" ht="15" customHeight="1" x14ac:dyDescent="0.15">
      <c r="A473" s="1212" t="s">
        <v>1203</v>
      </c>
      <c r="B473" s="1212"/>
      <c r="C473" s="1212"/>
      <c r="D473" s="1212"/>
      <c r="E473" s="1212"/>
      <c r="F473" s="1212"/>
      <c r="G473" s="1212"/>
      <c r="H473" s="1212"/>
      <c r="I473" s="1212"/>
      <c r="J473" s="1212"/>
      <c r="K473" s="1212"/>
      <c r="L473" s="1212"/>
      <c r="M473" s="1212"/>
      <c r="N473" s="1212"/>
      <c r="O473" s="1212"/>
      <c r="P473" s="1212"/>
      <c r="Q473" s="1212"/>
      <c r="R473" s="1212"/>
      <c r="S473" s="1212"/>
      <c r="T473" s="527" t="s">
        <v>6</v>
      </c>
    </row>
    <row r="474" spans="1:20" ht="11.25" customHeight="1" x14ac:dyDescent="0.15">
      <c r="A474" s="547">
        <v>462</v>
      </c>
      <c r="B474" s="546" t="s">
        <v>1204</v>
      </c>
      <c r="C474" s="408">
        <v>12874</v>
      </c>
      <c r="D474" s="522">
        <v>223.6</v>
      </c>
      <c r="E474" s="408">
        <v>7087</v>
      </c>
      <c r="F474" s="522">
        <v>123.09</v>
      </c>
      <c r="G474" s="408">
        <v>95200</v>
      </c>
      <c r="H474" s="522">
        <v>1653.44</v>
      </c>
      <c r="I474" s="408">
        <v>62625</v>
      </c>
      <c r="J474" s="522">
        <v>1087.67</v>
      </c>
      <c r="K474" s="408">
        <v>20814</v>
      </c>
      <c r="L474" s="522">
        <v>361.5</v>
      </c>
      <c r="M474" s="408">
        <v>7621</v>
      </c>
      <c r="N474" s="522">
        <v>132.36000000000001</v>
      </c>
      <c r="O474" s="408">
        <v>8812</v>
      </c>
      <c r="P474" s="522">
        <v>153.04</v>
      </c>
      <c r="Q474" s="408">
        <v>5604</v>
      </c>
      <c r="R474" s="522">
        <v>97.33</v>
      </c>
      <c r="S474" s="549">
        <v>462</v>
      </c>
      <c r="T474" s="527" t="s">
        <v>6</v>
      </c>
    </row>
    <row r="475" spans="1:20" ht="11.25" customHeight="1" x14ac:dyDescent="0.15">
      <c r="A475" s="547">
        <v>4620005</v>
      </c>
      <c r="B475" s="546" t="s">
        <v>1206</v>
      </c>
      <c r="C475" s="408">
        <v>2583</v>
      </c>
      <c r="D475" s="522">
        <v>250.65</v>
      </c>
      <c r="E475" s="408">
        <v>1642</v>
      </c>
      <c r="F475" s="522">
        <v>159.31</v>
      </c>
      <c r="G475" s="408">
        <v>10217</v>
      </c>
      <c r="H475" s="522">
        <v>991.3</v>
      </c>
      <c r="I475" s="408" t="s">
        <v>2049</v>
      </c>
      <c r="J475" s="522" t="s">
        <v>2049</v>
      </c>
      <c r="K475" s="408" t="s">
        <v>2049</v>
      </c>
      <c r="L475" s="522" t="s">
        <v>2049</v>
      </c>
      <c r="M475" s="408" t="s">
        <v>2049</v>
      </c>
      <c r="N475" s="522" t="s">
        <v>2049</v>
      </c>
      <c r="O475" s="408" t="s">
        <v>2049</v>
      </c>
      <c r="P475" s="522" t="s">
        <v>2049</v>
      </c>
      <c r="Q475" s="408" t="s">
        <v>2049</v>
      </c>
      <c r="R475" s="522" t="s">
        <v>2049</v>
      </c>
      <c r="S475" s="549" t="s">
        <v>1646</v>
      </c>
      <c r="T475" s="527" t="s">
        <v>6</v>
      </c>
    </row>
    <row r="476" spans="1:20" ht="11.25" customHeight="1" x14ac:dyDescent="0.15">
      <c r="A476" s="547">
        <v>4620007</v>
      </c>
      <c r="B476" s="546" t="s">
        <v>2218</v>
      </c>
      <c r="C476" s="408">
        <v>1168</v>
      </c>
      <c r="D476" s="522">
        <v>627.99</v>
      </c>
      <c r="E476" s="408">
        <v>693</v>
      </c>
      <c r="F476" s="522">
        <v>372.57</v>
      </c>
      <c r="G476" s="408">
        <v>2166</v>
      </c>
      <c r="H476" s="522">
        <v>1164.56</v>
      </c>
      <c r="I476" s="408" t="s">
        <v>2049</v>
      </c>
      <c r="J476" s="522" t="s">
        <v>2049</v>
      </c>
      <c r="K476" s="408" t="s">
        <v>2049</v>
      </c>
      <c r="L476" s="522" t="s">
        <v>2049</v>
      </c>
      <c r="M476" s="408" t="s">
        <v>2049</v>
      </c>
      <c r="N476" s="522" t="s">
        <v>2049</v>
      </c>
      <c r="O476" s="408" t="s">
        <v>2049</v>
      </c>
      <c r="P476" s="522" t="s">
        <v>2049</v>
      </c>
      <c r="Q476" s="408" t="s">
        <v>2049</v>
      </c>
      <c r="R476" s="522" t="s">
        <v>2049</v>
      </c>
      <c r="S476" s="549" t="s">
        <v>1647</v>
      </c>
      <c r="T476" s="527" t="s">
        <v>6</v>
      </c>
    </row>
    <row r="477" spans="1:20" ht="11.25" customHeight="1" x14ac:dyDescent="0.15">
      <c r="A477" s="547">
        <v>4620014</v>
      </c>
      <c r="B477" s="546" t="s">
        <v>1210</v>
      </c>
      <c r="C477" s="408">
        <v>701</v>
      </c>
      <c r="D477" s="522">
        <v>840.23</v>
      </c>
      <c r="E477" s="408">
        <v>300</v>
      </c>
      <c r="F477" s="522">
        <v>359.46</v>
      </c>
      <c r="G477" s="408">
        <v>1104</v>
      </c>
      <c r="H477" s="522">
        <v>1323.64</v>
      </c>
      <c r="I477" s="408" t="s">
        <v>2049</v>
      </c>
      <c r="J477" s="522" t="s">
        <v>2049</v>
      </c>
      <c r="K477" s="408" t="s">
        <v>2049</v>
      </c>
      <c r="L477" s="522" t="s">
        <v>2049</v>
      </c>
      <c r="M477" s="408" t="s">
        <v>2049</v>
      </c>
      <c r="N477" s="522" t="s">
        <v>2049</v>
      </c>
      <c r="O477" s="408" t="s">
        <v>2049</v>
      </c>
      <c r="P477" s="522" t="s">
        <v>2049</v>
      </c>
      <c r="Q477" s="408" t="s">
        <v>2049</v>
      </c>
      <c r="R477" s="522" t="s">
        <v>2049</v>
      </c>
      <c r="S477" s="549" t="s">
        <v>1648</v>
      </c>
      <c r="T477" s="527" t="s">
        <v>6</v>
      </c>
    </row>
    <row r="478" spans="1:20" ht="11.25" customHeight="1" x14ac:dyDescent="0.15">
      <c r="A478" s="547">
        <v>4620019</v>
      </c>
      <c r="B478" s="546" t="s">
        <v>1212</v>
      </c>
      <c r="C478" s="408">
        <v>5250</v>
      </c>
      <c r="D478" s="522">
        <v>256.74</v>
      </c>
      <c r="E478" s="408">
        <v>3426</v>
      </c>
      <c r="F478" s="522">
        <v>167.54</v>
      </c>
      <c r="G478" s="408">
        <v>17892</v>
      </c>
      <c r="H478" s="522">
        <v>875.02</v>
      </c>
      <c r="I478" s="408" t="s">
        <v>2049</v>
      </c>
      <c r="J478" s="522" t="s">
        <v>2049</v>
      </c>
      <c r="K478" s="408" t="s">
        <v>2049</v>
      </c>
      <c r="L478" s="522" t="s">
        <v>2049</v>
      </c>
      <c r="M478" s="408" t="s">
        <v>2049</v>
      </c>
      <c r="N478" s="522" t="s">
        <v>2049</v>
      </c>
      <c r="O478" s="408" t="s">
        <v>2049</v>
      </c>
      <c r="P478" s="522" t="s">
        <v>2049</v>
      </c>
      <c r="Q478" s="408" t="s">
        <v>2049</v>
      </c>
      <c r="R478" s="522" t="s">
        <v>2049</v>
      </c>
      <c r="S478" s="549" t="s">
        <v>1649</v>
      </c>
      <c r="T478" s="527" t="s">
        <v>6</v>
      </c>
    </row>
    <row r="479" spans="1:20" ht="11.25" customHeight="1" x14ac:dyDescent="0.15">
      <c r="A479" s="547">
        <v>4625401</v>
      </c>
      <c r="B479" s="546" t="s">
        <v>1214</v>
      </c>
      <c r="C479" s="408">
        <v>3664</v>
      </c>
      <c r="D479" s="522">
        <v>252.54</v>
      </c>
      <c r="E479" s="408">
        <v>2290</v>
      </c>
      <c r="F479" s="522">
        <v>157.81</v>
      </c>
      <c r="G479" s="408">
        <v>14944</v>
      </c>
      <c r="H479" s="522">
        <v>1029.8800000000001</v>
      </c>
      <c r="I479" s="408" t="s">
        <v>2049</v>
      </c>
      <c r="J479" s="522" t="s">
        <v>2049</v>
      </c>
      <c r="K479" s="408" t="s">
        <v>2049</v>
      </c>
      <c r="L479" s="522" t="s">
        <v>2049</v>
      </c>
      <c r="M479" s="408" t="s">
        <v>2049</v>
      </c>
      <c r="N479" s="522" t="s">
        <v>2049</v>
      </c>
      <c r="O479" s="408" t="s">
        <v>2049</v>
      </c>
      <c r="P479" s="522" t="s">
        <v>2049</v>
      </c>
      <c r="Q479" s="408" t="s">
        <v>2049</v>
      </c>
      <c r="R479" s="522" t="s">
        <v>2049</v>
      </c>
      <c r="S479" s="549" t="s">
        <v>1650</v>
      </c>
      <c r="T479" s="527" t="s">
        <v>6</v>
      </c>
    </row>
    <row r="480" spans="1:20" ht="11.25" customHeight="1" x14ac:dyDescent="0.15">
      <c r="A480" s="547">
        <v>4625402</v>
      </c>
      <c r="B480" s="546" t="s">
        <v>1216</v>
      </c>
      <c r="C480" s="408">
        <v>1725</v>
      </c>
      <c r="D480" s="522">
        <v>179.37</v>
      </c>
      <c r="E480" s="408">
        <v>1226</v>
      </c>
      <c r="F480" s="522">
        <v>127.51</v>
      </c>
      <c r="G480" s="408">
        <v>7086</v>
      </c>
      <c r="H480" s="522">
        <v>736.62</v>
      </c>
      <c r="I480" s="408" t="s">
        <v>2049</v>
      </c>
      <c r="J480" s="522" t="s">
        <v>2049</v>
      </c>
      <c r="K480" s="408" t="s">
        <v>2049</v>
      </c>
      <c r="L480" s="522" t="s">
        <v>2049</v>
      </c>
      <c r="M480" s="408" t="s">
        <v>2049</v>
      </c>
      <c r="N480" s="522" t="s">
        <v>2049</v>
      </c>
      <c r="O480" s="408" t="s">
        <v>2049</v>
      </c>
      <c r="P480" s="522" t="s">
        <v>2049</v>
      </c>
      <c r="Q480" s="408" t="s">
        <v>2049</v>
      </c>
      <c r="R480" s="522" t="s">
        <v>2049</v>
      </c>
      <c r="S480" s="549" t="s">
        <v>1651</v>
      </c>
      <c r="T480" s="527" t="s">
        <v>6</v>
      </c>
    </row>
    <row r="481" spans="1:20" s="413" customFormat="1" ht="5.45" customHeight="1" x14ac:dyDescent="0.15">
      <c r="A481" s="1176" t="s">
        <v>2345</v>
      </c>
      <c r="B481" s="1176"/>
      <c r="C481" s="1176"/>
      <c r="D481" s="1176"/>
      <c r="E481" s="1176"/>
      <c r="F481" s="1176"/>
      <c r="G481" s="1176"/>
      <c r="H481" s="1176"/>
      <c r="I481" s="1176"/>
      <c r="J481" s="1176"/>
      <c r="K481" s="1176"/>
      <c r="L481" s="1176"/>
      <c r="M481" s="1176"/>
      <c r="N481" s="1176"/>
      <c r="O481" s="1176"/>
      <c r="P481" s="1176"/>
      <c r="Q481" s="1176"/>
      <c r="R481" s="1176"/>
      <c r="S481" s="1176"/>
      <c r="T481" s="527" t="s">
        <v>6</v>
      </c>
    </row>
    <row r="482" spans="1:20" s="427" customFormat="1" ht="7.5" customHeight="1" x14ac:dyDescent="0.15">
      <c r="A482" s="1200" t="s">
        <v>3167</v>
      </c>
      <c r="B482" s="1200"/>
      <c r="C482" s="1200"/>
      <c r="D482" s="1200"/>
      <c r="E482" s="1200"/>
      <c r="F482" s="1200"/>
      <c r="G482" s="1200"/>
      <c r="H482" s="1200"/>
      <c r="I482" s="1200"/>
      <c r="J482" s="1200"/>
      <c r="K482" s="1200"/>
      <c r="L482" s="1200"/>
      <c r="M482" s="1200"/>
      <c r="N482" s="1200"/>
      <c r="O482" s="1200"/>
      <c r="P482" s="1200"/>
      <c r="Q482" s="1200"/>
      <c r="R482" s="1200"/>
      <c r="S482" s="1200"/>
      <c r="T482" s="527" t="s">
        <v>6</v>
      </c>
    </row>
    <row r="483" spans="1:20" s="427" customFormat="1" ht="7.5" customHeight="1" x14ac:dyDescent="0.15">
      <c r="A483" s="161" t="s">
        <v>5</v>
      </c>
      <c r="B483" s="161" t="s">
        <v>5</v>
      </c>
      <c r="C483" s="161" t="s">
        <v>5</v>
      </c>
      <c r="D483" s="161" t="s">
        <v>5</v>
      </c>
      <c r="E483" s="161" t="s">
        <v>5</v>
      </c>
      <c r="F483" s="161" t="s">
        <v>5</v>
      </c>
      <c r="G483" s="161" t="s">
        <v>5</v>
      </c>
      <c r="H483" s="161" t="s">
        <v>5</v>
      </c>
      <c r="I483" s="161" t="s">
        <v>5</v>
      </c>
      <c r="J483" s="161" t="s">
        <v>5</v>
      </c>
      <c r="K483" s="161" t="s">
        <v>5</v>
      </c>
      <c r="L483" s="161" t="s">
        <v>5</v>
      </c>
      <c r="M483" s="161" t="s">
        <v>5</v>
      </c>
      <c r="N483" s="161" t="s">
        <v>5</v>
      </c>
      <c r="O483" s="161" t="s">
        <v>5</v>
      </c>
      <c r="P483" s="161" t="s">
        <v>5</v>
      </c>
      <c r="Q483" s="161" t="s">
        <v>5</v>
      </c>
      <c r="R483" s="161" t="s">
        <v>5</v>
      </c>
      <c r="S483" s="161" t="s">
        <v>5</v>
      </c>
      <c r="T483" s="161" t="s">
        <v>7</v>
      </c>
    </row>
  </sheetData>
  <mergeCells count="60">
    <mergeCell ref="D7:D8"/>
    <mergeCell ref="E7:F7"/>
    <mergeCell ref="I7:I8"/>
    <mergeCell ref="J7:J8"/>
    <mergeCell ref="K7:L7"/>
    <mergeCell ref="A2:S2"/>
    <mergeCell ref="A3:S3"/>
    <mergeCell ref="A4:S4"/>
    <mergeCell ref="A1:S1"/>
    <mergeCell ref="A5:A8"/>
    <mergeCell ref="B5:B8"/>
    <mergeCell ref="C5:F6"/>
    <mergeCell ref="M7:N7"/>
    <mergeCell ref="O7:P7"/>
    <mergeCell ref="Q7:R7"/>
    <mergeCell ref="G5:R5"/>
    <mergeCell ref="S5:S8"/>
    <mergeCell ref="G6:G8"/>
    <mergeCell ref="H6:H8"/>
    <mergeCell ref="I6:R6"/>
    <mergeCell ref="C7:C8"/>
    <mergeCell ref="A482:S482"/>
    <mergeCell ref="A481:S481"/>
    <mergeCell ref="A10:S10"/>
    <mergeCell ref="A22:S22"/>
    <mergeCell ref="A31:S31"/>
    <mergeCell ref="A41:S41"/>
    <mergeCell ref="A54:S54"/>
    <mergeCell ref="A63:S63"/>
    <mergeCell ref="A72:S72"/>
    <mergeCell ref="A93:S93"/>
    <mergeCell ref="A116:S116"/>
    <mergeCell ref="A133:S133"/>
    <mergeCell ref="A143:S143"/>
    <mergeCell ref="A163:S163"/>
    <mergeCell ref="A171:S171"/>
    <mergeCell ref="A182:S182"/>
    <mergeCell ref="A196:S196"/>
    <mergeCell ref="A210:S210"/>
    <mergeCell ref="A222:S222"/>
    <mergeCell ref="A236:S236"/>
    <mergeCell ref="A241:S241"/>
    <mergeCell ref="A254:S254"/>
    <mergeCell ref="A263:S263"/>
    <mergeCell ref="A278:S278"/>
    <mergeCell ref="A292:S292"/>
    <mergeCell ref="A305:S305"/>
    <mergeCell ref="A313:S313"/>
    <mergeCell ref="A323:S323"/>
    <mergeCell ref="A331:S331"/>
    <mergeCell ref="A348:S348"/>
    <mergeCell ref="A363:S363"/>
    <mergeCell ref="A450:S450"/>
    <mergeCell ref="A462:S462"/>
    <mergeCell ref="A473:S473"/>
    <mergeCell ref="A384:S384"/>
    <mergeCell ref="A394:S394"/>
    <mergeCell ref="A403:S403"/>
    <mergeCell ref="A417:S417"/>
    <mergeCell ref="A427:S427"/>
  </mergeCells>
  <hyperlinks>
    <hyperlink ref="A1:H1" location="Inhalt!A1" display="Zum Inhaltsverzeichnis" xr:uid="{533A751F-37B3-4A78-A97C-4204F4049DDC}"/>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5C7D1D-72AC-4CF8-9929-F8C7CCB086A8}">
  <dimension ref="A1:T484"/>
  <sheetViews>
    <sheetView showGridLines="0" zoomScaleNormal="100" zoomScaleSheetLayoutView="100" zoomScalePageLayoutView="110" workbookViewId="0">
      <selection sqref="A1:S1"/>
    </sheetView>
  </sheetViews>
  <sheetFormatPr baseColWidth="10" defaultColWidth="11.42578125" defaultRowHeight="9" x14ac:dyDescent="0.15"/>
  <cols>
    <col min="1" max="1" width="6.7109375" style="416" customWidth="1"/>
    <col min="2" max="2" width="25.7109375" style="416" customWidth="1"/>
    <col min="3" max="3" width="9.7109375" style="428" customWidth="1"/>
    <col min="4" max="4" width="9.7109375" style="429" customWidth="1"/>
    <col min="5" max="5" width="9.7109375" style="428" customWidth="1"/>
    <col min="6" max="6" width="9.7109375" style="429" customWidth="1"/>
    <col min="7" max="7" width="9.7109375" style="428" customWidth="1"/>
    <col min="8" max="8" width="9.7109375" style="429" customWidth="1"/>
    <col min="9" max="9" width="8.28515625" style="428" customWidth="1"/>
    <col min="10" max="10" width="8.28515625" style="429" customWidth="1"/>
    <col min="11" max="11" width="8.28515625" style="428" customWidth="1"/>
    <col min="12" max="12" width="8.28515625" style="429" customWidth="1"/>
    <col min="13" max="13" width="8.28515625" style="428" customWidth="1"/>
    <col min="14" max="14" width="8.28515625" style="429" customWidth="1"/>
    <col min="15" max="15" width="8.28515625" style="428" customWidth="1"/>
    <col min="16" max="16" width="8.28515625" style="429" customWidth="1"/>
    <col min="17" max="17" width="8.28515625" style="428" customWidth="1"/>
    <col min="18" max="18" width="8.28515625" style="429" customWidth="1"/>
    <col min="19" max="19" width="7.28515625" style="428" customWidth="1"/>
    <col min="20" max="20" width="5.7109375" style="429" bestFit="1" customWidth="1"/>
    <col min="21" max="16384" width="11.42578125" style="416"/>
  </cols>
  <sheetData>
    <row r="1" spans="1:20" ht="24" customHeight="1" x14ac:dyDescent="0.15">
      <c r="A1" s="938" t="s">
        <v>15</v>
      </c>
      <c r="B1" s="938"/>
      <c r="C1" s="938"/>
      <c r="D1" s="938"/>
      <c r="E1" s="938"/>
      <c r="F1" s="938"/>
      <c r="G1" s="938"/>
      <c r="H1" s="938"/>
      <c r="I1" s="938"/>
      <c r="J1" s="938"/>
      <c r="K1" s="938"/>
      <c r="L1" s="938"/>
      <c r="M1" s="938"/>
      <c r="N1" s="938"/>
      <c r="O1" s="938"/>
      <c r="P1" s="938"/>
      <c r="Q1" s="938"/>
      <c r="R1" s="938"/>
      <c r="S1" s="938"/>
      <c r="T1" s="527" t="s">
        <v>6</v>
      </c>
    </row>
    <row r="2" spans="1:20" s="412" customFormat="1" ht="12" customHeight="1" x14ac:dyDescent="0.2">
      <c r="A2" s="1207" t="s">
        <v>3166</v>
      </c>
      <c r="B2" s="1207"/>
      <c r="C2" s="1207"/>
      <c r="D2" s="1207"/>
      <c r="E2" s="1207"/>
      <c r="F2" s="1207"/>
      <c r="G2" s="1207"/>
      <c r="H2" s="1207"/>
      <c r="I2" s="1207"/>
      <c r="J2" s="1207"/>
      <c r="K2" s="1207"/>
      <c r="L2" s="1207"/>
      <c r="M2" s="1207"/>
      <c r="N2" s="1207"/>
      <c r="O2" s="1207"/>
      <c r="P2" s="1207"/>
      <c r="Q2" s="1207"/>
      <c r="R2" s="1207"/>
      <c r="S2" s="1207"/>
      <c r="T2" s="527" t="s">
        <v>6</v>
      </c>
    </row>
    <row r="3" spans="1:20" s="455" customFormat="1" ht="27.95" customHeight="1" x14ac:dyDescent="0.2">
      <c r="A3" s="1202" t="s">
        <v>2525</v>
      </c>
      <c r="B3" s="1202"/>
      <c r="C3" s="1202"/>
      <c r="D3" s="1202"/>
      <c r="E3" s="1202"/>
      <c r="F3" s="1202"/>
      <c r="G3" s="1202"/>
      <c r="H3" s="1202"/>
      <c r="I3" s="1202"/>
      <c r="J3" s="1202"/>
      <c r="K3" s="1202"/>
      <c r="L3" s="1202"/>
      <c r="M3" s="1202"/>
      <c r="N3" s="1202"/>
      <c r="O3" s="1202"/>
      <c r="P3" s="1202"/>
      <c r="Q3" s="1202"/>
      <c r="R3" s="1202"/>
      <c r="S3" s="1202"/>
      <c r="T3" s="527" t="s">
        <v>6</v>
      </c>
    </row>
    <row r="4" spans="1:20" s="413" customFormat="1" ht="3.95" customHeight="1" x14ac:dyDescent="0.15">
      <c r="A4" s="1246" t="s">
        <v>2449</v>
      </c>
      <c r="B4" s="1246"/>
      <c r="C4" s="1246"/>
      <c r="D4" s="1246"/>
      <c r="E4" s="1246"/>
      <c r="F4" s="1246"/>
      <c r="G4" s="1246"/>
      <c r="H4" s="1246"/>
      <c r="I4" s="1246"/>
      <c r="J4" s="1246"/>
      <c r="K4" s="1246"/>
      <c r="L4" s="1246"/>
      <c r="M4" s="1246"/>
      <c r="N4" s="1246"/>
      <c r="O4" s="1246"/>
      <c r="P4" s="1246"/>
      <c r="Q4" s="1246"/>
      <c r="R4" s="1246"/>
      <c r="S4" s="1246"/>
      <c r="T4" s="527" t="s">
        <v>6</v>
      </c>
    </row>
    <row r="5" spans="1:20" ht="14.1" customHeight="1" x14ac:dyDescent="0.15">
      <c r="A5" s="1164" t="s">
        <v>1698</v>
      </c>
      <c r="B5" s="1244" t="s">
        <v>1694</v>
      </c>
      <c r="C5" s="1245" t="s">
        <v>1687</v>
      </c>
      <c r="D5" s="1245"/>
      <c r="E5" s="1245"/>
      <c r="F5" s="1245"/>
      <c r="G5" s="1173" t="s">
        <v>197</v>
      </c>
      <c r="H5" s="1174"/>
      <c r="I5" s="1174"/>
      <c r="J5" s="1174"/>
      <c r="K5" s="1174"/>
      <c r="L5" s="1174"/>
      <c r="M5" s="1174"/>
      <c r="N5" s="1174"/>
      <c r="O5" s="1174"/>
      <c r="P5" s="1175"/>
      <c r="Q5" s="1245" t="s">
        <v>1677</v>
      </c>
      <c r="R5" s="1245"/>
      <c r="S5" s="1240" t="s">
        <v>248</v>
      </c>
      <c r="T5" s="527" t="s">
        <v>6</v>
      </c>
    </row>
    <row r="6" spans="1:20" ht="14.1" customHeight="1" x14ac:dyDescent="0.15">
      <c r="A6" s="1165"/>
      <c r="B6" s="1244"/>
      <c r="C6" s="1245"/>
      <c r="D6" s="1245"/>
      <c r="E6" s="1245"/>
      <c r="F6" s="1245"/>
      <c r="G6" s="1247" t="s">
        <v>126</v>
      </c>
      <c r="H6" s="1243" t="s">
        <v>1217</v>
      </c>
      <c r="I6" s="1245" t="s">
        <v>1678</v>
      </c>
      <c r="J6" s="1245"/>
      <c r="K6" s="1245"/>
      <c r="L6" s="1245"/>
      <c r="M6" s="1245"/>
      <c r="N6" s="1245"/>
      <c r="O6" s="1245"/>
      <c r="P6" s="1245"/>
      <c r="Q6" s="1245"/>
      <c r="R6" s="1245"/>
      <c r="S6" s="1241"/>
      <c r="T6" s="527" t="s">
        <v>6</v>
      </c>
    </row>
    <row r="7" spans="1:20" ht="42" customHeight="1" x14ac:dyDescent="0.15">
      <c r="A7" s="1165"/>
      <c r="B7" s="1244"/>
      <c r="C7" s="1247" t="s">
        <v>126</v>
      </c>
      <c r="D7" s="1243" t="s">
        <v>1217</v>
      </c>
      <c r="E7" s="1245" t="s">
        <v>1679</v>
      </c>
      <c r="F7" s="1245"/>
      <c r="G7" s="1247"/>
      <c r="H7" s="1243"/>
      <c r="I7" s="1247" t="s">
        <v>126</v>
      </c>
      <c r="J7" s="1243" t="s">
        <v>1217</v>
      </c>
      <c r="K7" s="1245" t="s">
        <v>1703</v>
      </c>
      <c r="L7" s="1245"/>
      <c r="M7" s="1245" t="s">
        <v>2429</v>
      </c>
      <c r="N7" s="1245"/>
      <c r="O7" s="1245" t="s">
        <v>1704</v>
      </c>
      <c r="P7" s="1245"/>
      <c r="Q7" s="1245"/>
      <c r="R7" s="1245"/>
      <c r="S7" s="1241"/>
      <c r="T7" s="527" t="s">
        <v>6</v>
      </c>
    </row>
    <row r="8" spans="1:20" ht="12" customHeight="1" x14ac:dyDescent="0.15">
      <c r="A8" s="1166"/>
      <c r="B8" s="1244"/>
      <c r="C8" s="1247"/>
      <c r="D8" s="1243"/>
      <c r="E8" s="397" t="s">
        <v>126</v>
      </c>
      <c r="F8" s="398" t="s">
        <v>1217</v>
      </c>
      <c r="G8" s="1247"/>
      <c r="H8" s="1243"/>
      <c r="I8" s="1247"/>
      <c r="J8" s="1243"/>
      <c r="K8" s="550" t="s">
        <v>126</v>
      </c>
      <c r="L8" s="551" t="s">
        <v>1217</v>
      </c>
      <c r="M8" s="550" t="s">
        <v>126</v>
      </c>
      <c r="N8" s="551" t="s">
        <v>1217</v>
      </c>
      <c r="O8" s="550" t="s">
        <v>126</v>
      </c>
      <c r="P8" s="551" t="s">
        <v>1217</v>
      </c>
      <c r="Q8" s="397" t="s">
        <v>126</v>
      </c>
      <c r="R8" s="398" t="s">
        <v>1217</v>
      </c>
      <c r="S8" s="1242"/>
      <c r="T8" s="527" t="s">
        <v>6</v>
      </c>
    </row>
    <row r="9" spans="1:20" ht="3.95" customHeight="1" x14ac:dyDescent="0.15">
      <c r="A9" s="495" t="s">
        <v>2230</v>
      </c>
      <c r="B9" s="495" t="s">
        <v>2519</v>
      </c>
      <c r="C9" s="496" t="s">
        <v>2247</v>
      </c>
      <c r="D9" s="497" t="s">
        <v>2478</v>
      </c>
      <c r="E9" s="496" t="s">
        <v>2479</v>
      </c>
      <c r="F9" s="497" t="s">
        <v>2480</v>
      </c>
      <c r="G9" s="496" t="s">
        <v>2248</v>
      </c>
      <c r="H9" s="497" t="s">
        <v>2481</v>
      </c>
      <c r="I9" s="512" t="s">
        <v>2510</v>
      </c>
      <c r="J9" s="513" t="s">
        <v>2509</v>
      </c>
      <c r="K9" s="496" t="s">
        <v>2523</v>
      </c>
      <c r="L9" s="497" t="s">
        <v>2512</v>
      </c>
      <c r="M9" s="496" t="s">
        <v>2524</v>
      </c>
      <c r="N9" s="497" t="s">
        <v>2513</v>
      </c>
      <c r="O9" s="496" t="s">
        <v>2514</v>
      </c>
      <c r="P9" s="497" t="s">
        <v>2515</v>
      </c>
      <c r="Q9" s="496" t="s">
        <v>2249</v>
      </c>
      <c r="R9" s="497" t="s">
        <v>2482</v>
      </c>
      <c r="S9" s="495" t="s">
        <v>2230</v>
      </c>
      <c r="T9" s="527" t="s">
        <v>6</v>
      </c>
    </row>
    <row r="10" spans="1:20" ht="12" customHeight="1" x14ac:dyDescent="0.15">
      <c r="A10" s="1212" t="s">
        <v>357</v>
      </c>
      <c r="B10" s="1212"/>
      <c r="C10" s="1212"/>
      <c r="D10" s="1212"/>
      <c r="E10" s="1212"/>
      <c r="F10" s="1212"/>
      <c r="G10" s="1212"/>
      <c r="H10" s="1212"/>
      <c r="I10" s="1212"/>
      <c r="J10" s="1212"/>
      <c r="K10" s="1212"/>
      <c r="L10" s="1212"/>
      <c r="M10" s="1212"/>
      <c r="N10" s="1212"/>
      <c r="O10" s="1212"/>
      <c r="P10" s="1212"/>
      <c r="Q10" s="1212"/>
      <c r="R10" s="1212"/>
      <c r="S10" s="1212"/>
      <c r="T10" s="527" t="s">
        <v>6</v>
      </c>
    </row>
    <row r="11" spans="1:20" ht="11.25" customHeight="1" x14ac:dyDescent="0.15">
      <c r="A11" s="524" t="s">
        <v>265</v>
      </c>
      <c r="B11" s="546" t="s">
        <v>358</v>
      </c>
      <c r="C11" s="408">
        <v>12745</v>
      </c>
      <c r="D11" s="522">
        <v>71.83</v>
      </c>
      <c r="E11" s="408">
        <v>14768</v>
      </c>
      <c r="F11" s="522">
        <v>83.23</v>
      </c>
      <c r="G11" s="408">
        <v>1057</v>
      </c>
      <c r="H11" s="522">
        <v>5.96</v>
      </c>
      <c r="I11" s="408">
        <v>1057</v>
      </c>
      <c r="J11" s="522">
        <v>5.96</v>
      </c>
      <c r="K11" s="542" t="s">
        <v>2049</v>
      </c>
      <c r="L11" s="542" t="s">
        <v>2049</v>
      </c>
      <c r="M11" s="408">
        <v>1057</v>
      </c>
      <c r="N11" s="522">
        <v>5.96</v>
      </c>
      <c r="O11" s="542" t="s">
        <v>2049</v>
      </c>
      <c r="P11" s="542" t="s">
        <v>2049</v>
      </c>
      <c r="Q11" s="408">
        <v>286930</v>
      </c>
      <c r="R11" s="522">
        <v>1617.08</v>
      </c>
      <c r="S11" s="419">
        <v>151</v>
      </c>
      <c r="T11" s="527" t="s">
        <v>6</v>
      </c>
    </row>
    <row r="12" spans="1:20" ht="11.25" customHeight="1" x14ac:dyDescent="0.15">
      <c r="A12" s="524" t="s">
        <v>359</v>
      </c>
      <c r="B12" s="546" t="s">
        <v>360</v>
      </c>
      <c r="C12" s="408">
        <v>9691</v>
      </c>
      <c r="D12" s="522">
        <v>226.28</v>
      </c>
      <c r="E12" s="408">
        <v>2565</v>
      </c>
      <c r="F12" s="522">
        <v>59.89</v>
      </c>
      <c r="G12" s="408">
        <v>741</v>
      </c>
      <c r="H12" s="522">
        <v>17.309999999999999</v>
      </c>
      <c r="I12" s="408">
        <v>724</v>
      </c>
      <c r="J12" s="522">
        <v>16.920000000000002</v>
      </c>
      <c r="K12" s="542" t="s">
        <v>2049</v>
      </c>
      <c r="L12" s="542" t="s">
        <v>2049</v>
      </c>
      <c r="M12" s="408">
        <v>724</v>
      </c>
      <c r="N12" s="522">
        <v>16.91</v>
      </c>
      <c r="O12" s="542" t="s">
        <v>2049</v>
      </c>
      <c r="P12" s="522">
        <v>0.01</v>
      </c>
      <c r="Q12" s="408">
        <v>73592</v>
      </c>
      <c r="R12" s="522">
        <v>1718.27</v>
      </c>
      <c r="S12" s="419" t="s">
        <v>1258</v>
      </c>
      <c r="T12" s="527" t="s">
        <v>6</v>
      </c>
    </row>
    <row r="13" spans="1:20" ht="11.25" customHeight="1" x14ac:dyDescent="0.15">
      <c r="A13" s="524" t="s">
        <v>361</v>
      </c>
      <c r="B13" s="546" t="s">
        <v>362</v>
      </c>
      <c r="C13" s="408">
        <v>2428</v>
      </c>
      <c r="D13" s="522">
        <v>203.99</v>
      </c>
      <c r="E13" s="542" t="s">
        <v>2049</v>
      </c>
      <c r="F13" s="542" t="s">
        <v>2049</v>
      </c>
      <c r="G13" s="408">
        <v>72</v>
      </c>
      <c r="H13" s="522">
        <v>6.01</v>
      </c>
      <c r="I13" s="408">
        <v>63</v>
      </c>
      <c r="J13" s="522">
        <v>5.3</v>
      </c>
      <c r="K13" s="542" t="s">
        <v>2049</v>
      </c>
      <c r="L13" s="542" t="s">
        <v>2049</v>
      </c>
      <c r="M13" s="408">
        <v>62</v>
      </c>
      <c r="N13" s="522">
        <v>5.19</v>
      </c>
      <c r="O13" s="542">
        <v>1</v>
      </c>
      <c r="P13" s="542" t="s">
        <v>2049</v>
      </c>
      <c r="Q13" s="408">
        <v>14542</v>
      </c>
      <c r="R13" s="522">
        <v>1221.58</v>
      </c>
      <c r="S13" s="419" t="s">
        <v>1259</v>
      </c>
      <c r="T13" s="527" t="s">
        <v>6</v>
      </c>
    </row>
    <row r="14" spans="1:20" ht="11.25" customHeight="1" x14ac:dyDescent="0.15">
      <c r="A14" s="524" t="s">
        <v>363</v>
      </c>
      <c r="B14" s="546" t="s">
        <v>364</v>
      </c>
      <c r="C14" s="408">
        <v>1375</v>
      </c>
      <c r="D14" s="522">
        <v>120.6</v>
      </c>
      <c r="E14" s="408">
        <v>37</v>
      </c>
      <c r="F14" s="522">
        <v>3.25</v>
      </c>
      <c r="G14" s="408">
        <v>53</v>
      </c>
      <c r="H14" s="522">
        <v>4.68</v>
      </c>
      <c r="I14" s="408">
        <v>32</v>
      </c>
      <c r="J14" s="522">
        <v>2.84</v>
      </c>
      <c r="K14" s="542" t="s">
        <v>2049</v>
      </c>
      <c r="L14" s="542" t="s">
        <v>2049</v>
      </c>
      <c r="M14" s="408">
        <v>32</v>
      </c>
      <c r="N14" s="522">
        <v>2.84</v>
      </c>
      <c r="O14" s="542" t="s">
        <v>2049</v>
      </c>
      <c r="P14" s="542" t="s">
        <v>2049</v>
      </c>
      <c r="Q14" s="408">
        <v>13465</v>
      </c>
      <c r="R14" s="522">
        <v>1180.8399999999999</v>
      </c>
      <c r="S14" s="419" t="s">
        <v>1260</v>
      </c>
      <c r="T14" s="527" t="s">
        <v>6</v>
      </c>
    </row>
    <row r="15" spans="1:20" ht="11.25" customHeight="1" x14ac:dyDescent="0.15">
      <c r="A15" s="524" t="s">
        <v>365</v>
      </c>
      <c r="B15" s="546" t="s">
        <v>366</v>
      </c>
      <c r="C15" s="408">
        <v>172</v>
      </c>
      <c r="D15" s="522">
        <v>16.57</v>
      </c>
      <c r="E15" s="408">
        <v>87</v>
      </c>
      <c r="F15" s="522">
        <v>8.36</v>
      </c>
      <c r="G15" s="408">
        <v>140</v>
      </c>
      <c r="H15" s="522">
        <v>13.57</v>
      </c>
      <c r="I15" s="408">
        <v>124</v>
      </c>
      <c r="J15" s="522">
        <v>12.01</v>
      </c>
      <c r="K15" s="408" t="s">
        <v>2049</v>
      </c>
      <c r="L15" s="522" t="s">
        <v>2049</v>
      </c>
      <c r="M15" s="408">
        <v>124</v>
      </c>
      <c r="N15" s="522">
        <v>12.01</v>
      </c>
      <c r="O15" s="542" t="s">
        <v>2049</v>
      </c>
      <c r="P15" s="542" t="s">
        <v>2049</v>
      </c>
      <c r="Q15" s="408">
        <v>15847</v>
      </c>
      <c r="R15" s="522">
        <v>1530.4</v>
      </c>
      <c r="S15" s="419" t="s">
        <v>1261</v>
      </c>
      <c r="T15" s="527" t="s">
        <v>6</v>
      </c>
    </row>
    <row r="16" spans="1:20" ht="11.25" customHeight="1" x14ac:dyDescent="0.15">
      <c r="A16" s="524" t="s">
        <v>367</v>
      </c>
      <c r="B16" s="546" t="s">
        <v>368</v>
      </c>
      <c r="C16" s="408">
        <v>555</v>
      </c>
      <c r="D16" s="522">
        <v>33.18</v>
      </c>
      <c r="E16" s="408">
        <v>11</v>
      </c>
      <c r="F16" s="522">
        <v>0.67</v>
      </c>
      <c r="G16" s="408">
        <v>232</v>
      </c>
      <c r="H16" s="522">
        <v>13.91</v>
      </c>
      <c r="I16" s="408">
        <v>232</v>
      </c>
      <c r="J16" s="522">
        <v>13.88</v>
      </c>
      <c r="K16" s="542" t="s">
        <v>2049</v>
      </c>
      <c r="L16" s="542" t="s">
        <v>2049</v>
      </c>
      <c r="M16" s="408">
        <v>232</v>
      </c>
      <c r="N16" s="522">
        <v>13.88</v>
      </c>
      <c r="O16" s="542" t="s">
        <v>2049</v>
      </c>
      <c r="P16" s="542" t="s">
        <v>2049</v>
      </c>
      <c r="Q16" s="408">
        <v>19745</v>
      </c>
      <c r="R16" s="522">
        <v>1181.06</v>
      </c>
      <c r="S16" s="419" t="s">
        <v>1262</v>
      </c>
      <c r="T16" s="527" t="s">
        <v>6</v>
      </c>
    </row>
    <row r="17" spans="1:20" ht="11.25" customHeight="1" x14ac:dyDescent="0.15">
      <c r="A17" s="524" t="s">
        <v>369</v>
      </c>
      <c r="B17" s="546" t="s">
        <v>370</v>
      </c>
      <c r="C17" s="408">
        <v>2057</v>
      </c>
      <c r="D17" s="522">
        <v>228.19</v>
      </c>
      <c r="E17" s="408">
        <v>7</v>
      </c>
      <c r="F17" s="522">
        <v>0.77</v>
      </c>
      <c r="G17" s="408">
        <v>119</v>
      </c>
      <c r="H17" s="522">
        <v>13.18</v>
      </c>
      <c r="I17" s="408">
        <v>109</v>
      </c>
      <c r="J17" s="522">
        <v>12.08</v>
      </c>
      <c r="K17" s="542" t="s">
        <v>2049</v>
      </c>
      <c r="L17" s="542" t="s">
        <v>2049</v>
      </c>
      <c r="M17" s="408">
        <v>109</v>
      </c>
      <c r="N17" s="522">
        <v>12.08</v>
      </c>
      <c r="O17" s="542" t="s">
        <v>2049</v>
      </c>
      <c r="P17" s="542" t="s">
        <v>2049</v>
      </c>
      <c r="Q17" s="408">
        <v>12185</v>
      </c>
      <c r="R17" s="522">
        <v>1351.46</v>
      </c>
      <c r="S17" s="419" t="s">
        <v>1263</v>
      </c>
      <c r="T17" s="527" t="s">
        <v>6</v>
      </c>
    </row>
    <row r="18" spans="1:20" ht="11.25" customHeight="1" x14ac:dyDescent="0.15">
      <c r="A18" s="524" t="s">
        <v>371</v>
      </c>
      <c r="B18" s="546" t="s">
        <v>372</v>
      </c>
      <c r="C18" s="408">
        <v>3584</v>
      </c>
      <c r="D18" s="522">
        <v>230.56</v>
      </c>
      <c r="E18" s="408">
        <v>1</v>
      </c>
      <c r="F18" s="522">
        <v>0.04</v>
      </c>
      <c r="G18" s="408">
        <v>45</v>
      </c>
      <c r="H18" s="522">
        <v>2.91</v>
      </c>
      <c r="I18" s="408">
        <v>42</v>
      </c>
      <c r="J18" s="522">
        <v>2.69</v>
      </c>
      <c r="K18" s="542">
        <v>17</v>
      </c>
      <c r="L18" s="522">
        <v>1.07</v>
      </c>
      <c r="M18" s="408">
        <v>25</v>
      </c>
      <c r="N18" s="522">
        <v>1.62</v>
      </c>
      <c r="O18" s="542" t="s">
        <v>2049</v>
      </c>
      <c r="P18" s="542" t="s">
        <v>2049</v>
      </c>
      <c r="Q18" s="408">
        <v>19666</v>
      </c>
      <c r="R18" s="522">
        <v>1265.28</v>
      </c>
      <c r="S18" s="419" t="s">
        <v>1264</v>
      </c>
      <c r="T18" s="527" t="s">
        <v>6</v>
      </c>
    </row>
    <row r="19" spans="1:20" ht="11.25" customHeight="1" x14ac:dyDescent="0.15">
      <c r="A19" s="524" t="s">
        <v>373</v>
      </c>
      <c r="B19" s="546" t="s">
        <v>374</v>
      </c>
      <c r="C19" s="408">
        <v>4730</v>
      </c>
      <c r="D19" s="522">
        <v>232.65</v>
      </c>
      <c r="E19" s="408">
        <v>62</v>
      </c>
      <c r="F19" s="522">
        <v>3.06</v>
      </c>
      <c r="G19" s="408">
        <v>396</v>
      </c>
      <c r="H19" s="522">
        <v>19.46</v>
      </c>
      <c r="I19" s="408">
        <v>289</v>
      </c>
      <c r="J19" s="522">
        <v>14.2</v>
      </c>
      <c r="K19" s="408" t="s">
        <v>2049</v>
      </c>
      <c r="L19" s="522" t="s">
        <v>2049</v>
      </c>
      <c r="M19" s="408">
        <v>289</v>
      </c>
      <c r="N19" s="522">
        <v>14.2</v>
      </c>
      <c r="O19" s="542" t="s">
        <v>2049</v>
      </c>
      <c r="P19" s="542" t="s">
        <v>2049</v>
      </c>
      <c r="Q19" s="408">
        <v>27729</v>
      </c>
      <c r="R19" s="522">
        <v>1364.03</v>
      </c>
      <c r="S19" s="419" t="s">
        <v>1265</v>
      </c>
      <c r="T19" s="527" t="s">
        <v>6</v>
      </c>
    </row>
    <row r="20" spans="1:20" ht="11.25" customHeight="1" x14ac:dyDescent="0.15">
      <c r="A20" s="524" t="s">
        <v>375</v>
      </c>
      <c r="B20" s="546" t="s">
        <v>376</v>
      </c>
      <c r="C20" s="408">
        <v>4388</v>
      </c>
      <c r="D20" s="522">
        <v>178.93</v>
      </c>
      <c r="E20" s="408">
        <v>8</v>
      </c>
      <c r="F20" s="522">
        <v>0.33</v>
      </c>
      <c r="G20" s="408">
        <v>321</v>
      </c>
      <c r="H20" s="522">
        <v>13.08</v>
      </c>
      <c r="I20" s="408">
        <v>318</v>
      </c>
      <c r="J20" s="522">
        <v>12.95</v>
      </c>
      <c r="K20" s="408" t="s">
        <v>2049</v>
      </c>
      <c r="L20" s="522" t="s">
        <v>2049</v>
      </c>
      <c r="M20" s="408">
        <v>318</v>
      </c>
      <c r="N20" s="522">
        <v>12.95</v>
      </c>
      <c r="O20" s="542" t="s">
        <v>2049</v>
      </c>
      <c r="P20" s="542" t="s">
        <v>2049</v>
      </c>
      <c r="Q20" s="408">
        <v>36296</v>
      </c>
      <c r="R20" s="522">
        <v>1480.06</v>
      </c>
      <c r="S20" s="419" t="s">
        <v>1266</v>
      </c>
      <c r="T20" s="527" t="s">
        <v>6</v>
      </c>
    </row>
    <row r="21" spans="1:20" ht="11.25" customHeight="1" x14ac:dyDescent="0.15">
      <c r="A21" s="524" t="s">
        <v>377</v>
      </c>
      <c r="B21" s="546" t="s">
        <v>378</v>
      </c>
      <c r="C21" s="408">
        <v>203</v>
      </c>
      <c r="D21" s="522">
        <v>13.73</v>
      </c>
      <c r="E21" s="408">
        <v>3710</v>
      </c>
      <c r="F21" s="522">
        <v>250.37</v>
      </c>
      <c r="G21" s="408">
        <v>57</v>
      </c>
      <c r="H21" s="522">
        <v>3.83</v>
      </c>
      <c r="I21" s="408">
        <v>47</v>
      </c>
      <c r="J21" s="522">
        <v>3.16</v>
      </c>
      <c r="K21" s="542" t="s">
        <v>2049</v>
      </c>
      <c r="L21" s="542" t="s">
        <v>2049</v>
      </c>
      <c r="M21" s="408">
        <v>47</v>
      </c>
      <c r="N21" s="522">
        <v>3.16</v>
      </c>
      <c r="O21" s="542" t="s">
        <v>2049</v>
      </c>
      <c r="P21" s="542" t="s">
        <v>2049</v>
      </c>
      <c r="Q21" s="408">
        <v>18366</v>
      </c>
      <c r="R21" s="522">
        <v>1239.53</v>
      </c>
      <c r="S21" s="419" t="s">
        <v>1267</v>
      </c>
      <c r="T21" s="527" t="s">
        <v>6</v>
      </c>
    </row>
    <row r="22" spans="1:20" ht="15" customHeight="1" x14ac:dyDescent="0.15">
      <c r="A22" s="1212" t="s">
        <v>379</v>
      </c>
      <c r="B22" s="1212"/>
      <c r="C22" s="1212"/>
      <c r="D22" s="1212"/>
      <c r="E22" s="1212"/>
      <c r="F22" s="1212"/>
      <c r="G22" s="1212"/>
      <c r="H22" s="1212"/>
      <c r="I22" s="1212"/>
      <c r="J22" s="1212"/>
      <c r="K22" s="1212"/>
      <c r="L22" s="1212"/>
      <c r="M22" s="1212"/>
      <c r="N22" s="1212"/>
      <c r="O22" s="1212"/>
      <c r="P22" s="1212"/>
      <c r="Q22" s="1212"/>
      <c r="R22" s="1212"/>
      <c r="S22" s="1212"/>
      <c r="T22" s="527" t="s">
        <v>6</v>
      </c>
    </row>
    <row r="23" spans="1:20" ht="11.25" customHeight="1" x14ac:dyDescent="0.15">
      <c r="A23" s="524">
        <v>153</v>
      </c>
      <c r="B23" s="546" t="s">
        <v>380</v>
      </c>
      <c r="C23" s="408">
        <v>5224</v>
      </c>
      <c r="D23" s="522">
        <v>38.880000000000003</v>
      </c>
      <c r="E23" s="408">
        <v>17242</v>
      </c>
      <c r="F23" s="522">
        <v>128.33000000000001</v>
      </c>
      <c r="G23" s="408">
        <v>151</v>
      </c>
      <c r="H23" s="522">
        <v>1.1200000000000001</v>
      </c>
      <c r="I23" s="408">
        <v>146</v>
      </c>
      <c r="J23" s="522">
        <v>1.0900000000000001</v>
      </c>
      <c r="K23" s="408" t="s">
        <v>2049</v>
      </c>
      <c r="L23" s="522" t="s">
        <v>2049</v>
      </c>
      <c r="M23" s="408">
        <v>146</v>
      </c>
      <c r="N23" s="522">
        <v>1.0900000000000001</v>
      </c>
      <c r="O23" s="542" t="s">
        <v>2049</v>
      </c>
      <c r="P23" s="542" t="s">
        <v>2049</v>
      </c>
      <c r="Q23" s="408">
        <v>257450</v>
      </c>
      <c r="R23" s="522">
        <v>1916.2</v>
      </c>
      <c r="S23" s="419">
        <v>153</v>
      </c>
      <c r="T23" s="527" t="s">
        <v>6</v>
      </c>
    </row>
    <row r="24" spans="1:20" ht="11.25" customHeight="1" x14ac:dyDescent="0.15">
      <c r="A24" s="524">
        <v>1530002</v>
      </c>
      <c r="B24" s="546" t="s">
        <v>381</v>
      </c>
      <c r="C24" s="408">
        <v>632</v>
      </c>
      <c r="D24" s="522">
        <v>28.9</v>
      </c>
      <c r="E24" s="408">
        <v>606</v>
      </c>
      <c r="F24" s="522">
        <v>27.75</v>
      </c>
      <c r="G24" s="408">
        <v>432</v>
      </c>
      <c r="H24" s="522">
        <v>19.75</v>
      </c>
      <c r="I24" s="408">
        <v>428</v>
      </c>
      <c r="J24" s="522">
        <v>19.600000000000001</v>
      </c>
      <c r="K24" s="542" t="s">
        <v>2049</v>
      </c>
      <c r="L24" s="542" t="s">
        <v>2049</v>
      </c>
      <c r="M24" s="408">
        <v>428</v>
      </c>
      <c r="N24" s="522">
        <v>19.600000000000001</v>
      </c>
      <c r="O24" s="542" t="s">
        <v>2049</v>
      </c>
      <c r="P24" s="542" t="s">
        <v>2049</v>
      </c>
      <c r="Q24" s="408">
        <v>37683</v>
      </c>
      <c r="R24" s="522">
        <v>1724.23</v>
      </c>
      <c r="S24" s="419" t="s">
        <v>1268</v>
      </c>
      <c r="T24" s="527" t="s">
        <v>6</v>
      </c>
    </row>
    <row r="25" spans="1:20" ht="11.25" customHeight="1" x14ac:dyDescent="0.15">
      <c r="A25" s="524">
        <v>1530008</v>
      </c>
      <c r="B25" s="546" t="s">
        <v>383</v>
      </c>
      <c r="C25" s="408">
        <v>1483</v>
      </c>
      <c r="D25" s="522">
        <v>191.37</v>
      </c>
      <c r="E25" s="408">
        <v>126</v>
      </c>
      <c r="F25" s="522">
        <v>16.32</v>
      </c>
      <c r="G25" s="408">
        <v>218</v>
      </c>
      <c r="H25" s="522">
        <v>28.12</v>
      </c>
      <c r="I25" s="408">
        <v>218</v>
      </c>
      <c r="J25" s="522">
        <v>28.11</v>
      </c>
      <c r="K25" s="542" t="s">
        <v>2049</v>
      </c>
      <c r="L25" s="542" t="s">
        <v>2049</v>
      </c>
      <c r="M25" s="408">
        <v>218</v>
      </c>
      <c r="N25" s="522">
        <v>28.11</v>
      </c>
      <c r="O25" s="542" t="s">
        <v>2049</v>
      </c>
      <c r="P25" s="522" t="s">
        <v>2049</v>
      </c>
      <c r="Q25" s="408">
        <v>10747</v>
      </c>
      <c r="R25" s="522">
        <v>1387.31</v>
      </c>
      <c r="S25" s="419" t="s">
        <v>1269</v>
      </c>
      <c r="T25" s="527" t="s">
        <v>6</v>
      </c>
    </row>
    <row r="26" spans="1:20" ht="11.25" customHeight="1" x14ac:dyDescent="0.15">
      <c r="A26" s="524">
        <v>1530012</v>
      </c>
      <c r="B26" s="546" t="s">
        <v>384</v>
      </c>
      <c r="C26" s="408">
        <v>1317</v>
      </c>
      <c r="D26" s="522">
        <v>68.59</v>
      </c>
      <c r="E26" s="408">
        <v>592</v>
      </c>
      <c r="F26" s="522">
        <v>30.8</v>
      </c>
      <c r="G26" s="408">
        <v>246</v>
      </c>
      <c r="H26" s="522">
        <v>12.8</v>
      </c>
      <c r="I26" s="408">
        <v>224</v>
      </c>
      <c r="J26" s="522">
        <v>11.65</v>
      </c>
      <c r="K26" s="542" t="s">
        <v>2049</v>
      </c>
      <c r="L26" s="522" t="s">
        <v>2049</v>
      </c>
      <c r="M26" s="408">
        <v>224</v>
      </c>
      <c r="N26" s="522">
        <v>11.65</v>
      </c>
      <c r="O26" s="542" t="s">
        <v>2049</v>
      </c>
      <c r="P26" s="542" t="s">
        <v>2049</v>
      </c>
      <c r="Q26" s="408">
        <v>29279</v>
      </c>
      <c r="R26" s="522">
        <v>1524.41</v>
      </c>
      <c r="S26" s="419" t="s">
        <v>1270</v>
      </c>
      <c r="T26" s="527" t="s">
        <v>6</v>
      </c>
    </row>
    <row r="27" spans="1:20" ht="11.25" customHeight="1" x14ac:dyDescent="0.15">
      <c r="A27" s="524">
        <v>1530016</v>
      </c>
      <c r="B27" s="546" t="s">
        <v>385</v>
      </c>
      <c r="C27" s="408">
        <v>1937</v>
      </c>
      <c r="D27" s="522">
        <v>340.31</v>
      </c>
      <c r="E27" s="408">
        <v>2867</v>
      </c>
      <c r="F27" s="522">
        <v>503.62</v>
      </c>
      <c r="G27" s="408">
        <v>677</v>
      </c>
      <c r="H27" s="522">
        <v>118.84</v>
      </c>
      <c r="I27" s="408">
        <v>674</v>
      </c>
      <c r="J27" s="522">
        <v>118.46</v>
      </c>
      <c r="K27" s="542" t="s">
        <v>2049</v>
      </c>
      <c r="L27" s="542" t="s">
        <v>2049</v>
      </c>
      <c r="M27" s="408">
        <v>669</v>
      </c>
      <c r="N27" s="522">
        <v>117.57</v>
      </c>
      <c r="O27" s="542">
        <v>5</v>
      </c>
      <c r="P27" s="522">
        <v>0.89</v>
      </c>
      <c r="Q27" s="408">
        <v>16718</v>
      </c>
      <c r="R27" s="522">
        <v>2936.55</v>
      </c>
      <c r="S27" s="419" t="s">
        <v>1271</v>
      </c>
      <c r="T27" s="527" t="s">
        <v>6</v>
      </c>
    </row>
    <row r="28" spans="1:20" ht="11.25" customHeight="1" x14ac:dyDescent="0.15">
      <c r="A28" s="524">
        <v>1530017</v>
      </c>
      <c r="B28" s="546" t="s">
        <v>386</v>
      </c>
      <c r="C28" s="408">
        <v>11168</v>
      </c>
      <c r="D28" s="522">
        <v>223.04</v>
      </c>
      <c r="E28" s="408">
        <v>1186</v>
      </c>
      <c r="F28" s="522">
        <v>23.68</v>
      </c>
      <c r="G28" s="408">
        <v>677</v>
      </c>
      <c r="H28" s="522">
        <v>13.52</v>
      </c>
      <c r="I28" s="408">
        <v>630</v>
      </c>
      <c r="J28" s="522">
        <v>12.58</v>
      </c>
      <c r="K28" s="542" t="s">
        <v>2049</v>
      </c>
      <c r="L28" s="542" t="s">
        <v>2049</v>
      </c>
      <c r="M28" s="408">
        <v>630</v>
      </c>
      <c r="N28" s="522">
        <v>12.58</v>
      </c>
      <c r="O28" s="408" t="s">
        <v>2049</v>
      </c>
      <c r="P28" s="522" t="s">
        <v>2049</v>
      </c>
      <c r="Q28" s="408">
        <v>108009</v>
      </c>
      <c r="R28" s="522">
        <v>2157.16</v>
      </c>
      <c r="S28" s="419" t="s">
        <v>1272</v>
      </c>
      <c r="T28" s="527" t="s">
        <v>6</v>
      </c>
    </row>
    <row r="29" spans="1:20" ht="11.25" customHeight="1" x14ac:dyDescent="0.15">
      <c r="A29" s="524">
        <v>1530018</v>
      </c>
      <c r="B29" s="546" t="s">
        <v>3218</v>
      </c>
      <c r="C29" s="408">
        <v>2868</v>
      </c>
      <c r="D29" s="522">
        <v>194.92</v>
      </c>
      <c r="E29" s="408">
        <v>940</v>
      </c>
      <c r="F29" s="522">
        <v>63.9</v>
      </c>
      <c r="G29" s="408">
        <v>200</v>
      </c>
      <c r="H29" s="522">
        <v>13.58</v>
      </c>
      <c r="I29" s="408">
        <v>195</v>
      </c>
      <c r="J29" s="522">
        <v>13.25</v>
      </c>
      <c r="K29" s="542" t="s">
        <v>2049</v>
      </c>
      <c r="L29" s="542" t="s">
        <v>2049</v>
      </c>
      <c r="M29" s="408">
        <v>218</v>
      </c>
      <c r="N29" s="522">
        <v>14.84</v>
      </c>
      <c r="O29" s="543">
        <v>-23</v>
      </c>
      <c r="P29" s="525">
        <v>-1.59</v>
      </c>
      <c r="Q29" s="408">
        <v>25541</v>
      </c>
      <c r="R29" s="522">
        <v>1735.94</v>
      </c>
      <c r="S29" s="419" t="s">
        <v>1273</v>
      </c>
      <c r="T29" s="527" t="s">
        <v>6</v>
      </c>
    </row>
    <row r="30" spans="1:20" ht="11.25" customHeight="1" x14ac:dyDescent="0.15">
      <c r="A30" s="524">
        <v>1530019</v>
      </c>
      <c r="B30" s="546" t="s">
        <v>382</v>
      </c>
      <c r="C30" s="408">
        <v>915</v>
      </c>
      <c r="D30" s="522">
        <v>60.72</v>
      </c>
      <c r="E30" s="408">
        <v>136</v>
      </c>
      <c r="F30" s="522">
        <v>9</v>
      </c>
      <c r="G30" s="408">
        <v>320</v>
      </c>
      <c r="H30" s="522">
        <v>21.23</v>
      </c>
      <c r="I30" s="408">
        <v>317</v>
      </c>
      <c r="J30" s="522">
        <v>21.05</v>
      </c>
      <c r="K30" s="542" t="s">
        <v>2049</v>
      </c>
      <c r="L30" s="542" t="s">
        <v>2049</v>
      </c>
      <c r="M30" s="408">
        <v>313</v>
      </c>
      <c r="N30" s="522">
        <v>20.79</v>
      </c>
      <c r="O30" s="525">
        <v>4</v>
      </c>
      <c r="P30" s="525">
        <v>0.25</v>
      </c>
      <c r="Q30" s="408">
        <v>26909</v>
      </c>
      <c r="R30" s="522">
        <v>1785.6</v>
      </c>
      <c r="S30" s="419" t="s">
        <v>3163</v>
      </c>
      <c r="T30" s="527" t="s">
        <v>6</v>
      </c>
    </row>
    <row r="31" spans="1:20" ht="15" customHeight="1" x14ac:dyDescent="0.15">
      <c r="A31" s="1212" t="s">
        <v>387</v>
      </c>
      <c r="B31" s="1212"/>
      <c r="C31" s="1212"/>
      <c r="D31" s="1212"/>
      <c r="E31" s="1212"/>
      <c r="F31" s="1212"/>
      <c r="G31" s="1212"/>
      <c r="H31" s="1212"/>
      <c r="I31" s="1212"/>
      <c r="J31" s="1212"/>
      <c r="K31" s="1212"/>
      <c r="L31" s="1212"/>
      <c r="M31" s="1212"/>
      <c r="N31" s="1212"/>
      <c r="O31" s="1212"/>
      <c r="P31" s="1212"/>
      <c r="Q31" s="1212"/>
      <c r="R31" s="1212"/>
      <c r="S31" s="1212"/>
      <c r="T31" s="527" t="s">
        <v>6</v>
      </c>
    </row>
    <row r="32" spans="1:20" ht="11.25" customHeight="1" x14ac:dyDescent="0.15">
      <c r="A32" s="524" t="s">
        <v>269</v>
      </c>
      <c r="B32" s="546" t="s">
        <v>388</v>
      </c>
      <c r="C32" s="408">
        <v>5336</v>
      </c>
      <c r="D32" s="522">
        <v>58.43</v>
      </c>
      <c r="E32" s="408">
        <v>2486</v>
      </c>
      <c r="F32" s="522">
        <v>27.23</v>
      </c>
      <c r="G32" s="408">
        <v>853</v>
      </c>
      <c r="H32" s="522">
        <v>9.34</v>
      </c>
      <c r="I32" s="408">
        <v>853</v>
      </c>
      <c r="J32" s="522">
        <v>9.34</v>
      </c>
      <c r="K32" s="542" t="s">
        <v>2049</v>
      </c>
      <c r="L32" s="542" t="s">
        <v>2049</v>
      </c>
      <c r="M32" s="408">
        <v>864</v>
      </c>
      <c r="N32" s="522">
        <v>9.4600000000000009</v>
      </c>
      <c r="O32" s="525">
        <v>-11</v>
      </c>
      <c r="P32" s="525">
        <v>-0.12</v>
      </c>
      <c r="Q32" s="408">
        <v>179835</v>
      </c>
      <c r="R32" s="522">
        <v>1969.28</v>
      </c>
      <c r="S32" s="419">
        <v>154</v>
      </c>
      <c r="T32" s="527" t="s">
        <v>6</v>
      </c>
    </row>
    <row r="33" spans="1:20" ht="11.25" customHeight="1" x14ac:dyDescent="0.15">
      <c r="A33" s="524" t="s">
        <v>389</v>
      </c>
      <c r="B33" s="546" t="s">
        <v>390</v>
      </c>
      <c r="C33" s="408">
        <v>303</v>
      </c>
      <c r="D33" s="522">
        <v>19.25</v>
      </c>
      <c r="E33" s="542">
        <v>47</v>
      </c>
      <c r="F33" s="522">
        <v>3</v>
      </c>
      <c r="G33" s="408">
        <v>1201</v>
      </c>
      <c r="H33" s="522">
        <v>76.19</v>
      </c>
      <c r="I33" s="408">
        <v>1017</v>
      </c>
      <c r="J33" s="522">
        <v>64.569999999999993</v>
      </c>
      <c r="K33" s="542" t="s">
        <v>2049</v>
      </c>
      <c r="L33" s="542" t="s">
        <v>2049</v>
      </c>
      <c r="M33" s="408">
        <v>1017</v>
      </c>
      <c r="N33" s="522">
        <v>64.569999999999993</v>
      </c>
      <c r="O33" s="542" t="s">
        <v>2049</v>
      </c>
      <c r="P33" s="542" t="s">
        <v>2049</v>
      </c>
      <c r="Q33" s="408">
        <v>26997</v>
      </c>
      <c r="R33" s="522">
        <v>1713.35</v>
      </c>
      <c r="S33" s="419" t="s">
        <v>1274</v>
      </c>
      <c r="T33" s="527" t="s">
        <v>6</v>
      </c>
    </row>
    <row r="34" spans="1:20" ht="11.25" customHeight="1" x14ac:dyDescent="0.15">
      <c r="A34" s="524" t="s">
        <v>391</v>
      </c>
      <c r="B34" s="546" t="s">
        <v>392</v>
      </c>
      <c r="C34" s="408">
        <v>227</v>
      </c>
      <c r="D34" s="522">
        <v>18.850000000000001</v>
      </c>
      <c r="E34" s="408">
        <v>14</v>
      </c>
      <c r="F34" s="522">
        <v>1.1499999999999999</v>
      </c>
      <c r="G34" s="408">
        <v>296</v>
      </c>
      <c r="H34" s="522">
        <v>24.51</v>
      </c>
      <c r="I34" s="408">
        <v>291</v>
      </c>
      <c r="J34" s="522">
        <v>24.12</v>
      </c>
      <c r="K34" s="542" t="s">
        <v>2049</v>
      </c>
      <c r="L34" s="522">
        <v>0.01</v>
      </c>
      <c r="M34" s="408">
        <v>292</v>
      </c>
      <c r="N34" s="522">
        <v>24.22</v>
      </c>
      <c r="O34" s="525">
        <v>-1</v>
      </c>
      <c r="P34" s="541">
        <v>-0.1</v>
      </c>
      <c r="Q34" s="408">
        <v>21252</v>
      </c>
      <c r="R34" s="522">
        <v>1761.9</v>
      </c>
      <c r="S34" s="419" t="s">
        <v>1275</v>
      </c>
      <c r="T34" s="527" t="s">
        <v>6</v>
      </c>
    </row>
    <row r="35" spans="1:20" ht="11.25" customHeight="1" x14ac:dyDescent="0.15">
      <c r="A35" s="524" t="s">
        <v>393</v>
      </c>
      <c r="B35" s="546" t="s">
        <v>394</v>
      </c>
      <c r="C35" s="408">
        <v>1603</v>
      </c>
      <c r="D35" s="522">
        <v>143.94999999999999</v>
      </c>
      <c r="E35" s="408">
        <v>1836</v>
      </c>
      <c r="F35" s="522">
        <v>164.86</v>
      </c>
      <c r="G35" s="408">
        <v>114</v>
      </c>
      <c r="H35" s="522">
        <v>10.28</v>
      </c>
      <c r="I35" s="408">
        <v>104</v>
      </c>
      <c r="J35" s="522">
        <v>9.32</v>
      </c>
      <c r="K35" s="542" t="s">
        <v>2049</v>
      </c>
      <c r="L35" s="542" t="s">
        <v>2049</v>
      </c>
      <c r="M35" s="408">
        <v>103</v>
      </c>
      <c r="N35" s="522">
        <v>9.27</v>
      </c>
      <c r="O35" s="408">
        <v>1</v>
      </c>
      <c r="P35" s="522">
        <v>0.05</v>
      </c>
      <c r="Q35" s="408">
        <v>20836</v>
      </c>
      <c r="R35" s="522">
        <v>1871.41</v>
      </c>
      <c r="S35" s="419" t="s">
        <v>1276</v>
      </c>
      <c r="T35" s="527" t="s">
        <v>6</v>
      </c>
    </row>
    <row r="36" spans="1:20" ht="11.25" customHeight="1" x14ac:dyDescent="0.15">
      <c r="A36" s="524" t="s">
        <v>395</v>
      </c>
      <c r="B36" s="546" t="s">
        <v>396</v>
      </c>
      <c r="C36" s="408">
        <v>6070</v>
      </c>
      <c r="D36" s="522">
        <v>239.07</v>
      </c>
      <c r="E36" s="408">
        <v>218</v>
      </c>
      <c r="F36" s="522">
        <v>8.59</v>
      </c>
      <c r="G36" s="408">
        <v>128</v>
      </c>
      <c r="H36" s="522">
        <v>5.0599999999999996</v>
      </c>
      <c r="I36" s="408">
        <v>76</v>
      </c>
      <c r="J36" s="522">
        <v>3.01</v>
      </c>
      <c r="K36" s="542" t="s">
        <v>2049</v>
      </c>
      <c r="L36" s="522" t="s">
        <v>2049</v>
      </c>
      <c r="M36" s="408">
        <v>76</v>
      </c>
      <c r="N36" s="522">
        <v>3.01</v>
      </c>
      <c r="O36" s="542" t="s">
        <v>2049</v>
      </c>
      <c r="P36" s="542" t="s">
        <v>2049</v>
      </c>
      <c r="Q36" s="408">
        <v>44689</v>
      </c>
      <c r="R36" s="522">
        <v>1760.1</v>
      </c>
      <c r="S36" s="419" t="s">
        <v>1277</v>
      </c>
      <c r="T36" s="527" t="s">
        <v>6</v>
      </c>
    </row>
    <row r="37" spans="1:20" ht="11.25" customHeight="1" x14ac:dyDescent="0.15">
      <c r="A37" s="524" t="s">
        <v>397</v>
      </c>
      <c r="B37" s="546" t="s">
        <v>398</v>
      </c>
      <c r="C37" s="408">
        <v>630</v>
      </c>
      <c r="D37" s="522">
        <v>139.72999999999999</v>
      </c>
      <c r="E37" s="408">
        <v>33</v>
      </c>
      <c r="F37" s="522">
        <v>7.31</v>
      </c>
      <c r="G37" s="408">
        <v>111</v>
      </c>
      <c r="H37" s="522">
        <v>24.71</v>
      </c>
      <c r="I37" s="408">
        <v>95</v>
      </c>
      <c r="J37" s="522">
        <v>21.05</v>
      </c>
      <c r="K37" s="542" t="s">
        <v>2049</v>
      </c>
      <c r="L37" s="522">
        <v>0.03</v>
      </c>
      <c r="M37" s="408">
        <v>95</v>
      </c>
      <c r="N37" s="522">
        <v>21.02</v>
      </c>
      <c r="O37" s="542" t="s">
        <v>2049</v>
      </c>
      <c r="P37" s="542" t="s">
        <v>2049</v>
      </c>
      <c r="Q37" s="408">
        <v>7725</v>
      </c>
      <c r="R37" s="522">
        <v>1712.92</v>
      </c>
      <c r="S37" s="419" t="s">
        <v>1278</v>
      </c>
      <c r="T37" s="527" t="s">
        <v>6</v>
      </c>
    </row>
    <row r="38" spans="1:20" ht="11.25" customHeight="1" x14ac:dyDescent="0.15">
      <c r="A38" s="524" t="s">
        <v>399</v>
      </c>
      <c r="B38" s="546" t="s">
        <v>400</v>
      </c>
      <c r="C38" s="408">
        <v>78</v>
      </c>
      <c r="D38" s="522">
        <v>21.05</v>
      </c>
      <c r="E38" s="408">
        <v>532</v>
      </c>
      <c r="F38" s="522">
        <v>144.37</v>
      </c>
      <c r="G38" s="408">
        <v>435</v>
      </c>
      <c r="H38" s="522">
        <v>118.11</v>
      </c>
      <c r="I38" s="408">
        <v>372</v>
      </c>
      <c r="J38" s="522">
        <v>100.95</v>
      </c>
      <c r="K38" s="542" t="s">
        <v>2049</v>
      </c>
      <c r="L38" s="542" t="s">
        <v>2049</v>
      </c>
      <c r="M38" s="408">
        <v>370</v>
      </c>
      <c r="N38" s="522">
        <v>100.45</v>
      </c>
      <c r="O38" s="542">
        <v>2</v>
      </c>
      <c r="P38" s="522">
        <v>0.5</v>
      </c>
      <c r="Q38" s="408">
        <v>8357</v>
      </c>
      <c r="R38" s="522">
        <v>2267.1999999999998</v>
      </c>
      <c r="S38" s="419" t="s">
        <v>1279</v>
      </c>
      <c r="T38" s="527" t="s">
        <v>6</v>
      </c>
    </row>
    <row r="39" spans="1:20" ht="11.25" customHeight="1" x14ac:dyDescent="0.15">
      <c r="A39" s="524" t="s">
        <v>401</v>
      </c>
      <c r="B39" s="546" t="s">
        <v>402</v>
      </c>
      <c r="C39" s="408">
        <v>47</v>
      </c>
      <c r="D39" s="522">
        <v>8.23</v>
      </c>
      <c r="E39" s="408">
        <v>1770</v>
      </c>
      <c r="F39" s="522">
        <v>310.47000000000003</v>
      </c>
      <c r="G39" s="408">
        <v>198</v>
      </c>
      <c r="H39" s="522">
        <v>34.700000000000003</v>
      </c>
      <c r="I39" s="408">
        <v>176</v>
      </c>
      <c r="J39" s="522">
        <v>30.9</v>
      </c>
      <c r="K39" s="542" t="s">
        <v>2049</v>
      </c>
      <c r="L39" s="522">
        <v>0.05</v>
      </c>
      <c r="M39" s="408">
        <v>176</v>
      </c>
      <c r="N39" s="522">
        <v>30.86</v>
      </c>
      <c r="O39" s="542" t="s">
        <v>2049</v>
      </c>
      <c r="P39" s="542" t="s">
        <v>2049</v>
      </c>
      <c r="Q39" s="408">
        <v>10005</v>
      </c>
      <c r="R39" s="522">
        <v>1754.99</v>
      </c>
      <c r="S39" s="419" t="s">
        <v>1280</v>
      </c>
      <c r="T39" s="527" t="s">
        <v>6</v>
      </c>
    </row>
    <row r="40" spans="1:20" ht="11.25" customHeight="1" x14ac:dyDescent="0.15">
      <c r="A40" s="524" t="s">
        <v>403</v>
      </c>
      <c r="B40" s="546" t="s">
        <v>404</v>
      </c>
      <c r="C40" s="408">
        <v>263</v>
      </c>
      <c r="D40" s="522">
        <v>20.100000000000001</v>
      </c>
      <c r="E40" s="408">
        <v>5</v>
      </c>
      <c r="F40" s="522">
        <v>0.37</v>
      </c>
      <c r="G40" s="408">
        <v>181</v>
      </c>
      <c r="H40" s="522">
        <v>13.87</v>
      </c>
      <c r="I40" s="408">
        <v>181</v>
      </c>
      <c r="J40" s="522">
        <v>13.87</v>
      </c>
      <c r="K40" s="542" t="s">
        <v>2049</v>
      </c>
      <c r="L40" s="542" t="s">
        <v>2049</v>
      </c>
      <c r="M40" s="408">
        <v>181</v>
      </c>
      <c r="N40" s="522">
        <v>13.87</v>
      </c>
      <c r="O40" s="542" t="s">
        <v>2049</v>
      </c>
      <c r="P40" s="542" t="s">
        <v>2049</v>
      </c>
      <c r="Q40" s="408">
        <v>22543</v>
      </c>
      <c r="R40" s="522">
        <v>1723.47</v>
      </c>
      <c r="S40" s="419" t="s">
        <v>1281</v>
      </c>
      <c r="T40" s="527" t="s">
        <v>6</v>
      </c>
    </row>
    <row r="41" spans="1:20" ht="15" customHeight="1" x14ac:dyDescent="0.15">
      <c r="A41" s="1212" t="s">
        <v>405</v>
      </c>
      <c r="B41" s="1212"/>
      <c r="C41" s="1212"/>
      <c r="D41" s="1212"/>
      <c r="E41" s="1212"/>
      <c r="F41" s="1212"/>
      <c r="G41" s="1212"/>
      <c r="H41" s="1212"/>
      <c r="I41" s="1212"/>
      <c r="J41" s="1212"/>
      <c r="K41" s="1212"/>
      <c r="L41" s="1212"/>
      <c r="M41" s="1212"/>
      <c r="N41" s="1212"/>
      <c r="O41" s="1212"/>
      <c r="P41" s="1212"/>
      <c r="Q41" s="1212"/>
      <c r="R41" s="1212"/>
      <c r="S41" s="1212"/>
      <c r="T41" s="527" t="s">
        <v>6</v>
      </c>
    </row>
    <row r="42" spans="1:20" ht="11.25" customHeight="1" x14ac:dyDescent="0.15">
      <c r="A42" s="524" t="s">
        <v>271</v>
      </c>
      <c r="B42" s="546" t="s">
        <v>406</v>
      </c>
      <c r="C42" s="408">
        <v>3926</v>
      </c>
      <c r="D42" s="522">
        <v>29.81</v>
      </c>
      <c r="E42" s="408">
        <v>975</v>
      </c>
      <c r="F42" s="522">
        <v>7.4</v>
      </c>
      <c r="G42" s="408">
        <v>2021</v>
      </c>
      <c r="H42" s="522">
        <v>15.35</v>
      </c>
      <c r="I42" s="408">
        <v>2021</v>
      </c>
      <c r="J42" s="522">
        <v>15.35</v>
      </c>
      <c r="K42" s="542" t="s">
        <v>2049</v>
      </c>
      <c r="L42" s="542" t="s">
        <v>2049</v>
      </c>
      <c r="M42" s="408">
        <v>2021</v>
      </c>
      <c r="N42" s="522">
        <v>15.35</v>
      </c>
      <c r="O42" s="542" t="s">
        <v>2049</v>
      </c>
      <c r="P42" s="542" t="s">
        <v>2049</v>
      </c>
      <c r="Q42" s="408">
        <v>259970</v>
      </c>
      <c r="R42" s="522">
        <v>1974.27</v>
      </c>
      <c r="S42" s="419">
        <v>155</v>
      </c>
      <c r="T42" s="527" t="s">
        <v>6</v>
      </c>
    </row>
    <row r="43" spans="1:20" ht="11.25" customHeight="1" x14ac:dyDescent="0.15">
      <c r="A43" s="524" t="s">
        <v>407</v>
      </c>
      <c r="B43" s="546" t="s">
        <v>408</v>
      </c>
      <c r="C43" s="408">
        <v>2606</v>
      </c>
      <c r="D43" s="522">
        <v>275.99</v>
      </c>
      <c r="E43" s="408">
        <v>1320</v>
      </c>
      <c r="F43" s="522">
        <v>139.82</v>
      </c>
      <c r="G43" s="408">
        <v>126</v>
      </c>
      <c r="H43" s="522">
        <v>13.33</v>
      </c>
      <c r="I43" s="408">
        <v>122</v>
      </c>
      <c r="J43" s="522">
        <v>12.92</v>
      </c>
      <c r="K43" s="542" t="s">
        <v>2049</v>
      </c>
      <c r="L43" s="542" t="s">
        <v>2049</v>
      </c>
      <c r="M43" s="408">
        <v>122</v>
      </c>
      <c r="N43" s="522">
        <v>12.92</v>
      </c>
      <c r="O43" s="542" t="s">
        <v>2049</v>
      </c>
      <c r="P43" s="542" t="s">
        <v>2049</v>
      </c>
      <c r="Q43" s="408">
        <v>15183</v>
      </c>
      <c r="R43" s="522">
        <v>1607.64</v>
      </c>
      <c r="S43" s="419" t="s">
        <v>1282</v>
      </c>
      <c r="T43" s="527" t="s">
        <v>6</v>
      </c>
    </row>
    <row r="44" spans="1:20" ht="11.25" customHeight="1" x14ac:dyDescent="0.15">
      <c r="A44" s="524" t="s">
        <v>409</v>
      </c>
      <c r="B44" s="546" t="s">
        <v>410</v>
      </c>
      <c r="C44" s="408">
        <v>281</v>
      </c>
      <c r="D44" s="522">
        <v>92.88</v>
      </c>
      <c r="E44" s="542" t="s">
        <v>2049</v>
      </c>
      <c r="F44" s="542" t="s">
        <v>2049</v>
      </c>
      <c r="G44" s="408">
        <v>46</v>
      </c>
      <c r="H44" s="522">
        <v>15.16</v>
      </c>
      <c r="I44" s="408">
        <v>46</v>
      </c>
      <c r="J44" s="522">
        <v>15.16</v>
      </c>
      <c r="K44" s="542" t="s">
        <v>2049</v>
      </c>
      <c r="L44" s="542" t="s">
        <v>2049</v>
      </c>
      <c r="M44" s="408">
        <v>46</v>
      </c>
      <c r="N44" s="522">
        <v>15.16</v>
      </c>
      <c r="O44" s="542" t="s">
        <v>2049</v>
      </c>
      <c r="P44" s="542" t="s">
        <v>2049</v>
      </c>
      <c r="Q44" s="408">
        <v>3950</v>
      </c>
      <c r="R44" s="522">
        <v>1303.56</v>
      </c>
      <c r="S44" s="419" t="s">
        <v>1283</v>
      </c>
      <c r="T44" s="527" t="s">
        <v>6</v>
      </c>
    </row>
    <row r="45" spans="1:20" ht="11.25" customHeight="1" x14ac:dyDescent="0.15">
      <c r="A45" s="524" t="s">
        <v>411</v>
      </c>
      <c r="B45" s="546" t="s">
        <v>412</v>
      </c>
      <c r="C45" s="408">
        <v>738</v>
      </c>
      <c r="D45" s="522">
        <v>77.650000000000006</v>
      </c>
      <c r="E45" s="408">
        <v>4</v>
      </c>
      <c r="F45" s="522">
        <v>0.43</v>
      </c>
      <c r="G45" s="408">
        <v>66</v>
      </c>
      <c r="H45" s="522">
        <v>6.92</v>
      </c>
      <c r="I45" s="408">
        <v>60</v>
      </c>
      <c r="J45" s="522">
        <v>6.28</v>
      </c>
      <c r="K45" s="542" t="s">
        <v>2049</v>
      </c>
      <c r="L45" s="542" t="s">
        <v>2049</v>
      </c>
      <c r="M45" s="408">
        <v>60</v>
      </c>
      <c r="N45" s="522">
        <v>6.28</v>
      </c>
      <c r="O45" s="542" t="s">
        <v>2049</v>
      </c>
      <c r="P45" s="542" t="s">
        <v>2049</v>
      </c>
      <c r="Q45" s="408">
        <v>12755</v>
      </c>
      <c r="R45" s="522">
        <v>1342.62</v>
      </c>
      <c r="S45" s="419" t="s">
        <v>1284</v>
      </c>
      <c r="T45" s="527" t="s">
        <v>6</v>
      </c>
    </row>
    <row r="46" spans="1:20" ht="11.25" customHeight="1" x14ac:dyDescent="0.15">
      <c r="A46" s="524" t="s">
        <v>413</v>
      </c>
      <c r="B46" s="546" t="s">
        <v>414</v>
      </c>
      <c r="C46" s="408">
        <v>1305</v>
      </c>
      <c r="D46" s="522">
        <v>171.75</v>
      </c>
      <c r="E46" s="408">
        <v>1</v>
      </c>
      <c r="F46" s="522">
        <v>0.09</v>
      </c>
      <c r="G46" s="408">
        <v>184</v>
      </c>
      <c r="H46" s="522">
        <v>24.21</v>
      </c>
      <c r="I46" s="408">
        <v>175</v>
      </c>
      <c r="J46" s="522">
        <v>23</v>
      </c>
      <c r="K46" s="542" t="s">
        <v>2049</v>
      </c>
      <c r="L46" s="542" t="s">
        <v>2049</v>
      </c>
      <c r="M46" s="408">
        <v>177</v>
      </c>
      <c r="N46" s="522">
        <v>23.24</v>
      </c>
      <c r="O46" s="543">
        <v>-2</v>
      </c>
      <c r="P46" s="525">
        <v>-0.24</v>
      </c>
      <c r="Q46" s="408">
        <v>12460</v>
      </c>
      <c r="R46" s="522">
        <v>1640.34</v>
      </c>
      <c r="S46" s="419" t="s">
        <v>1285</v>
      </c>
      <c r="T46" s="527" t="s">
        <v>6</v>
      </c>
    </row>
    <row r="47" spans="1:20" ht="11.25" customHeight="1" x14ac:dyDescent="0.15">
      <c r="A47" s="524" t="s">
        <v>415</v>
      </c>
      <c r="B47" s="546" t="s">
        <v>416</v>
      </c>
      <c r="C47" s="408">
        <v>1027</v>
      </c>
      <c r="D47" s="522">
        <v>167.3</v>
      </c>
      <c r="E47" s="408" t="s">
        <v>2049</v>
      </c>
      <c r="F47" s="522" t="s">
        <v>2049</v>
      </c>
      <c r="G47" s="408">
        <v>144</v>
      </c>
      <c r="H47" s="522">
        <v>23.39</v>
      </c>
      <c r="I47" s="408">
        <v>96</v>
      </c>
      <c r="J47" s="522">
        <v>15.68</v>
      </c>
      <c r="K47" s="542" t="s">
        <v>2049</v>
      </c>
      <c r="L47" s="542" t="s">
        <v>2049</v>
      </c>
      <c r="M47" s="408">
        <v>96</v>
      </c>
      <c r="N47" s="522">
        <v>15.68</v>
      </c>
      <c r="O47" s="542" t="s">
        <v>2049</v>
      </c>
      <c r="P47" s="522" t="s">
        <v>2049</v>
      </c>
      <c r="Q47" s="408">
        <v>9586</v>
      </c>
      <c r="R47" s="522">
        <v>1561.71</v>
      </c>
      <c r="S47" s="419" t="s">
        <v>1286</v>
      </c>
      <c r="T47" s="527" t="s">
        <v>6</v>
      </c>
    </row>
    <row r="48" spans="1:20" ht="11.25" customHeight="1" x14ac:dyDescent="0.15">
      <c r="A48" s="524" t="s">
        <v>417</v>
      </c>
      <c r="B48" s="546" t="s">
        <v>418</v>
      </c>
      <c r="C48" s="408">
        <v>1471</v>
      </c>
      <c r="D48" s="522">
        <v>208</v>
      </c>
      <c r="E48" s="408">
        <v>4</v>
      </c>
      <c r="F48" s="522">
        <v>0.56000000000000005</v>
      </c>
      <c r="G48" s="408">
        <v>46</v>
      </c>
      <c r="H48" s="522">
        <v>6.54</v>
      </c>
      <c r="I48" s="408">
        <v>34</v>
      </c>
      <c r="J48" s="522">
        <v>4.79</v>
      </c>
      <c r="K48" s="542" t="s">
        <v>2049</v>
      </c>
      <c r="L48" s="542" t="s">
        <v>2049</v>
      </c>
      <c r="M48" s="408">
        <v>34</v>
      </c>
      <c r="N48" s="522">
        <v>4.79</v>
      </c>
      <c r="O48" s="542" t="s">
        <v>2049</v>
      </c>
      <c r="P48" s="522" t="s">
        <v>2049</v>
      </c>
      <c r="Q48" s="408">
        <v>10075</v>
      </c>
      <c r="R48" s="522">
        <v>1424.37</v>
      </c>
      <c r="S48" s="419" t="s">
        <v>1287</v>
      </c>
      <c r="T48" s="527" t="s">
        <v>6</v>
      </c>
    </row>
    <row r="49" spans="1:20" ht="11.25" customHeight="1" x14ac:dyDescent="0.15">
      <c r="A49" s="524" t="s">
        <v>419</v>
      </c>
      <c r="B49" s="546" t="s">
        <v>420</v>
      </c>
      <c r="C49" s="408">
        <v>580</v>
      </c>
      <c r="D49" s="522">
        <v>83.27</v>
      </c>
      <c r="E49" s="408">
        <v>4</v>
      </c>
      <c r="F49" s="522">
        <v>0.63</v>
      </c>
      <c r="G49" s="408">
        <v>146</v>
      </c>
      <c r="H49" s="522">
        <v>20.98</v>
      </c>
      <c r="I49" s="408">
        <v>141</v>
      </c>
      <c r="J49" s="522">
        <v>20.309999999999999</v>
      </c>
      <c r="K49" s="542" t="s">
        <v>2049</v>
      </c>
      <c r="L49" s="542" t="s">
        <v>2049</v>
      </c>
      <c r="M49" s="408">
        <v>141</v>
      </c>
      <c r="N49" s="522">
        <v>20.309999999999999</v>
      </c>
      <c r="O49" s="408" t="s">
        <v>2049</v>
      </c>
      <c r="P49" s="522" t="s">
        <v>2049</v>
      </c>
      <c r="Q49" s="408">
        <v>12280</v>
      </c>
      <c r="R49" s="522">
        <v>1763.15</v>
      </c>
      <c r="S49" s="419" t="s">
        <v>1288</v>
      </c>
      <c r="T49" s="527" t="s">
        <v>6</v>
      </c>
    </row>
    <row r="50" spans="1:20" ht="11.25" customHeight="1" x14ac:dyDescent="0.15">
      <c r="A50" s="524" t="s">
        <v>421</v>
      </c>
      <c r="B50" s="546" t="s">
        <v>422</v>
      </c>
      <c r="C50" s="408">
        <v>2465</v>
      </c>
      <c r="D50" s="522">
        <v>290.08</v>
      </c>
      <c r="E50" s="408">
        <v>51</v>
      </c>
      <c r="F50" s="522">
        <v>5.99</v>
      </c>
      <c r="G50" s="408">
        <v>141</v>
      </c>
      <c r="H50" s="522">
        <v>16.55</v>
      </c>
      <c r="I50" s="408">
        <v>126</v>
      </c>
      <c r="J50" s="522">
        <v>14.81</v>
      </c>
      <c r="K50" s="542" t="s">
        <v>2049</v>
      </c>
      <c r="L50" s="542" t="s">
        <v>2049</v>
      </c>
      <c r="M50" s="408">
        <v>126</v>
      </c>
      <c r="N50" s="522">
        <v>14.81</v>
      </c>
      <c r="O50" s="542" t="s">
        <v>2049</v>
      </c>
      <c r="P50" s="542" t="s">
        <v>2049</v>
      </c>
      <c r="Q50" s="408">
        <v>17581</v>
      </c>
      <c r="R50" s="522">
        <v>2068.87</v>
      </c>
      <c r="S50" s="419" t="s">
        <v>1289</v>
      </c>
      <c r="T50" s="527" t="s">
        <v>6</v>
      </c>
    </row>
    <row r="51" spans="1:20" ht="11.25" customHeight="1" x14ac:dyDescent="0.15">
      <c r="A51" s="524" t="s">
        <v>423</v>
      </c>
      <c r="B51" s="546" t="s">
        <v>424</v>
      </c>
      <c r="C51" s="408">
        <v>5606</v>
      </c>
      <c r="D51" s="522">
        <v>193.47</v>
      </c>
      <c r="E51" s="408">
        <v>446</v>
      </c>
      <c r="F51" s="522">
        <v>15.4</v>
      </c>
      <c r="G51" s="408">
        <v>489</v>
      </c>
      <c r="H51" s="522">
        <v>16.88</v>
      </c>
      <c r="I51" s="408">
        <v>465</v>
      </c>
      <c r="J51" s="522">
        <v>16.04</v>
      </c>
      <c r="K51" s="542" t="s">
        <v>2049</v>
      </c>
      <c r="L51" s="542" t="s">
        <v>2049</v>
      </c>
      <c r="M51" s="408">
        <v>465</v>
      </c>
      <c r="N51" s="522">
        <v>16.04</v>
      </c>
      <c r="O51" s="542" t="s">
        <v>2049</v>
      </c>
      <c r="P51" s="542" t="s">
        <v>2049</v>
      </c>
      <c r="Q51" s="408">
        <v>51320</v>
      </c>
      <c r="R51" s="522">
        <v>1770.99</v>
      </c>
      <c r="S51" s="419" t="s">
        <v>1290</v>
      </c>
      <c r="T51" s="527" t="s">
        <v>6</v>
      </c>
    </row>
    <row r="52" spans="1:20" ht="11.25" customHeight="1" x14ac:dyDescent="0.15">
      <c r="A52" s="524" t="s">
        <v>425</v>
      </c>
      <c r="B52" s="546" t="s">
        <v>426</v>
      </c>
      <c r="C52" s="408">
        <v>2288</v>
      </c>
      <c r="D52" s="522">
        <v>162.87</v>
      </c>
      <c r="E52" s="408">
        <v>13</v>
      </c>
      <c r="F52" s="522">
        <v>0.94</v>
      </c>
      <c r="G52" s="408">
        <v>118</v>
      </c>
      <c r="H52" s="522">
        <v>8.3699999999999992</v>
      </c>
      <c r="I52" s="408">
        <v>99</v>
      </c>
      <c r="J52" s="522">
        <v>7.03</v>
      </c>
      <c r="K52" s="542" t="s">
        <v>2049</v>
      </c>
      <c r="L52" s="542" t="s">
        <v>2049</v>
      </c>
      <c r="M52" s="408">
        <v>99</v>
      </c>
      <c r="N52" s="522">
        <v>7.03</v>
      </c>
      <c r="O52" s="542" t="s">
        <v>2049</v>
      </c>
      <c r="P52" s="542" t="s">
        <v>2049</v>
      </c>
      <c r="Q52" s="408">
        <v>18689</v>
      </c>
      <c r="R52" s="522">
        <v>1330.35</v>
      </c>
      <c r="S52" s="419" t="s">
        <v>1291</v>
      </c>
      <c r="T52" s="527" t="s">
        <v>6</v>
      </c>
    </row>
    <row r="53" spans="1:20" ht="11.25" customHeight="1" x14ac:dyDescent="0.15">
      <c r="A53" s="524" t="s">
        <v>427</v>
      </c>
      <c r="B53" s="546" t="s">
        <v>428</v>
      </c>
      <c r="C53" s="408">
        <v>3579</v>
      </c>
      <c r="D53" s="522">
        <v>117.7</v>
      </c>
      <c r="E53" s="408">
        <v>4417</v>
      </c>
      <c r="F53" s="522">
        <v>145.27000000000001</v>
      </c>
      <c r="G53" s="408">
        <v>387</v>
      </c>
      <c r="H53" s="522">
        <v>12.73</v>
      </c>
      <c r="I53" s="408">
        <v>382</v>
      </c>
      <c r="J53" s="522">
        <v>12.56</v>
      </c>
      <c r="K53" s="542" t="s">
        <v>2049</v>
      </c>
      <c r="L53" s="542" t="s">
        <v>2049</v>
      </c>
      <c r="M53" s="408">
        <v>382</v>
      </c>
      <c r="N53" s="522">
        <v>12.56</v>
      </c>
      <c r="O53" s="542" t="s">
        <v>2049</v>
      </c>
      <c r="P53" s="542" t="s">
        <v>2049</v>
      </c>
      <c r="Q53" s="408">
        <v>49106</v>
      </c>
      <c r="R53" s="522">
        <v>1614.86</v>
      </c>
      <c r="S53" s="419" t="s">
        <v>1292</v>
      </c>
      <c r="T53" s="527" t="s">
        <v>6</v>
      </c>
    </row>
    <row r="54" spans="1:20" s="413" customFormat="1" ht="15" customHeight="1" x14ac:dyDescent="0.15">
      <c r="A54" s="1212" t="s">
        <v>429</v>
      </c>
      <c r="B54" s="1212"/>
      <c r="C54" s="1212"/>
      <c r="D54" s="1212"/>
      <c r="E54" s="1212"/>
      <c r="F54" s="1212"/>
      <c r="G54" s="1212"/>
      <c r="H54" s="1212"/>
      <c r="I54" s="1212"/>
      <c r="J54" s="1212"/>
      <c r="K54" s="1212"/>
      <c r="L54" s="1212"/>
      <c r="M54" s="1212"/>
      <c r="N54" s="1212"/>
      <c r="O54" s="1212"/>
      <c r="P54" s="1212"/>
      <c r="Q54" s="1212"/>
      <c r="R54" s="1212"/>
      <c r="S54" s="1212"/>
      <c r="T54" s="527" t="s">
        <v>6</v>
      </c>
    </row>
    <row r="55" spans="1:20" ht="11.25" customHeight="1" x14ac:dyDescent="0.15">
      <c r="A55" s="524" t="s">
        <v>273</v>
      </c>
      <c r="B55" s="546" t="s">
        <v>430</v>
      </c>
      <c r="C55" s="408">
        <v>5960</v>
      </c>
      <c r="D55" s="522">
        <v>43.66</v>
      </c>
      <c r="E55" s="408">
        <v>9368</v>
      </c>
      <c r="F55" s="522">
        <v>68.64</v>
      </c>
      <c r="G55" s="408">
        <v>2319</v>
      </c>
      <c r="H55" s="522">
        <v>16.989999999999998</v>
      </c>
      <c r="I55" s="408">
        <v>2319</v>
      </c>
      <c r="J55" s="522">
        <v>16.989999999999998</v>
      </c>
      <c r="K55" s="542" t="s">
        <v>2049</v>
      </c>
      <c r="L55" s="542" t="s">
        <v>2049</v>
      </c>
      <c r="M55" s="408">
        <v>2352</v>
      </c>
      <c r="N55" s="522">
        <v>17.23</v>
      </c>
      <c r="O55" s="525">
        <v>-33</v>
      </c>
      <c r="P55" s="525">
        <v>-0.24</v>
      </c>
      <c r="Q55" s="408">
        <v>289112</v>
      </c>
      <c r="R55" s="522">
        <v>2118.16</v>
      </c>
      <c r="S55" s="419">
        <v>157</v>
      </c>
      <c r="T55" s="527" t="s">
        <v>6</v>
      </c>
    </row>
    <row r="56" spans="1:20" ht="11.25" customHeight="1" x14ac:dyDescent="0.15">
      <c r="A56" s="524" t="s">
        <v>431</v>
      </c>
      <c r="B56" s="546" t="s">
        <v>432</v>
      </c>
      <c r="C56" s="408">
        <v>1644</v>
      </c>
      <c r="D56" s="522">
        <v>131.32</v>
      </c>
      <c r="E56" s="408">
        <v>1</v>
      </c>
      <c r="F56" s="522">
        <v>0.05</v>
      </c>
      <c r="G56" s="408">
        <v>19</v>
      </c>
      <c r="H56" s="522">
        <v>1.54</v>
      </c>
      <c r="I56" s="408">
        <v>11</v>
      </c>
      <c r="J56" s="522">
        <v>0.91</v>
      </c>
      <c r="K56" s="542" t="s">
        <v>2049</v>
      </c>
      <c r="L56" s="542" t="s">
        <v>2049</v>
      </c>
      <c r="M56" s="408">
        <v>11</v>
      </c>
      <c r="N56" s="522">
        <v>0.91</v>
      </c>
      <c r="O56" s="542" t="s">
        <v>2049</v>
      </c>
      <c r="P56" s="522" t="s">
        <v>2049</v>
      </c>
      <c r="Q56" s="408">
        <v>18868</v>
      </c>
      <c r="R56" s="522">
        <v>1507.54</v>
      </c>
      <c r="S56" s="419" t="s">
        <v>1293</v>
      </c>
      <c r="T56" s="527" t="s">
        <v>6</v>
      </c>
    </row>
    <row r="57" spans="1:20" ht="11.25" customHeight="1" x14ac:dyDescent="0.15">
      <c r="A57" s="524" t="s">
        <v>433</v>
      </c>
      <c r="B57" s="546" t="s">
        <v>434</v>
      </c>
      <c r="C57" s="408">
        <v>2293</v>
      </c>
      <c r="D57" s="522">
        <v>246.64</v>
      </c>
      <c r="E57" s="408">
        <v>252</v>
      </c>
      <c r="F57" s="522">
        <v>27.13</v>
      </c>
      <c r="G57" s="408">
        <v>51</v>
      </c>
      <c r="H57" s="522">
        <v>5.52</v>
      </c>
      <c r="I57" s="408">
        <v>34</v>
      </c>
      <c r="J57" s="522">
        <v>3.67</v>
      </c>
      <c r="K57" s="542" t="s">
        <v>2049</v>
      </c>
      <c r="L57" s="542" t="s">
        <v>2049</v>
      </c>
      <c r="M57" s="408">
        <v>28</v>
      </c>
      <c r="N57" s="522">
        <v>3.03</v>
      </c>
      <c r="O57" s="408">
        <v>6</v>
      </c>
      <c r="P57" s="522">
        <v>0.64</v>
      </c>
      <c r="Q57" s="408">
        <v>14172</v>
      </c>
      <c r="R57" s="522">
        <v>1524.67</v>
      </c>
      <c r="S57" s="419" t="s">
        <v>1294</v>
      </c>
      <c r="T57" s="527" t="s">
        <v>6</v>
      </c>
    </row>
    <row r="58" spans="1:20" ht="11.25" customHeight="1" x14ac:dyDescent="0.15">
      <c r="A58" s="524" t="s">
        <v>435</v>
      </c>
      <c r="B58" s="546" t="s">
        <v>436</v>
      </c>
      <c r="C58" s="408">
        <v>915</v>
      </c>
      <c r="D58" s="522">
        <v>66.72</v>
      </c>
      <c r="E58" s="408">
        <v>5</v>
      </c>
      <c r="F58" s="522">
        <v>0.37</v>
      </c>
      <c r="G58" s="408">
        <v>15</v>
      </c>
      <c r="H58" s="522">
        <v>1.06</v>
      </c>
      <c r="I58" s="408">
        <v>14</v>
      </c>
      <c r="J58" s="522">
        <v>1.04</v>
      </c>
      <c r="K58" s="542" t="s">
        <v>2049</v>
      </c>
      <c r="L58" s="522">
        <v>0.02</v>
      </c>
      <c r="M58" s="408">
        <v>12</v>
      </c>
      <c r="N58" s="522">
        <v>0.87</v>
      </c>
      <c r="O58" s="542">
        <v>2</v>
      </c>
      <c r="P58" s="542" t="s">
        <v>2049</v>
      </c>
      <c r="Q58" s="408">
        <v>23373</v>
      </c>
      <c r="R58" s="522">
        <v>1704.16</v>
      </c>
      <c r="S58" s="419" t="s">
        <v>1295</v>
      </c>
      <c r="T58" s="527" t="s">
        <v>6</v>
      </c>
    </row>
    <row r="59" spans="1:20" ht="11.25" customHeight="1" x14ac:dyDescent="0.15">
      <c r="A59" s="524" t="s">
        <v>437</v>
      </c>
      <c r="B59" s="546" t="s">
        <v>438</v>
      </c>
      <c r="C59" s="408">
        <v>5859</v>
      </c>
      <c r="D59" s="522">
        <v>116.3</v>
      </c>
      <c r="E59" s="408">
        <v>2186</v>
      </c>
      <c r="F59" s="522">
        <v>43.39</v>
      </c>
      <c r="G59" s="408">
        <v>191</v>
      </c>
      <c r="H59" s="522">
        <v>3.79</v>
      </c>
      <c r="I59" s="408">
        <v>162</v>
      </c>
      <c r="J59" s="522">
        <v>3.22</v>
      </c>
      <c r="K59" s="408">
        <v>146</v>
      </c>
      <c r="L59" s="522">
        <v>2.9</v>
      </c>
      <c r="M59" s="408">
        <v>16</v>
      </c>
      <c r="N59" s="522">
        <v>0.33</v>
      </c>
      <c r="O59" s="542" t="s">
        <v>2049</v>
      </c>
      <c r="P59" s="542" t="s">
        <v>2049</v>
      </c>
      <c r="Q59" s="408">
        <v>96579</v>
      </c>
      <c r="R59" s="522">
        <v>1916.9</v>
      </c>
      <c r="S59" s="419" t="s">
        <v>1296</v>
      </c>
      <c r="T59" s="527" t="s">
        <v>6</v>
      </c>
    </row>
    <row r="60" spans="1:20" ht="11.25" customHeight="1" x14ac:dyDescent="0.15">
      <c r="A60" s="524" t="s">
        <v>439</v>
      </c>
      <c r="B60" s="546" t="s">
        <v>440</v>
      </c>
      <c r="C60" s="408">
        <v>2093</v>
      </c>
      <c r="D60" s="522">
        <v>115.92</v>
      </c>
      <c r="E60" s="408">
        <v>3</v>
      </c>
      <c r="F60" s="522">
        <v>0.18</v>
      </c>
      <c r="G60" s="408">
        <v>227</v>
      </c>
      <c r="H60" s="522">
        <v>12.56</v>
      </c>
      <c r="I60" s="408">
        <v>222</v>
      </c>
      <c r="J60" s="522">
        <v>12.31</v>
      </c>
      <c r="K60" s="542" t="s">
        <v>2049</v>
      </c>
      <c r="L60" s="542" t="s">
        <v>2049</v>
      </c>
      <c r="M60" s="408">
        <v>222</v>
      </c>
      <c r="N60" s="522">
        <v>12.31</v>
      </c>
      <c r="O60" s="408" t="s">
        <v>2049</v>
      </c>
      <c r="P60" s="522" t="s">
        <v>2049</v>
      </c>
      <c r="Q60" s="408">
        <v>29068</v>
      </c>
      <c r="R60" s="522">
        <v>1609.69</v>
      </c>
      <c r="S60" s="419" t="s">
        <v>1297</v>
      </c>
      <c r="T60" s="527" t="s">
        <v>6</v>
      </c>
    </row>
    <row r="61" spans="1:20" ht="11.25" customHeight="1" x14ac:dyDescent="0.15">
      <c r="A61" s="524" t="s">
        <v>441</v>
      </c>
      <c r="B61" s="546" t="s">
        <v>442</v>
      </c>
      <c r="C61" s="408">
        <v>76</v>
      </c>
      <c r="D61" s="522">
        <v>7.27</v>
      </c>
      <c r="E61" s="542" t="s">
        <v>2049</v>
      </c>
      <c r="F61" s="542" t="s">
        <v>2049</v>
      </c>
      <c r="G61" s="408">
        <v>208</v>
      </c>
      <c r="H61" s="522">
        <v>19.86</v>
      </c>
      <c r="I61" s="408">
        <v>208</v>
      </c>
      <c r="J61" s="522">
        <v>19.809999999999999</v>
      </c>
      <c r="K61" s="542" t="s">
        <v>2049</v>
      </c>
      <c r="L61" s="542" t="s">
        <v>2049</v>
      </c>
      <c r="M61" s="408">
        <v>207</v>
      </c>
      <c r="N61" s="522">
        <v>19.72</v>
      </c>
      <c r="O61" s="408">
        <v>1</v>
      </c>
      <c r="P61" s="522">
        <v>0.09</v>
      </c>
      <c r="Q61" s="408">
        <v>16895</v>
      </c>
      <c r="R61" s="522">
        <v>1612.28</v>
      </c>
      <c r="S61" s="419" t="s">
        <v>1298</v>
      </c>
      <c r="T61" s="527" t="s">
        <v>6</v>
      </c>
    </row>
    <row r="62" spans="1:20" ht="11.25" customHeight="1" x14ac:dyDescent="0.15">
      <c r="A62" s="524" t="s">
        <v>443</v>
      </c>
      <c r="B62" s="546" t="s">
        <v>444</v>
      </c>
      <c r="C62" s="408">
        <v>3377</v>
      </c>
      <c r="D62" s="522">
        <v>153.19999999999999</v>
      </c>
      <c r="E62" s="542" t="s">
        <v>2049</v>
      </c>
      <c r="F62" s="522" t="s">
        <v>2049</v>
      </c>
      <c r="G62" s="408">
        <v>267</v>
      </c>
      <c r="H62" s="522">
        <v>12.09</v>
      </c>
      <c r="I62" s="408">
        <v>264</v>
      </c>
      <c r="J62" s="522">
        <v>11.95</v>
      </c>
      <c r="K62" s="542" t="s">
        <v>2049</v>
      </c>
      <c r="L62" s="542" t="s">
        <v>2049</v>
      </c>
      <c r="M62" s="408">
        <v>264</v>
      </c>
      <c r="N62" s="522">
        <v>11.95</v>
      </c>
      <c r="O62" s="525" t="s">
        <v>2049</v>
      </c>
      <c r="P62" s="525" t="s">
        <v>2049</v>
      </c>
      <c r="Q62" s="408">
        <v>30959</v>
      </c>
      <c r="R62" s="522">
        <v>1404.31</v>
      </c>
      <c r="S62" s="419" t="s">
        <v>1299</v>
      </c>
      <c r="T62" s="527" t="s">
        <v>6</v>
      </c>
    </row>
    <row r="63" spans="1:20" s="413" customFormat="1" ht="15" customHeight="1" x14ac:dyDescent="0.15">
      <c r="A63" s="1212" t="s">
        <v>445</v>
      </c>
      <c r="B63" s="1212"/>
      <c r="C63" s="1212"/>
      <c r="D63" s="1212"/>
      <c r="E63" s="1212"/>
      <c r="F63" s="1212"/>
      <c r="G63" s="1212"/>
      <c r="H63" s="1212"/>
      <c r="I63" s="1212"/>
      <c r="J63" s="1212"/>
      <c r="K63" s="1212"/>
      <c r="L63" s="1212"/>
      <c r="M63" s="1212"/>
      <c r="N63" s="1212"/>
      <c r="O63" s="1212"/>
      <c r="P63" s="1212"/>
      <c r="Q63" s="1212"/>
      <c r="R63" s="1212"/>
      <c r="S63" s="1212"/>
      <c r="T63" s="527" t="s">
        <v>6</v>
      </c>
    </row>
    <row r="64" spans="1:20" ht="11.25" customHeight="1" x14ac:dyDescent="0.15">
      <c r="A64" s="524" t="s">
        <v>275</v>
      </c>
      <c r="B64" s="546" t="s">
        <v>446</v>
      </c>
      <c r="C64" s="408">
        <v>11040</v>
      </c>
      <c r="D64" s="522">
        <v>92.4</v>
      </c>
      <c r="E64" s="408">
        <v>2085</v>
      </c>
      <c r="F64" s="522">
        <v>17.45</v>
      </c>
      <c r="G64" s="408">
        <v>453</v>
      </c>
      <c r="H64" s="522">
        <v>3.79</v>
      </c>
      <c r="I64" s="408">
        <v>453</v>
      </c>
      <c r="J64" s="522">
        <v>3.79</v>
      </c>
      <c r="K64" s="542" t="s">
        <v>2049</v>
      </c>
      <c r="L64" s="542" t="s">
        <v>2049</v>
      </c>
      <c r="M64" s="408">
        <v>423</v>
      </c>
      <c r="N64" s="522">
        <v>3.54</v>
      </c>
      <c r="O64" s="408">
        <v>30</v>
      </c>
      <c r="P64" s="522">
        <v>0.25</v>
      </c>
      <c r="Q64" s="408">
        <v>212160</v>
      </c>
      <c r="R64" s="522">
        <v>1775.78</v>
      </c>
      <c r="S64" s="419">
        <v>158</v>
      </c>
      <c r="T64" s="527" t="s">
        <v>6</v>
      </c>
    </row>
    <row r="65" spans="1:20" ht="11.25" customHeight="1" x14ac:dyDescent="0.15">
      <c r="A65" s="524" t="s">
        <v>447</v>
      </c>
      <c r="B65" s="546" t="s">
        <v>448</v>
      </c>
      <c r="C65" s="408">
        <v>1383</v>
      </c>
      <c r="D65" s="522">
        <v>106.5</v>
      </c>
      <c r="E65" s="542" t="s">
        <v>2049</v>
      </c>
      <c r="F65" s="542" t="s">
        <v>2049</v>
      </c>
      <c r="G65" s="408">
        <v>4</v>
      </c>
      <c r="H65" s="522">
        <v>0.31</v>
      </c>
      <c r="I65" s="542" t="s">
        <v>2049</v>
      </c>
      <c r="J65" s="522" t="s">
        <v>2049</v>
      </c>
      <c r="K65" s="542" t="s">
        <v>2049</v>
      </c>
      <c r="L65" s="542" t="s">
        <v>2049</v>
      </c>
      <c r="M65" s="542" t="s">
        <v>2049</v>
      </c>
      <c r="N65" s="542" t="s">
        <v>2049</v>
      </c>
      <c r="O65" s="542" t="s">
        <v>2049</v>
      </c>
      <c r="P65" s="522" t="s">
        <v>2049</v>
      </c>
      <c r="Q65" s="408">
        <v>20551</v>
      </c>
      <c r="R65" s="522">
        <v>1582.3</v>
      </c>
      <c r="S65" s="419" t="s">
        <v>1300</v>
      </c>
      <c r="T65" s="527" t="s">
        <v>6</v>
      </c>
    </row>
    <row r="66" spans="1:20" ht="11.25" customHeight="1" x14ac:dyDescent="0.15">
      <c r="A66" s="524" t="s">
        <v>449</v>
      </c>
      <c r="B66" s="546" t="s">
        <v>450</v>
      </c>
      <c r="C66" s="408">
        <v>7077</v>
      </c>
      <c r="D66" s="522">
        <v>135.94999999999999</v>
      </c>
      <c r="E66" s="408">
        <v>142</v>
      </c>
      <c r="F66" s="522">
        <v>2.74</v>
      </c>
      <c r="G66" s="408">
        <v>645</v>
      </c>
      <c r="H66" s="522">
        <v>12.39</v>
      </c>
      <c r="I66" s="408">
        <v>638</v>
      </c>
      <c r="J66" s="522">
        <v>12.25</v>
      </c>
      <c r="K66" s="542" t="s">
        <v>2049</v>
      </c>
      <c r="L66" s="542" t="s">
        <v>2049</v>
      </c>
      <c r="M66" s="408">
        <v>638</v>
      </c>
      <c r="N66" s="522">
        <v>12.25</v>
      </c>
      <c r="O66" s="542" t="s">
        <v>2049</v>
      </c>
      <c r="P66" s="542" t="s">
        <v>2049</v>
      </c>
      <c r="Q66" s="408">
        <v>114826</v>
      </c>
      <c r="R66" s="522">
        <v>2205.9</v>
      </c>
      <c r="S66" s="419" t="s">
        <v>1301</v>
      </c>
      <c r="T66" s="527" t="s">
        <v>6</v>
      </c>
    </row>
    <row r="67" spans="1:20" ht="11.25" customHeight="1" x14ac:dyDescent="0.15">
      <c r="A67" s="524" t="s">
        <v>451</v>
      </c>
      <c r="B67" s="546" t="s">
        <v>452</v>
      </c>
      <c r="C67" s="408">
        <v>168</v>
      </c>
      <c r="D67" s="522">
        <v>19.27</v>
      </c>
      <c r="E67" s="542" t="s">
        <v>2049</v>
      </c>
      <c r="F67" s="542" t="s">
        <v>2049</v>
      </c>
      <c r="G67" s="408">
        <v>137</v>
      </c>
      <c r="H67" s="522">
        <v>15.73</v>
      </c>
      <c r="I67" s="408">
        <v>137</v>
      </c>
      <c r="J67" s="522">
        <v>15.69</v>
      </c>
      <c r="K67" s="542" t="s">
        <v>2049</v>
      </c>
      <c r="L67" s="542" t="s">
        <v>2049</v>
      </c>
      <c r="M67" s="408">
        <v>153</v>
      </c>
      <c r="N67" s="522">
        <v>17.57</v>
      </c>
      <c r="O67" s="525">
        <v>-16</v>
      </c>
      <c r="P67" s="525">
        <v>-1.87</v>
      </c>
      <c r="Q67" s="408">
        <v>15063</v>
      </c>
      <c r="R67" s="522">
        <v>1730.97</v>
      </c>
      <c r="S67" s="419" t="s">
        <v>1302</v>
      </c>
      <c r="T67" s="527" t="s">
        <v>6</v>
      </c>
    </row>
    <row r="68" spans="1:20" ht="11.25" customHeight="1" x14ac:dyDescent="0.15">
      <c r="A68" s="524" t="s">
        <v>453</v>
      </c>
      <c r="B68" s="546" t="s">
        <v>454</v>
      </c>
      <c r="C68" s="408">
        <v>522</v>
      </c>
      <c r="D68" s="522">
        <v>50.02</v>
      </c>
      <c r="E68" s="542" t="s">
        <v>2049</v>
      </c>
      <c r="F68" s="542" t="s">
        <v>2049</v>
      </c>
      <c r="G68" s="408">
        <v>9</v>
      </c>
      <c r="H68" s="522">
        <v>0.86</v>
      </c>
      <c r="I68" s="542">
        <v>7</v>
      </c>
      <c r="J68" s="522">
        <v>0.67</v>
      </c>
      <c r="K68" s="542" t="s">
        <v>2049</v>
      </c>
      <c r="L68" s="542" t="s">
        <v>2049</v>
      </c>
      <c r="M68" s="542">
        <v>7</v>
      </c>
      <c r="N68" s="522">
        <v>0.67</v>
      </c>
      <c r="O68" s="542" t="s">
        <v>2049</v>
      </c>
      <c r="P68" s="542" t="s">
        <v>2049</v>
      </c>
      <c r="Q68" s="408">
        <v>14619</v>
      </c>
      <c r="R68" s="522">
        <v>1399.63</v>
      </c>
      <c r="S68" s="419" t="s">
        <v>1303</v>
      </c>
      <c r="T68" s="527" t="s">
        <v>6</v>
      </c>
    </row>
    <row r="69" spans="1:20" ht="11.25" customHeight="1" x14ac:dyDescent="0.15">
      <c r="A69" s="524" t="s">
        <v>455</v>
      </c>
      <c r="B69" s="546" t="s">
        <v>456</v>
      </c>
      <c r="C69" s="408">
        <v>189</v>
      </c>
      <c r="D69" s="522">
        <v>28.19</v>
      </c>
      <c r="E69" s="408">
        <v>25</v>
      </c>
      <c r="F69" s="522">
        <v>3.74</v>
      </c>
      <c r="G69" s="408">
        <v>130</v>
      </c>
      <c r="H69" s="522">
        <v>19.32</v>
      </c>
      <c r="I69" s="408">
        <v>130</v>
      </c>
      <c r="J69" s="522">
        <v>19.3</v>
      </c>
      <c r="K69" s="542" t="s">
        <v>2049</v>
      </c>
      <c r="L69" s="542" t="s">
        <v>2049</v>
      </c>
      <c r="M69" s="408">
        <v>130</v>
      </c>
      <c r="N69" s="522">
        <v>19.29</v>
      </c>
      <c r="O69" s="542" t="s">
        <v>2049</v>
      </c>
      <c r="P69" s="542" t="s">
        <v>2049</v>
      </c>
      <c r="Q69" s="408">
        <v>8523</v>
      </c>
      <c r="R69" s="522">
        <v>1269.31</v>
      </c>
      <c r="S69" s="419" t="s">
        <v>1304</v>
      </c>
      <c r="T69" s="527" t="s">
        <v>6</v>
      </c>
    </row>
    <row r="70" spans="1:20" ht="11.25" customHeight="1" x14ac:dyDescent="0.15">
      <c r="A70" s="524" t="s">
        <v>457</v>
      </c>
      <c r="B70" s="546" t="s">
        <v>458</v>
      </c>
      <c r="C70" s="408">
        <v>306</v>
      </c>
      <c r="D70" s="522">
        <v>29.49</v>
      </c>
      <c r="E70" s="408">
        <v>1861</v>
      </c>
      <c r="F70" s="522">
        <v>179.56</v>
      </c>
      <c r="G70" s="408">
        <v>276</v>
      </c>
      <c r="H70" s="522">
        <v>26.67</v>
      </c>
      <c r="I70" s="408">
        <v>272</v>
      </c>
      <c r="J70" s="522">
        <v>26.22</v>
      </c>
      <c r="K70" s="542" t="s">
        <v>2049</v>
      </c>
      <c r="L70" s="542" t="s">
        <v>2049</v>
      </c>
      <c r="M70" s="408">
        <v>272</v>
      </c>
      <c r="N70" s="522">
        <v>26.22</v>
      </c>
      <c r="O70" s="542" t="s">
        <v>2049</v>
      </c>
      <c r="P70" s="542" t="s">
        <v>2049</v>
      </c>
      <c r="Q70" s="408">
        <v>16374</v>
      </c>
      <c r="R70" s="522">
        <v>1580.18</v>
      </c>
      <c r="S70" s="419" t="s">
        <v>1305</v>
      </c>
      <c r="T70" s="527" t="s">
        <v>6</v>
      </c>
    </row>
    <row r="71" spans="1:20" ht="11.25" customHeight="1" x14ac:dyDescent="0.15">
      <c r="A71" s="524" t="s">
        <v>459</v>
      </c>
      <c r="B71" s="546" t="s">
        <v>460</v>
      </c>
      <c r="C71" s="408">
        <v>2519</v>
      </c>
      <c r="D71" s="522">
        <v>138.35</v>
      </c>
      <c r="E71" s="408">
        <v>154</v>
      </c>
      <c r="F71" s="522">
        <v>8.44</v>
      </c>
      <c r="G71" s="408">
        <v>458</v>
      </c>
      <c r="H71" s="522">
        <v>25.14</v>
      </c>
      <c r="I71" s="408">
        <v>451</v>
      </c>
      <c r="J71" s="522">
        <v>24.79</v>
      </c>
      <c r="K71" s="408">
        <v>11</v>
      </c>
      <c r="L71" s="522">
        <v>0.62</v>
      </c>
      <c r="M71" s="408">
        <v>440</v>
      </c>
      <c r="N71" s="522">
        <v>24.16</v>
      </c>
      <c r="O71" s="408" t="s">
        <v>2049</v>
      </c>
      <c r="P71" s="522">
        <v>0.01</v>
      </c>
      <c r="Q71" s="408">
        <v>33020</v>
      </c>
      <c r="R71" s="522">
        <v>1813.5</v>
      </c>
      <c r="S71" s="419" t="s">
        <v>1306</v>
      </c>
      <c r="T71" s="527" t="s">
        <v>6</v>
      </c>
    </row>
    <row r="72" spans="1:20" s="413" customFormat="1" ht="15" customHeight="1" x14ac:dyDescent="0.15">
      <c r="A72" s="1212" t="s">
        <v>461</v>
      </c>
      <c r="B72" s="1212"/>
      <c r="C72" s="1212"/>
      <c r="D72" s="1212"/>
      <c r="E72" s="1212"/>
      <c r="F72" s="1212"/>
      <c r="G72" s="1212"/>
      <c r="H72" s="1212"/>
      <c r="I72" s="1212"/>
      <c r="J72" s="1212"/>
      <c r="K72" s="1212"/>
      <c r="L72" s="1212"/>
      <c r="M72" s="1212"/>
      <c r="N72" s="1212"/>
      <c r="O72" s="1212"/>
      <c r="P72" s="1212"/>
      <c r="Q72" s="1212"/>
      <c r="R72" s="1212"/>
      <c r="S72" s="1212"/>
      <c r="T72" s="527" t="s">
        <v>6</v>
      </c>
    </row>
    <row r="73" spans="1:20" ht="11.25" customHeight="1" x14ac:dyDescent="0.15">
      <c r="A73" s="524" t="s">
        <v>277</v>
      </c>
      <c r="B73" s="546" t="s">
        <v>462</v>
      </c>
      <c r="C73" s="408">
        <v>10864</v>
      </c>
      <c r="D73" s="522">
        <v>33.6</v>
      </c>
      <c r="E73" s="408">
        <v>110</v>
      </c>
      <c r="F73" s="522">
        <v>0.34</v>
      </c>
      <c r="G73" s="408">
        <v>1363</v>
      </c>
      <c r="H73" s="522">
        <v>4.21</v>
      </c>
      <c r="I73" s="408">
        <v>1362</v>
      </c>
      <c r="J73" s="522">
        <v>4.21</v>
      </c>
      <c r="K73" s="542" t="s">
        <v>2049</v>
      </c>
      <c r="L73" s="542" t="s">
        <v>2049</v>
      </c>
      <c r="M73" s="408">
        <v>1362</v>
      </c>
      <c r="N73" s="522">
        <v>4.21</v>
      </c>
      <c r="O73" s="525" t="s">
        <v>2049</v>
      </c>
      <c r="P73" s="525" t="s">
        <v>2049</v>
      </c>
      <c r="Q73" s="408">
        <v>636414</v>
      </c>
      <c r="R73" s="522">
        <v>1968.46</v>
      </c>
      <c r="S73" s="419">
        <v>159</v>
      </c>
      <c r="T73" s="527" t="s">
        <v>6</v>
      </c>
    </row>
    <row r="74" spans="1:20" ht="11.25" customHeight="1" x14ac:dyDescent="0.15">
      <c r="A74" s="524" t="s">
        <v>463</v>
      </c>
      <c r="B74" s="546" t="s">
        <v>464</v>
      </c>
      <c r="C74" s="408">
        <v>781</v>
      </c>
      <c r="D74" s="522">
        <v>126.21</v>
      </c>
      <c r="E74" s="408" t="s">
        <v>2049</v>
      </c>
      <c r="F74" s="522" t="s">
        <v>2049</v>
      </c>
      <c r="G74" s="408">
        <v>22</v>
      </c>
      <c r="H74" s="522">
        <v>3.53</v>
      </c>
      <c r="I74" s="408">
        <v>22</v>
      </c>
      <c r="J74" s="522">
        <v>3.54</v>
      </c>
      <c r="K74" s="542" t="s">
        <v>2049</v>
      </c>
      <c r="L74" s="542" t="s">
        <v>2049</v>
      </c>
      <c r="M74" s="408">
        <v>22</v>
      </c>
      <c r="N74" s="522">
        <v>3.53</v>
      </c>
      <c r="O74" s="542" t="s">
        <v>2049</v>
      </c>
      <c r="P74" s="522" t="s">
        <v>2049</v>
      </c>
      <c r="Q74" s="408">
        <v>10594</v>
      </c>
      <c r="R74" s="522">
        <v>1712.54</v>
      </c>
      <c r="S74" s="419" t="s">
        <v>1307</v>
      </c>
      <c r="T74" s="527" t="s">
        <v>6</v>
      </c>
    </row>
    <row r="75" spans="1:20" ht="11.25" customHeight="1" x14ac:dyDescent="0.15">
      <c r="A75" s="524" t="s">
        <v>465</v>
      </c>
      <c r="B75" s="546" t="s">
        <v>466</v>
      </c>
      <c r="C75" s="408">
        <v>1261</v>
      </c>
      <c r="D75" s="522">
        <v>154.43</v>
      </c>
      <c r="E75" s="408">
        <v>924</v>
      </c>
      <c r="F75" s="522">
        <v>113.16</v>
      </c>
      <c r="G75" s="408">
        <v>274</v>
      </c>
      <c r="H75" s="522">
        <v>33.61</v>
      </c>
      <c r="I75" s="408">
        <v>274</v>
      </c>
      <c r="J75" s="522">
        <v>33.6</v>
      </c>
      <c r="K75" s="542" t="s">
        <v>2049</v>
      </c>
      <c r="L75" s="542" t="s">
        <v>2049</v>
      </c>
      <c r="M75" s="408">
        <v>266</v>
      </c>
      <c r="N75" s="522">
        <v>32.630000000000003</v>
      </c>
      <c r="O75" s="408">
        <v>8</v>
      </c>
      <c r="P75" s="522">
        <v>0.97</v>
      </c>
      <c r="Q75" s="408">
        <v>10601</v>
      </c>
      <c r="R75" s="522">
        <v>1298.49</v>
      </c>
      <c r="S75" s="419" t="s">
        <v>1308</v>
      </c>
      <c r="T75" s="527" t="s">
        <v>6</v>
      </c>
    </row>
    <row r="76" spans="1:20" ht="11.25" customHeight="1" x14ac:dyDescent="0.15">
      <c r="A76" s="524" t="s">
        <v>467</v>
      </c>
      <c r="B76" s="546" t="s">
        <v>468</v>
      </c>
      <c r="C76" s="408">
        <v>4234</v>
      </c>
      <c r="D76" s="522">
        <v>413.09</v>
      </c>
      <c r="E76" s="408">
        <v>22</v>
      </c>
      <c r="F76" s="522">
        <v>2.15</v>
      </c>
      <c r="G76" s="408">
        <v>84</v>
      </c>
      <c r="H76" s="522">
        <v>8.1999999999999993</v>
      </c>
      <c r="I76" s="408">
        <v>81</v>
      </c>
      <c r="J76" s="522">
        <v>7.86</v>
      </c>
      <c r="K76" s="542" t="s">
        <v>2049</v>
      </c>
      <c r="L76" s="542" t="s">
        <v>2049</v>
      </c>
      <c r="M76" s="408">
        <v>81</v>
      </c>
      <c r="N76" s="522">
        <v>7.86</v>
      </c>
      <c r="O76" s="542" t="s">
        <v>2049</v>
      </c>
      <c r="P76" s="542" t="s">
        <v>2049</v>
      </c>
      <c r="Q76" s="408">
        <v>18543</v>
      </c>
      <c r="R76" s="522">
        <v>1809.05</v>
      </c>
      <c r="S76" s="419" t="s">
        <v>1309</v>
      </c>
      <c r="T76" s="527" t="s">
        <v>6</v>
      </c>
    </row>
    <row r="77" spans="1:20" ht="11.25" customHeight="1" x14ac:dyDescent="0.15">
      <c r="A77" s="524" t="s">
        <v>469</v>
      </c>
      <c r="B77" s="546" t="s">
        <v>470</v>
      </c>
      <c r="C77" s="408">
        <v>2071</v>
      </c>
      <c r="D77" s="522">
        <v>281.62</v>
      </c>
      <c r="E77" s="408">
        <v>51</v>
      </c>
      <c r="F77" s="522">
        <v>6.96</v>
      </c>
      <c r="G77" s="408">
        <v>256</v>
      </c>
      <c r="H77" s="522">
        <v>34.770000000000003</v>
      </c>
      <c r="I77" s="408">
        <v>245</v>
      </c>
      <c r="J77" s="522">
        <v>33.32</v>
      </c>
      <c r="K77" s="542" t="s">
        <v>2049</v>
      </c>
      <c r="L77" s="542" t="s">
        <v>2049</v>
      </c>
      <c r="M77" s="408">
        <v>245</v>
      </c>
      <c r="N77" s="522">
        <v>33.32</v>
      </c>
      <c r="O77" s="408" t="s">
        <v>2049</v>
      </c>
      <c r="P77" s="522">
        <v>0.01</v>
      </c>
      <c r="Q77" s="408">
        <v>11742</v>
      </c>
      <c r="R77" s="522">
        <v>1596.89</v>
      </c>
      <c r="S77" s="419" t="s">
        <v>1310</v>
      </c>
      <c r="T77" s="527" t="s">
        <v>6</v>
      </c>
    </row>
    <row r="78" spans="1:20" ht="11.25" customHeight="1" x14ac:dyDescent="0.15">
      <c r="A78" s="524" t="s">
        <v>471</v>
      </c>
      <c r="B78" s="546" t="s">
        <v>472</v>
      </c>
      <c r="C78" s="408">
        <v>4147</v>
      </c>
      <c r="D78" s="522">
        <v>298.98</v>
      </c>
      <c r="E78" s="408">
        <v>36</v>
      </c>
      <c r="F78" s="522">
        <v>2.57</v>
      </c>
      <c r="G78" s="408">
        <v>475</v>
      </c>
      <c r="H78" s="522">
        <v>34.270000000000003</v>
      </c>
      <c r="I78" s="408">
        <v>467</v>
      </c>
      <c r="J78" s="522">
        <v>33.69</v>
      </c>
      <c r="K78" s="542" t="s">
        <v>2049</v>
      </c>
      <c r="L78" s="542" t="s">
        <v>2049</v>
      </c>
      <c r="M78" s="408">
        <v>465</v>
      </c>
      <c r="N78" s="522">
        <v>33.51</v>
      </c>
      <c r="O78" s="408">
        <v>2</v>
      </c>
      <c r="P78" s="522">
        <v>0.17</v>
      </c>
      <c r="Q78" s="408">
        <v>21990</v>
      </c>
      <c r="R78" s="522">
        <v>1585.34</v>
      </c>
      <c r="S78" s="419" t="s">
        <v>1311</v>
      </c>
      <c r="T78" s="527" t="s">
        <v>6</v>
      </c>
    </row>
    <row r="79" spans="1:20" ht="11.25" customHeight="1" x14ac:dyDescent="0.15">
      <c r="A79" s="524" t="s">
        <v>473</v>
      </c>
      <c r="B79" s="546" t="s">
        <v>474</v>
      </c>
      <c r="C79" s="408">
        <v>5201</v>
      </c>
      <c r="D79" s="522">
        <v>257.35000000000002</v>
      </c>
      <c r="E79" s="408">
        <v>48</v>
      </c>
      <c r="F79" s="522">
        <v>2.38</v>
      </c>
      <c r="G79" s="408">
        <v>158</v>
      </c>
      <c r="H79" s="522">
        <v>7.84</v>
      </c>
      <c r="I79" s="408">
        <v>152</v>
      </c>
      <c r="J79" s="522">
        <v>7.51</v>
      </c>
      <c r="K79" s="542" t="s">
        <v>2049</v>
      </c>
      <c r="L79" s="542" t="s">
        <v>2049</v>
      </c>
      <c r="M79" s="408">
        <v>152</v>
      </c>
      <c r="N79" s="522">
        <v>7.51</v>
      </c>
      <c r="O79" s="542" t="s">
        <v>2049</v>
      </c>
      <c r="P79" s="542" t="s">
        <v>2049</v>
      </c>
      <c r="Q79" s="408">
        <v>35619</v>
      </c>
      <c r="R79" s="522">
        <v>1762.36</v>
      </c>
      <c r="S79" s="419" t="s">
        <v>1312</v>
      </c>
      <c r="T79" s="527" t="s">
        <v>6</v>
      </c>
    </row>
    <row r="80" spans="1:20" ht="11.25" customHeight="1" x14ac:dyDescent="0.15">
      <c r="A80" s="524" t="s">
        <v>475</v>
      </c>
      <c r="B80" s="546" t="s">
        <v>476</v>
      </c>
      <c r="C80" s="408">
        <v>1248</v>
      </c>
      <c r="D80" s="522">
        <v>94.95</v>
      </c>
      <c r="E80" s="408">
        <v>17</v>
      </c>
      <c r="F80" s="522">
        <v>1.29</v>
      </c>
      <c r="G80" s="408">
        <v>47</v>
      </c>
      <c r="H80" s="522">
        <v>3.59</v>
      </c>
      <c r="I80" s="408">
        <v>38</v>
      </c>
      <c r="J80" s="522">
        <v>2.9</v>
      </c>
      <c r="K80" s="542" t="s">
        <v>2049</v>
      </c>
      <c r="L80" s="542" t="s">
        <v>2049</v>
      </c>
      <c r="M80" s="408">
        <v>38</v>
      </c>
      <c r="N80" s="522">
        <v>2.9</v>
      </c>
      <c r="O80" s="542" t="s">
        <v>2049</v>
      </c>
      <c r="P80" s="522" t="s">
        <v>2049</v>
      </c>
      <c r="Q80" s="408">
        <v>14220</v>
      </c>
      <c r="R80" s="522">
        <v>1081.43</v>
      </c>
      <c r="S80" s="419" t="s">
        <v>1313</v>
      </c>
      <c r="T80" s="527" t="s">
        <v>6</v>
      </c>
    </row>
    <row r="81" spans="1:20" ht="11.25" customHeight="1" x14ac:dyDescent="0.15">
      <c r="A81" s="524" t="s">
        <v>477</v>
      </c>
      <c r="B81" s="546" t="s">
        <v>478</v>
      </c>
      <c r="C81" s="408">
        <v>1708</v>
      </c>
      <c r="D81" s="522">
        <v>194.49</v>
      </c>
      <c r="E81" s="542" t="s">
        <v>2049</v>
      </c>
      <c r="F81" s="542" t="s">
        <v>2049</v>
      </c>
      <c r="G81" s="408">
        <v>120</v>
      </c>
      <c r="H81" s="522">
        <v>13.66</v>
      </c>
      <c r="I81" s="408">
        <v>119</v>
      </c>
      <c r="J81" s="522">
        <v>13.52</v>
      </c>
      <c r="K81" s="542" t="s">
        <v>2049</v>
      </c>
      <c r="L81" s="542" t="s">
        <v>2049</v>
      </c>
      <c r="M81" s="408">
        <v>119</v>
      </c>
      <c r="N81" s="522">
        <v>13.52</v>
      </c>
      <c r="O81" s="542" t="s">
        <v>2049</v>
      </c>
      <c r="P81" s="542" t="s">
        <v>2049</v>
      </c>
      <c r="Q81" s="408">
        <v>13811</v>
      </c>
      <c r="R81" s="522">
        <v>1572.29</v>
      </c>
      <c r="S81" s="419" t="s">
        <v>1314</v>
      </c>
      <c r="T81" s="527" t="s">
        <v>6</v>
      </c>
    </row>
    <row r="82" spans="1:20" ht="11.25" customHeight="1" x14ac:dyDescent="0.15">
      <c r="A82" s="524" t="s">
        <v>479</v>
      </c>
      <c r="B82" s="546" t="s">
        <v>480</v>
      </c>
      <c r="C82" s="408">
        <v>64041</v>
      </c>
      <c r="D82" s="522">
        <v>548.52</v>
      </c>
      <c r="E82" s="408">
        <v>25681</v>
      </c>
      <c r="F82" s="522">
        <v>219.96</v>
      </c>
      <c r="G82" s="408">
        <v>4633</v>
      </c>
      <c r="H82" s="522">
        <v>39.68</v>
      </c>
      <c r="I82" s="408">
        <v>836</v>
      </c>
      <c r="J82" s="522">
        <v>7.16</v>
      </c>
      <c r="K82" s="542">
        <v>1</v>
      </c>
      <c r="L82" s="542" t="s">
        <v>2049</v>
      </c>
      <c r="M82" s="408">
        <v>836</v>
      </c>
      <c r="N82" s="522">
        <v>7.16</v>
      </c>
      <c r="O82" s="408" t="s">
        <v>2049</v>
      </c>
      <c r="P82" s="522" t="s">
        <v>2049</v>
      </c>
      <c r="Q82" s="408">
        <v>467275</v>
      </c>
      <c r="R82" s="522">
        <v>4002.21</v>
      </c>
      <c r="S82" s="419" t="s">
        <v>1315</v>
      </c>
      <c r="T82" s="527" t="s">
        <v>6</v>
      </c>
    </row>
    <row r="83" spans="1:20" ht="11.25" customHeight="1" x14ac:dyDescent="0.15">
      <c r="A83" s="524" t="s">
        <v>481</v>
      </c>
      <c r="B83" s="546" t="s">
        <v>482</v>
      </c>
      <c r="C83" s="408">
        <v>246</v>
      </c>
      <c r="D83" s="522">
        <v>10.5</v>
      </c>
      <c r="E83" s="408">
        <v>6589</v>
      </c>
      <c r="F83" s="522">
        <v>280.98</v>
      </c>
      <c r="G83" s="408">
        <v>671</v>
      </c>
      <c r="H83" s="522">
        <v>28.63</v>
      </c>
      <c r="I83" s="408">
        <v>593</v>
      </c>
      <c r="J83" s="522">
        <v>25.29</v>
      </c>
      <c r="K83" s="542">
        <v>1</v>
      </c>
      <c r="L83" s="522">
        <v>0.02</v>
      </c>
      <c r="M83" s="408">
        <v>516</v>
      </c>
      <c r="N83" s="522">
        <v>21.99</v>
      </c>
      <c r="O83" s="408">
        <v>77</v>
      </c>
      <c r="P83" s="522">
        <v>3.28</v>
      </c>
      <c r="Q83" s="408">
        <v>42276</v>
      </c>
      <c r="R83" s="522">
        <v>1802.89</v>
      </c>
      <c r="S83" s="419" t="s">
        <v>1316</v>
      </c>
      <c r="T83" s="527" t="s">
        <v>6</v>
      </c>
    </row>
    <row r="84" spans="1:20" ht="11.25" customHeight="1" x14ac:dyDescent="0.15">
      <c r="A84" s="524" t="s">
        <v>483</v>
      </c>
      <c r="B84" s="546" t="s">
        <v>484</v>
      </c>
      <c r="C84" s="408">
        <v>1463</v>
      </c>
      <c r="D84" s="522">
        <v>114.75</v>
      </c>
      <c r="E84" s="408">
        <v>1202</v>
      </c>
      <c r="F84" s="522">
        <v>94.3</v>
      </c>
      <c r="G84" s="408">
        <v>376</v>
      </c>
      <c r="H84" s="522">
        <v>29.48</v>
      </c>
      <c r="I84" s="408">
        <v>330</v>
      </c>
      <c r="J84" s="522">
        <v>25.91</v>
      </c>
      <c r="K84" s="542" t="s">
        <v>2049</v>
      </c>
      <c r="L84" s="522" t="s">
        <v>2049</v>
      </c>
      <c r="M84" s="408">
        <v>330</v>
      </c>
      <c r="N84" s="522">
        <v>25.9</v>
      </c>
      <c r="O84" s="542" t="s">
        <v>2049</v>
      </c>
      <c r="P84" s="522" t="s">
        <v>2049</v>
      </c>
      <c r="Q84" s="408">
        <v>18289</v>
      </c>
      <c r="R84" s="522">
        <v>1434.41</v>
      </c>
      <c r="S84" s="419" t="s">
        <v>1317</v>
      </c>
      <c r="T84" s="527" t="s">
        <v>6</v>
      </c>
    </row>
    <row r="85" spans="1:20" ht="11.25" customHeight="1" x14ac:dyDescent="0.15">
      <c r="A85" s="524" t="s">
        <v>485</v>
      </c>
      <c r="B85" s="546" t="s">
        <v>486</v>
      </c>
      <c r="C85" s="408">
        <v>990</v>
      </c>
      <c r="D85" s="522">
        <v>46.44</v>
      </c>
      <c r="E85" s="408">
        <v>531</v>
      </c>
      <c r="F85" s="522">
        <v>24.89</v>
      </c>
      <c r="G85" s="408">
        <v>480</v>
      </c>
      <c r="H85" s="522">
        <v>22.53</v>
      </c>
      <c r="I85" s="408">
        <v>476</v>
      </c>
      <c r="J85" s="522">
        <v>22.3</v>
      </c>
      <c r="K85" s="542" t="s">
        <v>2049</v>
      </c>
      <c r="L85" s="542" t="s">
        <v>2049</v>
      </c>
      <c r="M85" s="408">
        <v>479</v>
      </c>
      <c r="N85" s="522">
        <v>22.45</v>
      </c>
      <c r="O85" s="525">
        <v>-3</v>
      </c>
      <c r="P85" s="525">
        <v>-0.14000000000000001</v>
      </c>
      <c r="Q85" s="408">
        <v>42643</v>
      </c>
      <c r="R85" s="522">
        <v>2000.06</v>
      </c>
      <c r="S85" s="419" t="s">
        <v>1318</v>
      </c>
      <c r="T85" s="527" t="s">
        <v>6</v>
      </c>
    </row>
    <row r="86" spans="1:20" ht="11.25" customHeight="1" x14ac:dyDescent="0.15">
      <c r="A86" s="524" t="s">
        <v>487</v>
      </c>
      <c r="B86" s="546" t="s">
        <v>488</v>
      </c>
      <c r="C86" s="408">
        <v>2667</v>
      </c>
      <c r="D86" s="522">
        <v>224.24</v>
      </c>
      <c r="E86" s="408">
        <v>2</v>
      </c>
      <c r="F86" s="522">
        <v>0.16</v>
      </c>
      <c r="G86" s="408">
        <v>218</v>
      </c>
      <c r="H86" s="522">
        <v>18.329999999999998</v>
      </c>
      <c r="I86" s="408">
        <v>215</v>
      </c>
      <c r="J86" s="522">
        <v>18.07</v>
      </c>
      <c r="K86" s="542" t="s">
        <v>2049</v>
      </c>
      <c r="L86" s="542" t="s">
        <v>2049</v>
      </c>
      <c r="M86" s="408">
        <v>215</v>
      </c>
      <c r="N86" s="522">
        <v>18.07</v>
      </c>
      <c r="O86" s="542" t="s">
        <v>2049</v>
      </c>
      <c r="P86" s="542" t="s">
        <v>2049</v>
      </c>
      <c r="Q86" s="408">
        <v>16029</v>
      </c>
      <c r="R86" s="522">
        <v>1347.65</v>
      </c>
      <c r="S86" s="419" t="s">
        <v>1319</v>
      </c>
      <c r="T86" s="527" t="s">
        <v>6</v>
      </c>
    </row>
    <row r="87" spans="1:20" ht="11.25" customHeight="1" x14ac:dyDescent="0.15">
      <c r="A87" s="524" t="s">
        <v>489</v>
      </c>
      <c r="B87" s="546" t="s">
        <v>490</v>
      </c>
      <c r="C87" s="408">
        <v>2615</v>
      </c>
      <c r="D87" s="522">
        <v>338.77</v>
      </c>
      <c r="E87" s="408">
        <v>652</v>
      </c>
      <c r="F87" s="522">
        <v>84.47</v>
      </c>
      <c r="G87" s="408">
        <v>158</v>
      </c>
      <c r="H87" s="522">
        <v>20.53</v>
      </c>
      <c r="I87" s="408">
        <v>160</v>
      </c>
      <c r="J87" s="522">
        <v>20.69</v>
      </c>
      <c r="K87" s="542" t="s">
        <v>2049</v>
      </c>
      <c r="L87" s="542" t="s">
        <v>2049</v>
      </c>
      <c r="M87" s="408">
        <v>160</v>
      </c>
      <c r="N87" s="522">
        <v>20.69</v>
      </c>
      <c r="O87" s="542" t="s">
        <v>2049</v>
      </c>
      <c r="P87" s="542" t="s">
        <v>2049</v>
      </c>
      <c r="Q87" s="408">
        <v>10170</v>
      </c>
      <c r="R87" s="522">
        <v>1317.56</v>
      </c>
      <c r="S87" s="419" t="s">
        <v>1320</v>
      </c>
      <c r="T87" s="527" t="s">
        <v>6</v>
      </c>
    </row>
    <row r="88" spans="1:20" ht="11.25" customHeight="1" x14ac:dyDescent="0.15">
      <c r="A88" s="524" t="s">
        <v>491</v>
      </c>
      <c r="B88" s="546" t="s">
        <v>492</v>
      </c>
      <c r="C88" s="408">
        <v>26</v>
      </c>
      <c r="D88" s="522">
        <v>5.9</v>
      </c>
      <c r="E88" s="542" t="s">
        <v>2049</v>
      </c>
      <c r="F88" s="542" t="s">
        <v>2049</v>
      </c>
      <c r="G88" s="408">
        <v>36</v>
      </c>
      <c r="H88" s="522">
        <v>8.32</v>
      </c>
      <c r="I88" s="408">
        <v>36</v>
      </c>
      <c r="J88" s="522">
        <v>8.32</v>
      </c>
      <c r="K88" s="542" t="s">
        <v>2049</v>
      </c>
      <c r="L88" s="542" t="s">
        <v>2049</v>
      </c>
      <c r="M88" s="408">
        <v>36</v>
      </c>
      <c r="N88" s="522">
        <v>8.23</v>
      </c>
      <c r="O88" s="542" t="s">
        <v>2049</v>
      </c>
      <c r="P88" s="522">
        <v>0.09</v>
      </c>
      <c r="Q88" s="408">
        <v>8342</v>
      </c>
      <c r="R88" s="522">
        <v>1929.26</v>
      </c>
      <c r="S88" s="419" t="s">
        <v>1321</v>
      </c>
      <c r="T88" s="527" t="s">
        <v>6</v>
      </c>
    </row>
    <row r="89" spans="1:20" ht="11.25" customHeight="1" x14ac:dyDescent="0.15">
      <c r="A89" s="524" t="s">
        <v>493</v>
      </c>
      <c r="B89" s="546" t="s">
        <v>494</v>
      </c>
      <c r="C89" s="408">
        <v>1852</v>
      </c>
      <c r="D89" s="522">
        <v>199.1</v>
      </c>
      <c r="E89" s="542" t="s">
        <v>2049</v>
      </c>
      <c r="F89" s="542" t="s">
        <v>2049</v>
      </c>
      <c r="G89" s="408">
        <v>152</v>
      </c>
      <c r="H89" s="522">
        <v>16.37</v>
      </c>
      <c r="I89" s="408">
        <v>151</v>
      </c>
      <c r="J89" s="522">
        <v>16.23</v>
      </c>
      <c r="K89" s="542" t="s">
        <v>2049</v>
      </c>
      <c r="L89" s="522">
        <v>0.04</v>
      </c>
      <c r="M89" s="408">
        <v>151</v>
      </c>
      <c r="N89" s="522">
        <v>16.190000000000001</v>
      </c>
      <c r="O89" s="542" t="s">
        <v>2049</v>
      </c>
      <c r="P89" s="542" t="s">
        <v>2049</v>
      </c>
      <c r="Q89" s="408">
        <v>12600</v>
      </c>
      <c r="R89" s="522">
        <v>1354.26</v>
      </c>
      <c r="S89" s="419" t="s">
        <v>1322</v>
      </c>
      <c r="T89" s="527" t="s">
        <v>6</v>
      </c>
    </row>
    <row r="90" spans="1:20" ht="11.25" customHeight="1" x14ac:dyDescent="0.15">
      <c r="A90" s="524" t="s">
        <v>495</v>
      </c>
      <c r="B90" s="546" t="s">
        <v>496</v>
      </c>
      <c r="C90" s="408">
        <v>2316</v>
      </c>
      <c r="D90" s="522">
        <v>171.49</v>
      </c>
      <c r="E90" s="408">
        <v>34</v>
      </c>
      <c r="F90" s="522">
        <v>2.5</v>
      </c>
      <c r="G90" s="408">
        <v>123</v>
      </c>
      <c r="H90" s="522">
        <v>9.08</v>
      </c>
      <c r="I90" s="408">
        <v>121</v>
      </c>
      <c r="J90" s="522">
        <v>8.93</v>
      </c>
      <c r="K90" s="542" t="s">
        <v>2049</v>
      </c>
      <c r="L90" s="542" t="s">
        <v>2049</v>
      </c>
      <c r="M90" s="408">
        <v>121</v>
      </c>
      <c r="N90" s="522">
        <v>8.93</v>
      </c>
      <c r="O90" s="542" t="s">
        <v>2049</v>
      </c>
      <c r="P90" s="542" t="s">
        <v>2049</v>
      </c>
      <c r="Q90" s="408">
        <v>22097</v>
      </c>
      <c r="R90" s="522">
        <v>1636.24</v>
      </c>
      <c r="S90" s="419" t="s">
        <v>1323</v>
      </c>
      <c r="T90" s="527" t="s">
        <v>6</v>
      </c>
    </row>
    <row r="91" spans="1:20" ht="11.25" customHeight="1" x14ac:dyDescent="0.15">
      <c r="A91" s="524" t="s">
        <v>497</v>
      </c>
      <c r="B91" s="546" t="s">
        <v>498</v>
      </c>
      <c r="C91" s="408">
        <v>872</v>
      </c>
      <c r="D91" s="522">
        <v>122.1</v>
      </c>
      <c r="E91" s="408">
        <v>134</v>
      </c>
      <c r="F91" s="522">
        <v>18.71</v>
      </c>
      <c r="G91" s="408">
        <v>91</v>
      </c>
      <c r="H91" s="522">
        <v>12.77</v>
      </c>
      <c r="I91" s="408">
        <v>77</v>
      </c>
      <c r="J91" s="522">
        <v>10.75</v>
      </c>
      <c r="K91" s="542" t="s">
        <v>2049</v>
      </c>
      <c r="L91" s="542" t="s">
        <v>2049</v>
      </c>
      <c r="M91" s="408">
        <v>77</v>
      </c>
      <c r="N91" s="522">
        <v>10.75</v>
      </c>
      <c r="O91" s="408" t="s">
        <v>2049</v>
      </c>
      <c r="P91" s="522" t="s">
        <v>2049</v>
      </c>
      <c r="Q91" s="408">
        <v>11277</v>
      </c>
      <c r="R91" s="522">
        <v>1579.44</v>
      </c>
      <c r="S91" s="419" t="s">
        <v>1324</v>
      </c>
      <c r="T91" s="527" t="s">
        <v>6</v>
      </c>
    </row>
    <row r="92" spans="1:20" ht="11.25" customHeight="1" x14ac:dyDescent="0.15">
      <c r="A92" s="524" t="s">
        <v>499</v>
      </c>
      <c r="B92" s="546" t="s">
        <v>500</v>
      </c>
      <c r="C92" s="408">
        <v>37</v>
      </c>
      <c r="D92" s="522">
        <v>5.16</v>
      </c>
      <c r="E92" s="408">
        <v>1110</v>
      </c>
      <c r="F92" s="522">
        <v>154.63999999999999</v>
      </c>
      <c r="G92" s="408">
        <v>36</v>
      </c>
      <c r="H92" s="522">
        <v>5.0199999999999996</v>
      </c>
      <c r="I92" s="408">
        <v>27</v>
      </c>
      <c r="J92" s="522">
        <v>3.77</v>
      </c>
      <c r="K92" s="542" t="s">
        <v>2049</v>
      </c>
      <c r="L92" s="522" t="s">
        <v>2049</v>
      </c>
      <c r="M92" s="408">
        <v>27</v>
      </c>
      <c r="N92" s="522">
        <v>3.77</v>
      </c>
      <c r="O92" s="542" t="s">
        <v>2049</v>
      </c>
      <c r="P92" s="542" t="s">
        <v>2049</v>
      </c>
      <c r="Q92" s="408">
        <v>11233</v>
      </c>
      <c r="R92" s="522">
        <v>1565.12</v>
      </c>
      <c r="S92" s="419" t="s">
        <v>1325</v>
      </c>
      <c r="T92" s="527" t="s">
        <v>6</v>
      </c>
    </row>
    <row r="93" spans="1:20" s="413" customFormat="1" ht="15" customHeight="1" x14ac:dyDescent="0.15">
      <c r="A93" s="1212" t="s">
        <v>501</v>
      </c>
      <c r="B93" s="1212"/>
      <c r="C93" s="1212"/>
      <c r="D93" s="1212"/>
      <c r="E93" s="1212"/>
      <c r="F93" s="1212"/>
      <c r="G93" s="1212"/>
      <c r="H93" s="1212"/>
      <c r="I93" s="1212"/>
      <c r="J93" s="1212"/>
      <c r="K93" s="1212"/>
      <c r="L93" s="1212"/>
      <c r="M93" s="1212"/>
      <c r="N93" s="1212"/>
      <c r="O93" s="1212"/>
      <c r="P93" s="1212"/>
      <c r="Q93" s="1212"/>
      <c r="R93" s="1212"/>
      <c r="S93" s="1212"/>
      <c r="T93" s="527" t="s">
        <v>6</v>
      </c>
    </row>
    <row r="94" spans="1:20" ht="11.25" customHeight="1" x14ac:dyDescent="0.15">
      <c r="A94" s="524" t="s">
        <v>280</v>
      </c>
      <c r="B94" s="546" t="s">
        <v>501</v>
      </c>
      <c r="C94" s="408">
        <v>313940</v>
      </c>
      <c r="D94" s="522">
        <v>271.64</v>
      </c>
      <c r="E94" s="408">
        <v>89951</v>
      </c>
      <c r="F94" s="522">
        <v>77.83</v>
      </c>
      <c r="G94" s="408">
        <v>12145</v>
      </c>
      <c r="H94" s="522">
        <v>10.51</v>
      </c>
      <c r="I94" s="408">
        <v>11182</v>
      </c>
      <c r="J94" s="522">
        <v>9.68</v>
      </c>
      <c r="K94" s="408">
        <v>6</v>
      </c>
      <c r="L94" s="522" t="s">
        <v>2049</v>
      </c>
      <c r="M94" s="408">
        <v>11220</v>
      </c>
      <c r="N94" s="522">
        <v>9.7100000000000009</v>
      </c>
      <c r="O94" s="525">
        <v>-43</v>
      </c>
      <c r="P94" s="525">
        <v>-0.04</v>
      </c>
      <c r="Q94" s="408">
        <v>2188536</v>
      </c>
      <c r="R94" s="522">
        <v>1893.68</v>
      </c>
      <c r="S94" s="419">
        <v>241</v>
      </c>
      <c r="T94" s="527" t="s">
        <v>6</v>
      </c>
    </row>
    <row r="95" spans="1:20" ht="11.25" customHeight="1" x14ac:dyDescent="0.15">
      <c r="A95" s="524" t="s">
        <v>502</v>
      </c>
      <c r="B95" s="546" t="s">
        <v>503</v>
      </c>
      <c r="C95" s="408">
        <v>145267</v>
      </c>
      <c r="D95" s="522">
        <v>271.95999999999998</v>
      </c>
      <c r="E95" s="408">
        <v>125849</v>
      </c>
      <c r="F95" s="522">
        <v>235.61</v>
      </c>
      <c r="G95" s="408">
        <v>34678</v>
      </c>
      <c r="H95" s="522">
        <v>64.92</v>
      </c>
      <c r="I95" s="408">
        <v>24244</v>
      </c>
      <c r="J95" s="522">
        <v>45.39</v>
      </c>
      <c r="K95" s="408">
        <v>16</v>
      </c>
      <c r="L95" s="522">
        <v>0.03</v>
      </c>
      <c r="M95" s="408">
        <v>24468</v>
      </c>
      <c r="N95" s="522">
        <v>45.81</v>
      </c>
      <c r="O95" s="408">
        <v>6</v>
      </c>
      <c r="P95" s="522">
        <v>0.01</v>
      </c>
      <c r="Q95" s="408">
        <v>2358779</v>
      </c>
      <c r="R95" s="522">
        <v>4415.97</v>
      </c>
      <c r="S95" s="419" t="s">
        <v>1326</v>
      </c>
      <c r="T95" s="527" t="s">
        <v>6</v>
      </c>
    </row>
    <row r="96" spans="1:20" ht="11.25" customHeight="1" x14ac:dyDescent="0.15">
      <c r="A96" s="524" t="s">
        <v>504</v>
      </c>
      <c r="B96" s="546" t="s">
        <v>505</v>
      </c>
      <c r="C96" s="408">
        <v>4390</v>
      </c>
      <c r="D96" s="522">
        <v>127.86</v>
      </c>
      <c r="E96" s="408">
        <v>95</v>
      </c>
      <c r="F96" s="522">
        <v>2.78</v>
      </c>
      <c r="G96" s="408">
        <v>809</v>
      </c>
      <c r="H96" s="522">
        <v>23.56</v>
      </c>
      <c r="I96" s="408">
        <v>784</v>
      </c>
      <c r="J96" s="522">
        <v>22.84</v>
      </c>
      <c r="K96" s="542" t="s">
        <v>2049</v>
      </c>
      <c r="L96" s="542" t="s">
        <v>2049</v>
      </c>
      <c r="M96" s="408">
        <v>789</v>
      </c>
      <c r="N96" s="522">
        <v>22.97</v>
      </c>
      <c r="O96" s="525">
        <v>-5</v>
      </c>
      <c r="P96" s="542" t="s">
        <v>2049</v>
      </c>
      <c r="Q96" s="408">
        <v>61580</v>
      </c>
      <c r="R96" s="522">
        <v>1793.51</v>
      </c>
      <c r="S96" s="419" t="s">
        <v>1327</v>
      </c>
      <c r="T96" s="527" t="s">
        <v>6</v>
      </c>
    </row>
    <row r="97" spans="1:20" ht="11.25" customHeight="1" x14ac:dyDescent="0.15">
      <c r="A97" s="524" t="s">
        <v>506</v>
      </c>
      <c r="B97" s="546" t="s">
        <v>507</v>
      </c>
      <c r="C97" s="408">
        <v>4549</v>
      </c>
      <c r="D97" s="522">
        <v>146.97</v>
      </c>
      <c r="E97" s="408">
        <v>79</v>
      </c>
      <c r="F97" s="522">
        <v>2.5499999999999998</v>
      </c>
      <c r="G97" s="408">
        <v>598</v>
      </c>
      <c r="H97" s="522">
        <v>19.32</v>
      </c>
      <c r="I97" s="408">
        <v>565</v>
      </c>
      <c r="J97" s="522">
        <v>18.260000000000002</v>
      </c>
      <c r="K97" s="542" t="s">
        <v>2049</v>
      </c>
      <c r="L97" s="542" t="s">
        <v>2049</v>
      </c>
      <c r="M97" s="408">
        <v>565</v>
      </c>
      <c r="N97" s="522">
        <v>18.260000000000002</v>
      </c>
      <c r="O97" s="542" t="s">
        <v>2049</v>
      </c>
      <c r="P97" s="542" t="s">
        <v>2049</v>
      </c>
      <c r="Q97" s="408">
        <v>67691</v>
      </c>
      <c r="R97" s="522">
        <v>2186.8200000000002</v>
      </c>
      <c r="S97" s="419" t="s">
        <v>1328</v>
      </c>
      <c r="T97" s="527" t="s">
        <v>6</v>
      </c>
    </row>
    <row r="98" spans="1:20" ht="11.25" customHeight="1" x14ac:dyDescent="0.15">
      <c r="A98" s="524" t="s">
        <v>508</v>
      </c>
      <c r="B98" s="546" t="s">
        <v>509</v>
      </c>
      <c r="C98" s="408">
        <v>2331</v>
      </c>
      <c r="D98" s="522">
        <v>115.63</v>
      </c>
      <c r="E98" s="408">
        <v>4</v>
      </c>
      <c r="F98" s="522">
        <v>0.18</v>
      </c>
      <c r="G98" s="408">
        <v>62</v>
      </c>
      <c r="H98" s="522">
        <v>3.05</v>
      </c>
      <c r="I98" s="408">
        <v>24</v>
      </c>
      <c r="J98" s="522">
        <v>1.21</v>
      </c>
      <c r="K98" s="408">
        <v>24</v>
      </c>
      <c r="L98" s="522">
        <v>1.21</v>
      </c>
      <c r="M98" s="542" t="s">
        <v>2049</v>
      </c>
      <c r="N98" s="542" t="s">
        <v>2049</v>
      </c>
      <c r="O98" s="542" t="s">
        <v>2049</v>
      </c>
      <c r="P98" s="542" t="s">
        <v>2049</v>
      </c>
      <c r="Q98" s="408">
        <v>45124</v>
      </c>
      <c r="R98" s="522">
        <v>2238.1999999999998</v>
      </c>
      <c r="S98" s="419" t="s">
        <v>1329</v>
      </c>
      <c r="T98" s="527" t="s">
        <v>6</v>
      </c>
    </row>
    <row r="99" spans="1:20" ht="11.25" customHeight="1" x14ac:dyDescent="0.15">
      <c r="A99" s="524" t="s">
        <v>510</v>
      </c>
      <c r="B99" s="546" t="s">
        <v>511</v>
      </c>
      <c r="C99" s="408">
        <v>12910</v>
      </c>
      <c r="D99" s="522">
        <v>212.6</v>
      </c>
      <c r="E99" s="408">
        <v>541</v>
      </c>
      <c r="F99" s="522">
        <v>8.91</v>
      </c>
      <c r="G99" s="408">
        <v>161</v>
      </c>
      <c r="H99" s="522">
        <v>2.65</v>
      </c>
      <c r="I99" s="408">
        <v>80</v>
      </c>
      <c r="J99" s="522">
        <v>1.32</v>
      </c>
      <c r="K99" s="542" t="s">
        <v>2049</v>
      </c>
      <c r="L99" s="542" t="s">
        <v>2049</v>
      </c>
      <c r="M99" s="408">
        <v>80</v>
      </c>
      <c r="N99" s="522">
        <v>1.32</v>
      </c>
      <c r="O99" s="542" t="s">
        <v>2049</v>
      </c>
      <c r="P99" s="542" t="s">
        <v>2049</v>
      </c>
      <c r="Q99" s="408">
        <v>100331</v>
      </c>
      <c r="R99" s="522">
        <v>1652.27</v>
      </c>
      <c r="S99" s="419" t="s">
        <v>1330</v>
      </c>
      <c r="T99" s="527" t="s">
        <v>6</v>
      </c>
    </row>
    <row r="100" spans="1:20" ht="11.25" customHeight="1" x14ac:dyDescent="0.15">
      <c r="A100" s="524" t="s">
        <v>512</v>
      </c>
      <c r="B100" s="546" t="s">
        <v>513</v>
      </c>
      <c r="C100" s="408">
        <v>1315</v>
      </c>
      <c r="D100" s="522">
        <v>87</v>
      </c>
      <c r="E100" s="408">
        <v>2195</v>
      </c>
      <c r="F100" s="522">
        <v>145.16</v>
      </c>
      <c r="G100" s="408">
        <v>776</v>
      </c>
      <c r="H100" s="522">
        <v>51.32</v>
      </c>
      <c r="I100" s="408">
        <v>740</v>
      </c>
      <c r="J100" s="522">
        <v>48.93</v>
      </c>
      <c r="K100" s="542">
        <v>27</v>
      </c>
      <c r="L100" s="522">
        <v>1.76</v>
      </c>
      <c r="M100" s="408">
        <v>715</v>
      </c>
      <c r="N100" s="522">
        <v>47.3</v>
      </c>
      <c r="O100" s="525">
        <v>-2</v>
      </c>
      <c r="P100" s="525">
        <v>-0.13</v>
      </c>
      <c r="Q100" s="408">
        <v>32312</v>
      </c>
      <c r="R100" s="522">
        <v>2137.06</v>
      </c>
      <c r="S100" s="419" t="s">
        <v>1331</v>
      </c>
      <c r="T100" s="527" t="s">
        <v>6</v>
      </c>
    </row>
    <row r="101" spans="1:20" ht="11.25" customHeight="1" x14ac:dyDescent="0.15">
      <c r="A101" s="524" t="s">
        <v>514</v>
      </c>
      <c r="B101" s="546" t="s">
        <v>515</v>
      </c>
      <c r="C101" s="408">
        <v>2127</v>
      </c>
      <c r="D101" s="522">
        <v>112.33</v>
      </c>
      <c r="E101" s="408">
        <v>1242</v>
      </c>
      <c r="F101" s="522">
        <v>65.569999999999993</v>
      </c>
      <c r="G101" s="408">
        <v>924</v>
      </c>
      <c r="H101" s="522">
        <v>48.79</v>
      </c>
      <c r="I101" s="408">
        <v>834</v>
      </c>
      <c r="J101" s="522">
        <v>44.07</v>
      </c>
      <c r="K101" s="542">
        <v>21</v>
      </c>
      <c r="L101" s="522">
        <v>1.0900000000000001</v>
      </c>
      <c r="M101" s="408">
        <v>830</v>
      </c>
      <c r="N101" s="522">
        <v>43.82</v>
      </c>
      <c r="O101" s="525">
        <v>-16</v>
      </c>
      <c r="P101" s="525">
        <v>-0.84</v>
      </c>
      <c r="Q101" s="408">
        <v>35425</v>
      </c>
      <c r="R101" s="522">
        <v>1871.06</v>
      </c>
      <c r="S101" s="419" t="s">
        <v>1332</v>
      </c>
      <c r="T101" s="527" t="s">
        <v>6</v>
      </c>
    </row>
    <row r="102" spans="1:20" ht="11.25" customHeight="1" x14ac:dyDescent="0.15">
      <c r="A102" s="524" t="s">
        <v>516</v>
      </c>
      <c r="B102" s="546" t="s">
        <v>517</v>
      </c>
      <c r="C102" s="408">
        <v>5185</v>
      </c>
      <c r="D102" s="522">
        <v>213.62</v>
      </c>
      <c r="E102" s="408">
        <v>1184</v>
      </c>
      <c r="F102" s="522">
        <v>48.78</v>
      </c>
      <c r="G102" s="408">
        <v>386</v>
      </c>
      <c r="H102" s="522">
        <v>15.9</v>
      </c>
      <c r="I102" s="408">
        <v>371</v>
      </c>
      <c r="J102" s="522">
        <v>15.27</v>
      </c>
      <c r="K102" s="542" t="s">
        <v>2049</v>
      </c>
      <c r="L102" s="542" t="s">
        <v>2049</v>
      </c>
      <c r="M102" s="408">
        <v>371</v>
      </c>
      <c r="N102" s="522">
        <v>15.27</v>
      </c>
      <c r="O102" s="542" t="s">
        <v>2049</v>
      </c>
      <c r="P102" s="542" t="s">
        <v>2049</v>
      </c>
      <c r="Q102" s="408">
        <v>60556</v>
      </c>
      <c r="R102" s="522">
        <v>2494.81</v>
      </c>
      <c r="S102" s="419" t="s">
        <v>1333</v>
      </c>
      <c r="T102" s="527" t="s">
        <v>6</v>
      </c>
    </row>
    <row r="103" spans="1:20" ht="11.25" customHeight="1" x14ac:dyDescent="0.15">
      <c r="A103" s="524" t="s">
        <v>518</v>
      </c>
      <c r="B103" s="546" t="s">
        <v>519</v>
      </c>
      <c r="C103" s="408">
        <v>7943</v>
      </c>
      <c r="D103" s="522">
        <v>189.37</v>
      </c>
      <c r="E103" s="408">
        <v>2966</v>
      </c>
      <c r="F103" s="522">
        <v>70.709999999999994</v>
      </c>
      <c r="G103" s="408">
        <v>1981</v>
      </c>
      <c r="H103" s="522">
        <v>47.23</v>
      </c>
      <c r="I103" s="408">
        <v>1803</v>
      </c>
      <c r="J103" s="522">
        <v>42.99</v>
      </c>
      <c r="K103" s="542" t="s">
        <v>2049</v>
      </c>
      <c r="L103" s="542" t="s">
        <v>2049</v>
      </c>
      <c r="M103" s="408">
        <v>1847</v>
      </c>
      <c r="N103" s="522">
        <v>44.03</v>
      </c>
      <c r="O103" s="525">
        <v>-44</v>
      </c>
      <c r="P103" s="525">
        <v>-1.05</v>
      </c>
      <c r="Q103" s="408">
        <v>101343</v>
      </c>
      <c r="R103" s="522">
        <v>2416.1</v>
      </c>
      <c r="S103" s="419" t="s">
        <v>1334</v>
      </c>
      <c r="T103" s="527" t="s">
        <v>6</v>
      </c>
    </row>
    <row r="104" spans="1:20" ht="11.25" customHeight="1" x14ac:dyDescent="0.15">
      <c r="A104" s="524" t="s">
        <v>520</v>
      </c>
      <c r="B104" s="546" t="s">
        <v>521</v>
      </c>
      <c r="C104" s="408">
        <v>18587</v>
      </c>
      <c r="D104" s="522">
        <v>339.31</v>
      </c>
      <c r="E104" s="408">
        <v>1096</v>
      </c>
      <c r="F104" s="522">
        <v>20.010000000000002</v>
      </c>
      <c r="G104" s="408">
        <v>385</v>
      </c>
      <c r="H104" s="522">
        <v>7.03</v>
      </c>
      <c r="I104" s="408">
        <v>154</v>
      </c>
      <c r="J104" s="522">
        <v>2.81</v>
      </c>
      <c r="K104" s="542" t="s">
        <v>2049</v>
      </c>
      <c r="L104" s="542" t="s">
        <v>2049</v>
      </c>
      <c r="M104" s="408">
        <v>154</v>
      </c>
      <c r="N104" s="522">
        <v>2.81</v>
      </c>
      <c r="O104" s="542" t="s">
        <v>2049</v>
      </c>
      <c r="P104" s="542" t="s">
        <v>2049</v>
      </c>
      <c r="Q104" s="408">
        <v>152437</v>
      </c>
      <c r="R104" s="522">
        <v>2782.77</v>
      </c>
      <c r="S104" s="419" t="s">
        <v>1335</v>
      </c>
      <c r="T104" s="527" t="s">
        <v>6</v>
      </c>
    </row>
    <row r="105" spans="1:20" ht="11.25" customHeight="1" x14ac:dyDescent="0.15">
      <c r="A105" s="524" t="s">
        <v>522</v>
      </c>
      <c r="B105" s="546" t="s">
        <v>523</v>
      </c>
      <c r="C105" s="408">
        <v>5329</v>
      </c>
      <c r="D105" s="522">
        <v>120.16</v>
      </c>
      <c r="E105" s="408">
        <v>368</v>
      </c>
      <c r="F105" s="522">
        <v>8.31</v>
      </c>
      <c r="G105" s="408">
        <v>273</v>
      </c>
      <c r="H105" s="522">
        <v>6.16</v>
      </c>
      <c r="I105" s="408">
        <v>221</v>
      </c>
      <c r="J105" s="522">
        <v>4.9800000000000004</v>
      </c>
      <c r="K105" s="542" t="s">
        <v>2049</v>
      </c>
      <c r="L105" s="542" t="s">
        <v>2049</v>
      </c>
      <c r="M105" s="408">
        <v>221</v>
      </c>
      <c r="N105" s="522">
        <v>4.9800000000000004</v>
      </c>
      <c r="O105" s="542" t="s">
        <v>2049</v>
      </c>
      <c r="P105" s="522" t="s">
        <v>2049</v>
      </c>
      <c r="Q105" s="408">
        <v>94732</v>
      </c>
      <c r="R105" s="522">
        <v>2136.15</v>
      </c>
      <c r="S105" s="419" t="s">
        <v>1336</v>
      </c>
      <c r="T105" s="527" t="s">
        <v>6</v>
      </c>
    </row>
    <row r="106" spans="1:20" ht="11.25" customHeight="1" x14ac:dyDescent="0.15">
      <c r="A106" s="524" t="s">
        <v>524</v>
      </c>
      <c r="B106" s="546" t="s">
        <v>525</v>
      </c>
      <c r="C106" s="408">
        <v>8708</v>
      </c>
      <c r="D106" s="522">
        <v>195.3</v>
      </c>
      <c r="E106" s="408">
        <v>177</v>
      </c>
      <c r="F106" s="522">
        <v>3.97</v>
      </c>
      <c r="G106" s="408">
        <v>1141</v>
      </c>
      <c r="H106" s="522">
        <v>25.58</v>
      </c>
      <c r="I106" s="408">
        <v>1091</v>
      </c>
      <c r="J106" s="522">
        <v>24.47</v>
      </c>
      <c r="K106" s="408">
        <v>7</v>
      </c>
      <c r="L106" s="522">
        <v>0.15</v>
      </c>
      <c r="M106" s="408">
        <v>1084</v>
      </c>
      <c r="N106" s="522">
        <v>24.32</v>
      </c>
      <c r="O106" s="542" t="s">
        <v>2049</v>
      </c>
      <c r="P106" s="542" t="s">
        <v>2049</v>
      </c>
      <c r="Q106" s="408">
        <v>83605</v>
      </c>
      <c r="R106" s="522">
        <v>1875.13</v>
      </c>
      <c r="S106" s="419" t="s">
        <v>1337</v>
      </c>
      <c r="T106" s="527" t="s">
        <v>6</v>
      </c>
    </row>
    <row r="107" spans="1:20" ht="11.25" customHeight="1" x14ac:dyDescent="0.15">
      <c r="A107" s="524" t="s">
        <v>526</v>
      </c>
      <c r="B107" s="546" t="s">
        <v>527</v>
      </c>
      <c r="C107" s="408">
        <v>4325</v>
      </c>
      <c r="D107" s="522">
        <v>296.51</v>
      </c>
      <c r="E107" s="408">
        <v>17</v>
      </c>
      <c r="F107" s="522">
        <v>1.1399999999999999</v>
      </c>
      <c r="G107" s="408">
        <v>792</v>
      </c>
      <c r="H107" s="522">
        <v>54.28</v>
      </c>
      <c r="I107" s="408">
        <v>786</v>
      </c>
      <c r="J107" s="522">
        <v>53.87</v>
      </c>
      <c r="K107" s="542" t="s">
        <v>2049</v>
      </c>
      <c r="L107" s="542" t="s">
        <v>2049</v>
      </c>
      <c r="M107" s="408">
        <v>853</v>
      </c>
      <c r="N107" s="522">
        <v>58.47</v>
      </c>
      <c r="O107" s="525">
        <v>-67</v>
      </c>
      <c r="P107" s="541">
        <v>-4.5999999999999996</v>
      </c>
      <c r="Q107" s="408">
        <v>24889</v>
      </c>
      <c r="R107" s="522">
        <v>1706.11</v>
      </c>
      <c r="S107" s="419" t="s">
        <v>1338</v>
      </c>
      <c r="T107" s="527" t="s">
        <v>6</v>
      </c>
    </row>
    <row r="108" spans="1:20" ht="11.25" customHeight="1" x14ac:dyDescent="0.15">
      <c r="A108" s="524" t="s">
        <v>528</v>
      </c>
      <c r="B108" s="546" t="s">
        <v>529</v>
      </c>
      <c r="C108" s="408">
        <v>816</v>
      </c>
      <c r="D108" s="522">
        <v>33.6</v>
      </c>
      <c r="E108" s="408">
        <v>1730</v>
      </c>
      <c r="F108" s="522">
        <v>71.27</v>
      </c>
      <c r="G108" s="408">
        <v>1011</v>
      </c>
      <c r="H108" s="522">
        <v>41.64</v>
      </c>
      <c r="I108" s="408">
        <v>982</v>
      </c>
      <c r="J108" s="522">
        <v>40.44</v>
      </c>
      <c r="K108" s="542">
        <v>20</v>
      </c>
      <c r="L108" s="522">
        <v>0.83</v>
      </c>
      <c r="M108" s="408">
        <v>996</v>
      </c>
      <c r="N108" s="522">
        <v>41.03</v>
      </c>
      <c r="O108" s="525">
        <v>-34</v>
      </c>
      <c r="P108" s="525">
        <v>-1.41</v>
      </c>
      <c r="Q108" s="408">
        <v>49701</v>
      </c>
      <c r="R108" s="522">
        <v>2047.52</v>
      </c>
      <c r="S108" s="419" t="s">
        <v>1339</v>
      </c>
      <c r="T108" s="527" t="s">
        <v>6</v>
      </c>
    </row>
    <row r="109" spans="1:20" ht="11.25" customHeight="1" x14ac:dyDescent="0.15">
      <c r="A109" s="524" t="s">
        <v>530</v>
      </c>
      <c r="B109" s="546" t="s">
        <v>531</v>
      </c>
      <c r="C109" s="408">
        <v>3737</v>
      </c>
      <c r="D109" s="522">
        <v>109.21</v>
      </c>
      <c r="E109" s="408">
        <v>2348</v>
      </c>
      <c r="F109" s="522">
        <v>68.63</v>
      </c>
      <c r="G109" s="408">
        <v>1179</v>
      </c>
      <c r="H109" s="522">
        <v>34.46</v>
      </c>
      <c r="I109" s="408">
        <v>1159</v>
      </c>
      <c r="J109" s="522">
        <v>33.869999999999997</v>
      </c>
      <c r="K109" s="542" t="s">
        <v>2049</v>
      </c>
      <c r="L109" s="542" t="s">
        <v>2049</v>
      </c>
      <c r="M109" s="408">
        <v>1159</v>
      </c>
      <c r="N109" s="522">
        <v>33.869999999999997</v>
      </c>
      <c r="O109" s="525" t="s">
        <v>2049</v>
      </c>
      <c r="P109" s="525" t="s">
        <v>2049</v>
      </c>
      <c r="Q109" s="408">
        <v>65336</v>
      </c>
      <c r="R109" s="522">
        <v>1909.52</v>
      </c>
      <c r="S109" s="419" t="s">
        <v>1340</v>
      </c>
      <c r="T109" s="527" t="s">
        <v>6</v>
      </c>
    </row>
    <row r="110" spans="1:20" ht="11.25" customHeight="1" x14ac:dyDescent="0.15">
      <c r="A110" s="524" t="s">
        <v>532</v>
      </c>
      <c r="B110" s="546" t="s">
        <v>533</v>
      </c>
      <c r="C110" s="408">
        <v>1512</v>
      </c>
      <c r="D110" s="522">
        <v>63.64</v>
      </c>
      <c r="E110" s="408">
        <v>194</v>
      </c>
      <c r="F110" s="522">
        <v>8.15</v>
      </c>
      <c r="G110" s="408">
        <v>273</v>
      </c>
      <c r="H110" s="522">
        <v>11.48</v>
      </c>
      <c r="I110" s="408">
        <v>253</v>
      </c>
      <c r="J110" s="522">
        <v>10.66</v>
      </c>
      <c r="K110" s="408">
        <v>44</v>
      </c>
      <c r="L110" s="522">
        <v>1.87</v>
      </c>
      <c r="M110" s="408">
        <v>209</v>
      </c>
      <c r="N110" s="522">
        <v>8.7899999999999991</v>
      </c>
      <c r="O110" s="542" t="s">
        <v>2049</v>
      </c>
      <c r="P110" s="542" t="s">
        <v>2049</v>
      </c>
      <c r="Q110" s="408">
        <v>40232</v>
      </c>
      <c r="R110" s="522">
        <v>1693.61</v>
      </c>
      <c r="S110" s="419" t="s">
        <v>1341</v>
      </c>
      <c r="T110" s="527" t="s">
        <v>6</v>
      </c>
    </row>
    <row r="111" spans="1:20" ht="11.25" customHeight="1" x14ac:dyDescent="0.15">
      <c r="A111" s="524" t="s">
        <v>534</v>
      </c>
      <c r="B111" s="546" t="s">
        <v>535</v>
      </c>
      <c r="C111" s="408">
        <v>5751</v>
      </c>
      <c r="D111" s="522">
        <v>197.83</v>
      </c>
      <c r="E111" s="408">
        <v>729</v>
      </c>
      <c r="F111" s="522">
        <v>25.09</v>
      </c>
      <c r="G111" s="408">
        <v>229</v>
      </c>
      <c r="H111" s="522">
        <v>7.89</v>
      </c>
      <c r="I111" s="408">
        <v>203</v>
      </c>
      <c r="J111" s="522">
        <v>6.99</v>
      </c>
      <c r="K111" s="408">
        <v>42</v>
      </c>
      <c r="L111" s="522">
        <v>1.43</v>
      </c>
      <c r="M111" s="408">
        <v>164</v>
      </c>
      <c r="N111" s="522">
        <v>5.63</v>
      </c>
      <c r="O111" s="525">
        <v>-2</v>
      </c>
      <c r="P111" s="542" t="s">
        <v>2049</v>
      </c>
      <c r="Q111" s="408">
        <v>47300</v>
      </c>
      <c r="R111" s="522">
        <v>1626.99</v>
      </c>
      <c r="S111" s="419" t="s">
        <v>1342</v>
      </c>
      <c r="T111" s="527" t="s">
        <v>6</v>
      </c>
    </row>
    <row r="112" spans="1:20" ht="11.25" customHeight="1" x14ac:dyDescent="0.15">
      <c r="A112" s="524" t="s">
        <v>536</v>
      </c>
      <c r="B112" s="546" t="s">
        <v>537</v>
      </c>
      <c r="C112" s="408">
        <v>1870</v>
      </c>
      <c r="D112" s="522">
        <v>92.07</v>
      </c>
      <c r="E112" s="408">
        <v>1343</v>
      </c>
      <c r="F112" s="522">
        <v>66.12</v>
      </c>
      <c r="G112" s="408">
        <v>206</v>
      </c>
      <c r="H112" s="522">
        <v>10.15</v>
      </c>
      <c r="I112" s="408">
        <v>203</v>
      </c>
      <c r="J112" s="522">
        <v>10.02</v>
      </c>
      <c r="K112" s="542" t="s">
        <v>2049</v>
      </c>
      <c r="L112" s="542" t="s">
        <v>2049</v>
      </c>
      <c r="M112" s="408">
        <v>203</v>
      </c>
      <c r="N112" s="522">
        <v>10.02</v>
      </c>
      <c r="O112" s="542" t="s">
        <v>2049</v>
      </c>
      <c r="P112" s="542" t="s">
        <v>2049</v>
      </c>
      <c r="Q112" s="408">
        <v>38213</v>
      </c>
      <c r="R112" s="522">
        <v>1880.92</v>
      </c>
      <c r="S112" s="419" t="s">
        <v>1343</v>
      </c>
      <c r="T112" s="527" t="s">
        <v>6</v>
      </c>
    </row>
    <row r="113" spans="1:20" ht="11.25" customHeight="1" x14ac:dyDescent="0.15">
      <c r="A113" s="524" t="s">
        <v>538</v>
      </c>
      <c r="B113" s="546" t="s">
        <v>539</v>
      </c>
      <c r="C113" s="408">
        <v>7294</v>
      </c>
      <c r="D113" s="522">
        <v>246.39</v>
      </c>
      <c r="E113" s="408">
        <v>59</v>
      </c>
      <c r="F113" s="522">
        <v>2.0099999999999998</v>
      </c>
      <c r="G113" s="408">
        <v>1150</v>
      </c>
      <c r="H113" s="522">
        <v>38.85</v>
      </c>
      <c r="I113" s="408">
        <v>1064</v>
      </c>
      <c r="J113" s="522">
        <v>35.94</v>
      </c>
      <c r="K113" s="542" t="s">
        <v>2049</v>
      </c>
      <c r="L113" s="542" t="s">
        <v>2049</v>
      </c>
      <c r="M113" s="408">
        <v>1064</v>
      </c>
      <c r="N113" s="522">
        <v>35.94</v>
      </c>
      <c r="O113" s="542" t="s">
        <v>2049</v>
      </c>
      <c r="P113" s="542" t="s">
        <v>2049</v>
      </c>
      <c r="Q113" s="408">
        <v>61164</v>
      </c>
      <c r="R113" s="522">
        <v>2066.3000000000002</v>
      </c>
      <c r="S113" s="419" t="s">
        <v>1344</v>
      </c>
      <c r="T113" s="527" t="s">
        <v>6</v>
      </c>
    </row>
    <row r="114" spans="1:20" ht="11.25" customHeight="1" x14ac:dyDescent="0.15">
      <c r="A114" s="524" t="s">
        <v>540</v>
      </c>
      <c r="B114" s="546" t="s">
        <v>541</v>
      </c>
      <c r="C114" s="408">
        <v>2872</v>
      </c>
      <c r="D114" s="522">
        <v>204.96</v>
      </c>
      <c r="E114" s="542" t="s">
        <v>2049</v>
      </c>
      <c r="F114" s="542" t="s">
        <v>2049</v>
      </c>
      <c r="G114" s="408">
        <v>331</v>
      </c>
      <c r="H114" s="522">
        <v>23.66</v>
      </c>
      <c r="I114" s="408">
        <v>312</v>
      </c>
      <c r="J114" s="522">
        <v>22.25</v>
      </c>
      <c r="K114" s="542" t="s">
        <v>2049</v>
      </c>
      <c r="L114" s="542" t="s">
        <v>2049</v>
      </c>
      <c r="M114" s="408">
        <v>310</v>
      </c>
      <c r="N114" s="522">
        <v>22.13</v>
      </c>
      <c r="O114" s="542">
        <v>2</v>
      </c>
      <c r="P114" s="542" t="s">
        <v>2049</v>
      </c>
      <c r="Q114" s="408">
        <v>26170</v>
      </c>
      <c r="R114" s="522">
        <v>1867.99</v>
      </c>
      <c r="S114" s="419" t="s">
        <v>1345</v>
      </c>
      <c r="T114" s="527" t="s">
        <v>6</v>
      </c>
    </row>
    <row r="115" spans="1:20" ht="11.25" customHeight="1" x14ac:dyDescent="0.15">
      <c r="A115" s="524" t="s">
        <v>542</v>
      </c>
      <c r="B115" s="546" t="s">
        <v>543</v>
      </c>
      <c r="C115" s="408">
        <v>12714</v>
      </c>
      <c r="D115" s="522">
        <v>305.85000000000002</v>
      </c>
      <c r="E115" s="408">
        <v>260</v>
      </c>
      <c r="F115" s="522">
        <v>6.26</v>
      </c>
      <c r="G115" s="408">
        <v>873</v>
      </c>
      <c r="H115" s="522">
        <v>21</v>
      </c>
      <c r="I115" s="408">
        <v>792</v>
      </c>
      <c r="J115" s="522">
        <v>19.05</v>
      </c>
      <c r="K115" s="542" t="s">
        <v>2049</v>
      </c>
      <c r="L115" s="542" t="s">
        <v>2049</v>
      </c>
      <c r="M115" s="408">
        <v>798</v>
      </c>
      <c r="N115" s="522">
        <v>19.2</v>
      </c>
      <c r="O115" s="525">
        <v>-6</v>
      </c>
      <c r="P115" s="525">
        <v>-0.15</v>
      </c>
      <c r="Q115" s="408">
        <v>75125</v>
      </c>
      <c r="R115" s="522">
        <v>1807.19</v>
      </c>
      <c r="S115" s="419" t="s">
        <v>1346</v>
      </c>
      <c r="T115" s="527" t="s">
        <v>6</v>
      </c>
    </row>
    <row r="116" spans="1:20" s="413" customFormat="1" ht="15" customHeight="1" x14ac:dyDescent="0.15">
      <c r="A116" s="1212" t="s">
        <v>544</v>
      </c>
      <c r="B116" s="1212"/>
      <c r="C116" s="1212"/>
      <c r="D116" s="1212"/>
      <c r="E116" s="1212"/>
      <c r="F116" s="1212"/>
      <c r="G116" s="1212"/>
      <c r="H116" s="1212"/>
      <c r="I116" s="1212"/>
      <c r="J116" s="1212"/>
      <c r="K116" s="1212"/>
      <c r="L116" s="1212"/>
      <c r="M116" s="1212"/>
      <c r="N116" s="1212"/>
      <c r="O116" s="1212"/>
      <c r="P116" s="1212"/>
      <c r="Q116" s="1212"/>
      <c r="R116" s="1212"/>
      <c r="S116" s="1212"/>
      <c r="T116" s="527" t="s">
        <v>6</v>
      </c>
    </row>
    <row r="117" spans="1:20" ht="11.25" customHeight="1" x14ac:dyDescent="0.15">
      <c r="A117" s="524" t="s">
        <v>282</v>
      </c>
      <c r="B117" s="546" t="s">
        <v>545</v>
      </c>
      <c r="C117" s="408">
        <v>10559</v>
      </c>
      <c r="D117" s="522">
        <v>48.29</v>
      </c>
      <c r="E117" s="408">
        <v>7291</v>
      </c>
      <c r="F117" s="522">
        <v>33.35</v>
      </c>
      <c r="G117" s="408">
        <v>306</v>
      </c>
      <c r="H117" s="522">
        <v>1.4</v>
      </c>
      <c r="I117" s="408">
        <v>306</v>
      </c>
      <c r="J117" s="522">
        <v>1.4</v>
      </c>
      <c r="K117" s="542" t="s">
        <v>2049</v>
      </c>
      <c r="L117" s="542" t="s">
        <v>2049</v>
      </c>
      <c r="M117" s="408">
        <v>306</v>
      </c>
      <c r="N117" s="522">
        <v>1.4</v>
      </c>
      <c r="O117" s="542" t="s">
        <v>2049</v>
      </c>
      <c r="P117" s="542" t="s">
        <v>2049</v>
      </c>
      <c r="Q117" s="408">
        <v>360596</v>
      </c>
      <c r="R117" s="522">
        <v>1649.12</v>
      </c>
      <c r="S117" s="419">
        <v>251</v>
      </c>
      <c r="T117" s="527" t="s">
        <v>6</v>
      </c>
    </row>
    <row r="118" spans="1:20" ht="11.25" customHeight="1" x14ac:dyDescent="0.15">
      <c r="A118" s="524" t="s">
        <v>546</v>
      </c>
      <c r="B118" s="546" t="s">
        <v>547</v>
      </c>
      <c r="C118" s="408">
        <v>1314</v>
      </c>
      <c r="D118" s="522">
        <v>81.2</v>
      </c>
      <c r="E118" s="408">
        <v>76</v>
      </c>
      <c r="F118" s="522">
        <v>4.7</v>
      </c>
      <c r="G118" s="408">
        <v>64</v>
      </c>
      <c r="H118" s="522">
        <v>3.98</v>
      </c>
      <c r="I118" s="408">
        <v>48</v>
      </c>
      <c r="J118" s="522">
        <v>2.96</v>
      </c>
      <c r="K118" s="542" t="s">
        <v>2049</v>
      </c>
      <c r="L118" s="542" t="s">
        <v>2049</v>
      </c>
      <c r="M118" s="408">
        <v>48</v>
      </c>
      <c r="N118" s="522">
        <v>2.96</v>
      </c>
      <c r="O118" s="542" t="s">
        <v>2049</v>
      </c>
      <c r="P118" s="542" t="s">
        <v>2049</v>
      </c>
      <c r="Q118" s="408">
        <v>23876</v>
      </c>
      <c r="R118" s="522">
        <v>1474.92</v>
      </c>
      <c r="S118" s="419" t="s">
        <v>1347</v>
      </c>
      <c r="T118" s="527" t="s">
        <v>6</v>
      </c>
    </row>
    <row r="119" spans="1:20" ht="11.25" customHeight="1" x14ac:dyDescent="0.15">
      <c r="A119" s="524" t="s">
        <v>548</v>
      </c>
      <c r="B119" s="546" t="s">
        <v>549</v>
      </c>
      <c r="C119" s="408">
        <v>6134</v>
      </c>
      <c r="D119" s="522">
        <v>357.32</v>
      </c>
      <c r="E119" s="408">
        <v>10</v>
      </c>
      <c r="F119" s="522">
        <v>0.61</v>
      </c>
      <c r="G119" s="408">
        <v>9</v>
      </c>
      <c r="H119" s="522">
        <v>0.5</v>
      </c>
      <c r="I119" s="542">
        <v>0</v>
      </c>
      <c r="J119" s="522">
        <v>0.01</v>
      </c>
      <c r="K119" s="542" t="s">
        <v>2049</v>
      </c>
      <c r="L119" s="542" t="s">
        <v>2049</v>
      </c>
      <c r="M119" s="543">
        <v>0</v>
      </c>
      <c r="N119" s="522">
        <v>0.01</v>
      </c>
      <c r="O119" s="542" t="s">
        <v>2049</v>
      </c>
      <c r="P119" s="542" t="s">
        <v>2049</v>
      </c>
      <c r="Q119" s="408">
        <v>28919</v>
      </c>
      <c r="R119" s="522">
        <v>1684.56</v>
      </c>
      <c r="S119" s="419" t="s">
        <v>1348</v>
      </c>
      <c r="T119" s="527" t="s">
        <v>6</v>
      </c>
    </row>
    <row r="120" spans="1:20" ht="11.25" customHeight="1" x14ac:dyDescent="0.15">
      <c r="A120" s="524" t="s">
        <v>550</v>
      </c>
      <c r="B120" s="546" t="s">
        <v>551</v>
      </c>
      <c r="C120" s="408">
        <v>2732</v>
      </c>
      <c r="D120" s="522">
        <v>81.41</v>
      </c>
      <c r="E120" s="408">
        <v>198</v>
      </c>
      <c r="F120" s="522">
        <v>5.89</v>
      </c>
      <c r="G120" s="408">
        <v>136</v>
      </c>
      <c r="H120" s="522">
        <v>4.0599999999999996</v>
      </c>
      <c r="I120" s="408">
        <v>111</v>
      </c>
      <c r="J120" s="522">
        <v>3.32</v>
      </c>
      <c r="K120" s="542" t="s">
        <v>2049</v>
      </c>
      <c r="L120" s="542" t="s">
        <v>2049</v>
      </c>
      <c r="M120" s="408">
        <v>111</v>
      </c>
      <c r="N120" s="522">
        <v>3.32</v>
      </c>
      <c r="O120" s="542" t="s">
        <v>2049</v>
      </c>
      <c r="P120" s="542" t="s">
        <v>2049</v>
      </c>
      <c r="Q120" s="408">
        <v>67923</v>
      </c>
      <c r="R120" s="522">
        <v>2023.87</v>
      </c>
      <c r="S120" s="419" t="s">
        <v>1349</v>
      </c>
      <c r="T120" s="527" t="s">
        <v>6</v>
      </c>
    </row>
    <row r="121" spans="1:20" ht="11.25" customHeight="1" x14ac:dyDescent="0.15">
      <c r="A121" s="524" t="s">
        <v>552</v>
      </c>
      <c r="B121" s="546" t="s">
        <v>553</v>
      </c>
      <c r="C121" s="408">
        <v>1355</v>
      </c>
      <c r="D121" s="522">
        <v>104.69</v>
      </c>
      <c r="E121" s="542" t="s">
        <v>2049</v>
      </c>
      <c r="F121" s="542" t="s">
        <v>2049</v>
      </c>
      <c r="G121" s="408">
        <v>92</v>
      </c>
      <c r="H121" s="522">
        <v>7.09</v>
      </c>
      <c r="I121" s="408">
        <v>56</v>
      </c>
      <c r="J121" s="522">
        <v>4.33</v>
      </c>
      <c r="K121" s="542" t="s">
        <v>2049</v>
      </c>
      <c r="L121" s="542" t="s">
        <v>2049</v>
      </c>
      <c r="M121" s="408">
        <v>56</v>
      </c>
      <c r="N121" s="522">
        <v>4.3099999999999996</v>
      </c>
      <c r="O121" s="542" t="s">
        <v>2049</v>
      </c>
      <c r="P121" s="522">
        <v>0.03</v>
      </c>
      <c r="Q121" s="408">
        <v>21218</v>
      </c>
      <c r="R121" s="522">
        <v>1638.73</v>
      </c>
      <c r="S121" s="419" t="s">
        <v>1350</v>
      </c>
      <c r="T121" s="527" t="s">
        <v>6</v>
      </c>
    </row>
    <row r="122" spans="1:20" ht="11.25" customHeight="1" x14ac:dyDescent="0.15">
      <c r="A122" s="524" t="s">
        <v>554</v>
      </c>
      <c r="B122" s="546" t="s">
        <v>555</v>
      </c>
      <c r="C122" s="408">
        <v>4298</v>
      </c>
      <c r="D122" s="522">
        <v>176.42</v>
      </c>
      <c r="E122" s="408">
        <v>50</v>
      </c>
      <c r="F122" s="522">
        <v>2.06</v>
      </c>
      <c r="G122" s="408">
        <v>195</v>
      </c>
      <c r="H122" s="522">
        <v>8.02</v>
      </c>
      <c r="I122" s="408">
        <v>191</v>
      </c>
      <c r="J122" s="522">
        <v>7.85</v>
      </c>
      <c r="K122" s="542" t="s">
        <v>2049</v>
      </c>
      <c r="L122" s="542" t="s">
        <v>2049</v>
      </c>
      <c r="M122" s="408">
        <v>191</v>
      </c>
      <c r="N122" s="522">
        <v>7.85</v>
      </c>
      <c r="O122" s="542" t="s">
        <v>2049</v>
      </c>
      <c r="P122" s="542" t="s">
        <v>2049</v>
      </c>
      <c r="Q122" s="408">
        <v>45336</v>
      </c>
      <c r="R122" s="522">
        <v>1860.92</v>
      </c>
      <c r="S122" s="419" t="s">
        <v>1351</v>
      </c>
      <c r="T122" s="527" t="s">
        <v>6</v>
      </c>
    </row>
    <row r="123" spans="1:20" ht="11.25" customHeight="1" x14ac:dyDescent="0.15">
      <c r="A123" s="524" t="s">
        <v>556</v>
      </c>
      <c r="B123" s="546" t="s">
        <v>557</v>
      </c>
      <c r="C123" s="408">
        <v>2656</v>
      </c>
      <c r="D123" s="522">
        <v>212.42</v>
      </c>
      <c r="E123" s="408">
        <v>1</v>
      </c>
      <c r="F123" s="522">
        <v>0.05</v>
      </c>
      <c r="G123" s="408">
        <v>572</v>
      </c>
      <c r="H123" s="522">
        <v>45.75</v>
      </c>
      <c r="I123" s="408">
        <v>541</v>
      </c>
      <c r="J123" s="522">
        <v>43.26</v>
      </c>
      <c r="K123" s="542" t="s">
        <v>2049</v>
      </c>
      <c r="L123" s="522" t="s">
        <v>2049</v>
      </c>
      <c r="M123" s="408">
        <v>541</v>
      </c>
      <c r="N123" s="522">
        <v>43.26</v>
      </c>
      <c r="O123" s="542" t="s">
        <v>2049</v>
      </c>
      <c r="P123" s="542" t="s">
        <v>2049</v>
      </c>
      <c r="Q123" s="408">
        <v>18194</v>
      </c>
      <c r="R123" s="522">
        <v>1454.94</v>
      </c>
      <c r="S123" s="419" t="s">
        <v>1352</v>
      </c>
      <c r="T123" s="527" t="s">
        <v>6</v>
      </c>
    </row>
    <row r="124" spans="1:20" ht="11.25" customHeight="1" x14ac:dyDescent="0.15">
      <c r="A124" s="524" t="s">
        <v>558</v>
      </c>
      <c r="B124" s="546" t="s">
        <v>559</v>
      </c>
      <c r="C124" s="408">
        <v>1560</v>
      </c>
      <c r="D124" s="522">
        <v>213.47</v>
      </c>
      <c r="E124" s="525">
        <v>-9</v>
      </c>
      <c r="F124" s="541">
        <v>-1.26</v>
      </c>
      <c r="G124" s="408">
        <v>3</v>
      </c>
      <c r="H124" s="522">
        <v>0.48</v>
      </c>
      <c r="I124" s="542" t="s">
        <v>2049</v>
      </c>
      <c r="J124" s="522" t="s">
        <v>2049</v>
      </c>
      <c r="K124" s="542" t="s">
        <v>2049</v>
      </c>
      <c r="L124" s="542" t="s">
        <v>2049</v>
      </c>
      <c r="M124" s="542" t="s">
        <v>2049</v>
      </c>
      <c r="N124" s="542" t="s">
        <v>2049</v>
      </c>
      <c r="O124" s="542" t="s">
        <v>2049</v>
      </c>
      <c r="P124" s="522" t="s">
        <v>2049</v>
      </c>
      <c r="Q124" s="408">
        <v>9956</v>
      </c>
      <c r="R124" s="522">
        <v>1362.54</v>
      </c>
      <c r="S124" s="419" t="s">
        <v>1353</v>
      </c>
      <c r="T124" s="527" t="s">
        <v>6</v>
      </c>
    </row>
    <row r="125" spans="1:20" ht="11.25" customHeight="1" x14ac:dyDescent="0.15">
      <c r="A125" s="524" t="s">
        <v>560</v>
      </c>
      <c r="B125" s="546" t="s">
        <v>561</v>
      </c>
      <c r="C125" s="408">
        <v>2685</v>
      </c>
      <c r="D125" s="522">
        <v>86.39</v>
      </c>
      <c r="E125" s="542" t="s">
        <v>2049</v>
      </c>
      <c r="F125" s="522">
        <v>0.01</v>
      </c>
      <c r="G125" s="408">
        <v>442</v>
      </c>
      <c r="H125" s="522">
        <v>14.23</v>
      </c>
      <c r="I125" s="408">
        <v>430</v>
      </c>
      <c r="J125" s="522">
        <v>13.84</v>
      </c>
      <c r="K125" s="408">
        <v>1</v>
      </c>
      <c r="L125" s="522">
        <v>0.03</v>
      </c>
      <c r="M125" s="408">
        <v>428</v>
      </c>
      <c r="N125" s="522">
        <v>13.76</v>
      </c>
      <c r="O125" s="408">
        <v>2</v>
      </c>
      <c r="P125" s="522">
        <v>0.05</v>
      </c>
      <c r="Q125" s="408">
        <v>56263</v>
      </c>
      <c r="R125" s="522">
        <v>1810.21</v>
      </c>
      <c r="S125" s="419" t="s">
        <v>1354</v>
      </c>
      <c r="T125" s="527" t="s">
        <v>6</v>
      </c>
    </row>
    <row r="126" spans="1:20" ht="11.25" customHeight="1" x14ac:dyDescent="0.15">
      <c r="A126" s="524" t="s">
        <v>562</v>
      </c>
      <c r="B126" s="546" t="s">
        <v>563</v>
      </c>
      <c r="C126" s="408">
        <v>2503</v>
      </c>
      <c r="D126" s="522">
        <v>286.94</v>
      </c>
      <c r="E126" s="408">
        <v>67</v>
      </c>
      <c r="F126" s="522">
        <v>7.67</v>
      </c>
      <c r="G126" s="408">
        <v>330</v>
      </c>
      <c r="H126" s="522">
        <v>37.89</v>
      </c>
      <c r="I126" s="408">
        <v>216</v>
      </c>
      <c r="J126" s="522">
        <v>24.74</v>
      </c>
      <c r="K126" s="542" t="s">
        <v>2049</v>
      </c>
      <c r="L126" s="542" t="s">
        <v>2049</v>
      </c>
      <c r="M126" s="408">
        <v>216</v>
      </c>
      <c r="N126" s="522">
        <v>24.74</v>
      </c>
      <c r="O126" s="542" t="s">
        <v>2049</v>
      </c>
      <c r="P126" s="542" t="s">
        <v>2049</v>
      </c>
      <c r="Q126" s="408">
        <v>18088</v>
      </c>
      <c r="R126" s="522">
        <v>2073.83</v>
      </c>
      <c r="S126" s="419" t="s">
        <v>1355</v>
      </c>
      <c r="T126" s="527" t="s">
        <v>6</v>
      </c>
    </row>
    <row r="127" spans="1:20" ht="11.25" customHeight="1" x14ac:dyDescent="0.15">
      <c r="A127" s="524" t="s">
        <v>564</v>
      </c>
      <c r="B127" s="546" t="s">
        <v>565</v>
      </c>
      <c r="C127" s="408">
        <v>2400</v>
      </c>
      <c r="D127" s="522">
        <v>192.47</v>
      </c>
      <c r="E127" s="408" t="s">
        <v>2049</v>
      </c>
      <c r="F127" s="522" t="s">
        <v>2049</v>
      </c>
      <c r="G127" s="408">
        <v>134</v>
      </c>
      <c r="H127" s="522">
        <v>10.73</v>
      </c>
      <c r="I127" s="408">
        <v>97</v>
      </c>
      <c r="J127" s="522">
        <v>7.8</v>
      </c>
      <c r="K127" s="542" t="s">
        <v>2049</v>
      </c>
      <c r="L127" s="522">
        <v>0.01</v>
      </c>
      <c r="M127" s="408">
        <v>97</v>
      </c>
      <c r="N127" s="522">
        <v>7.79</v>
      </c>
      <c r="O127" s="542" t="s">
        <v>2049</v>
      </c>
      <c r="P127" s="542" t="s">
        <v>2049</v>
      </c>
      <c r="Q127" s="408">
        <v>17575</v>
      </c>
      <c r="R127" s="522">
        <v>1409.47</v>
      </c>
      <c r="S127" s="419" t="s">
        <v>1356</v>
      </c>
      <c r="T127" s="527" t="s">
        <v>6</v>
      </c>
    </row>
    <row r="128" spans="1:20" ht="11.25" customHeight="1" x14ac:dyDescent="0.15">
      <c r="A128" s="524" t="s">
        <v>566</v>
      </c>
      <c r="B128" s="546" t="s">
        <v>567</v>
      </c>
      <c r="C128" s="408">
        <v>1183</v>
      </c>
      <c r="D128" s="522">
        <v>67.38</v>
      </c>
      <c r="E128" s="408">
        <v>604</v>
      </c>
      <c r="F128" s="522">
        <v>34.380000000000003</v>
      </c>
      <c r="G128" s="408">
        <v>200</v>
      </c>
      <c r="H128" s="522">
        <v>11.4</v>
      </c>
      <c r="I128" s="408">
        <v>198</v>
      </c>
      <c r="J128" s="522">
        <v>11.26</v>
      </c>
      <c r="K128" s="542" t="s">
        <v>2049</v>
      </c>
      <c r="L128" s="542" t="s">
        <v>2049</v>
      </c>
      <c r="M128" s="408">
        <v>198</v>
      </c>
      <c r="N128" s="522">
        <v>11.26</v>
      </c>
      <c r="O128" s="542" t="s">
        <v>2049</v>
      </c>
      <c r="P128" s="542" t="s">
        <v>2049</v>
      </c>
      <c r="Q128" s="408">
        <v>27127</v>
      </c>
      <c r="R128" s="522">
        <v>1544.82</v>
      </c>
      <c r="S128" s="419" t="s">
        <v>1357</v>
      </c>
      <c r="T128" s="527" t="s">
        <v>6</v>
      </c>
    </row>
    <row r="129" spans="1:20" ht="11.25" customHeight="1" x14ac:dyDescent="0.15">
      <c r="A129" s="524" t="s">
        <v>568</v>
      </c>
      <c r="B129" s="546" t="s">
        <v>569</v>
      </c>
      <c r="C129" s="408">
        <v>1902</v>
      </c>
      <c r="D129" s="522">
        <v>259.94</v>
      </c>
      <c r="E129" s="542">
        <v>4</v>
      </c>
      <c r="F129" s="542">
        <v>0.5</v>
      </c>
      <c r="G129" s="408">
        <v>1</v>
      </c>
      <c r="H129" s="522">
        <v>0.13</v>
      </c>
      <c r="I129" s="408">
        <v>1</v>
      </c>
      <c r="J129" s="522">
        <v>0.09</v>
      </c>
      <c r="K129" s="542" t="s">
        <v>2049</v>
      </c>
      <c r="L129" s="542" t="s">
        <v>2049</v>
      </c>
      <c r="M129" s="408">
        <v>1</v>
      </c>
      <c r="N129" s="522">
        <v>0.09</v>
      </c>
      <c r="O129" s="542" t="s">
        <v>2049</v>
      </c>
      <c r="P129" s="542" t="s">
        <v>2049</v>
      </c>
      <c r="Q129" s="408">
        <v>12061</v>
      </c>
      <c r="R129" s="522">
        <v>1648.51</v>
      </c>
      <c r="S129" s="419" t="s">
        <v>1358</v>
      </c>
      <c r="T129" s="527" t="s">
        <v>6</v>
      </c>
    </row>
    <row r="130" spans="1:20" ht="11.25" customHeight="1" x14ac:dyDescent="0.15">
      <c r="A130" s="524" t="s">
        <v>570</v>
      </c>
      <c r="B130" s="546" t="s">
        <v>571</v>
      </c>
      <c r="C130" s="408">
        <v>1277</v>
      </c>
      <c r="D130" s="522">
        <v>203.44</v>
      </c>
      <c r="E130" s="408">
        <v>1</v>
      </c>
      <c r="F130" s="522">
        <v>0.14000000000000001</v>
      </c>
      <c r="G130" s="408">
        <v>51</v>
      </c>
      <c r="H130" s="522">
        <v>8.06</v>
      </c>
      <c r="I130" s="408">
        <v>39</v>
      </c>
      <c r="J130" s="522">
        <v>6.14</v>
      </c>
      <c r="K130" s="542" t="s">
        <v>2049</v>
      </c>
      <c r="L130" s="542" t="s">
        <v>2049</v>
      </c>
      <c r="M130" s="408">
        <v>39</v>
      </c>
      <c r="N130" s="522">
        <v>6.14</v>
      </c>
      <c r="O130" s="542" t="s">
        <v>2049</v>
      </c>
      <c r="P130" s="522" t="s">
        <v>2049</v>
      </c>
      <c r="Q130" s="408">
        <v>11526</v>
      </c>
      <c r="R130" s="522">
        <v>1835.62</v>
      </c>
      <c r="S130" s="419" t="s">
        <v>1359</v>
      </c>
      <c r="T130" s="527" t="s">
        <v>6</v>
      </c>
    </row>
    <row r="131" spans="1:20" ht="11.25" customHeight="1" x14ac:dyDescent="0.15">
      <c r="A131" s="524" t="s">
        <v>572</v>
      </c>
      <c r="B131" s="546" t="s">
        <v>573</v>
      </c>
      <c r="C131" s="408">
        <v>230</v>
      </c>
      <c r="D131" s="522">
        <v>33.74</v>
      </c>
      <c r="E131" s="542">
        <v>2</v>
      </c>
      <c r="F131" s="542" t="s">
        <v>2049</v>
      </c>
      <c r="G131" s="408">
        <v>2</v>
      </c>
      <c r="H131" s="522">
        <v>0.28999999999999998</v>
      </c>
      <c r="I131" s="408">
        <v>1</v>
      </c>
      <c r="J131" s="522">
        <v>0.14000000000000001</v>
      </c>
      <c r="K131" s="542" t="s">
        <v>2049</v>
      </c>
      <c r="L131" s="522">
        <v>0.02</v>
      </c>
      <c r="M131" s="408">
        <v>1</v>
      </c>
      <c r="N131" s="522">
        <v>0.12</v>
      </c>
      <c r="O131" s="542" t="s">
        <v>2049</v>
      </c>
      <c r="P131" s="542" t="s">
        <v>2049</v>
      </c>
      <c r="Q131" s="408">
        <v>8939</v>
      </c>
      <c r="R131" s="522">
        <v>1312.81</v>
      </c>
      <c r="S131" s="419" t="s">
        <v>1360</v>
      </c>
      <c r="T131" s="527" t="s">
        <v>6</v>
      </c>
    </row>
    <row r="132" spans="1:20" ht="11.25" customHeight="1" x14ac:dyDescent="0.15">
      <c r="A132" s="524" t="s">
        <v>574</v>
      </c>
      <c r="B132" s="546" t="s">
        <v>575</v>
      </c>
      <c r="C132" s="408">
        <v>78</v>
      </c>
      <c r="D132" s="522">
        <v>17.829999999999998</v>
      </c>
      <c r="E132" s="542" t="s">
        <v>2049</v>
      </c>
      <c r="F132" s="522" t="s">
        <v>2049</v>
      </c>
      <c r="G132" s="408">
        <v>32</v>
      </c>
      <c r="H132" s="522">
        <v>7.18</v>
      </c>
      <c r="I132" s="408">
        <v>31</v>
      </c>
      <c r="J132" s="522">
        <v>7.08</v>
      </c>
      <c r="K132" s="542" t="s">
        <v>2049</v>
      </c>
      <c r="L132" s="542" t="s">
        <v>2049</v>
      </c>
      <c r="M132" s="408">
        <v>31</v>
      </c>
      <c r="N132" s="522">
        <v>7.08</v>
      </c>
      <c r="O132" s="542" t="s">
        <v>2049</v>
      </c>
      <c r="P132" s="542" t="s">
        <v>2049</v>
      </c>
      <c r="Q132" s="408">
        <v>6685</v>
      </c>
      <c r="R132" s="522">
        <v>1524.07</v>
      </c>
      <c r="S132" s="419" t="s">
        <v>1361</v>
      </c>
      <c r="T132" s="527" t="s">
        <v>6</v>
      </c>
    </row>
    <row r="133" spans="1:20" s="413" customFormat="1" ht="15" customHeight="1" x14ac:dyDescent="0.15">
      <c r="A133" s="1212" t="s">
        <v>576</v>
      </c>
      <c r="B133" s="1212"/>
      <c r="C133" s="1212"/>
      <c r="D133" s="1212"/>
      <c r="E133" s="1212"/>
      <c r="F133" s="1212"/>
      <c r="G133" s="1212"/>
      <c r="H133" s="1212"/>
      <c r="I133" s="1212"/>
      <c r="J133" s="1212"/>
      <c r="K133" s="1212"/>
      <c r="L133" s="1212"/>
      <c r="M133" s="1212"/>
      <c r="N133" s="1212"/>
      <c r="O133" s="1212"/>
      <c r="P133" s="1212"/>
      <c r="Q133" s="1212"/>
      <c r="R133" s="1212"/>
      <c r="S133" s="1212"/>
      <c r="T133" s="527" t="s">
        <v>6</v>
      </c>
    </row>
    <row r="134" spans="1:20" ht="11.25" customHeight="1" x14ac:dyDescent="0.15">
      <c r="A134" s="524" t="s">
        <v>284</v>
      </c>
      <c r="B134" s="546" t="s">
        <v>577</v>
      </c>
      <c r="C134" s="408">
        <v>16198</v>
      </c>
      <c r="D134" s="522">
        <v>108.99</v>
      </c>
      <c r="E134" s="408">
        <v>5541</v>
      </c>
      <c r="F134" s="522">
        <v>37.29</v>
      </c>
      <c r="G134" s="408">
        <v>1542</v>
      </c>
      <c r="H134" s="522">
        <v>10.37</v>
      </c>
      <c r="I134" s="408">
        <v>1531</v>
      </c>
      <c r="J134" s="522">
        <v>10.3</v>
      </c>
      <c r="K134" s="542" t="s">
        <v>2049</v>
      </c>
      <c r="L134" s="522" t="s">
        <v>2049</v>
      </c>
      <c r="M134" s="408">
        <v>1572</v>
      </c>
      <c r="N134" s="522">
        <v>10.58</v>
      </c>
      <c r="O134" s="525">
        <v>-41</v>
      </c>
      <c r="P134" s="525">
        <v>-0.28000000000000003</v>
      </c>
      <c r="Q134" s="408">
        <v>293806</v>
      </c>
      <c r="R134" s="522">
        <v>1976.89</v>
      </c>
      <c r="S134" s="419">
        <v>252</v>
      </c>
      <c r="T134" s="527" t="s">
        <v>6</v>
      </c>
    </row>
    <row r="135" spans="1:20" ht="11.25" customHeight="1" x14ac:dyDescent="0.15">
      <c r="A135" s="524" t="s">
        <v>578</v>
      </c>
      <c r="B135" s="546" t="s">
        <v>579</v>
      </c>
      <c r="C135" s="408">
        <v>2029</v>
      </c>
      <c r="D135" s="522">
        <v>192.68</v>
      </c>
      <c r="E135" s="408">
        <v>46</v>
      </c>
      <c r="F135" s="522">
        <v>4.3899999999999997</v>
      </c>
      <c r="G135" s="408">
        <v>120</v>
      </c>
      <c r="H135" s="522">
        <v>11.39</v>
      </c>
      <c r="I135" s="408">
        <v>94</v>
      </c>
      <c r="J135" s="522">
        <v>8.8800000000000008</v>
      </c>
      <c r="K135" s="542" t="s">
        <v>2049</v>
      </c>
      <c r="L135" s="542" t="s">
        <v>2049</v>
      </c>
      <c r="M135" s="408">
        <v>98</v>
      </c>
      <c r="N135" s="522">
        <v>9.2899999999999991</v>
      </c>
      <c r="O135" s="525">
        <v>-4</v>
      </c>
      <c r="P135" s="525">
        <v>-0.41</v>
      </c>
      <c r="Q135" s="408">
        <v>14964</v>
      </c>
      <c r="R135" s="522">
        <v>1421.25</v>
      </c>
      <c r="S135" s="419" t="s">
        <v>1362</v>
      </c>
      <c r="T135" s="527" t="s">
        <v>6</v>
      </c>
    </row>
    <row r="136" spans="1:20" ht="11.25" customHeight="1" x14ac:dyDescent="0.15">
      <c r="A136" s="524" t="s">
        <v>580</v>
      </c>
      <c r="B136" s="546" t="s">
        <v>581</v>
      </c>
      <c r="C136" s="408">
        <v>2529</v>
      </c>
      <c r="D136" s="522">
        <v>145.21</v>
      </c>
      <c r="E136" s="408">
        <v>1780</v>
      </c>
      <c r="F136" s="522">
        <v>102.2</v>
      </c>
      <c r="G136" s="408">
        <v>315</v>
      </c>
      <c r="H136" s="522">
        <v>18.100000000000001</v>
      </c>
      <c r="I136" s="408">
        <v>252</v>
      </c>
      <c r="J136" s="522">
        <v>14.47</v>
      </c>
      <c r="K136" s="542">
        <v>124</v>
      </c>
      <c r="L136" s="522">
        <v>7.12</v>
      </c>
      <c r="M136" s="408">
        <v>128</v>
      </c>
      <c r="N136" s="522">
        <v>7.35</v>
      </c>
      <c r="O136" s="525" t="s">
        <v>2049</v>
      </c>
      <c r="P136" s="525" t="s">
        <v>2049</v>
      </c>
      <c r="Q136" s="408">
        <v>28776</v>
      </c>
      <c r="R136" s="522">
        <v>1651.91</v>
      </c>
      <c r="S136" s="419" t="s">
        <v>1363</v>
      </c>
      <c r="T136" s="527" t="s">
        <v>6</v>
      </c>
    </row>
    <row r="137" spans="1:20" ht="11.25" customHeight="1" x14ac:dyDescent="0.15">
      <c r="A137" s="524" t="s">
        <v>582</v>
      </c>
      <c r="B137" s="546" t="s">
        <v>583</v>
      </c>
      <c r="C137" s="408">
        <v>4923</v>
      </c>
      <c r="D137" s="522">
        <v>256.27</v>
      </c>
      <c r="E137" s="542" t="s">
        <v>2049</v>
      </c>
      <c r="F137" s="522" t="s">
        <v>2049</v>
      </c>
      <c r="G137" s="408">
        <v>181</v>
      </c>
      <c r="H137" s="522">
        <v>9.42</v>
      </c>
      <c r="I137" s="408">
        <v>119</v>
      </c>
      <c r="J137" s="522">
        <v>6.18</v>
      </c>
      <c r="K137" s="542" t="s">
        <v>2049</v>
      </c>
      <c r="L137" s="542" t="s">
        <v>2049</v>
      </c>
      <c r="M137" s="408">
        <v>119</v>
      </c>
      <c r="N137" s="522">
        <v>6.18</v>
      </c>
      <c r="O137" s="542" t="s">
        <v>2049</v>
      </c>
      <c r="P137" s="522" t="s">
        <v>2049</v>
      </c>
      <c r="Q137" s="408">
        <v>32079</v>
      </c>
      <c r="R137" s="522">
        <v>1669.9</v>
      </c>
      <c r="S137" s="419" t="s">
        <v>1364</v>
      </c>
      <c r="T137" s="527" t="s">
        <v>6</v>
      </c>
    </row>
    <row r="138" spans="1:20" ht="11.25" customHeight="1" x14ac:dyDescent="0.15">
      <c r="A138" s="524" t="s">
        <v>584</v>
      </c>
      <c r="B138" s="546" t="s">
        <v>585</v>
      </c>
      <c r="C138" s="408">
        <v>1320</v>
      </c>
      <c r="D138" s="522">
        <v>188.5</v>
      </c>
      <c r="E138" s="408">
        <v>204</v>
      </c>
      <c r="F138" s="522">
        <v>29.08</v>
      </c>
      <c r="G138" s="408">
        <v>216</v>
      </c>
      <c r="H138" s="522">
        <v>30.87</v>
      </c>
      <c r="I138" s="408">
        <v>199</v>
      </c>
      <c r="J138" s="522">
        <v>28.41</v>
      </c>
      <c r="K138" s="542" t="s">
        <v>2049</v>
      </c>
      <c r="L138" s="542" t="s">
        <v>2049</v>
      </c>
      <c r="M138" s="408">
        <v>202</v>
      </c>
      <c r="N138" s="522">
        <v>28.91</v>
      </c>
      <c r="O138" s="525">
        <v>-4</v>
      </c>
      <c r="P138" s="525">
        <v>-0.51</v>
      </c>
      <c r="Q138" s="408">
        <v>12233</v>
      </c>
      <c r="R138" s="522">
        <v>1747.09</v>
      </c>
      <c r="S138" s="419" t="s">
        <v>1365</v>
      </c>
      <c r="T138" s="527" t="s">
        <v>6</v>
      </c>
    </row>
    <row r="139" spans="1:20" ht="11.25" customHeight="1" x14ac:dyDescent="0.15">
      <c r="A139" s="524" t="s">
        <v>586</v>
      </c>
      <c r="B139" s="546" t="s">
        <v>587</v>
      </c>
      <c r="C139" s="408">
        <v>1952</v>
      </c>
      <c r="D139" s="522">
        <v>200.38</v>
      </c>
      <c r="E139" s="408">
        <v>3</v>
      </c>
      <c r="F139" s="522">
        <v>0.35</v>
      </c>
      <c r="G139" s="408">
        <v>126</v>
      </c>
      <c r="H139" s="522">
        <v>12.95</v>
      </c>
      <c r="I139" s="408">
        <v>105</v>
      </c>
      <c r="J139" s="522">
        <v>10.73</v>
      </c>
      <c r="K139" s="542" t="s">
        <v>2049</v>
      </c>
      <c r="L139" s="542" t="s">
        <v>2049</v>
      </c>
      <c r="M139" s="408">
        <v>105</v>
      </c>
      <c r="N139" s="522">
        <v>10.73</v>
      </c>
      <c r="O139" s="542" t="s">
        <v>2049</v>
      </c>
      <c r="P139" s="542" t="s">
        <v>2049</v>
      </c>
      <c r="Q139" s="408">
        <v>15948</v>
      </c>
      <c r="R139" s="522">
        <v>1637.19</v>
      </c>
      <c r="S139" s="419" t="s">
        <v>1366</v>
      </c>
      <c r="T139" s="527" t="s">
        <v>6</v>
      </c>
    </row>
    <row r="140" spans="1:20" ht="11.25" customHeight="1" x14ac:dyDescent="0.15">
      <c r="A140" s="524" t="s">
        <v>588</v>
      </c>
      <c r="B140" s="546" t="s">
        <v>589</v>
      </c>
      <c r="C140" s="408">
        <v>10855</v>
      </c>
      <c r="D140" s="522">
        <v>189.65</v>
      </c>
      <c r="E140" s="408">
        <v>8121</v>
      </c>
      <c r="F140" s="522">
        <v>141.88999999999999</v>
      </c>
      <c r="G140" s="408">
        <v>1495</v>
      </c>
      <c r="H140" s="522">
        <v>26.13</v>
      </c>
      <c r="I140" s="408">
        <v>1131</v>
      </c>
      <c r="J140" s="522">
        <v>19.760000000000002</v>
      </c>
      <c r="K140" s="542" t="s">
        <v>2049</v>
      </c>
      <c r="L140" s="542" t="s">
        <v>2049</v>
      </c>
      <c r="M140" s="408">
        <v>1182</v>
      </c>
      <c r="N140" s="522">
        <v>20.66</v>
      </c>
      <c r="O140" s="525">
        <v>-51</v>
      </c>
      <c r="P140" s="541">
        <v>-0.9</v>
      </c>
      <c r="Q140" s="408">
        <v>128822</v>
      </c>
      <c r="R140" s="522">
        <v>2250.83</v>
      </c>
      <c r="S140" s="419" t="s">
        <v>1367</v>
      </c>
      <c r="T140" s="527" t="s">
        <v>6</v>
      </c>
    </row>
    <row r="141" spans="1:20" ht="11.25" customHeight="1" x14ac:dyDescent="0.15">
      <c r="A141" s="524" t="s">
        <v>590</v>
      </c>
      <c r="B141" s="546" t="s">
        <v>591</v>
      </c>
      <c r="C141" s="408">
        <v>374</v>
      </c>
      <c r="D141" s="522">
        <v>20.55</v>
      </c>
      <c r="E141" s="408">
        <v>1951</v>
      </c>
      <c r="F141" s="522">
        <v>107.17</v>
      </c>
      <c r="G141" s="408">
        <v>177</v>
      </c>
      <c r="H141" s="522">
        <v>9.75</v>
      </c>
      <c r="I141" s="408">
        <v>178</v>
      </c>
      <c r="J141" s="522">
        <v>9.75</v>
      </c>
      <c r="K141" s="542" t="s">
        <v>2049</v>
      </c>
      <c r="L141" s="542" t="s">
        <v>2049</v>
      </c>
      <c r="M141" s="408">
        <v>178</v>
      </c>
      <c r="N141" s="522">
        <v>9.75</v>
      </c>
      <c r="O141" s="542" t="s">
        <v>2049</v>
      </c>
      <c r="P141" s="542" t="s">
        <v>2049</v>
      </c>
      <c r="Q141" s="408">
        <v>30207</v>
      </c>
      <c r="R141" s="522">
        <v>1659.3</v>
      </c>
      <c r="S141" s="419" t="s">
        <v>1368</v>
      </c>
      <c r="T141" s="527" t="s">
        <v>6</v>
      </c>
    </row>
    <row r="142" spans="1:20" ht="11.25" customHeight="1" x14ac:dyDescent="0.15">
      <c r="A142" s="524" t="s">
        <v>592</v>
      </c>
      <c r="B142" s="546" t="s">
        <v>593</v>
      </c>
      <c r="C142" s="408">
        <v>2045</v>
      </c>
      <c r="D142" s="522">
        <v>220.36</v>
      </c>
      <c r="E142" s="408">
        <v>1492</v>
      </c>
      <c r="F142" s="522">
        <v>160.82</v>
      </c>
      <c r="G142" s="408">
        <v>388</v>
      </c>
      <c r="H142" s="522">
        <v>41.81</v>
      </c>
      <c r="I142" s="408">
        <v>388</v>
      </c>
      <c r="J142" s="522">
        <v>41.81</v>
      </c>
      <c r="K142" s="542" t="s">
        <v>2049</v>
      </c>
      <c r="L142" s="542" t="s">
        <v>2049</v>
      </c>
      <c r="M142" s="408">
        <v>388</v>
      </c>
      <c r="N142" s="522">
        <v>41.78</v>
      </c>
      <c r="O142" s="542" t="s">
        <v>2049</v>
      </c>
      <c r="P142" s="522">
        <v>0.02</v>
      </c>
      <c r="Q142" s="408">
        <v>15576</v>
      </c>
      <c r="R142" s="522">
        <v>1678.44</v>
      </c>
      <c r="S142" s="419" t="s">
        <v>1369</v>
      </c>
      <c r="T142" s="527" t="s">
        <v>6</v>
      </c>
    </row>
    <row r="143" spans="1:20" s="413" customFormat="1" ht="15" customHeight="1" x14ac:dyDescent="0.15">
      <c r="A143" s="1212" t="s">
        <v>594</v>
      </c>
      <c r="B143" s="1212"/>
      <c r="C143" s="1212"/>
      <c r="D143" s="1212"/>
      <c r="E143" s="1212"/>
      <c r="F143" s="1212"/>
      <c r="G143" s="1212"/>
      <c r="H143" s="1212"/>
      <c r="I143" s="1212"/>
      <c r="J143" s="1212"/>
      <c r="K143" s="1212"/>
      <c r="L143" s="1212"/>
      <c r="M143" s="1212"/>
      <c r="N143" s="1212"/>
      <c r="O143" s="1212"/>
      <c r="P143" s="1212"/>
      <c r="Q143" s="1212"/>
      <c r="R143" s="1212"/>
      <c r="S143" s="1212"/>
      <c r="T143" s="527" t="s">
        <v>6</v>
      </c>
    </row>
    <row r="144" spans="1:20" ht="11.25" customHeight="1" x14ac:dyDescent="0.15">
      <c r="A144" s="524" t="s">
        <v>286</v>
      </c>
      <c r="B144" s="546" t="s">
        <v>595</v>
      </c>
      <c r="C144" s="408">
        <v>20953</v>
      </c>
      <c r="D144" s="522">
        <v>76.22</v>
      </c>
      <c r="E144" s="408">
        <v>6232</v>
      </c>
      <c r="F144" s="522">
        <v>22.67</v>
      </c>
      <c r="G144" s="408">
        <v>3014</v>
      </c>
      <c r="H144" s="522">
        <v>10.96</v>
      </c>
      <c r="I144" s="408">
        <v>3008</v>
      </c>
      <c r="J144" s="522">
        <v>10.94</v>
      </c>
      <c r="K144" s="542" t="s">
        <v>2049</v>
      </c>
      <c r="L144" s="542" t="s">
        <v>2049</v>
      </c>
      <c r="M144" s="408">
        <v>3008</v>
      </c>
      <c r="N144" s="522">
        <v>10.94</v>
      </c>
      <c r="O144" s="542" t="s">
        <v>2049</v>
      </c>
      <c r="P144" s="542" t="s">
        <v>2049</v>
      </c>
      <c r="Q144" s="408">
        <v>514895</v>
      </c>
      <c r="R144" s="522">
        <v>1873.03</v>
      </c>
      <c r="S144" s="419">
        <v>254</v>
      </c>
      <c r="T144" s="527" t="s">
        <v>6</v>
      </c>
    </row>
    <row r="145" spans="1:20" ht="11.25" customHeight="1" x14ac:dyDescent="0.15">
      <c r="A145" s="524" t="s">
        <v>596</v>
      </c>
      <c r="B145" s="546" t="s">
        <v>597</v>
      </c>
      <c r="C145" s="408">
        <v>1756</v>
      </c>
      <c r="D145" s="522">
        <v>95.01</v>
      </c>
      <c r="E145" s="408">
        <v>130</v>
      </c>
      <c r="F145" s="522">
        <v>7.04</v>
      </c>
      <c r="G145" s="408">
        <v>1524</v>
      </c>
      <c r="H145" s="522">
        <v>82.44</v>
      </c>
      <c r="I145" s="408">
        <v>1515</v>
      </c>
      <c r="J145" s="522">
        <v>81.97</v>
      </c>
      <c r="K145" s="542" t="s">
        <v>2049</v>
      </c>
      <c r="L145" s="542" t="s">
        <v>2049</v>
      </c>
      <c r="M145" s="408">
        <v>1635</v>
      </c>
      <c r="N145" s="522">
        <v>88.45</v>
      </c>
      <c r="O145" s="525">
        <v>-120</v>
      </c>
      <c r="P145" s="541">
        <v>-6.48</v>
      </c>
      <c r="Q145" s="408">
        <v>36286</v>
      </c>
      <c r="R145" s="522">
        <v>1963.21</v>
      </c>
      <c r="S145" s="419" t="s">
        <v>1370</v>
      </c>
      <c r="T145" s="527" t="s">
        <v>6</v>
      </c>
    </row>
    <row r="146" spans="1:20" ht="11.25" customHeight="1" x14ac:dyDescent="0.15">
      <c r="A146" s="524" t="s">
        <v>598</v>
      </c>
      <c r="B146" s="546" t="s">
        <v>599</v>
      </c>
      <c r="C146" s="408">
        <v>117</v>
      </c>
      <c r="D146" s="522">
        <v>14.61</v>
      </c>
      <c r="E146" s="542" t="s">
        <v>2049</v>
      </c>
      <c r="F146" s="542" t="s">
        <v>2049</v>
      </c>
      <c r="G146" s="408">
        <v>30</v>
      </c>
      <c r="H146" s="522">
        <v>3.77</v>
      </c>
      <c r="I146" s="408">
        <v>26</v>
      </c>
      <c r="J146" s="522">
        <v>3.21</v>
      </c>
      <c r="K146" s="542" t="s">
        <v>2049</v>
      </c>
      <c r="L146" s="542" t="s">
        <v>2049</v>
      </c>
      <c r="M146" s="542">
        <v>26</v>
      </c>
      <c r="N146" s="522">
        <v>3.21</v>
      </c>
      <c r="O146" s="408" t="s">
        <v>2049</v>
      </c>
      <c r="P146" s="522" t="s">
        <v>2049</v>
      </c>
      <c r="Q146" s="408">
        <v>15186</v>
      </c>
      <c r="R146" s="522">
        <v>1897.97</v>
      </c>
      <c r="S146" s="419" t="s">
        <v>1371</v>
      </c>
      <c r="T146" s="527" t="s">
        <v>6</v>
      </c>
    </row>
    <row r="147" spans="1:20" ht="11.25" customHeight="1" x14ac:dyDescent="0.15">
      <c r="A147" s="524" t="s">
        <v>600</v>
      </c>
      <c r="B147" s="546" t="s">
        <v>601</v>
      </c>
      <c r="C147" s="408">
        <v>3431</v>
      </c>
      <c r="D147" s="522">
        <v>258.18</v>
      </c>
      <c r="E147" s="408">
        <v>273</v>
      </c>
      <c r="F147" s="522">
        <v>20.51</v>
      </c>
      <c r="G147" s="408">
        <v>474</v>
      </c>
      <c r="H147" s="522">
        <v>35.64</v>
      </c>
      <c r="I147" s="408">
        <v>324</v>
      </c>
      <c r="J147" s="522">
        <v>24.41</v>
      </c>
      <c r="K147" s="542" t="s">
        <v>2049</v>
      </c>
      <c r="L147" s="542" t="s">
        <v>2049</v>
      </c>
      <c r="M147" s="408">
        <v>324</v>
      </c>
      <c r="N147" s="522">
        <v>24.41</v>
      </c>
      <c r="O147" s="542" t="s">
        <v>2049</v>
      </c>
      <c r="P147" s="542" t="s">
        <v>2049</v>
      </c>
      <c r="Q147" s="408">
        <v>21502</v>
      </c>
      <c r="R147" s="522">
        <v>1618.05</v>
      </c>
      <c r="S147" s="419" t="s">
        <v>1372</v>
      </c>
      <c r="T147" s="527" t="s">
        <v>6</v>
      </c>
    </row>
    <row r="148" spans="1:20" ht="11.25" customHeight="1" x14ac:dyDescent="0.15">
      <c r="A148" s="524" t="s">
        <v>602</v>
      </c>
      <c r="B148" s="546" t="s">
        <v>603</v>
      </c>
      <c r="C148" s="408">
        <v>1961</v>
      </c>
      <c r="D148" s="522">
        <v>201.25</v>
      </c>
      <c r="E148" s="542" t="s">
        <v>2049</v>
      </c>
      <c r="F148" s="542" t="s">
        <v>2049</v>
      </c>
      <c r="G148" s="408">
        <v>503</v>
      </c>
      <c r="H148" s="522">
        <v>51.67</v>
      </c>
      <c r="I148" s="408">
        <v>503</v>
      </c>
      <c r="J148" s="522">
        <v>51.6</v>
      </c>
      <c r="K148" s="542" t="s">
        <v>2049</v>
      </c>
      <c r="L148" s="542" t="s">
        <v>2049</v>
      </c>
      <c r="M148" s="408">
        <v>503</v>
      </c>
      <c r="N148" s="522">
        <v>51.6</v>
      </c>
      <c r="O148" s="542" t="s">
        <v>2049</v>
      </c>
      <c r="P148" s="542" t="s">
        <v>2049</v>
      </c>
      <c r="Q148" s="408">
        <v>13800</v>
      </c>
      <c r="R148" s="522">
        <v>1416.43</v>
      </c>
      <c r="S148" s="419" t="s">
        <v>1373</v>
      </c>
      <c r="T148" s="527" t="s">
        <v>6</v>
      </c>
    </row>
    <row r="149" spans="1:20" ht="11.25" customHeight="1" x14ac:dyDescent="0.15">
      <c r="A149" s="524" t="s">
        <v>604</v>
      </c>
      <c r="B149" s="546" t="s">
        <v>605</v>
      </c>
      <c r="C149" s="408">
        <v>1687</v>
      </c>
      <c r="D149" s="522">
        <v>265.98</v>
      </c>
      <c r="E149" s="542" t="s">
        <v>2049</v>
      </c>
      <c r="F149" s="542" t="s">
        <v>2049</v>
      </c>
      <c r="G149" s="408">
        <v>5</v>
      </c>
      <c r="H149" s="522">
        <v>0.84</v>
      </c>
      <c r="I149" s="408">
        <v>2</v>
      </c>
      <c r="J149" s="522">
        <v>0.34</v>
      </c>
      <c r="K149" s="542" t="s">
        <v>2049</v>
      </c>
      <c r="L149" s="542" t="s">
        <v>2049</v>
      </c>
      <c r="M149" s="408">
        <v>2</v>
      </c>
      <c r="N149" s="522">
        <v>0.34</v>
      </c>
      <c r="O149" s="542" t="s">
        <v>2049</v>
      </c>
      <c r="P149" s="522" t="s">
        <v>2049</v>
      </c>
      <c r="Q149" s="408">
        <v>10094</v>
      </c>
      <c r="R149" s="522">
        <v>1591.92</v>
      </c>
      <c r="S149" s="419" t="s">
        <v>1374</v>
      </c>
      <c r="T149" s="527" t="s">
        <v>6</v>
      </c>
    </row>
    <row r="150" spans="1:20" ht="11.25" customHeight="1" x14ac:dyDescent="0.15">
      <c r="A150" s="524" t="s">
        <v>606</v>
      </c>
      <c r="B150" s="546" t="s">
        <v>607</v>
      </c>
      <c r="C150" s="408">
        <v>1814</v>
      </c>
      <c r="D150" s="522">
        <v>201.98</v>
      </c>
      <c r="E150" s="542" t="s">
        <v>2049</v>
      </c>
      <c r="F150" s="542" t="s">
        <v>2049</v>
      </c>
      <c r="G150" s="408">
        <v>167</v>
      </c>
      <c r="H150" s="522">
        <v>18.61</v>
      </c>
      <c r="I150" s="408">
        <v>155</v>
      </c>
      <c r="J150" s="522">
        <v>17.22</v>
      </c>
      <c r="K150" s="542" t="s">
        <v>2049</v>
      </c>
      <c r="L150" s="542" t="s">
        <v>2049</v>
      </c>
      <c r="M150" s="408">
        <v>155</v>
      </c>
      <c r="N150" s="522">
        <v>17.22</v>
      </c>
      <c r="O150" s="542" t="s">
        <v>2049</v>
      </c>
      <c r="P150" s="542" t="s">
        <v>2049</v>
      </c>
      <c r="Q150" s="408">
        <v>14205</v>
      </c>
      <c r="R150" s="522">
        <v>1581.79</v>
      </c>
      <c r="S150" s="419" t="s">
        <v>1375</v>
      </c>
      <c r="T150" s="527" t="s">
        <v>6</v>
      </c>
    </row>
    <row r="151" spans="1:20" ht="11.25" customHeight="1" x14ac:dyDescent="0.15">
      <c r="A151" s="524" t="s">
        <v>608</v>
      </c>
      <c r="B151" s="546" t="s">
        <v>609</v>
      </c>
      <c r="C151" s="408">
        <v>2386</v>
      </c>
      <c r="D151" s="522">
        <v>245.77</v>
      </c>
      <c r="E151" s="408">
        <v>1</v>
      </c>
      <c r="F151" s="522">
        <v>0.06</v>
      </c>
      <c r="G151" s="408">
        <v>299</v>
      </c>
      <c r="H151" s="522">
        <v>30.81</v>
      </c>
      <c r="I151" s="408">
        <v>297</v>
      </c>
      <c r="J151" s="522">
        <v>30.61</v>
      </c>
      <c r="K151" s="542" t="s">
        <v>2049</v>
      </c>
      <c r="L151" s="542" t="s">
        <v>2049</v>
      </c>
      <c r="M151" s="408">
        <v>297</v>
      </c>
      <c r="N151" s="522">
        <v>30.61</v>
      </c>
      <c r="O151" s="542" t="s">
        <v>2049</v>
      </c>
      <c r="P151" s="542" t="s">
        <v>2049</v>
      </c>
      <c r="Q151" s="408">
        <v>16579</v>
      </c>
      <c r="R151" s="522">
        <v>1707.78</v>
      </c>
      <c r="S151" s="419" t="s">
        <v>1376</v>
      </c>
      <c r="T151" s="527" t="s">
        <v>6</v>
      </c>
    </row>
    <row r="152" spans="1:20" ht="11.25" customHeight="1" x14ac:dyDescent="0.15">
      <c r="A152" s="524" t="s">
        <v>610</v>
      </c>
      <c r="B152" s="546" t="s">
        <v>611</v>
      </c>
      <c r="C152" s="408">
        <v>2832</v>
      </c>
      <c r="D152" s="522">
        <v>246.89</v>
      </c>
      <c r="E152" s="408">
        <v>90</v>
      </c>
      <c r="F152" s="522">
        <v>7.88</v>
      </c>
      <c r="G152" s="408">
        <v>182</v>
      </c>
      <c r="H152" s="522">
        <v>15.85</v>
      </c>
      <c r="I152" s="408">
        <v>172</v>
      </c>
      <c r="J152" s="522">
        <v>14.98</v>
      </c>
      <c r="K152" s="542" t="s">
        <v>2049</v>
      </c>
      <c r="L152" s="542" t="s">
        <v>2049</v>
      </c>
      <c r="M152" s="408">
        <v>172</v>
      </c>
      <c r="N152" s="522">
        <v>14.98</v>
      </c>
      <c r="O152" s="542" t="s">
        <v>2049</v>
      </c>
      <c r="P152" s="542" t="s">
        <v>2049</v>
      </c>
      <c r="Q152" s="408">
        <v>19803</v>
      </c>
      <c r="R152" s="522">
        <v>1726.39</v>
      </c>
      <c r="S152" s="419" t="s">
        <v>1377</v>
      </c>
      <c r="T152" s="527" t="s">
        <v>6</v>
      </c>
    </row>
    <row r="153" spans="1:20" ht="11.25" customHeight="1" x14ac:dyDescent="0.15">
      <c r="A153" s="524" t="s">
        <v>612</v>
      </c>
      <c r="B153" s="546" t="s">
        <v>613</v>
      </c>
      <c r="C153" s="408">
        <v>31547</v>
      </c>
      <c r="D153" s="522">
        <v>314.41000000000003</v>
      </c>
      <c r="E153" s="408">
        <v>17662</v>
      </c>
      <c r="F153" s="522">
        <v>176.02</v>
      </c>
      <c r="G153" s="408">
        <v>2954</v>
      </c>
      <c r="H153" s="522">
        <v>29.44</v>
      </c>
      <c r="I153" s="408">
        <v>1739</v>
      </c>
      <c r="J153" s="522">
        <v>17.329999999999998</v>
      </c>
      <c r="K153" s="542" t="s">
        <v>2049</v>
      </c>
      <c r="L153" s="542" t="s">
        <v>2049</v>
      </c>
      <c r="M153" s="408">
        <v>1765</v>
      </c>
      <c r="N153" s="522">
        <v>17.59</v>
      </c>
      <c r="O153" s="525">
        <v>-26</v>
      </c>
      <c r="P153" s="541">
        <v>-0.26</v>
      </c>
      <c r="Q153" s="408">
        <v>351843</v>
      </c>
      <c r="R153" s="522">
        <v>3506.54</v>
      </c>
      <c r="S153" s="419" t="s">
        <v>1378</v>
      </c>
      <c r="T153" s="527" t="s">
        <v>6</v>
      </c>
    </row>
    <row r="154" spans="1:20" ht="11.25" customHeight="1" x14ac:dyDescent="0.15">
      <c r="A154" s="524" t="s">
        <v>614</v>
      </c>
      <c r="B154" s="546" t="s">
        <v>615</v>
      </c>
      <c r="C154" s="408">
        <v>961</v>
      </c>
      <c r="D154" s="522">
        <v>135.63</v>
      </c>
      <c r="E154" s="542" t="s">
        <v>2049</v>
      </c>
      <c r="F154" s="542" t="s">
        <v>2049</v>
      </c>
      <c r="G154" s="408">
        <v>73</v>
      </c>
      <c r="H154" s="522">
        <v>10.37</v>
      </c>
      <c r="I154" s="408">
        <v>72</v>
      </c>
      <c r="J154" s="522">
        <v>10.210000000000001</v>
      </c>
      <c r="K154" s="542" t="s">
        <v>2049</v>
      </c>
      <c r="L154" s="542" t="s">
        <v>2049</v>
      </c>
      <c r="M154" s="408">
        <v>70</v>
      </c>
      <c r="N154" s="522">
        <v>9.9</v>
      </c>
      <c r="O154" s="408">
        <v>2</v>
      </c>
      <c r="P154" s="522">
        <v>0.31</v>
      </c>
      <c r="Q154" s="408">
        <v>10517</v>
      </c>
      <c r="R154" s="522">
        <v>1485.02</v>
      </c>
      <c r="S154" s="419" t="s">
        <v>1379</v>
      </c>
      <c r="T154" s="527" t="s">
        <v>6</v>
      </c>
    </row>
    <row r="155" spans="1:20" ht="11.25" customHeight="1" x14ac:dyDescent="0.15">
      <c r="A155" s="524" t="s">
        <v>616</v>
      </c>
      <c r="B155" s="546" t="s">
        <v>617</v>
      </c>
      <c r="C155" s="408">
        <v>3352</v>
      </c>
      <c r="D155" s="522">
        <v>278.24</v>
      </c>
      <c r="E155" s="542" t="s">
        <v>2049</v>
      </c>
      <c r="F155" s="542" t="s">
        <v>2049</v>
      </c>
      <c r="G155" s="408">
        <v>610</v>
      </c>
      <c r="H155" s="522">
        <v>50.6</v>
      </c>
      <c r="I155" s="408">
        <v>609</v>
      </c>
      <c r="J155" s="522">
        <v>50.53</v>
      </c>
      <c r="K155" s="542" t="s">
        <v>2049</v>
      </c>
      <c r="L155" s="542" t="s">
        <v>2049</v>
      </c>
      <c r="M155" s="408">
        <v>608</v>
      </c>
      <c r="N155" s="522">
        <v>50.43</v>
      </c>
      <c r="O155" s="408">
        <v>1</v>
      </c>
      <c r="P155" s="522">
        <v>0.1</v>
      </c>
      <c r="Q155" s="408">
        <v>19363</v>
      </c>
      <c r="R155" s="522">
        <v>1607.13</v>
      </c>
      <c r="S155" s="419" t="s">
        <v>1380</v>
      </c>
      <c r="T155" s="527" t="s">
        <v>6</v>
      </c>
    </row>
    <row r="156" spans="1:20" ht="11.25" customHeight="1" x14ac:dyDescent="0.15">
      <c r="A156" s="524" t="s">
        <v>618</v>
      </c>
      <c r="B156" s="546" t="s">
        <v>619</v>
      </c>
      <c r="C156" s="408">
        <v>3041</v>
      </c>
      <c r="D156" s="522">
        <v>156.47999999999999</v>
      </c>
      <c r="E156" s="542">
        <v>7</v>
      </c>
      <c r="F156" s="522">
        <v>0.35</v>
      </c>
      <c r="G156" s="408">
        <v>294</v>
      </c>
      <c r="H156" s="522">
        <v>15.1</v>
      </c>
      <c r="I156" s="408">
        <v>277</v>
      </c>
      <c r="J156" s="522">
        <v>14.25</v>
      </c>
      <c r="K156" s="542" t="s">
        <v>2049</v>
      </c>
      <c r="L156" s="542" t="s">
        <v>2049</v>
      </c>
      <c r="M156" s="408">
        <v>277</v>
      </c>
      <c r="N156" s="522">
        <v>14.25</v>
      </c>
      <c r="O156" s="542" t="s">
        <v>2049</v>
      </c>
      <c r="P156" s="542" t="s">
        <v>2049</v>
      </c>
      <c r="Q156" s="408">
        <v>33468</v>
      </c>
      <c r="R156" s="522">
        <v>1721.96</v>
      </c>
      <c r="S156" s="419" t="s">
        <v>1381</v>
      </c>
      <c r="T156" s="527" t="s">
        <v>6</v>
      </c>
    </row>
    <row r="157" spans="1:20" ht="11.25" customHeight="1" x14ac:dyDescent="0.15">
      <c r="A157" s="524" t="s">
        <v>620</v>
      </c>
      <c r="B157" s="546" t="s">
        <v>621</v>
      </c>
      <c r="C157" s="408">
        <v>2158</v>
      </c>
      <c r="D157" s="522">
        <v>270.72000000000003</v>
      </c>
      <c r="E157" s="408">
        <v>33</v>
      </c>
      <c r="F157" s="522">
        <v>4.0999999999999996</v>
      </c>
      <c r="G157" s="408">
        <v>151</v>
      </c>
      <c r="H157" s="522">
        <v>18.940000000000001</v>
      </c>
      <c r="I157" s="408">
        <v>150</v>
      </c>
      <c r="J157" s="522">
        <v>18.8</v>
      </c>
      <c r="K157" s="542" t="s">
        <v>2049</v>
      </c>
      <c r="L157" s="542" t="s">
        <v>2049</v>
      </c>
      <c r="M157" s="408">
        <v>150</v>
      </c>
      <c r="N157" s="522">
        <v>18.8</v>
      </c>
      <c r="O157" s="542" t="s">
        <v>2049</v>
      </c>
      <c r="P157" s="542" t="s">
        <v>2049</v>
      </c>
      <c r="Q157" s="408">
        <v>11238</v>
      </c>
      <c r="R157" s="522">
        <v>1410.07</v>
      </c>
      <c r="S157" s="419" t="s">
        <v>1382</v>
      </c>
      <c r="T157" s="527" t="s">
        <v>6</v>
      </c>
    </row>
    <row r="158" spans="1:20" ht="11.25" customHeight="1" x14ac:dyDescent="0.15">
      <c r="A158" s="524" t="s">
        <v>622</v>
      </c>
      <c r="B158" s="546" t="s">
        <v>623</v>
      </c>
      <c r="C158" s="408">
        <v>96</v>
      </c>
      <c r="D158" s="522">
        <v>12.29</v>
      </c>
      <c r="E158" s="408">
        <v>1817</v>
      </c>
      <c r="F158" s="522">
        <v>231.43</v>
      </c>
      <c r="G158" s="408">
        <v>123</v>
      </c>
      <c r="H158" s="522">
        <v>15.68</v>
      </c>
      <c r="I158" s="408">
        <v>122</v>
      </c>
      <c r="J158" s="522">
        <v>15.57</v>
      </c>
      <c r="K158" s="542" t="s">
        <v>2049</v>
      </c>
      <c r="L158" s="542" t="s">
        <v>2049</v>
      </c>
      <c r="M158" s="408">
        <v>122</v>
      </c>
      <c r="N158" s="522">
        <v>15.57</v>
      </c>
      <c r="O158" s="542" t="s">
        <v>2049</v>
      </c>
      <c r="P158" s="522" t="s">
        <v>2049</v>
      </c>
      <c r="Q158" s="408">
        <v>11369</v>
      </c>
      <c r="R158" s="522">
        <v>1448.27</v>
      </c>
      <c r="S158" s="419" t="s">
        <v>1383</v>
      </c>
      <c r="T158" s="527" t="s">
        <v>6</v>
      </c>
    </row>
    <row r="159" spans="1:20" ht="11.25" customHeight="1" x14ac:dyDescent="0.15">
      <c r="A159" s="524" t="s">
        <v>624</v>
      </c>
      <c r="B159" s="546" t="s">
        <v>625</v>
      </c>
      <c r="C159" s="408">
        <v>535</v>
      </c>
      <c r="D159" s="522">
        <v>114.11</v>
      </c>
      <c r="E159" s="542" t="s">
        <v>2049</v>
      </c>
      <c r="F159" s="542" t="s">
        <v>2049</v>
      </c>
      <c r="G159" s="408">
        <v>36</v>
      </c>
      <c r="H159" s="522">
        <v>7.71</v>
      </c>
      <c r="I159" s="408">
        <v>36</v>
      </c>
      <c r="J159" s="522">
        <v>7.66</v>
      </c>
      <c r="K159" s="542" t="s">
        <v>2049</v>
      </c>
      <c r="L159" s="542" t="s">
        <v>2049</v>
      </c>
      <c r="M159" s="408">
        <v>36</v>
      </c>
      <c r="N159" s="522">
        <v>7.66</v>
      </c>
      <c r="O159" s="542" t="s">
        <v>2049</v>
      </c>
      <c r="P159" s="542" t="s">
        <v>2049</v>
      </c>
      <c r="Q159" s="408">
        <v>6117</v>
      </c>
      <c r="R159" s="522">
        <v>1305.9000000000001</v>
      </c>
      <c r="S159" s="419" t="s">
        <v>1384</v>
      </c>
      <c r="T159" s="527" t="s">
        <v>6</v>
      </c>
    </row>
    <row r="160" spans="1:20" ht="11.25" customHeight="1" x14ac:dyDescent="0.15">
      <c r="A160" s="524" t="s">
        <v>626</v>
      </c>
      <c r="B160" s="546" t="s">
        <v>627</v>
      </c>
      <c r="C160" s="408">
        <v>1195</v>
      </c>
      <c r="D160" s="522">
        <v>213.62</v>
      </c>
      <c r="E160" s="408">
        <v>48</v>
      </c>
      <c r="F160" s="522">
        <v>8.58</v>
      </c>
      <c r="G160" s="408">
        <v>247</v>
      </c>
      <c r="H160" s="522">
        <v>44.1</v>
      </c>
      <c r="I160" s="408">
        <v>245</v>
      </c>
      <c r="J160" s="522">
        <v>43.88</v>
      </c>
      <c r="K160" s="542" t="s">
        <v>2049</v>
      </c>
      <c r="L160" s="542" t="s">
        <v>2049</v>
      </c>
      <c r="M160" s="408">
        <v>245</v>
      </c>
      <c r="N160" s="522">
        <v>43.85</v>
      </c>
      <c r="O160" s="408" t="s">
        <v>2049</v>
      </c>
      <c r="P160" s="522">
        <v>0.02</v>
      </c>
      <c r="Q160" s="408">
        <v>9706</v>
      </c>
      <c r="R160" s="522">
        <v>1735.06</v>
      </c>
      <c r="S160" s="419" t="s">
        <v>1385</v>
      </c>
      <c r="T160" s="527" t="s">
        <v>6</v>
      </c>
    </row>
    <row r="161" spans="1:20" ht="11.25" customHeight="1" x14ac:dyDescent="0.15">
      <c r="A161" s="524" t="s">
        <v>628</v>
      </c>
      <c r="B161" s="546" t="s">
        <v>629</v>
      </c>
      <c r="C161" s="408">
        <v>194</v>
      </c>
      <c r="D161" s="522">
        <v>33.69</v>
      </c>
      <c r="E161" s="408">
        <v>6</v>
      </c>
      <c r="F161" s="522">
        <v>1.1000000000000001</v>
      </c>
      <c r="G161" s="408">
        <v>176</v>
      </c>
      <c r="H161" s="522">
        <v>30.58</v>
      </c>
      <c r="I161" s="408">
        <v>174</v>
      </c>
      <c r="J161" s="522">
        <v>30.21</v>
      </c>
      <c r="K161" s="542" t="s">
        <v>2049</v>
      </c>
      <c r="L161" s="542" t="s">
        <v>2049</v>
      </c>
      <c r="M161" s="408">
        <v>173</v>
      </c>
      <c r="N161" s="522">
        <v>30.08</v>
      </c>
      <c r="O161" s="408">
        <v>1</v>
      </c>
      <c r="P161" s="522">
        <v>0.13</v>
      </c>
      <c r="Q161" s="408">
        <v>8547</v>
      </c>
      <c r="R161" s="522">
        <v>1484.59</v>
      </c>
      <c r="S161" s="419" t="s">
        <v>1386</v>
      </c>
      <c r="T161" s="527" t="s">
        <v>6</v>
      </c>
    </row>
    <row r="162" spans="1:20" ht="11.25" customHeight="1" x14ac:dyDescent="0.15">
      <c r="A162" s="524" t="s">
        <v>630</v>
      </c>
      <c r="B162" s="546" t="s">
        <v>631</v>
      </c>
      <c r="C162" s="408">
        <v>1409</v>
      </c>
      <c r="D162" s="522">
        <v>77.72</v>
      </c>
      <c r="E162" s="408">
        <v>370</v>
      </c>
      <c r="F162" s="522">
        <v>20.399999999999999</v>
      </c>
      <c r="G162" s="408">
        <v>1142</v>
      </c>
      <c r="H162" s="522">
        <v>63.02</v>
      </c>
      <c r="I162" s="408">
        <v>1130</v>
      </c>
      <c r="J162" s="522">
        <v>62.35</v>
      </c>
      <c r="K162" s="542" t="s">
        <v>2049</v>
      </c>
      <c r="L162" s="542" t="s">
        <v>2049</v>
      </c>
      <c r="M162" s="408">
        <v>1130</v>
      </c>
      <c r="N162" s="522">
        <v>62.35</v>
      </c>
      <c r="O162" s="542" t="s">
        <v>2049</v>
      </c>
      <c r="P162" s="522" t="s">
        <v>2049</v>
      </c>
      <c r="Q162" s="408">
        <v>34429</v>
      </c>
      <c r="R162" s="522">
        <v>1899.73</v>
      </c>
      <c r="S162" s="419" t="s">
        <v>1387</v>
      </c>
      <c r="T162" s="527" t="s">
        <v>6</v>
      </c>
    </row>
    <row r="163" spans="1:20" s="413" customFormat="1" ht="15" customHeight="1" x14ac:dyDescent="0.15">
      <c r="A163" s="1212" t="s">
        <v>632</v>
      </c>
      <c r="B163" s="1212"/>
      <c r="C163" s="1212"/>
      <c r="D163" s="1212"/>
      <c r="E163" s="1212"/>
      <c r="F163" s="1212"/>
      <c r="G163" s="1212"/>
      <c r="H163" s="1212"/>
      <c r="I163" s="1212"/>
      <c r="J163" s="1212"/>
      <c r="K163" s="1212"/>
      <c r="L163" s="1212"/>
      <c r="M163" s="1212"/>
      <c r="N163" s="1212"/>
      <c r="O163" s="1212"/>
      <c r="P163" s="1212"/>
      <c r="Q163" s="1212"/>
      <c r="R163" s="1212"/>
      <c r="S163" s="1212"/>
      <c r="T163" s="527" t="s">
        <v>6</v>
      </c>
    </row>
    <row r="164" spans="1:20" ht="11.25" customHeight="1" x14ac:dyDescent="0.15">
      <c r="A164" s="524" t="s">
        <v>288</v>
      </c>
      <c r="B164" s="546" t="s">
        <v>633</v>
      </c>
      <c r="C164" s="723">
        <v>4167</v>
      </c>
      <c r="D164" s="726">
        <v>59.49</v>
      </c>
      <c r="E164" s="408">
        <v>2280</v>
      </c>
      <c r="F164" s="726">
        <v>32.56</v>
      </c>
      <c r="G164" s="726">
        <v>582</v>
      </c>
      <c r="H164" s="522">
        <v>8.3000000000000007</v>
      </c>
      <c r="I164" s="726">
        <v>582</v>
      </c>
      <c r="J164" s="522">
        <v>8.3000000000000007</v>
      </c>
      <c r="K164" s="707" t="s">
        <v>2049</v>
      </c>
      <c r="L164" s="707" t="s">
        <v>2049</v>
      </c>
      <c r="M164" s="726">
        <v>582</v>
      </c>
      <c r="N164" s="522">
        <v>8.3000000000000007</v>
      </c>
      <c r="O164" s="707" t="s">
        <v>2049</v>
      </c>
      <c r="P164" s="707" t="s">
        <v>2049</v>
      </c>
      <c r="Q164" s="726">
        <v>161756</v>
      </c>
      <c r="R164" s="726">
        <v>2309.2199999999998</v>
      </c>
      <c r="S164" s="68">
        <v>255</v>
      </c>
      <c r="T164" s="527" t="s">
        <v>6</v>
      </c>
    </row>
    <row r="165" spans="1:20" ht="11.25" customHeight="1" x14ac:dyDescent="0.15">
      <c r="A165" s="524" t="s">
        <v>634</v>
      </c>
      <c r="B165" s="546" t="s">
        <v>635</v>
      </c>
      <c r="C165" s="723">
        <v>923</v>
      </c>
      <c r="D165" s="708">
        <v>120.21</v>
      </c>
      <c r="E165" s="723">
        <v>65</v>
      </c>
      <c r="F165" s="708">
        <v>8.43</v>
      </c>
      <c r="G165" s="723">
        <v>134</v>
      </c>
      <c r="H165" s="708">
        <v>17.48</v>
      </c>
      <c r="I165" s="723">
        <v>134</v>
      </c>
      <c r="J165" s="708">
        <v>17.43</v>
      </c>
      <c r="K165" s="707" t="s">
        <v>2049</v>
      </c>
      <c r="L165" s="707" t="s">
        <v>2049</v>
      </c>
      <c r="M165" s="723">
        <v>134</v>
      </c>
      <c r="N165" s="708">
        <v>17.420000000000002</v>
      </c>
      <c r="O165" s="707" t="s">
        <v>2049</v>
      </c>
      <c r="P165" s="707" t="s">
        <v>2049</v>
      </c>
      <c r="Q165" s="723">
        <v>9825</v>
      </c>
      <c r="R165" s="708">
        <v>1280.3399999999999</v>
      </c>
      <c r="S165" s="68" t="s">
        <v>1388</v>
      </c>
      <c r="T165" s="527" t="s">
        <v>6</v>
      </c>
    </row>
    <row r="166" spans="1:20" ht="11.25" customHeight="1" x14ac:dyDescent="0.15">
      <c r="A166" s="524" t="s">
        <v>636</v>
      </c>
      <c r="B166" s="546" t="s">
        <v>637</v>
      </c>
      <c r="C166" s="723">
        <v>1602</v>
      </c>
      <c r="D166" s="708">
        <v>81.13</v>
      </c>
      <c r="E166" s="707" t="s">
        <v>2049</v>
      </c>
      <c r="F166" s="707" t="s">
        <v>2049</v>
      </c>
      <c r="G166" s="723">
        <v>894</v>
      </c>
      <c r="H166" s="708">
        <v>45.27</v>
      </c>
      <c r="I166" s="723">
        <v>447</v>
      </c>
      <c r="J166" s="708">
        <v>22.65</v>
      </c>
      <c r="K166" s="707" t="s">
        <v>2049</v>
      </c>
      <c r="L166" s="707" t="s">
        <v>2049</v>
      </c>
      <c r="M166" s="723">
        <v>447</v>
      </c>
      <c r="N166" s="708">
        <v>22.65</v>
      </c>
      <c r="O166" s="707" t="s">
        <v>2049</v>
      </c>
      <c r="P166" s="707" t="s">
        <v>2049</v>
      </c>
      <c r="Q166" s="723">
        <v>48505</v>
      </c>
      <c r="R166" s="708">
        <v>2457.0700000000002</v>
      </c>
      <c r="S166" s="68" t="s">
        <v>1389</v>
      </c>
      <c r="T166" s="527" t="s">
        <v>6</v>
      </c>
    </row>
    <row r="167" spans="1:20" ht="11.25" customHeight="1" x14ac:dyDescent="0.15">
      <c r="A167" s="524" t="s">
        <v>638</v>
      </c>
      <c r="B167" s="546" t="s">
        <v>639</v>
      </c>
      <c r="C167" s="723">
        <v>1058</v>
      </c>
      <c r="D167" s="708">
        <v>183.83</v>
      </c>
      <c r="E167" s="723">
        <v>57</v>
      </c>
      <c r="F167" s="708">
        <v>9.93</v>
      </c>
      <c r="G167" s="723">
        <v>27</v>
      </c>
      <c r="H167" s="708">
        <v>4.74</v>
      </c>
      <c r="I167" s="723">
        <v>26</v>
      </c>
      <c r="J167" s="708">
        <v>4.53</v>
      </c>
      <c r="K167" s="707" t="s">
        <v>2049</v>
      </c>
      <c r="L167" s="707" t="s">
        <v>2049</v>
      </c>
      <c r="M167" s="723">
        <v>26</v>
      </c>
      <c r="N167" s="708">
        <v>4.53</v>
      </c>
      <c r="O167" s="707" t="s">
        <v>2049</v>
      </c>
      <c r="P167" s="707" t="s">
        <v>2049</v>
      </c>
      <c r="Q167" s="723">
        <v>7570</v>
      </c>
      <c r="R167" s="708">
        <v>1315.67</v>
      </c>
      <c r="S167" s="68" t="s">
        <v>1390</v>
      </c>
      <c r="T167" s="527" t="s">
        <v>6</v>
      </c>
    </row>
    <row r="168" spans="1:20" ht="11.25" customHeight="1" x14ac:dyDescent="0.15">
      <c r="A168" s="524" t="s">
        <v>640</v>
      </c>
      <c r="B168" s="546" t="s">
        <v>641</v>
      </c>
      <c r="C168" s="723">
        <v>670</v>
      </c>
      <c r="D168" s="708">
        <v>101.09</v>
      </c>
      <c r="E168" s="707" t="s">
        <v>2049</v>
      </c>
      <c r="F168" s="707" t="s">
        <v>2049</v>
      </c>
      <c r="G168" s="723">
        <v>84</v>
      </c>
      <c r="H168" s="708">
        <v>12.68</v>
      </c>
      <c r="I168" s="723">
        <v>81</v>
      </c>
      <c r="J168" s="708">
        <v>12.23</v>
      </c>
      <c r="K168" s="707" t="s">
        <v>2049</v>
      </c>
      <c r="L168" s="707" t="s">
        <v>2049</v>
      </c>
      <c r="M168" s="723">
        <v>71</v>
      </c>
      <c r="N168" s="708">
        <v>10.79</v>
      </c>
      <c r="O168" s="723">
        <v>9</v>
      </c>
      <c r="P168" s="708">
        <v>1.43</v>
      </c>
      <c r="Q168" s="723">
        <v>9317</v>
      </c>
      <c r="R168" s="708">
        <v>1406.69</v>
      </c>
      <c r="S168" s="68" t="s">
        <v>1391</v>
      </c>
      <c r="T168" s="527" t="s">
        <v>6</v>
      </c>
    </row>
    <row r="169" spans="1:20" ht="11.25" customHeight="1" x14ac:dyDescent="0.15">
      <c r="A169" s="524" t="s">
        <v>642</v>
      </c>
      <c r="B169" s="546" t="s">
        <v>643</v>
      </c>
      <c r="C169" s="723">
        <v>755</v>
      </c>
      <c r="D169" s="708">
        <v>51.11</v>
      </c>
      <c r="E169" s="707" t="s">
        <v>2049</v>
      </c>
      <c r="F169" s="708">
        <v>0.03</v>
      </c>
      <c r="G169" s="723">
        <v>43</v>
      </c>
      <c r="H169" s="708">
        <v>2.88</v>
      </c>
      <c r="I169" s="723">
        <v>43</v>
      </c>
      <c r="J169" s="708">
        <v>2.88</v>
      </c>
      <c r="K169" s="707" t="s">
        <v>2049</v>
      </c>
      <c r="L169" s="707" t="s">
        <v>2049</v>
      </c>
      <c r="M169" s="723">
        <v>43</v>
      </c>
      <c r="N169" s="708">
        <v>2.88</v>
      </c>
      <c r="O169" s="707" t="s">
        <v>2049</v>
      </c>
      <c r="P169" s="707" t="s">
        <v>2049</v>
      </c>
      <c r="Q169" s="723">
        <v>21314</v>
      </c>
      <c r="R169" s="708">
        <v>1443.03</v>
      </c>
      <c r="S169" s="68" t="s">
        <v>1392</v>
      </c>
      <c r="T169" s="527" t="s">
        <v>6</v>
      </c>
    </row>
    <row r="170" spans="1:20" ht="11.25" customHeight="1" x14ac:dyDescent="0.15">
      <c r="A170" s="524" t="s">
        <v>644</v>
      </c>
      <c r="B170" s="546" t="s">
        <v>645</v>
      </c>
      <c r="C170" s="723">
        <v>646</v>
      </c>
      <c r="D170" s="708">
        <v>41.69</v>
      </c>
      <c r="E170" s="723">
        <v>36</v>
      </c>
      <c r="F170" s="708">
        <v>2.33</v>
      </c>
      <c r="G170" s="723">
        <v>73</v>
      </c>
      <c r="H170" s="708">
        <v>4.6900000000000004</v>
      </c>
      <c r="I170" s="723">
        <v>70</v>
      </c>
      <c r="J170" s="708">
        <v>4.54</v>
      </c>
      <c r="K170" s="707" t="s">
        <v>2049</v>
      </c>
      <c r="L170" s="707" t="s">
        <v>2049</v>
      </c>
      <c r="M170" s="723">
        <v>70</v>
      </c>
      <c r="N170" s="708">
        <v>4.54</v>
      </c>
      <c r="O170" s="707" t="s">
        <v>2049</v>
      </c>
      <c r="P170" s="707" t="s">
        <v>2049</v>
      </c>
      <c r="Q170" s="723">
        <v>22249</v>
      </c>
      <c r="R170" s="708">
        <v>1436.74</v>
      </c>
      <c r="S170" s="68" t="s">
        <v>1393</v>
      </c>
      <c r="T170" s="527" t="s">
        <v>6</v>
      </c>
    </row>
    <row r="171" spans="1:20" s="413" customFormat="1" ht="12" customHeight="1" x14ac:dyDescent="0.15">
      <c r="A171" s="1212" t="s">
        <v>646</v>
      </c>
      <c r="B171" s="1212"/>
      <c r="C171" s="1212"/>
      <c r="D171" s="1212"/>
      <c r="E171" s="1212"/>
      <c r="F171" s="1212"/>
      <c r="G171" s="1212"/>
      <c r="H171" s="1212"/>
      <c r="I171" s="1212"/>
      <c r="J171" s="1212"/>
      <c r="K171" s="1212"/>
      <c r="L171" s="1212"/>
      <c r="M171" s="1212"/>
      <c r="N171" s="1212"/>
      <c r="O171" s="1212"/>
      <c r="P171" s="1212"/>
      <c r="Q171" s="1212"/>
      <c r="R171" s="1212"/>
      <c r="S171" s="1212"/>
      <c r="T171" s="527" t="s">
        <v>6</v>
      </c>
    </row>
    <row r="172" spans="1:20" ht="11.25" customHeight="1" x14ac:dyDescent="0.15">
      <c r="A172" s="524" t="s">
        <v>290</v>
      </c>
      <c r="B172" s="546" t="s">
        <v>647</v>
      </c>
      <c r="C172" s="408">
        <v>3684</v>
      </c>
      <c r="D172" s="522">
        <v>30.29</v>
      </c>
      <c r="E172" s="408">
        <v>3912</v>
      </c>
      <c r="F172" s="522">
        <v>32.159999999999997</v>
      </c>
      <c r="G172" s="408">
        <v>601</v>
      </c>
      <c r="H172" s="522">
        <v>4.9400000000000004</v>
      </c>
      <c r="I172" s="408">
        <v>596</v>
      </c>
      <c r="J172" s="522">
        <v>4.9000000000000004</v>
      </c>
      <c r="K172" s="542" t="s">
        <v>2049</v>
      </c>
      <c r="L172" s="542" t="s">
        <v>2049</v>
      </c>
      <c r="M172" s="408">
        <v>596</v>
      </c>
      <c r="N172" s="522">
        <v>4.9000000000000004</v>
      </c>
      <c r="O172" s="542" t="s">
        <v>2049</v>
      </c>
      <c r="P172" s="542" t="s">
        <v>2049</v>
      </c>
      <c r="Q172" s="408">
        <v>234701</v>
      </c>
      <c r="R172" s="522">
        <v>1929.53</v>
      </c>
      <c r="S172" s="419">
        <v>256</v>
      </c>
      <c r="T172" s="527" t="s">
        <v>6</v>
      </c>
    </row>
    <row r="173" spans="1:20" ht="11.25" customHeight="1" x14ac:dyDescent="0.15">
      <c r="A173" s="524" t="s">
        <v>648</v>
      </c>
      <c r="B173" s="546" t="s">
        <v>649</v>
      </c>
      <c r="C173" s="408">
        <v>7807</v>
      </c>
      <c r="D173" s="522">
        <v>248.38</v>
      </c>
      <c r="E173" s="408">
        <v>120</v>
      </c>
      <c r="F173" s="522">
        <v>3.82</v>
      </c>
      <c r="G173" s="408">
        <v>723</v>
      </c>
      <c r="H173" s="522">
        <v>23.02</v>
      </c>
      <c r="I173" s="408">
        <v>688</v>
      </c>
      <c r="J173" s="522">
        <v>21.87</v>
      </c>
      <c r="K173" s="542" t="s">
        <v>2049</v>
      </c>
      <c r="L173" s="542" t="s">
        <v>2049</v>
      </c>
      <c r="M173" s="408">
        <v>696</v>
      </c>
      <c r="N173" s="522">
        <v>22.13</v>
      </c>
      <c r="O173" s="525">
        <v>-8</v>
      </c>
      <c r="P173" s="541">
        <v>-0.26</v>
      </c>
      <c r="Q173" s="408">
        <v>60265</v>
      </c>
      <c r="R173" s="522">
        <v>1917.36</v>
      </c>
      <c r="S173" s="419" t="s">
        <v>1394</v>
      </c>
      <c r="T173" s="527" t="s">
        <v>6</v>
      </c>
    </row>
    <row r="174" spans="1:20" ht="11.25" customHeight="1" x14ac:dyDescent="0.15">
      <c r="A174" s="524" t="s">
        <v>650</v>
      </c>
      <c r="B174" s="546" t="s">
        <v>651</v>
      </c>
      <c r="C174" s="408">
        <v>215</v>
      </c>
      <c r="D174" s="522">
        <v>21.12</v>
      </c>
      <c r="E174" s="542" t="s">
        <v>2049</v>
      </c>
      <c r="F174" s="542" t="s">
        <v>2049</v>
      </c>
      <c r="G174" s="408">
        <v>484</v>
      </c>
      <c r="H174" s="522">
        <v>47.56</v>
      </c>
      <c r="I174" s="408">
        <v>482</v>
      </c>
      <c r="J174" s="522">
        <v>47.35</v>
      </c>
      <c r="K174" s="542" t="s">
        <v>2049</v>
      </c>
      <c r="L174" s="542" t="s">
        <v>2049</v>
      </c>
      <c r="M174" s="408">
        <v>482</v>
      </c>
      <c r="N174" s="522">
        <v>47.35</v>
      </c>
      <c r="O174" s="408" t="s">
        <v>2049</v>
      </c>
      <c r="P174" s="522" t="s">
        <v>2049</v>
      </c>
      <c r="Q174" s="408">
        <v>17890</v>
      </c>
      <c r="R174" s="522">
        <v>1756.01</v>
      </c>
      <c r="S174" s="419" t="s">
        <v>1395</v>
      </c>
      <c r="T174" s="527" t="s">
        <v>6</v>
      </c>
    </row>
    <row r="175" spans="1:20" ht="11.25" customHeight="1" x14ac:dyDescent="0.15">
      <c r="A175" s="524" t="s">
        <v>652</v>
      </c>
      <c r="B175" s="546" t="s">
        <v>653</v>
      </c>
      <c r="C175" s="408">
        <v>93</v>
      </c>
      <c r="D175" s="522">
        <v>17.829999999999998</v>
      </c>
      <c r="E175" s="408">
        <v>13</v>
      </c>
      <c r="F175" s="522">
        <v>2.5</v>
      </c>
      <c r="G175" s="408">
        <v>7</v>
      </c>
      <c r="H175" s="522">
        <v>1.38</v>
      </c>
      <c r="I175" s="542" t="s">
        <v>2049</v>
      </c>
      <c r="J175" s="542" t="s">
        <v>2049</v>
      </c>
      <c r="K175" s="542" t="s">
        <v>2049</v>
      </c>
      <c r="L175" s="542" t="s">
        <v>2049</v>
      </c>
      <c r="M175" s="542" t="s">
        <v>2049</v>
      </c>
      <c r="N175" s="542" t="s">
        <v>2049</v>
      </c>
      <c r="O175" s="542" t="s">
        <v>2049</v>
      </c>
      <c r="P175" s="542" t="s">
        <v>2049</v>
      </c>
      <c r="Q175" s="408">
        <v>9947</v>
      </c>
      <c r="R175" s="522">
        <v>1906.56</v>
      </c>
      <c r="S175" s="419" t="s">
        <v>1396</v>
      </c>
      <c r="T175" s="527" t="s">
        <v>6</v>
      </c>
    </row>
    <row r="176" spans="1:20" ht="11.25" customHeight="1" x14ac:dyDescent="0.15">
      <c r="A176" s="524" t="s">
        <v>654</v>
      </c>
      <c r="B176" s="546" t="s">
        <v>655</v>
      </c>
      <c r="C176" s="408">
        <v>60</v>
      </c>
      <c r="D176" s="522">
        <v>9.86</v>
      </c>
      <c r="E176" s="408">
        <v>2</v>
      </c>
      <c r="F176" s="522">
        <v>0.39</v>
      </c>
      <c r="G176" s="408">
        <v>90</v>
      </c>
      <c r="H176" s="522">
        <v>14.73</v>
      </c>
      <c r="I176" s="408">
        <v>83</v>
      </c>
      <c r="J176" s="522">
        <v>13.53</v>
      </c>
      <c r="K176" s="542" t="s">
        <v>2049</v>
      </c>
      <c r="L176" s="542" t="s">
        <v>2049</v>
      </c>
      <c r="M176" s="408">
        <v>83</v>
      </c>
      <c r="N176" s="522">
        <v>13.47</v>
      </c>
      <c r="O176" s="542" t="s">
        <v>2049</v>
      </c>
      <c r="P176" s="708">
        <v>0.05</v>
      </c>
      <c r="Q176" s="408">
        <v>8405</v>
      </c>
      <c r="R176" s="522">
        <v>1370.72</v>
      </c>
      <c r="S176" s="419" t="s">
        <v>1397</v>
      </c>
      <c r="T176" s="527" t="s">
        <v>6</v>
      </c>
    </row>
    <row r="177" spans="1:20" ht="11.25" customHeight="1" x14ac:dyDescent="0.15">
      <c r="A177" s="524" t="s">
        <v>656</v>
      </c>
      <c r="B177" s="546" t="s">
        <v>657</v>
      </c>
      <c r="C177" s="408">
        <v>233</v>
      </c>
      <c r="D177" s="522">
        <v>32.33</v>
      </c>
      <c r="E177" s="408">
        <v>58</v>
      </c>
      <c r="F177" s="522">
        <v>8.06</v>
      </c>
      <c r="G177" s="408">
        <v>75</v>
      </c>
      <c r="H177" s="522">
        <v>10.42</v>
      </c>
      <c r="I177" s="408">
        <v>64</v>
      </c>
      <c r="J177" s="522">
        <v>8.94</v>
      </c>
      <c r="K177" s="542" t="s">
        <v>2049</v>
      </c>
      <c r="L177" s="542" t="s">
        <v>2049</v>
      </c>
      <c r="M177" s="408">
        <v>63</v>
      </c>
      <c r="N177" s="522">
        <v>8.81</v>
      </c>
      <c r="O177" s="542">
        <v>1</v>
      </c>
      <c r="P177" s="708">
        <v>0.14000000000000001</v>
      </c>
      <c r="Q177" s="408">
        <v>12660</v>
      </c>
      <c r="R177" s="522">
        <v>1757.36</v>
      </c>
      <c r="S177" s="419" t="s">
        <v>1398</v>
      </c>
      <c r="T177" s="527" t="s">
        <v>6</v>
      </c>
    </row>
    <row r="178" spans="1:20" ht="11.25" customHeight="1" x14ac:dyDescent="0.15">
      <c r="A178" s="524" t="s">
        <v>658</v>
      </c>
      <c r="B178" s="546" t="s">
        <v>659</v>
      </c>
      <c r="C178" s="408">
        <v>730</v>
      </c>
      <c r="D178" s="522">
        <v>52.02</v>
      </c>
      <c r="E178" s="542">
        <v>343</v>
      </c>
      <c r="F178" s="522">
        <v>24.43</v>
      </c>
      <c r="G178" s="408">
        <v>167</v>
      </c>
      <c r="H178" s="522">
        <v>11.89</v>
      </c>
      <c r="I178" s="408">
        <v>162</v>
      </c>
      <c r="J178" s="522">
        <v>11.57</v>
      </c>
      <c r="K178" s="542" t="s">
        <v>2049</v>
      </c>
      <c r="L178" s="542" t="s">
        <v>2049</v>
      </c>
      <c r="M178" s="408">
        <v>162</v>
      </c>
      <c r="N178" s="522">
        <v>11.56</v>
      </c>
      <c r="O178" s="542" t="s">
        <v>2049</v>
      </c>
      <c r="P178" s="544">
        <v>0</v>
      </c>
      <c r="Q178" s="408">
        <v>24044</v>
      </c>
      <c r="R178" s="522">
        <v>1714.13</v>
      </c>
      <c r="S178" s="419" t="s">
        <v>1399</v>
      </c>
      <c r="T178" s="527" t="s">
        <v>6</v>
      </c>
    </row>
    <row r="179" spans="1:20" ht="11.25" customHeight="1" x14ac:dyDescent="0.15">
      <c r="A179" s="524" t="s">
        <v>660</v>
      </c>
      <c r="B179" s="546" t="s">
        <v>661</v>
      </c>
      <c r="C179" s="408">
        <v>1878</v>
      </c>
      <c r="D179" s="522">
        <v>111.14</v>
      </c>
      <c r="E179" s="408">
        <v>130</v>
      </c>
      <c r="F179" s="522">
        <v>7.66</v>
      </c>
      <c r="G179" s="408">
        <v>150</v>
      </c>
      <c r="H179" s="522">
        <v>8.86</v>
      </c>
      <c r="I179" s="408">
        <v>81</v>
      </c>
      <c r="J179" s="522">
        <v>4.78</v>
      </c>
      <c r="K179" s="542" t="s">
        <v>2049</v>
      </c>
      <c r="L179" s="542" t="s">
        <v>2049</v>
      </c>
      <c r="M179" s="408">
        <v>81</v>
      </c>
      <c r="N179" s="522">
        <v>4.78</v>
      </c>
      <c r="O179" s="408" t="s">
        <v>2049</v>
      </c>
      <c r="P179" s="522" t="s">
        <v>2049</v>
      </c>
      <c r="Q179" s="408">
        <v>25789</v>
      </c>
      <c r="R179" s="522">
        <v>1525.78</v>
      </c>
      <c r="S179" s="419" t="s">
        <v>1400</v>
      </c>
      <c r="T179" s="527" t="s">
        <v>6</v>
      </c>
    </row>
    <row r="180" spans="1:20" ht="11.25" customHeight="1" x14ac:dyDescent="0.15">
      <c r="A180" s="524" t="s">
        <v>662</v>
      </c>
      <c r="B180" s="546" t="s">
        <v>663</v>
      </c>
      <c r="C180" s="408">
        <v>1861</v>
      </c>
      <c r="D180" s="522">
        <v>116.58</v>
      </c>
      <c r="E180" s="408">
        <v>37</v>
      </c>
      <c r="F180" s="522">
        <v>2.33</v>
      </c>
      <c r="G180" s="408">
        <v>129</v>
      </c>
      <c r="H180" s="522">
        <v>8.1</v>
      </c>
      <c r="I180" s="408">
        <v>124</v>
      </c>
      <c r="J180" s="522">
        <v>7.75</v>
      </c>
      <c r="K180" s="542" t="s">
        <v>2049</v>
      </c>
      <c r="L180" s="542" t="s">
        <v>2049</v>
      </c>
      <c r="M180" s="408">
        <v>124</v>
      </c>
      <c r="N180" s="522">
        <v>7.75</v>
      </c>
      <c r="O180" s="542" t="s">
        <v>2049</v>
      </c>
      <c r="P180" s="522" t="s">
        <v>2049</v>
      </c>
      <c r="Q180" s="408">
        <v>29525</v>
      </c>
      <c r="R180" s="522">
        <v>1849.38</v>
      </c>
      <c r="S180" s="419" t="s">
        <v>1401</v>
      </c>
      <c r="T180" s="527" t="s">
        <v>6</v>
      </c>
    </row>
    <row r="181" spans="1:20" ht="11.25" customHeight="1" x14ac:dyDescent="0.15">
      <c r="A181" s="524" t="s">
        <v>664</v>
      </c>
      <c r="B181" s="546" t="s">
        <v>665</v>
      </c>
      <c r="C181" s="408">
        <v>601</v>
      </c>
      <c r="D181" s="522">
        <v>41.27</v>
      </c>
      <c r="E181" s="408">
        <v>8</v>
      </c>
      <c r="F181" s="522">
        <v>0.56000000000000005</v>
      </c>
      <c r="G181" s="408">
        <v>380</v>
      </c>
      <c r="H181" s="522">
        <v>26.09</v>
      </c>
      <c r="I181" s="408">
        <v>360</v>
      </c>
      <c r="J181" s="522">
        <v>24.7</v>
      </c>
      <c r="K181" s="542" t="s">
        <v>2049</v>
      </c>
      <c r="L181" s="542" t="s">
        <v>2049</v>
      </c>
      <c r="M181" s="408">
        <v>360</v>
      </c>
      <c r="N181" s="522">
        <v>24.7</v>
      </c>
      <c r="O181" s="542" t="s">
        <v>2049</v>
      </c>
      <c r="P181" s="542" t="s">
        <v>2049</v>
      </c>
      <c r="Q181" s="408">
        <v>21292</v>
      </c>
      <c r="R181" s="522">
        <v>1461.38</v>
      </c>
      <c r="S181" s="419" t="s">
        <v>3164</v>
      </c>
      <c r="T181" s="527" t="s">
        <v>6</v>
      </c>
    </row>
    <row r="182" spans="1:20" ht="11.25" customHeight="1" x14ac:dyDescent="0.15">
      <c r="A182" s="524" t="s">
        <v>666</v>
      </c>
      <c r="B182" s="546" t="s">
        <v>667</v>
      </c>
      <c r="C182" s="408">
        <v>2197</v>
      </c>
      <c r="D182" s="522">
        <v>138.04</v>
      </c>
      <c r="E182" s="408">
        <v>37</v>
      </c>
      <c r="F182" s="522">
        <v>2.2999999999999998</v>
      </c>
      <c r="G182" s="408">
        <v>705</v>
      </c>
      <c r="H182" s="522">
        <v>44.28</v>
      </c>
      <c r="I182" s="408">
        <v>127</v>
      </c>
      <c r="J182" s="522">
        <v>8</v>
      </c>
      <c r="K182" s="542" t="s">
        <v>2049</v>
      </c>
      <c r="L182" s="542" t="s">
        <v>2049</v>
      </c>
      <c r="M182" s="408">
        <v>127</v>
      </c>
      <c r="N182" s="522">
        <v>8</v>
      </c>
      <c r="O182" s="542" t="s">
        <v>2049</v>
      </c>
      <c r="P182" s="542" t="s">
        <v>2049</v>
      </c>
      <c r="Q182" s="408">
        <v>28943</v>
      </c>
      <c r="R182" s="522">
        <v>1818.16</v>
      </c>
      <c r="S182" s="419" t="s">
        <v>666</v>
      </c>
      <c r="T182" s="527" t="s">
        <v>6</v>
      </c>
    </row>
    <row r="183" spans="1:20" s="413" customFormat="1" ht="12" customHeight="1" x14ac:dyDescent="0.15">
      <c r="A183" s="1212" t="s">
        <v>668</v>
      </c>
      <c r="B183" s="1212"/>
      <c r="C183" s="1212"/>
      <c r="D183" s="1212"/>
      <c r="E183" s="1212"/>
      <c r="F183" s="1212"/>
      <c r="G183" s="1212"/>
      <c r="H183" s="1212"/>
      <c r="I183" s="1212"/>
      <c r="J183" s="1212"/>
      <c r="K183" s="1212"/>
      <c r="L183" s="1212"/>
      <c r="M183" s="1212"/>
      <c r="N183" s="1212"/>
      <c r="O183" s="1212"/>
      <c r="P183" s="1212"/>
      <c r="Q183" s="1212"/>
      <c r="R183" s="1212"/>
      <c r="S183" s="1212"/>
      <c r="T183" s="527" t="s">
        <v>6</v>
      </c>
    </row>
    <row r="184" spans="1:20" ht="11.25" customHeight="1" x14ac:dyDescent="0.15">
      <c r="A184" s="524" t="s">
        <v>292</v>
      </c>
      <c r="B184" s="546" t="s">
        <v>669</v>
      </c>
      <c r="C184" s="408">
        <v>8806</v>
      </c>
      <c r="D184" s="522">
        <v>55.64</v>
      </c>
      <c r="E184" s="408">
        <v>32834</v>
      </c>
      <c r="F184" s="522">
        <v>207.44</v>
      </c>
      <c r="G184" s="408">
        <v>2363</v>
      </c>
      <c r="H184" s="522">
        <v>14.93</v>
      </c>
      <c r="I184" s="408">
        <v>2358</v>
      </c>
      <c r="J184" s="522">
        <v>14.9</v>
      </c>
      <c r="K184" s="542" t="s">
        <v>2049</v>
      </c>
      <c r="L184" s="522" t="s">
        <v>2049</v>
      </c>
      <c r="M184" s="408">
        <v>2340</v>
      </c>
      <c r="N184" s="522">
        <v>14.78</v>
      </c>
      <c r="O184" s="408">
        <v>19</v>
      </c>
      <c r="P184" s="522">
        <v>0.12</v>
      </c>
      <c r="Q184" s="408">
        <v>369013</v>
      </c>
      <c r="R184" s="522">
        <v>2331.36</v>
      </c>
      <c r="S184" s="419">
        <v>257</v>
      </c>
      <c r="T184" s="527" t="s">
        <v>6</v>
      </c>
    </row>
    <row r="185" spans="1:20" ht="11.25" customHeight="1" x14ac:dyDescent="0.15">
      <c r="A185" s="524" t="s">
        <v>670</v>
      </c>
      <c r="B185" s="546" t="s">
        <v>671</v>
      </c>
      <c r="C185" s="408">
        <v>123</v>
      </c>
      <c r="D185" s="522">
        <v>19.61</v>
      </c>
      <c r="E185" s="408">
        <v>6</v>
      </c>
      <c r="F185" s="522">
        <v>1.03</v>
      </c>
      <c r="G185" s="408">
        <v>58</v>
      </c>
      <c r="H185" s="522">
        <v>9.19</v>
      </c>
      <c r="I185" s="408">
        <v>57</v>
      </c>
      <c r="J185" s="522">
        <v>9.01</v>
      </c>
      <c r="K185" s="542" t="s">
        <v>2049</v>
      </c>
      <c r="L185" s="542" t="s">
        <v>2049</v>
      </c>
      <c r="M185" s="408">
        <v>57</v>
      </c>
      <c r="N185" s="522">
        <v>9.01</v>
      </c>
      <c r="O185" s="542" t="s">
        <v>2049</v>
      </c>
      <c r="P185" s="522" t="s">
        <v>2049</v>
      </c>
      <c r="Q185" s="408">
        <v>9220</v>
      </c>
      <c r="R185" s="522">
        <v>1469.36</v>
      </c>
      <c r="S185" s="419" t="s">
        <v>1402</v>
      </c>
      <c r="T185" s="527" t="s">
        <v>6</v>
      </c>
    </row>
    <row r="186" spans="1:20" ht="11.25" customHeight="1" x14ac:dyDescent="0.15">
      <c r="A186" s="524" t="s">
        <v>672</v>
      </c>
      <c r="B186" s="546" t="s">
        <v>673</v>
      </c>
      <c r="C186" s="408">
        <v>2999</v>
      </c>
      <c r="D186" s="522">
        <v>154.63</v>
      </c>
      <c r="E186" s="408">
        <v>74</v>
      </c>
      <c r="F186" s="522">
        <v>3.82</v>
      </c>
      <c r="G186" s="408">
        <v>180</v>
      </c>
      <c r="H186" s="522">
        <v>9.2899999999999991</v>
      </c>
      <c r="I186" s="408">
        <v>179</v>
      </c>
      <c r="J186" s="522">
        <v>9.2100000000000009</v>
      </c>
      <c r="K186" s="542">
        <v>1</v>
      </c>
      <c r="L186" s="542" t="s">
        <v>2049</v>
      </c>
      <c r="M186" s="408">
        <v>178</v>
      </c>
      <c r="N186" s="522">
        <v>9.18</v>
      </c>
      <c r="O186" s="525" t="s">
        <v>2049</v>
      </c>
      <c r="P186" s="541" t="s">
        <v>2049</v>
      </c>
      <c r="Q186" s="408">
        <v>32119</v>
      </c>
      <c r="R186" s="522">
        <v>1655.97</v>
      </c>
      <c r="S186" s="419" t="s">
        <v>1403</v>
      </c>
      <c r="T186" s="527" t="s">
        <v>6</v>
      </c>
    </row>
    <row r="187" spans="1:20" ht="11.25" customHeight="1" x14ac:dyDescent="0.15">
      <c r="A187" s="524" t="s">
        <v>674</v>
      </c>
      <c r="B187" s="546" t="s">
        <v>675</v>
      </c>
      <c r="C187" s="408">
        <v>741</v>
      </c>
      <c r="D187" s="522">
        <v>79.849999999999994</v>
      </c>
      <c r="E187" s="408">
        <v>22</v>
      </c>
      <c r="F187" s="522">
        <v>2.39</v>
      </c>
      <c r="G187" s="408">
        <v>127</v>
      </c>
      <c r="H187" s="522">
        <v>13.71</v>
      </c>
      <c r="I187" s="408">
        <v>120</v>
      </c>
      <c r="J187" s="522">
        <v>12.91</v>
      </c>
      <c r="K187" s="542" t="s">
        <v>2049</v>
      </c>
      <c r="L187" s="542" t="s">
        <v>2049</v>
      </c>
      <c r="M187" s="408">
        <v>117</v>
      </c>
      <c r="N187" s="522">
        <v>12.6</v>
      </c>
      <c r="O187" s="542">
        <v>3</v>
      </c>
      <c r="P187" s="542" t="s">
        <v>2049</v>
      </c>
      <c r="Q187" s="408">
        <v>15007</v>
      </c>
      <c r="R187" s="522">
        <v>1617.47</v>
      </c>
      <c r="S187" s="419" t="s">
        <v>1404</v>
      </c>
      <c r="T187" s="527" t="s">
        <v>6</v>
      </c>
    </row>
    <row r="188" spans="1:20" ht="11.25" customHeight="1" x14ac:dyDescent="0.15">
      <c r="A188" s="524" t="s">
        <v>676</v>
      </c>
      <c r="B188" s="546" t="s">
        <v>677</v>
      </c>
      <c r="C188" s="408">
        <v>2722</v>
      </c>
      <c r="D188" s="522">
        <v>107.03</v>
      </c>
      <c r="E188" s="408">
        <v>628</v>
      </c>
      <c r="F188" s="522">
        <v>24.69</v>
      </c>
      <c r="G188" s="408">
        <v>222</v>
      </c>
      <c r="H188" s="522">
        <v>8.75</v>
      </c>
      <c r="I188" s="408">
        <v>131</v>
      </c>
      <c r="J188" s="522">
        <v>5.17</v>
      </c>
      <c r="K188" s="408">
        <v>25</v>
      </c>
      <c r="L188" s="522">
        <v>0.97</v>
      </c>
      <c r="M188" s="408">
        <v>107</v>
      </c>
      <c r="N188" s="522">
        <v>4.2300000000000004</v>
      </c>
      <c r="O188" s="525">
        <v>-1</v>
      </c>
      <c r="P188" s="541">
        <v>-0.03</v>
      </c>
      <c r="Q188" s="408">
        <v>45488</v>
      </c>
      <c r="R188" s="522">
        <v>1788.48</v>
      </c>
      <c r="S188" s="419" t="s">
        <v>1405</v>
      </c>
      <c r="T188" s="527" t="s">
        <v>6</v>
      </c>
    </row>
    <row r="189" spans="1:20" ht="11.25" customHeight="1" x14ac:dyDescent="0.15">
      <c r="A189" s="524" t="s">
        <v>678</v>
      </c>
      <c r="B189" s="546" t="s">
        <v>679</v>
      </c>
      <c r="C189" s="408">
        <v>4857</v>
      </c>
      <c r="D189" s="522">
        <v>218.82</v>
      </c>
      <c r="E189" s="408">
        <v>25</v>
      </c>
      <c r="F189" s="522">
        <v>1.1299999999999999</v>
      </c>
      <c r="G189" s="408">
        <v>357</v>
      </c>
      <c r="H189" s="522">
        <v>16.07</v>
      </c>
      <c r="I189" s="408">
        <v>351</v>
      </c>
      <c r="J189" s="522">
        <v>15.79</v>
      </c>
      <c r="K189" s="542" t="s">
        <v>2049</v>
      </c>
      <c r="L189" s="542" t="s">
        <v>2049</v>
      </c>
      <c r="M189" s="408">
        <v>351</v>
      </c>
      <c r="N189" s="522">
        <v>15.79</v>
      </c>
      <c r="O189" s="542" t="s">
        <v>2049</v>
      </c>
      <c r="P189" s="542" t="s">
        <v>2049</v>
      </c>
      <c r="Q189" s="408">
        <v>35110</v>
      </c>
      <c r="R189" s="522">
        <v>1581.67</v>
      </c>
      <c r="S189" s="419" t="s">
        <v>1406</v>
      </c>
      <c r="T189" s="527" t="s">
        <v>6</v>
      </c>
    </row>
    <row r="190" spans="1:20" ht="11.25" customHeight="1" x14ac:dyDescent="0.15">
      <c r="A190" s="524" t="s">
        <v>680</v>
      </c>
      <c r="B190" s="546" t="s">
        <v>681</v>
      </c>
      <c r="C190" s="408">
        <v>1451</v>
      </c>
      <c r="D190" s="522">
        <v>211.38</v>
      </c>
      <c r="E190" s="542" t="s">
        <v>2049</v>
      </c>
      <c r="F190" s="542" t="s">
        <v>2049</v>
      </c>
      <c r="G190" s="408">
        <v>33</v>
      </c>
      <c r="H190" s="522">
        <v>4.8</v>
      </c>
      <c r="I190" s="408">
        <v>31</v>
      </c>
      <c r="J190" s="522">
        <v>4.5</v>
      </c>
      <c r="K190" s="542" t="s">
        <v>2049</v>
      </c>
      <c r="L190" s="542" t="s">
        <v>2049</v>
      </c>
      <c r="M190" s="408">
        <v>31</v>
      </c>
      <c r="N190" s="522">
        <v>4.5</v>
      </c>
      <c r="O190" s="542" t="s">
        <v>2049</v>
      </c>
      <c r="P190" s="542" t="s">
        <v>2049</v>
      </c>
      <c r="Q190" s="408">
        <v>9393</v>
      </c>
      <c r="R190" s="522">
        <v>1368.38</v>
      </c>
      <c r="S190" s="419" t="s">
        <v>1407</v>
      </c>
      <c r="T190" s="527" t="s">
        <v>6</v>
      </c>
    </row>
    <row r="191" spans="1:20" ht="11.25" customHeight="1" x14ac:dyDescent="0.15">
      <c r="A191" s="524" t="s">
        <v>682</v>
      </c>
      <c r="B191" s="546" t="s">
        <v>683</v>
      </c>
      <c r="C191" s="408">
        <v>26</v>
      </c>
      <c r="D191" s="522">
        <v>3.29</v>
      </c>
      <c r="E191" s="408" t="s">
        <v>2049</v>
      </c>
      <c r="F191" s="522" t="s">
        <v>2049</v>
      </c>
      <c r="G191" s="408">
        <v>84</v>
      </c>
      <c r="H191" s="522">
        <v>10.73</v>
      </c>
      <c r="I191" s="408">
        <v>84</v>
      </c>
      <c r="J191" s="522">
        <v>10.72</v>
      </c>
      <c r="K191" s="542" t="s">
        <v>2049</v>
      </c>
      <c r="L191" s="542" t="s">
        <v>2049</v>
      </c>
      <c r="M191" s="408">
        <v>84</v>
      </c>
      <c r="N191" s="522">
        <v>10.72</v>
      </c>
      <c r="O191" s="542" t="s">
        <v>2049</v>
      </c>
      <c r="P191" s="522" t="s">
        <v>2049</v>
      </c>
      <c r="Q191" s="408">
        <v>11752</v>
      </c>
      <c r="R191" s="522">
        <v>1505.1</v>
      </c>
      <c r="S191" s="419" t="s">
        <v>1408</v>
      </c>
      <c r="T191" s="527" t="s">
        <v>6</v>
      </c>
    </row>
    <row r="192" spans="1:20" ht="11.25" customHeight="1" x14ac:dyDescent="0.15">
      <c r="A192" s="524" t="s">
        <v>684</v>
      </c>
      <c r="B192" s="546" t="s">
        <v>685</v>
      </c>
      <c r="C192" s="408">
        <v>2737</v>
      </c>
      <c r="D192" s="522">
        <v>156.41999999999999</v>
      </c>
      <c r="E192" s="542" t="s">
        <v>2049</v>
      </c>
      <c r="F192" s="542" t="s">
        <v>2049</v>
      </c>
      <c r="G192" s="408">
        <v>419</v>
      </c>
      <c r="H192" s="522">
        <v>23.96</v>
      </c>
      <c r="I192" s="408">
        <v>415</v>
      </c>
      <c r="J192" s="522">
        <v>23.74</v>
      </c>
      <c r="K192" s="542" t="s">
        <v>2049</v>
      </c>
      <c r="L192" s="542" t="s">
        <v>2049</v>
      </c>
      <c r="M192" s="408">
        <v>415</v>
      </c>
      <c r="N192" s="522">
        <v>23.74</v>
      </c>
      <c r="O192" s="542" t="s">
        <v>2049</v>
      </c>
      <c r="P192" s="542" t="s">
        <v>2049</v>
      </c>
      <c r="Q192" s="408">
        <v>30901</v>
      </c>
      <c r="R192" s="522">
        <v>1765.79</v>
      </c>
      <c r="S192" s="419" t="s">
        <v>1409</v>
      </c>
      <c r="T192" s="527" t="s">
        <v>6</v>
      </c>
    </row>
    <row r="193" spans="1:20" ht="11.25" customHeight="1" x14ac:dyDescent="0.15">
      <c r="A193" s="524" t="s">
        <v>686</v>
      </c>
      <c r="B193" s="546" t="s">
        <v>687</v>
      </c>
      <c r="C193" s="408">
        <v>141</v>
      </c>
      <c r="D193" s="522">
        <v>17.75</v>
      </c>
      <c r="E193" s="408">
        <v>1302</v>
      </c>
      <c r="F193" s="522">
        <v>163.9</v>
      </c>
      <c r="G193" s="408">
        <v>52</v>
      </c>
      <c r="H193" s="522">
        <v>6.52</v>
      </c>
      <c r="I193" s="408">
        <v>51</v>
      </c>
      <c r="J193" s="522">
        <v>6.46</v>
      </c>
      <c r="K193" s="542" t="s">
        <v>2049</v>
      </c>
      <c r="L193" s="542" t="s">
        <v>2049</v>
      </c>
      <c r="M193" s="408">
        <v>51</v>
      </c>
      <c r="N193" s="522">
        <v>6.46</v>
      </c>
      <c r="O193" s="542" t="s">
        <v>2049</v>
      </c>
      <c r="P193" s="542" t="s">
        <v>2049</v>
      </c>
      <c r="Q193" s="408">
        <v>11067</v>
      </c>
      <c r="R193" s="522">
        <v>1392.79</v>
      </c>
      <c r="S193" s="419" t="s">
        <v>1410</v>
      </c>
      <c r="T193" s="527" t="s">
        <v>6</v>
      </c>
    </row>
    <row r="194" spans="1:20" ht="11.25" customHeight="1" x14ac:dyDescent="0.15">
      <c r="A194" s="524" t="s">
        <v>688</v>
      </c>
      <c r="B194" s="546" t="s">
        <v>689</v>
      </c>
      <c r="C194" s="408">
        <v>167</v>
      </c>
      <c r="D194" s="522">
        <v>16.440000000000001</v>
      </c>
      <c r="E194" s="542" t="s">
        <v>2049</v>
      </c>
      <c r="F194" s="542" t="s">
        <v>2049</v>
      </c>
      <c r="G194" s="408">
        <v>47</v>
      </c>
      <c r="H194" s="522">
        <v>4.6399999999999997</v>
      </c>
      <c r="I194" s="408">
        <v>20</v>
      </c>
      <c r="J194" s="522">
        <v>2.02</v>
      </c>
      <c r="K194" s="542" t="s">
        <v>2049</v>
      </c>
      <c r="L194" s="542" t="s">
        <v>2049</v>
      </c>
      <c r="M194" s="408">
        <v>20</v>
      </c>
      <c r="N194" s="522">
        <v>2.02</v>
      </c>
      <c r="O194" s="542" t="s">
        <v>2049</v>
      </c>
      <c r="P194" s="542" t="s">
        <v>2049</v>
      </c>
      <c r="Q194" s="408">
        <v>17953</v>
      </c>
      <c r="R194" s="522">
        <v>1765.95</v>
      </c>
      <c r="S194" s="419" t="s">
        <v>1411</v>
      </c>
      <c r="T194" s="527" t="s">
        <v>6</v>
      </c>
    </row>
    <row r="195" spans="1:20" ht="11.25" customHeight="1" x14ac:dyDescent="0.15">
      <c r="A195" s="524" t="s">
        <v>690</v>
      </c>
      <c r="B195" s="546" t="s">
        <v>691</v>
      </c>
      <c r="C195" s="408">
        <v>706</v>
      </c>
      <c r="D195" s="522">
        <v>44.17</v>
      </c>
      <c r="E195" s="542">
        <v>2</v>
      </c>
      <c r="F195" s="542" t="s">
        <v>2049</v>
      </c>
      <c r="G195" s="408">
        <v>175</v>
      </c>
      <c r="H195" s="522">
        <v>10.94</v>
      </c>
      <c r="I195" s="408">
        <v>174</v>
      </c>
      <c r="J195" s="522">
        <v>10.91</v>
      </c>
      <c r="K195" s="542" t="s">
        <v>2049</v>
      </c>
      <c r="L195" s="542" t="s">
        <v>2049</v>
      </c>
      <c r="M195" s="408">
        <v>174</v>
      </c>
      <c r="N195" s="522">
        <v>10.91</v>
      </c>
      <c r="O195" s="542" t="s">
        <v>2049</v>
      </c>
      <c r="P195" s="542" t="s">
        <v>2049</v>
      </c>
      <c r="Q195" s="408">
        <v>25113</v>
      </c>
      <c r="R195" s="522">
        <v>1571.26</v>
      </c>
      <c r="S195" s="419" t="s">
        <v>1412</v>
      </c>
      <c r="T195" s="527" t="s">
        <v>6</v>
      </c>
    </row>
    <row r="196" spans="1:20" ht="11.25" customHeight="1" x14ac:dyDescent="0.15">
      <c r="A196" s="524" t="s">
        <v>692</v>
      </c>
      <c r="B196" s="546" t="s">
        <v>693</v>
      </c>
      <c r="C196" s="408">
        <v>42</v>
      </c>
      <c r="D196" s="522">
        <v>4.43</v>
      </c>
      <c r="E196" s="408">
        <v>73</v>
      </c>
      <c r="F196" s="522">
        <v>7.74</v>
      </c>
      <c r="G196" s="408">
        <v>65</v>
      </c>
      <c r="H196" s="522">
        <v>6.89</v>
      </c>
      <c r="I196" s="408">
        <v>56</v>
      </c>
      <c r="J196" s="522">
        <v>5.91</v>
      </c>
      <c r="K196" s="542" t="s">
        <v>2049</v>
      </c>
      <c r="L196" s="522" t="s">
        <v>2049</v>
      </c>
      <c r="M196" s="408">
        <v>56</v>
      </c>
      <c r="N196" s="522">
        <v>5.91</v>
      </c>
      <c r="O196" s="542" t="s">
        <v>2049</v>
      </c>
      <c r="P196" s="542" t="s">
        <v>2049</v>
      </c>
      <c r="Q196" s="408">
        <v>14586</v>
      </c>
      <c r="R196" s="522">
        <v>1546.12</v>
      </c>
      <c r="S196" s="419" t="s">
        <v>1413</v>
      </c>
      <c r="T196" s="527" t="s">
        <v>6</v>
      </c>
    </row>
    <row r="197" spans="1:20" s="413" customFormat="1" ht="12" customHeight="1" x14ac:dyDescent="0.15">
      <c r="A197" s="1212" t="s">
        <v>694</v>
      </c>
      <c r="B197" s="1212"/>
      <c r="C197" s="1212"/>
      <c r="D197" s="1212"/>
      <c r="E197" s="1212"/>
      <c r="F197" s="1212"/>
      <c r="G197" s="1212"/>
      <c r="H197" s="1212"/>
      <c r="I197" s="1212"/>
      <c r="J197" s="1212"/>
      <c r="K197" s="1212"/>
      <c r="L197" s="1212"/>
      <c r="M197" s="1212"/>
      <c r="N197" s="1212"/>
      <c r="O197" s="1212"/>
      <c r="P197" s="1212"/>
      <c r="Q197" s="1212"/>
      <c r="R197" s="1212"/>
      <c r="S197" s="1212"/>
      <c r="T197" s="527" t="s">
        <v>6</v>
      </c>
    </row>
    <row r="198" spans="1:20" ht="11.25" customHeight="1" x14ac:dyDescent="0.15">
      <c r="A198" s="524" t="s">
        <v>295</v>
      </c>
      <c r="B198" s="546" t="s">
        <v>695</v>
      </c>
      <c r="C198" s="408">
        <v>21844</v>
      </c>
      <c r="D198" s="522">
        <v>121.57</v>
      </c>
      <c r="E198" s="408">
        <v>4969</v>
      </c>
      <c r="F198" s="522">
        <v>27.65</v>
      </c>
      <c r="G198" s="408">
        <v>2758</v>
      </c>
      <c r="H198" s="522">
        <v>15.35</v>
      </c>
      <c r="I198" s="408">
        <v>2746</v>
      </c>
      <c r="J198" s="522">
        <v>15.28</v>
      </c>
      <c r="K198" s="542">
        <v>3</v>
      </c>
      <c r="L198" s="542" t="s">
        <v>2049</v>
      </c>
      <c r="M198" s="408">
        <v>2743</v>
      </c>
      <c r="N198" s="522">
        <v>15.27</v>
      </c>
      <c r="O198" s="542" t="s">
        <v>2049</v>
      </c>
      <c r="P198" s="522" t="s">
        <v>2049</v>
      </c>
      <c r="Q198" s="408">
        <v>341335</v>
      </c>
      <c r="R198" s="522">
        <v>1899.62</v>
      </c>
      <c r="S198" s="419">
        <v>351</v>
      </c>
      <c r="T198" s="527" t="s">
        <v>6</v>
      </c>
    </row>
    <row r="199" spans="1:20" ht="11.25" customHeight="1" x14ac:dyDescent="0.15">
      <c r="A199" s="524" t="s">
        <v>696</v>
      </c>
      <c r="B199" s="546" t="s">
        <v>697</v>
      </c>
      <c r="C199" s="408">
        <v>570</v>
      </c>
      <c r="D199" s="522">
        <v>42.72</v>
      </c>
      <c r="E199" s="408">
        <v>23</v>
      </c>
      <c r="F199" s="522">
        <v>1.75</v>
      </c>
      <c r="G199" s="408">
        <v>222</v>
      </c>
      <c r="H199" s="522">
        <v>16.66</v>
      </c>
      <c r="I199" s="408">
        <v>220</v>
      </c>
      <c r="J199" s="522">
        <v>16.47</v>
      </c>
      <c r="K199" s="542" t="s">
        <v>2049</v>
      </c>
      <c r="L199" s="522" t="s">
        <v>2049</v>
      </c>
      <c r="M199" s="408">
        <v>217</v>
      </c>
      <c r="N199" s="522">
        <v>16.25</v>
      </c>
      <c r="O199" s="408">
        <v>3</v>
      </c>
      <c r="P199" s="522">
        <v>0.22</v>
      </c>
      <c r="Q199" s="408">
        <v>20448</v>
      </c>
      <c r="R199" s="522">
        <v>1533.28</v>
      </c>
      <c r="S199" s="419" t="s">
        <v>1414</v>
      </c>
      <c r="T199" s="527" t="s">
        <v>6</v>
      </c>
    </row>
    <row r="200" spans="1:20" ht="11.25" customHeight="1" x14ac:dyDescent="0.15">
      <c r="A200" s="524" t="s">
        <v>698</v>
      </c>
      <c r="B200" s="546" t="s">
        <v>699</v>
      </c>
      <c r="C200" s="408">
        <v>10450</v>
      </c>
      <c r="D200" s="522">
        <v>150.72999999999999</v>
      </c>
      <c r="E200" s="408">
        <v>6</v>
      </c>
      <c r="F200" s="522">
        <v>0.08</v>
      </c>
      <c r="G200" s="408">
        <v>4722</v>
      </c>
      <c r="H200" s="522">
        <v>68.12</v>
      </c>
      <c r="I200" s="408">
        <v>4485</v>
      </c>
      <c r="J200" s="522">
        <v>64.7</v>
      </c>
      <c r="K200" s="542" t="s">
        <v>2049</v>
      </c>
      <c r="L200" s="542" t="s">
        <v>2049</v>
      </c>
      <c r="M200" s="408">
        <v>4050</v>
      </c>
      <c r="N200" s="522">
        <v>58.41</v>
      </c>
      <c r="O200" s="408">
        <v>436</v>
      </c>
      <c r="P200" s="522">
        <v>6.29</v>
      </c>
      <c r="Q200" s="408">
        <v>152489</v>
      </c>
      <c r="R200" s="522">
        <v>2199.56</v>
      </c>
      <c r="S200" s="419" t="s">
        <v>1415</v>
      </c>
      <c r="T200" s="527" t="s">
        <v>6</v>
      </c>
    </row>
    <row r="201" spans="1:20" ht="11.25" customHeight="1" x14ac:dyDescent="0.15">
      <c r="A201" s="524" t="s">
        <v>700</v>
      </c>
      <c r="B201" s="546" t="s">
        <v>701</v>
      </c>
      <c r="C201" s="408">
        <v>1160</v>
      </c>
      <c r="D201" s="522">
        <v>185.67</v>
      </c>
      <c r="E201" s="408">
        <v>29</v>
      </c>
      <c r="F201" s="522">
        <v>4.6900000000000004</v>
      </c>
      <c r="G201" s="408">
        <v>78</v>
      </c>
      <c r="H201" s="522">
        <v>12.5</v>
      </c>
      <c r="I201" s="408">
        <v>73</v>
      </c>
      <c r="J201" s="522">
        <v>11.62</v>
      </c>
      <c r="K201" s="542" t="s">
        <v>2049</v>
      </c>
      <c r="L201" s="542" t="s">
        <v>2049</v>
      </c>
      <c r="M201" s="408">
        <v>55</v>
      </c>
      <c r="N201" s="522">
        <v>8.75</v>
      </c>
      <c r="O201" s="408">
        <v>18</v>
      </c>
      <c r="P201" s="522">
        <v>2.87</v>
      </c>
      <c r="Q201" s="408">
        <v>8890</v>
      </c>
      <c r="R201" s="522">
        <v>1423.12</v>
      </c>
      <c r="S201" s="419" t="s">
        <v>1416</v>
      </c>
      <c r="T201" s="527" t="s">
        <v>6</v>
      </c>
    </row>
    <row r="202" spans="1:20" ht="11.25" customHeight="1" x14ac:dyDescent="0.15">
      <c r="A202" s="524" t="s">
        <v>702</v>
      </c>
      <c r="B202" s="546" t="s">
        <v>703</v>
      </c>
      <c r="C202" s="408">
        <v>1140</v>
      </c>
      <c r="D202" s="522">
        <v>106.95</v>
      </c>
      <c r="E202" s="542" t="s">
        <v>2049</v>
      </c>
      <c r="F202" s="542" t="s">
        <v>2049</v>
      </c>
      <c r="G202" s="408">
        <v>204</v>
      </c>
      <c r="H202" s="522">
        <v>19.13</v>
      </c>
      <c r="I202" s="408">
        <v>196</v>
      </c>
      <c r="J202" s="522">
        <v>18.399999999999999</v>
      </c>
      <c r="K202" s="542" t="s">
        <v>2049</v>
      </c>
      <c r="L202" s="542" t="s">
        <v>2049</v>
      </c>
      <c r="M202" s="408">
        <v>196</v>
      </c>
      <c r="N202" s="522">
        <v>18.399999999999999</v>
      </c>
      <c r="O202" s="542" t="s">
        <v>2049</v>
      </c>
      <c r="P202" s="541" t="s">
        <v>2049</v>
      </c>
      <c r="Q202" s="408">
        <v>14854</v>
      </c>
      <c r="R202" s="522">
        <v>1393.46</v>
      </c>
      <c r="S202" s="419" t="s">
        <v>1417</v>
      </c>
      <c r="T202" s="527" t="s">
        <v>6</v>
      </c>
    </row>
    <row r="203" spans="1:20" ht="11.25" customHeight="1" x14ac:dyDescent="0.15">
      <c r="A203" s="524" t="s">
        <v>704</v>
      </c>
      <c r="B203" s="546" t="s">
        <v>705</v>
      </c>
      <c r="C203" s="408">
        <v>741</v>
      </c>
      <c r="D203" s="522">
        <v>87.16</v>
      </c>
      <c r="E203" s="542" t="s">
        <v>2049</v>
      </c>
      <c r="F203" s="542" t="s">
        <v>2049</v>
      </c>
      <c r="G203" s="408">
        <v>367</v>
      </c>
      <c r="H203" s="522">
        <v>43.15</v>
      </c>
      <c r="I203" s="408">
        <v>268</v>
      </c>
      <c r="J203" s="522">
        <v>31.54</v>
      </c>
      <c r="K203" s="542" t="s">
        <v>2049</v>
      </c>
      <c r="L203" s="522" t="s">
        <v>2049</v>
      </c>
      <c r="M203" s="408">
        <v>268</v>
      </c>
      <c r="N203" s="522">
        <v>31.54</v>
      </c>
      <c r="O203" s="542" t="s">
        <v>2049</v>
      </c>
      <c r="P203" s="542" t="s">
        <v>2049</v>
      </c>
      <c r="Q203" s="408">
        <v>12575</v>
      </c>
      <c r="R203" s="522">
        <v>1479.2</v>
      </c>
      <c r="S203" s="419" t="s">
        <v>1418</v>
      </c>
      <c r="T203" s="527" t="s">
        <v>6</v>
      </c>
    </row>
    <row r="204" spans="1:20" ht="11.25" customHeight="1" x14ac:dyDescent="0.15">
      <c r="A204" s="524" t="s">
        <v>706</v>
      </c>
      <c r="B204" s="546" t="s">
        <v>707</v>
      </c>
      <c r="C204" s="408">
        <v>1069</v>
      </c>
      <c r="D204" s="522">
        <v>79.680000000000007</v>
      </c>
      <c r="E204" s="408">
        <v>373</v>
      </c>
      <c r="F204" s="522">
        <v>27.77</v>
      </c>
      <c r="G204" s="408">
        <v>285</v>
      </c>
      <c r="H204" s="522">
        <v>21.28</v>
      </c>
      <c r="I204" s="408">
        <v>284</v>
      </c>
      <c r="J204" s="522">
        <v>21.16</v>
      </c>
      <c r="K204" s="542" t="s">
        <v>2049</v>
      </c>
      <c r="L204" s="542" t="s">
        <v>2049</v>
      </c>
      <c r="M204" s="408">
        <v>284</v>
      </c>
      <c r="N204" s="522">
        <v>21.16</v>
      </c>
      <c r="O204" s="542" t="s">
        <v>2049</v>
      </c>
      <c r="P204" s="522" t="s">
        <v>2049</v>
      </c>
      <c r="Q204" s="408">
        <v>21134</v>
      </c>
      <c r="R204" s="522">
        <v>1575.3</v>
      </c>
      <c r="S204" s="419" t="s">
        <v>1419</v>
      </c>
      <c r="T204" s="527" t="s">
        <v>6</v>
      </c>
    </row>
    <row r="205" spans="1:20" ht="11.25" customHeight="1" x14ac:dyDescent="0.15">
      <c r="A205" s="524" t="s">
        <v>708</v>
      </c>
      <c r="B205" s="546" t="s">
        <v>709</v>
      </c>
      <c r="C205" s="408">
        <v>1401</v>
      </c>
      <c r="D205" s="522">
        <v>242.63</v>
      </c>
      <c r="E205" s="542" t="s">
        <v>2049</v>
      </c>
      <c r="F205" s="542" t="s">
        <v>2049</v>
      </c>
      <c r="G205" s="408">
        <v>89</v>
      </c>
      <c r="H205" s="522">
        <v>15.48</v>
      </c>
      <c r="I205" s="408">
        <v>86</v>
      </c>
      <c r="J205" s="522">
        <v>14.97</v>
      </c>
      <c r="K205" s="542" t="s">
        <v>2049</v>
      </c>
      <c r="L205" s="542" t="s">
        <v>2049</v>
      </c>
      <c r="M205" s="408">
        <v>86</v>
      </c>
      <c r="N205" s="522">
        <v>14.97</v>
      </c>
      <c r="O205" s="542" t="s">
        <v>2049</v>
      </c>
      <c r="P205" s="522" t="s">
        <v>2049</v>
      </c>
      <c r="Q205" s="408">
        <v>7702</v>
      </c>
      <c r="R205" s="522">
        <v>1333.53</v>
      </c>
      <c r="S205" s="419" t="s">
        <v>1420</v>
      </c>
      <c r="T205" s="527" t="s">
        <v>6</v>
      </c>
    </row>
    <row r="206" spans="1:20" ht="11.25" customHeight="1" x14ac:dyDescent="0.15">
      <c r="A206" s="524" t="s">
        <v>710</v>
      </c>
      <c r="B206" s="546" t="s">
        <v>711</v>
      </c>
      <c r="C206" s="408">
        <v>1782</v>
      </c>
      <c r="D206" s="522">
        <v>154.74</v>
      </c>
      <c r="E206" s="542" t="s">
        <v>2049</v>
      </c>
      <c r="F206" s="542" t="s">
        <v>2049</v>
      </c>
      <c r="G206" s="408">
        <v>208</v>
      </c>
      <c r="H206" s="522">
        <v>18.059999999999999</v>
      </c>
      <c r="I206" s="408">
        <v>180</v>
      </c>
      <c r="J206" s="522">
        <v>15.65</v>
      </c>
      <c r="K206" s="542" t="s">
        <v>2049</v>
      </c>
      <c r="L206" s="542" t="s">
        <v>2049</v>
      </c>
      <c r="M206" s="408">
        <v>180</v>
      </c>
      <c r="N206" s="522">
        <v>15.65</v>
      </c>
      <c r="O206" s="542" t="s">
        <v>2049</v>
      </c>
      <c r="P206" s="542" t="s">
        <v>2049</v>
      </c>
      <c r="Q206" s="408">
        <v>15312</v>
      </c>
      <c r="R206" s="522">
        <v>1329.85</v>
      </c>
      <c r="S206" s="419" t="s">
        <v>1421</v>
      </c>
      <c r="T206" s="527" t="s">
        <v>6</v>
      </c>
    </row>
    <row r="207" spans="1:20" ht="11.25" customHeight="1" x14ac:dyDescent="0.15">
      <c r="A207" s="524" t="s">
        <v>712</v>
      </c>
      <c r="B207" s="546" t="s">
        <v>713</v>
      </c>
      <c r="C207" s="408">
        <v>57</v>
      </c>
      <c r="D207" s="522">
        <v>75.91</v>
      </c>
      <c r="E207" s="542" t="s">
        <v>2049</v>
      </c>
      <c r="F207" s="542" t="s">
        <v>2049</v>
      </c>
      <c r="G207" s="542">
        <v>2</v>
      </c>
      <c r="H207" s="522">
        <v>2.21</v>
      </c>
      <c r="I207" s="542" t="s">
        <v>2049</v>
      </c>
      <c r="J207" s="542" t="s">
        <v>2049</v>
      </c>
      <c r="K207" s="542" t="s">
        <v>2049</v>
      </c>
      <c r="L207" s="542" t="s">
        <v>2049</v>
      </c>
      <c r="M207" s="542" t="s">
        <v>2049</v>
      </c>
      <c r="N207" s="542" t="s">
        <v>2049</v>
      </c>
      <c r="O207" s="542" t="s">
        <v>2049</v>
      </c>
      <c r="P207" s="542" t="s">
        <v>2049</v>
      </c>
      <c r="Q207" s="408">
        <v>1571</v>
      </c>
      <c r="R207" s="522">
        <v>2092.09</v>
      </c>
      <c r="S207" s="419" t="s">
        <v>1422</v>
      </c>
      <c r="T207" s="527" t="s">
        <v>6</v>
      </c>
    </row>
    <row r="208" spans="1:20" ht="11.25" customHeight="1" x14ac:dyDescent="0.15">
      <c r="A208" s="524" t="s">
        <v>714</v>
      </c>
      <c r="B208" s="546" t="s">
        <v>715</v>
      </c>
      <c r="C208" s="408">
        <v>1926</v>
      </c>
      <c r="D208" s="522">
        <v>168.8</v>
      </c>
      <c r="E208" s="408">
        <v>523</v>
      </c>
      <c r="F208" s="522">
        <v>45.86</v>
      </c>
      <c r="G208" s="408">
        <v>249</v>
      </c>
      <c r="H208" s="522">
        <v>21.81</v>
      </c>
      <c r="I208" s="408">
        <v>247</v>
      </c>
      <c r="J208" s="522">
        <v>21.66</v>
      </c>
      <c r="K208" s="542" t="s">
        <v>2049</v>
      </c>
      <c r="L208" s="542" t="s">
        <v>2049</v>
      </c>
      <c r="M208" s="408">
        <v>247</v>
      </c>
      <c r="N208" s="522">
        <v>21.66</v>
      </c>
      <c r="O208" s="542" t="s">
        <v>2049</v>
      </c>
      <c r="P208" s="522" t="s">
        <v>2049</v>
      </c>
      <c r="Q208" s="408">
        <v>14175</v>
      </c>
      <c r="R208" s="522">
        <v>1242.2</v>
      </c>
      <c r="S208" s="419" t="s">
        <v>1423</v>
      </c>
      <c r="T208" s="527" t="s">
        <v>6</v>
      </c>
    </row>
    <row r="209" spans="1:20" ht="11.25" customHeight="1" x14ac:dyDescent="0.15">
      <c r="A209" s="524" t="s">
        <v>716</v>
      </c>
      <c r="B209" s="546" t="s">
        <v>717</v>
      </c>
      <c r="C209" s="408">
        <v>514</v>
      </c>
      <c r="D209" s="522">
        <v>39.950000000000003</v>
      </c>
      <c r="E209" s="408">
        <v>387</v>
      </c>
      <c r="F209" s="522">
        <v>30.12</v>
      </c>
      <c r="G209" s="408">
        <v>234</v>
      </c>
      <c r="H209" s="522">
        <v>18.22</v>
      </c>
      <c r="I209" s="408">
        <v>232</v>
      </c>
      <c r="J209" s="522">
        <v>18.059999999999999</v>
      </c>
      <c r="K209" s="542">
        <v>10</v>
      </c>
      <c r="L209" s="522">
        <v>0.74</v>
      </c>
      <c r="M209" s="408">
        <v>220</v>
      </c>
      <c r="N209" s="522">
        <v>17.11</v>
      </c>
      <c r="O209" s="542">
        <v>3</v>
      </c>
      <c r="P209" s="522">
        <v>0.21</v>
      </c>
      <c r="Q209" s="408">
        <v>20485</v>
      </c>
      <c r="R209" s="522">
        <v>1593.19</v>
      </c>
      <c r="S209" s="419" t="s">
        <v>1424</v>
      </c>
      <c r="T209" s="527" t="s">
        <v>6</v>
      </c>
    </row>
    <row r="210" spans="1:20" ht="11.25" customHeight="1" x14ac:dyDescent="0.15">
      <c r="A210" s="524" t="s">
        <v>718</v>
      </c>
      <c r="B210" s="546" t="s">
        <v>719</v>
      </c>
      <c r="C210" s="408">
        <v>1063</v>
      </c>
      <c r="D210" s="522">
        <v>66.88</v>
      </c>
      <c r="E210" s="525" t="s">
        <v>2049</v>
      </c>
      <c r="F210" s="541" t="s">
        <v>2049</v>
      </c>
      <c r="G210" s="408">
        <v>299</v>
      </c>
      <c r="H210" s="522">
        <v>18.809999999999999</v>
      </c>
      <c r="I210" s="408">
        <v>290</v>
      </c>
      <c r="J210" s="522">
        <v>18.239999999999998</v>
      </c>
      <c r="K210" s="542" t="s">
        <v>2049</v>
      </c>
      <c r="L210" s="542" t="s">
        <v>2049</v>
      </c>
      <c r="M210" s="408">
        <v>289</v>
      </c>
      <c r="N210" s="522">
        <v>18.190000000000001</v>
      </c>
      <c r="O210" s="408">
        <v>1</v>
      </c>
      <c r="P210" s="522">
        <v>0.05</v>
      </c>
      <c r="Q210" s="408">
        <v>26883</v>
      </c>
      <c r="R210" s="522">
        <v>1691.92</v>
      </c>
      <c r="S210" s="419" t="s">
        <v>1425</v>
      </c>
      <c r="T210" s="527" t="s">
        <v>6</v>
      </c>
    </row>
    <row r="211" spans="1:20" s="413" customFormat="1" ht="12" customHeight="1" x14ac:dyDescent="0.15">
      <c r="A211" s="1212" t="s">
        <v>720</v>
      </c>
      <c r="B211" s="1212"/>
      <c r="C211" s="1212"/>
      <c r="D211" s="1212"/>
      <c r="E211" s="1212"/>
      <c r="F211" s="1212"/>
      <c r="G211" s="1212"/>
      <c r="H211" s="1212"/>
      <c r="I211" s="1212"/>
      <c r="J211" s="1212"/>
      <c r="K211" s="1212"/>
      <c r="L211" s="1212"/>
      <c r="M211" s="1212"/>
      <c r="N211" s="1212"/>
      <c r="O211" s="1212"/>
      <c r="P211" s="1212"/>
      <c r="Q211" s="1212"/>
      <c r="R211" s="1212"/>
      <c r="S211" s="1212"/>
      <c r="T211" s="527" t="s">
        <v>6</v>
      </c>
    </row>
    <row r="212" spans="1:20" ht="11.25" customHeight="1" x14ac:dyDescent="0.15">
      <c r="A212" s="524" t="s">
        <v>297</v>
      </c>
      <c r="B212" s="546" t="s">
        <v>721</v>
      </c>
      <c r="C212" s="408">
        <v>9846</v>
      </c>
      <c r="D212" s="522">
        <v>49.38</v>
      </c>
      <c r="E212" s="408">
        <v>1415</v>
      </c>
      <c r="F212" s="522">
        <v>7.1</v>
      </c>
      <c r="G212" s="408">
        <v>1774</v>
      </c>
      <c r="H212" s="522">
        <v>8.9</v>
      </c>
      <c r="I212" s="408">
        <v>1774</v>
      </c>
      <c r="J212" s="522">
        <v>8.9</v>
      </c>
      <c r="K212" s="542" t="s">
        <v>2049</v>
      </c>
      <c r="L212" s="522" t="s">
        <v>2049</v>
      </c>
      <c r="M212" s="408">
        <v>1774</v>
      </c>
      <c r="N212" s="522">
        <v>8.9</v>
      </c>
      <c r="O212" s="542" t="s">
        <v>2049</v>
      </c>
      <c r="P212" s="542" t="s">
        <v>2049</v>
      </c>
      <c r="Q212" s="408">
        <v>375447</v>
      </c>
      <c r="R212" s="522">
        <v>1882.81</v>
      </c>
      <c r="S212" s="419">
        <v>352</v>
      </c>
      <c r="T212" s="527" t="s">
        <v>6</v>
      </c>
    </row>
    <row r="213" spans="1:20" ht="11.25" customHeight="1" x14ac:dyDescent="0.15">
      <c r="A213" s="524" t="s">
        <v>722</v>
      </c>
      <c r="B213" s="546" t="s">
        <v>723</v>
      </c>
      <c r="C213" s="408">
        <v>30095</v>
      </c>
      <c r="D213" s="522">
        <v>622.24</v>
      </c>
      <c r="E213" s="408">
        <v>17418</v>
      </c>
      <c r="F213" s="522">
        <v>360.13</v>
      </c>
      <c r="G213" s="408">
        <v>1229</v>
      </c>
      <c r="H213" s="522">
        <v>25.41</v>
      </c>
      <c r="I213" s="408">
        <v>1145</v>
      </c>
      <c r="J213" s="522">
        <v>23.68</v>
      </c>
      <c r="K213" s="542" t="s">
        <v>2049</v>
      </c>
      <c r="L213" s="542" t="s">
        <v>2049</v>
      </c>
      <c r="M213" s="408">
        <v>493</v>
      </c>
      <c r="N213" s="522">
        <v>10.19</v>
      </c>
      <c r="O213" s="408">
        <v>653</v>
      </c>
      <c r="P213" s="522">
        <v>13.5</v>
      </c>
      <c r="Q213" s="408">
        <v>131823</v>
      </c>
      <c r="R213" s="522">
        <v>2725.54</v>
      </c>
      <c r="S213" s="419" t="s">
        <v>1426</v>
      </c>
      <c r="T213" s="527" t="s">
        <v>6</v>
      </c>
    </row>
    <row r="214" spans="1:20" ht="11.25" customHeight="1" x14ac:dyDescent="0.15">
      <c r="A214" s="524" t="s">
        <v>724</v>
      </c>
      <c r="B214" s="546" t="s">
        <v>725</v>
      </c>
      <c r="C214" s="408">
        <v>2286</v>
      </c>
      <c r="D214" s="522">
        <v>139.24</v>
      </c>
      <c r="E214" s="542" t="s">
        <v>2049</v>
      </c>
      <c r="F214" s="542" t="s">
        <v>2049</v>
      </c>
      <c r="G214" s="408">
        <v>100</v>
      </c>
      <c r="H214" s="522">
        <v>6.1</v>
      </c>
      <c r="I214" s="408">
        <v>97</v>
      </c>
      <c r="J214" s="522">
        <v>5.93</v>
      </c>
      <c r="K214" s="542" t="s">
        <v>2049</v>
      </c>
      <c r="L214" s="542" t="s">
        <v>2049</v>
      </c>
      <c r="M214" s="408">
        <v>96</v>
      </c>
      <c r="N214" s="522">
        <v>5.86</v>
      </c>
      <c r="O214" s="542">
        <v>1</v>
      </c>
      <c r="P214" s="522">
        <v>7.0000000000000007E-2</v>
      </c>
      <c r="Q214" s="408">
        <v>25487</v>
      </c>
      <c r="R214" s="522">
        <v>1552.77</v>
      </c>
      <c r="S214" s="419" t="s">
        <v>1427</v>
      </c>
      <c r="T214" s="527" t="s">
        <v>6</v>
      </c>
    </row>
    <row r="215" spans="1:20" ht="11.25" customHeight="1" x14ac:dyDescent="0.15">
      <c r="A215" s="524" t="s">
        <v>726</v>
      </c>
      <c r="B215" s="546" t="s">
        <v>727</v>
      </c>
      <c r="C215" s="408">
        <v>1711</v>
      </c>
      <c r="D215" s="522">
        <v>117.04</v>
      </c>
      <c r="E215" s="408">
        <v>10</v>
      </c>
      <c r="F215" s="522">
        <v>0.68</v>
      </c>
      <c r="G215" s="408">
        <v>237</v>
      </c>
      <c r="H215" s="522">
        <v>16.21</v>
      </c>
      <c r="I215" s="408">
        <v>234</v>
      </c>
      <c r="J215" s="522">
        <v>16.010000000000002</v>
      </c>
      <c r="K215" s="542" t="s">
        <v>2049</v>
      </c>
      <c r="L215" s="522">
        <v>0.01</v>
      </c>
      <c r="M215" s="408">
        <v>234</v>
      </c>
      <c r="N215" s="522">
        <v>16</v>
      </c>
      <c r="O215" s="542" t="s">
        <v>2049</v>
      </c>
      <c r="P215" s="542" t="s">
        <v>2049</v>
      </c>
      <c r="Q215" s="408">
        <v>23933</v>
      </c>
      <c r="R215" s="522">
        <v>1637.56</v>
      </c>
      <c r="S215" s="419" t="s">
        <v>1428</v>
      </c>
      <c r="T215" s="527" t="s">
        <v>6</v>
      </c>
    </row>
    <row r="216" spans="1:20" ht="11.25" customHeight="1" x14ac:dyDescent="0.15">
      <c r="A216" s="524" t="s">
        <v>728</v>
      </c>
      <c r="B216" s="546" t="s">
        <v>729</v>
      </c>
      <c r="C216" s="408">
        <v>1910</v>
      </c>
      <c r="D216" s="522">
        <v>140.02000000000001</v>
      </c>
      <c r="E216" s="408">
        <v>1</v>
      </c>
      <c r="F216" s="522">
        <v>0.05</v>
      </c>
      <c r="G216" s="408">
        <v>243</v>
      </c>
      <c r="H216" s="522">
        <v>17.82</v>
      </c>
      <c r="I216" s="408">
        <v>242</v>
      </c>
      <c r="J216" s="522">
        <v>17.75</v>
      </c>
      <c r="K216" s="542" t="s">
        <v>2049</v>
      </c>
      <c r="L216" s="542" t="s">
        <v>2049</v>
      </c>
      <c r="M216" s="408">
        <v>242</v>
      </c>
      <c r="N216" s="522">
        <v>17.75</v>
      </c>
      <c r="O216" s="542" t="s">
        <v>2049</v>
      </c>
      <c r="P216" s="542" t="s">
        <v>2049</v>
      </c>
      <c r="Q216" s="408">
        <v>21429</v>
      </c>
      <c r="R216" s="522">
        <v>1570.92</v>
      </c>
      <c r="S216" s="419" t="s">
        <v>1429</v>
      </c>
      <c r="T216" s="527" t="s">
        <v>6</v>
      </c>
    </row>
    <row r="217" spans="1:20" ht="11.25" customHeight="1" x14ac:dyDescent="0.15">
      <c r="A217" s="524" t="s">
        <v>730</v>
      </c>
      <c r="B217" s="546" t="s">
        <v>731</v>
      </c>
      <c r="C217" s="408">
        <v>290</v>
      </c>
      <c r="D217" s="522">
        <v>26.12</v>
      </c>
      <c r="E217" s="408">
        <v>4</v>
      </c>
      <c r="F217" s="522">
        <v>0.32</v>
      </c>
      <c r="G217" s="408">
        <v>116</v>
      </c>
      <c r="H217" s="522">
        <v>10.45</v>
      </c>
      <c r="I217" s="408">
        <v>83</v>
      </c>
      <c r="J217" s="522">
        <v>7.45</v>
      </c>
      <c r="K217" s="542" t="s">
        <v>2049</v>
      </c>
      <c r="L217" s="542" t="s">
        <v>2049</v>
      </c>
      <c r="M217" s="408">
        <v>83</v>
      </c>
      <c r="N217" s="522">
        <v>7.45</v>
      </c>
      <c r="O217" s="408" t="s">
        <v>2049</v>
      </c>
      <c r="P217" s="522" t="s">
        <v>2049</v>
      </c>
      <c r="Q217" s="408">
        <v>17261</v>
      </c>
      <c r="R217" s="522">
        <v>1553.63</v>
      </c>
      <c r="S217" s="419" t="s">
        <v>1430</v>
      </c>
      <c r="T217" s="527" t="s">
        <v>6</v>
      </c>
    </row>
    <row r="218" spans="1:20" ht="11.25" customHeight="1" x14ac:dyDescent="0.15">
      <c r="A218" s="524" t="s">
        <v>732</v>
      </c>
      <c r="B218" s="546" t="s">
        <v>733</v>
      </c>
      <c r="C218" s="408">
        <v>4015</v>
      </c>
      <c r="D218" s="522">
        <v>234.68</v>
      </c>
      <c r="E218" s="542" t="s">
        <v>2049</v>
      </c>
      <c r="F218" s="542" t="s">
        <v>2049</v>
      </c>
      <c r="G218" s="408">
        <v>316</v>
      </c>
      <c r="H218" s="522">
        <v>18.5</v>
      </c>
      <c r="I218" s="408">
        <v>313</v>
      </c>
      <c r="J218" s="522">
        <v>18.27</v>
      </c>
      <c r="K218" s="542" t="s">
        <v>2049</v>
      </c>
      <c r="L218" s="542" t="s">
        <v>2049</v>
      </c>
      <c r="M218" s="408">
        <v>312</v>
      </c>
      <c r="N218" s="522">
        <v>18.239999999999998</v>
      </c>
      <c r="O218" s="408">
        <v>1</v>
      </c>
      <c r="P218" s="522">
        <v>0.03</v>
      </c>
      <c r="Q218" s="408">
        <v>27120</v>
      </c>
      <c r="R218" s="522">
        <v>1585.16</v>
      </c>
      <c r="S218" s="419" t="s">
        <v>1431</v>
      </c>
      <c r="T218" s="527" t="s">
        <v>6</v>
      </c>
    </row>
    <row r="219" spans="1:20" ht="11.25" customHeight="1" x14ac:dyDescent="0.15">
      <c r="A219" s="524" t="s">
        <v>734</v>
      </c>
      <c r="B219" s="546" t="s">
        <v>735</v>
      </c>
      <c r="C219" s="408">
        <v>4631</v>
      </c>
      <c r="D219" s="522">
        <v>148.69999999999999</v>
      </c>
      <c r="E219" s="408">
        <v>109</v>
      </c>
      <c r="F219" s="522">
        <v>3.49</v>
      </c>
      <c r="G219" s="408">
        <v>392</v>
      </c>
      <c r="H219" s="522">
        <v>12.58</v>
      </c>
      <c r="I219" s="408">
        <v>380</v>
      </c>
      <c r="J219" s="522">
        <v>12.2</v>
      </c>
      <c r="K219" s="542" t="s">
        <v>2049</v>
      </c>
      <c r="L219" s="542" t="s">
        <v>2049</v>
      </c>
      <c r="M219" s="408">
        <v>380</v>
      </c>
      <c r="N219" s="522">
        <v>12.2</v>
      </c>
      <c r="O219" s="542" t="s">
        <v>2049</v>
      </c>
      <c r="P219" s="522" t="s">
        <v>2049</v>
      </c>
      <c r="Q219" s="408">
        <v>50007</v>
      </c>
      <c r="R219" s="522">
        <v>1605.83</v>
      </c>
      <c r="S219" s="419" t="s">
        <v>1432</v>
      </c>
      <c r="T219" s="527" t="s">
        <v>6</v>
      </c>
    </row>
    <row r="220" spans="1:20" ht="11.25" customHeight="1" x14ac:dyDescent="0.15">
      <c r="A220" s="524" t="s">
        <v>736</v>
      </c>
      <c r="B220" s="546" t="s">
        <v>737</v>
      </c>
      <c r="C220" s="408">
        <v>738</v>
      </c>
      <c r="D220" s="522">
        <v>121.78</v>
      </c>
      <c r="E220" s="408">
        <v>54</v>
      </c>
      <c r="F220" s="522">
        <v>8.89</v>
      </c>
      <c r="G220" s="408">
        <v>119</v>
      </c>
      <c r="H220" s="522">
        <v>19.649999999999999</v>
      </c>
      <c r="I220" s="408">
        <v>118</v>
      </c>
      <c r="J220" s="522">
        <v>19.52</v>
      </c>
      <c r="K220" s="542" t="s">
        <v>2049</v>
      </c>
      <c r="L220" s="542" t="s">
        <v>2049</v>
      </c>
      <c r="M220" s="408">
        <v>118</v>
      </c>
      <c r="N220" s="522">
        <v>19.52</v>
      </c>
      <c r="O220" s="542" t="s">
        <v>2049</v>
      </c>
      <c r="P220" s="522" t="s">
        <v>2049</v>
      </c>
      <c r="Q220" s="408">
        <v>9495</v>
      </c>
      <c r="R220" s="522">
        <v>1565.84</v>
      </c>
      <c r="S220" s="419" t="s">
        <v>1433</v>
      </c>
      <c r="T220" s="527" t="s">
        <v>6</v>
      </c>
    </row>
    <row r="221" spans="1:20" ht="11.25" customHeight="1" x14ac:dyDescent="0.15">
      <c r="A221" s="524" t="s">
        <v>738</v>
      </c>
      <c r="B221" s="546" t="s">
        <v>739</v>
      </c>
      <c r="C221" s="408">
        <v>4288</v>
      </c>
      <c r="D221" s="522">
        <v>305.57</v>
      </c>
      <c r="E221" s="542" t="s">
        <v>2049</v>
      </c>
      <c r="F221" s="542" t="s">
        <v>2049</v>
      </c>
      <c r="G221" s="408">
        <v>465</v>
      </c>
      <c r="H221" s="522">
        <v>33.130000000000003</v>
      </c>
      <c r="I221" s="408">
        <v>451</v>
      </c>
      <c r="J221" s="522">
        <v>32.11</v>
      </c>
      <c r="K221" s="542" t="s">
        <v>2049</v>
      </c>
      <c r="L221" s="542" t="s">
        <v>2049</v>
      </c>
      <c r="M221" s="408">
        <v>451</v>
      </c>
      <c r="N221" s="522">
        <v>32.11</v>
      </c>
      <c r="O221" s="408" t="s">
        <v>2049</v>
      </c>
      <c r="P221" s="522" t="s">
        <v>2049</v>
      </c>
      <c r="Q221" s="408">
        <v>20951</v>
      </c>
      <c r="R221" s="522">
        <v>1492.97</v>
      </c>
      <c r="S221" s="419" t="s">
        <v>1434</v>
      </c>
      <c r="T221" s="527" t="s">
        <v>6</v>
      </c>
    </row>
    <row r="222" spans="1:20" ht="11.25" customHeight="1" x14ac:dyDescent="0.15">
      <c r="A222" s="524" t="s">
        <v>740</v>
      </c>
      <c r="B222" s="546" t="s">
        <v>741</v>
      </c>
      <c r="C222" s="408">
        <v>7579</v>
      </c>
      <c r="D222" s="522">
        <v>281.60000000000002</v>
      </c>
      <c r="E222" s="408">
        <v>1541</v>
      </c>
      <c r="F222" s="522">
        <v>57.24</v>
      </c>
      <c r="G222" s="408">
        <v>863</v>
      </c>
      <c r="H222" s="522">
        <v>32.08</v>
      </c>
      <c r="I222" s="408">
        <v>856</v>
      </c>
      <c r="J222" s="522">
        <v>31.82</v>
      </c>
      <c r="K222" s="542" t="s">
        <v>2049</v>
      </c>
      <c r="L222" s="522">
        <v>0.01</v>
      </c>
      <c r="M222" s="408">
        <v>817</v>
      </c>
      <c r="N222" s="522">
        <v>30.34</v>
      </c>
      <c r="O222" s="408">
        <v>40</v>
      </c>
      <c r="P222" s="522">
        <v>1.47</v>
      </c>
      <c r="Q222" s="408">
        <v>49447</v>
      </c>
      <c r="R222" s="522">
        <v>1837.17</v>
      </c>
      <c r="S222" s="419" t="s">
        <v>1435</v>
      </c>
      <c r="T222" s="527" t="s">
        <v>6</v>
      </c>
    </row>
    <row r="223" spans="1:20" s="413" customFormat="1" ht="15" customHeight="1" x14ac:dyDescent="0.15">
      <c r="A223" s="1212" t="s">
        <v>742</v>
      </c>
      <c r="B223" s="1212"/>
      <c r="C223" s="1212"/>
      <c r="D223" s="1212"/>
      <c r="E223" s="1212"/>
      <c r="F223" s="1212"/>
      <c r="G223" s="1212"/>
      <c r="H223" s="1212"/>
      <c r="I223" s="1212"/>
      <c r="J223" s="1212"/>
      <c r="K223" s="1212"/>
      <c r="L223" s="1212"/>
      <c r="M223" s="1212"/>
      <c r="N223" s="1212"/>
      <c r="O223" s="1212"/>
      <c r="P223" s="1212"/>
      <c r="Q223" s="1212"/>
      <c r="R223" s="1212"/>
      <c r="S223" s="1212"/>
      <c r="T223" s="527" t="s">
        <v>6</v>
      </c>
    </row>
    <row r="224" spans="1:20" ht="11.1" customHeight="1" x14ac:dyDescent="0.15">
      <c r="A224" s="524" t="s">
        <v>299</v>
      </c>
      <c r="B224" s="546" t="s">
        <v>743</v>
      </c>
      <c r="C224" s="408">
        <v>26412</v>
      </c>
      <c r="D224" s="522">
        <v>102.76</v>
      </c>
      <c r="E224" s="408">
        <v>55507</v>
      </c>
      <c r="F224" s="522">
        <v>215.96</v>
      </c>
      <c r="G224" s="408">
        <v>1942</v>
      </c>
      <c r="H224" s="522">
        <v>7.56</v>
      </c>
      <c r="I224" s="408">
        <v>1942</v>
      </c>
      <c r="J224" s="522">
        <v>7.56</v>
      </c>
      <c r="K224" s="542" t="s">
        <v>2049</v>
      </c>
      <c r="L224" s="542" t="s">
        <v>2049</v>
      </c>
      <c r="M224" s="408">
        <v>1942</v>
      </c>
      <c r="N224" s="522">
        <v>7.56</v>
      </c>
      <c r="O224" s="542" t="s">
        <v>2049</v>
      </c>
      <c r="P224" s="542" t="s">
        <v>2049</v>
      </c>
      <c r="Q224" s="408">
        <v>390660</v>
      </c>
      <c r="R224" s="522">
        <v>1519.94</v>
      </c>
      <c r="S224" s="419">
        <v>353</v>
      </c>
      <c r="T224" s="527" t="s">
        <v>6</v>
      </c>
    </row>
    <row r="225" spans="1:20" ht="11.1" customHeight="1" x14ac:dyDescent="0.15">
      <c r="A225" s="524" t="s">
        <v>744</v>
      </c>
      <c r="B225" s="546" t="s">
        <v>3240</v>
      </c>
      <c r="C225" s="408">
        <v>13217</v>
      </c>
      <c r="D225" s="522">
        <v>328.68</v>
      </c>
      <c r="E225" s="408">
        <v>4022</v>
      </c>
      <c r="F225" s="522">
        <v>100.01</v>
      </c>
      <c r="G225" s="408">
        <v>517</v>
      </c>
      <c r="H225" s="522">
        <v>12.87</v>
      </c>
      <c r="I225" s="408">
        <v>503</v>
      </c>
      <c r="J225" s="522">
        <v>12.5</v>
      </c>
      <c r="K225" s="408">
        <v>3</v>
      </c>
      <c r="L225" s="522">
        <v>0.08</v>
      </c>
      <c r="M225" s="408">
        <v>492</v>
      </c>
      <c r="N225" s="522">
        <v>12.23</v>
      </c>
      <c r="O225" s="542">
        <v>8</v>
      </c>
      <c r="P225" s="522">
        <v>0.19</v>
      </c>
      <c r="Q225" s="408">
        <v>68684</v>
      </c>
      <c r="R225" s="522">
        <v>1708.04</v>
      </c>
      <c r="S225" s="419" t="s">
        <v>1436</v>
      </c>
      <c r="T225" s="527" t="s">
        <v>6</v>
      </c>
    </row>
    <row r="226" spans="1:20" ht="11.1" customHeight="1" x14ac:dyDescent="0.15">
      <c r="A226" s="524" t="s">
        <v>746</v>
      </c>
      <c r="B226" s="546" t="s">
        <v>747</v>
      </c>
      <c r="C226" s="408">
        <v>5270</v>
      </c>
      <c r="D226" s="522">
        <v>245.14</v>
      </c>
      <c r="E226" s="542" t="s">
        <v>2049</v>
      </c>
      <c r="F226" s="522">
        <v>0.01</v>
      </c>
      <c r="G226" s="408">
        <v>83</v>
      </c>
      <c r="H226" s="522">
        <v>3.84</v>
      </c>
      <c r="I226" s="408">
        <v>55</v>
      </c>
      <c r="J226" s="522">
        <v>2.56</v>
      </c>
      <c r="K226" s="542" t="s">
        <v>2049</v>
      </c>
      <c r="L226" s="542" t="s">
        <v>2049</v>
      </c>
      <c r="M226" s="408">
        <v>55</v>
      </c>
      <c r="N226" s="522">
        <v>2.56</v>
      </c>
      <c r="O226" s="542" t="s">
        <v>2049</v>
      </c>
      <c r="P226" s="542" t="s">
        <v>2049</v>
      </c>
      <c r="Q226" s="408">
        <v>31370</v>
      </c>
      <c r="R226" s="522">
        <v>1459.16</v>
      </c>
      <c r="S226" s="419" t="s">
        <v>1437</v>
      </c>
      <c r="T226" s="527" t="s">
        <v>6</v>
      </c>
    </row>
    <row r="227" spans="1:20" ht="11.1" customHeight="1" x14ac:dyDescent="0.15">
      <c r="A227" s="524" t="s">
        <v>748</v>
      </c>
      <c r="B227" s="546" t="s">
        <v>749</v>
      </c>
      <c r="C227" s="408">
        <v>2969</v>
      </c>
      <c r="D227" s="522">
        <v>216.21</v>
      </c>
      <c r="E227" s="408">
        <v>179</v>
      </c>
      <c r="F227" s="522">
        <v>13.01</v>
      </c>
      <c r="G227" s="408">
        <v>54</v>
      </c>
      <c r="H227" s="522">
        <v>3.92</v>
      </c>
      <c r="I227" s="408">
        <v>46</v>
      </c>
      <c r="J227" s="522">
        <v>3.36</v>
      </c>
      <c r="K227" s="542" t="s">
        <v>2049</v>
      </c>
      <c r="L227" s="542" t="s">
        <v>2049</v>
      </c>
      <c r="M227" s="408">
        <v>46</v>
      </c>
      <c r="N227" s="522">
        <v>3.36</v>
      </c>
      <c r="O227" s="542" t="s">
        <v>2049</v>
      </c>
      <c r="P227" s="542" t="s">
        <v>2049</v>
      </c>
      <c r="Q227" s="408">
        <v>18157</v>
      </c>
      <c r="R227" s="522">
        <v>1322.37</v>
      </c>
      <c r="S227" s="419" t="s">
        <v>1438</v>
      </c>
      <c r="T227" s="527" t="s">
        <v>6</v>
      </c>
    </row>
    <row r="228" spans="1:20" ht="11.1" customHeight="1" x14ac:dyDescent="0.15">
      <c r="A228" s="524" t="s">
        <v>750</v>
      </c>
      <c r="B228" s="546" t="s">
        <v>751</v>
      </c>
      <c r="C228" s="408">
        <v>11014</v>
      </c>
      <c r="D228" s="522">
        <v>262.38</v>
      </c>
      <c r="E228" s="408">
        <v>6</v>
      </c>
      <c r="F228" s="522">
        <v>0.14000000000000001</v>
      </c>
      <c r="G228" s="408">
        <v>265</v>
      </c>
      <c r="H228" s="522">
        <v>6.32</v>
      </c>
      <c r="I228" s="408">
        <v>182</v>
      </c>
      <c r="J228" s="522">
        <v>4.34</v>
      </c>
      <c r="K228" s="542" t="s">
        <v>2049</v>
      </c>
      <c r="L228" s="542" t="s">
        <v>2049</v>
      </c>
      <c r="M228" s="408">
        <v>182</v>
      </c>
      <c r="N228" s="522">
        <v>4.34</v>
      </c>
      <c r="O228" s="542" t="s">
        <v>2049</v>
      </c>
      <c r="P228" s="542" t="s">
        <v>2049</v>
      </c>
      <c r="Q228" s="408">
        <v>68588</v>
      </c>
      <c r="R228" s="522">
        <v>1634.03</v>
      </c>
      <c r="S228" s="419" t="s">
        <v>1439</v>
      </c>
      <c r="T228" s="527" t="s">
        <v>6</v>
      </c>
    </row>
    <row r="229" spans="1:20" ht="11.1" customHeight="1" x14ac:dyDescent="0.15">
      <c r="A229" s="524" t="s">
        <v>752</v>
      </c>
      <c r="B229" s="546" t="s">
        <v>753</v>
      </c>
      <c r="C229" s="408">
        <v>3300</v>
      </c>
      <c r="D229" s="522">
        <v>290.54000000000002</v>
      </c>
      <c r="E229" s="408" t="s">
        <v>2049</v>
      </c>
      <c r="F229" s="522" t="s">
        <v>2049</v>
      </c>
      <c r="G229" s="408">
        <v>6</v>
      </c>
      <c r="H229" s="522">
        <v>0.49</v>
      </c>
      <c r="I229" s="542" t="s">
        <v>2049</v>
      </c>
      <c r="J229" s="542" t="s">
        <v>2049</v>
      </c>
      <c r="K229" s="542" t="s">
        <v>2049</v>
      </c>
      <c r="L229" s="542" t="s">
        <v>2049</v>
      </c>
      <c r="M229" s="542" t="s">
        <v>2049</v>
      </c>
      <c r="N229" s="542" t="s">
        <v>2049</v>
      </c>
      <c r="O229" s="542" t="s">
        <v>2049</v>
      </c>
      <c r="P229" s="542" t="s">
        <v>2049</v>
      </c>
      <c r="Q229" s="408">
        <v>16800</v>
      </c>
      <c r="R229" s="522">
        <v>1479.26</v>
      </c>
      <c r="S229" s="419" t="s">
        <v>1440</v>
      </c>
      <c r="T229" s="527" t="s">
        <v>6</v>
      </c>
    </row>
    <row r="230" spans="1:20" ht="11.1" customHeight="1" x14ac:dyDescent="0.15">
      <c r="A230" s="524" t="s">
        <v>754</v>
      </c>
      <c r="B230" s="546" t="s">
        <v>755</v>
      </c>
      <c r="C230" s="408">
        <v>12064</v>
      </c>
      <c r="D230" s="522">
        <v>339.81</v>
      </c>
      <c r="E230" s="408">
        <v>83</v>
      </c>
      <c r="F230" s="522">
        <v>2.34</v>
      </c>
      <c r="G230" s="408">
        <v>129</v>
      </c>
      <c r="H230" s="522">
        <v>3.62</v>
      </c>
      <c r="I230" s="408">
        <v>101</v>
      </c>
      <c r="J230" s="522">
        <v>2.85</v>
      </c>
      <c r="K230" s="408">
        <v>46</v>
      </c>
      <c r="L230" s="522">
        <v>1.3</v>
      </c>
      <c r="M230" s="408">
        <v>55</v>
      </c>
      <c r="N230" s="522">
        <v>1.55</v>
      </c>
      <c r="O230" s="542" t="s">
        <v>2049</v>
      </c>
      <c r="P230" s="522" t="s">
        <v>2049</v>
      </c>
      <c r="Q230" s="408">
        <v>56420</v>
      </c>
      <c r="R230" s="522">
        <v>1589.24</v>
      </c>
      <c r="S230" s="419" t="s">
        <v>1441</v>
      </c>
      <c r="T230" s="527" t="s">
        <v>6</v>
      </c>
    </row>
    <row r="231" spans="1:20" ht="11.1" customHeight="1" x14ac:dyDescent="0.15">
      <c r="A231" s="524" t="s">
        <v>756</v>
      </c>
      <c r="B231" s="546" t="s">
        <v>757</v>
      </c>
      <c r="C231" s="408">
        <v>3170</v>
      </c>
      <c r="D231" s="522">
        <v>243.41</v>
      </c>
      <c r="E231" s="408">
        <v>2</v>
      </c>
      <c r="F231" s="522">
        <v>0.19</v>
      </c>
      <c r="G231" s="408">
        <v>101</v>
      </c>
      <c r="H231" s="522">
        <v>7.72</v>
      </c>
      <c r="I231" s="408">
        <v>98</v>
      </c>
      <c r="J231" s="522">
        <v>7.55</v>
      </c>
      <c r="K231" s="542" t="s">
        <v>2049</v>
      </c>
      <c r="L231" s="542" t="s">
        <v>2049</v>
      </c>
      <c r="M231" s="408">
        <v>98</v>
      </c>
      <c r="N231" s="522">
        <v>7.55</v>
      </c>
      <c r="O231" s="542" t="s">
        <v>2049</v>
      </c>
      <c r="P231" s="542" t="s">
        <v>2049</v>
      </c>
      <c r="Q231" s="408">
        <v>17763</v>
      </c>
      <c r="R231" s="522">
        <v>1363.97</v>
      </c>
      <c r="S231" s="419" t="s">
        <v>1442</v>
      </c>
      <c r="T231" s="527" t="s">
        <v>6</v>
      </c>
    </row>
    <row r="232" spans="1:20" ht="11.1" customHeight="1" x14ac:dyDescent="0.15">
      <c r="A232" s="524" t="s">
        <v>758</v>
      </c>
      <c r="B232" s="546" t="s">
        <v>759</v>
      </c>
      <c r="C232" s="408">
        <v>3863</v>
      </c>
      <c r="D232" s="522">
        <v>255.82</v>
      </c>
      <c r="E232" s="408">
        <v>249</v>
      </c>
      <c r="F232" s="522">
        <v>16.489999999999998</v>
      </c>
      <c r="G232" s="408">
        <v>80</v>
      </c>
      <c r="H232" s="522">
        <v>5.29</v>
      </c>
      <c r="I232" s="408">
        <v>47</v>
      </c>
      <c r="J232" s="522">
        <v>3.13</v>
      </c>
      <c r="K232" s="542" t="s">
        <v>2049</v>
      </c>
      <c r="L232" s="542" t="s">
        <v>2049</v>
      </c>
      <c r="M232" s="408">
        <v>47</v>
      </c>
      <c r="N232" s="522">
        <v>3.13</v>
      </c>
      <c r="O232" s="542" t="s">
        <v>2049</v>
      </c>
      <c r="P232" s="542" t="s">
        <v>2049</v>
      </c>
      <c r="Q232" s="408">
        <v>20509</v>
      </c>
      <c r="R232" s="522">
        <v>1358.11</v>
      </c>
      <c r="S232" s="419" t="s">
        <v>1443</v>
      </c>
      <c r="T232" s="527" t="s">
        <v>6</v>
      </c>
    </row>
    <row r="233" spans="1:20" ht="11.1" customHeight="1" x14ac:dyDescent="0.15">
      <c r="A233" s="524" t="s">
        <v>760</v>
      </c>
      <c r="B233" s="546" t="s">
        <v>761</v>
      </c>
      <c r="C233" s="408">
        <v>1773</v>
      </c>
      <c r="D233" s="522">
        <v>148.47999999999999</v>
      </c>
      <c r="E233" s="542" t="s">
        <v>2049</v>
      </c>
      <c r="F233" s="542" t="s">
        <v>2049</v>
      </c>
      <c r="G233" s="408">
        <v>67</v>
      </c>
      <c r="H233" s="522">
        <v>5.59</v>
      </c>
      <c r="I233" s="408">
        <v>57</v>
      </c>
      <c r="J233" s="522">
        <v>4.78</v>
      </c>
      <c r="K233" s="408">
        <v>5</v>
      </c>
      <c r="L233" s="522">
        <v>0.44</v>
      </c>
      <c r="M233" s="408">
        <v>52</v>
      </c>
      <c r="N233" s="522">
        <v>4.34</v>
      </c>
      <c r="O233" s="542" t="s">
        <v>2049</v>
      </c>
      <c r="P233" s="542" t="s">
        <v>2049</v>
      </c>
      <c r="Q233" s="408">
        <v>17061</v>
      </c>
      <c r="R233" s="522">
        <v>1428.39</v>
      </c>
      <c r="S233" s="419" t="s">
        <v>1444</v>
      </c>
      <c r="T233" s="527" t="s">
        <v>6</v>
      </c>
    </row>
    <row r="234" spans="1:20" ht="11.1" customHeight="1" x14ac:dyDescent="0.15">
      <c r="A234" s="524" t="s">
        <v>762</v>
      </c>
      <c r="B234" s="546" t="s">
        <v>763</v>
      </c>
      <c r="C234" s="408">
        <v>877</v>
      </c>
      <c r="D234" s="522">
        <v>78.849999999999994</v>
      </c>
      <c r="E234" s="408">
        <v>399</v>
      </c>
      <c r="F234" s="522">
        <v>35.89</v>
      </c>
      <c r="G234" s="408">
        <v>91</v>
      </c>
      <c r="H234" s="522">
        <v>8.19</v>
      </c>
      <c r="I234" s="408">
        <v>87</v>
      </c>
      <c r="J234" s="522">
        <v>7.85</v>
      </c>
      <c r="K234" s="542" t="s">
        <v>2049</v>
      </c>
      <c r="L234" s="542" t="s">
        <v>2049</v>
      </c>
      <c r="M234" s="408">
        <v>87</v>
      </c>
      <c r="N234" s="522">
        <v>7.85</v>
      </c>
      <c r="O234" s="542" t="s">
        <v>2049</v>
      </c>
      <c r="P234" s="542" t="s">
        <v>2049</v>
      </c>
      <c r="Q234" s="408">
        <v>20439</v>
      </c>
      <c r="R234" s="522">
        <v>1837.41</v>
      </c>
      <c r="S234" s="419" t="s">
        <v>1445</v>
      </c>
      <c r="T234" s="527" t="s">
        <v>6</v>
      </c>
    </row>
    <row r="235" spans="1:20" ht="11.1" customHeight="1" x14ac:dyDescent="0.15">
      <c r="A235" s="524" t="s">
        <v>764</v>
      </c>
      <c r="B235" s="546" t="s">
        <v>765</v>
      </c>
      <c r="C235" s="408">
        <v>1021</v>
      </c>
      <c r="D235" s="522">
        <v>70.25</v>
      </c>
      <c r="E235" s="408">
        <v>439</v>
      </c>
      <c r="F235" s="522">
        <v>30.22</v>
      </c>
      <c r="G235" s="408">
        <v>32</v>
      </c>
      <c r="H235" s="522">
        <v>2.23</v>
      </c>
      <c r="I235" s="408">
        <v>21</v>
      </c>
      <c r="J235" s="522">
        <v>1.46</v>
      </c>
      <c r="K235" s="408">
        <v>2</v>
      </c>
      <c r="L235" s="522">
        <v>0.11</v>
      </c>
      <c r="M235" s="408">
        <v>20</v>
      </c>
      <c r="N235" s="522">
        <v>1.35</v>
      </c>
      <c r="O235" s="542" t="s">
        <v>2049</v>
      </c>
      <c r="P235" s="542" t="s">
        <v>2049</v>
      </c>
      <c r="Q235" s="408">
        <v>23105</v>
      </c>
      <c r="R235" s="522">
        <v>1590.29</v>
      </c>
      <c r="S235" s="419" t="s">
        <v>1446</v>
      </c>
      <c r="T235" s="527" t="s">
        <v>6</v>
      </c>
    </row>
    <row r="236" spans="1:20" ht="11.1" customHeight="1" x14ac:dyDescent="0.15">
      <c r="A236" s="524" t="s">
        <v>766</v>
      </c>
      <c r="B236" s="546" t="s">
        <v>767</v>
      </c>
      <c r="C236" s="408">
        <v>2338</v>
      </c>
      <c r="D236" s="522">
        <v>86.51</v>
      </c>
      <c r="E236" s="408">
        <v>5</v>
      </c>
      <c r="F236" s="522">
        <v>0.2</v>
      </c>
      <c r="G236" s="408">
        <v>221</v>
      </c>
      <c r="H236" s="522">
        <v>8.16</v>
      </c>
      <c r="I236" s="408">
        <v>211</v>
      </c>
      <c r="J236" s="522">
        <v>7.8</v>
      </c>
      <c r="K236" s="542" t="s">
        <v>2049</v>
      </c>
      <c r="L236" s="542" t="s">
        <v>2049</v>
      </c>
      <c r="M236" s="408">
        <v>211</v>
      </c>
      <c r="N236" s="522">
        <v>7.8</v>
      </c>
      <c r="O236" s="542" t="s">
        <v>2049</v>
      </c>
      <c r="P236" s="542" t="s">
        <v>2049</v>
      </c>
      <c r="Q236" s="408">
        <v>39590</v>
      </c>
      <c r="R236" s="522">
        <v>1464.78</v>
      </c>
      <c r="S236" s="419" t="s">
        <v>1447</v>
      </c>
      <c r="T236" s="527" t="s">
        <v>6</v>
      </c>
    </row>
    <row r="237" spans="1:20" s="413" customFormat="1" ht="15" customHeight="1" x14ac:dyDescent="0.15">
      <c r="A237" s="1212" t="s">
        <v>768</v>
      </c>
      <c r="B237" s="1212"/>
      <c r="C237" s="1212"/>
      <c r="D237" s="1212"/>
      <c r="E237" s="1212"/>
      <c r="F237" s="1212"/>
      <c r="G237" s="1212"/>
      <c r="H237" s="1212"/>
      <c r="I237" s="1212"/>
      <c r="J237" s="1212"/>
      <c r="K237" s="1212"/>
      <c r="L237" s="1212"/>
      <c r="M237" s="1212"/>
      <c r="N237" s="1212"/>
      <c r="O237" s="1212"/>
      <c r="P237" s="1212"/>
      <c r="Q237" s="1212"/>
      <c r="R237" s="1212"/>
      <c r="S237" s="1212"/>
      <c r="T237" s="527" t="s">
        <v>6</v>
      </c>
    </row>
    <row r="238" spans="1:20" ht="11.1" customHeight="1" x14ac:dyDescent="0.15">
      <c r="A238" s="524" t="s">
        <v>301</v>
      </c>
      <c r="B238" s="546" t="s">
        <v>769</v>
      </c>
      <c r="C238" s="408">
        <v>18450</v>
      </c>
      <c r="D238" s="413">
        <v>380.63</v>
      </c>
      <c r="E238" s="408">
        <v>8223</v>
      </c>
      <c r="F238" s="413">
        <v>169.64</v>
      </c>
      <c r="G238" s="413">
        <v>612</v>
      </c>
      <c r="H238" s="413">
        <v>12.63</v>
      </c>
      <c r="I238" s="413">
        <v>612</v>
      </c>
      <c r="J238" s="413">
        <v>12.63</v>
      </c>
      <c r="K238" s="542" t="s">
        <v>2049</v>
      </c>
      <c r="L238" s="542" t="s">
        <v>2049</v>
      </c>
      <c r="M238" s="413">
        <v>612</v>
      </c>
      <c r="N238" s="413">
        <v>12.63</v>
      </c>
      <c r="O238" s="542" t="s">
        <v>2049</v>
      </c>
      <c r="P238" s="542" t="s">
        <v>2049</v>
      </c>
      <c r="Q238" s="408">
        <v>121179</v>
      </c>
      <c r="R238" s="522">
        <v>2499.98</v>
      </c>
      <c r="S238" s="419">
        <v>354</v>
      </c>
      <c r="T238" s="527" t="s">
        <v>6</v>
      </c>
    </row>
    <row r="239" spans="1:20" ht="11.1" customHeight="1" x14ac:dyDescent="0.15">
      <c r="A239" s="524" t="s">
        <v>770</v>
      </c>
      <c r="B239" s="546" t="s">
        <v>771</v>
      </c>
      <c r="C239" s="408">
        <v>432</v>
      </c>
      <c r="D239" s="522">
        <v>118.72</v>
      </c>
      <c r="E239" s="408" t="s">
        <v>2049</v>
      </c>
      <c r="F239" s="522" t="s">
        <v>2049</v>
      </c>
      <c r="G239" s="408">
        <v>22</v>
      </c>
      <c r="H239" s="522">
        <v>5.98</v>
      </c>
      <c r="I239" s="408">
        <v>19</v>
      </c>
      <c r="J239" s="522">
        <v>5.15</v>
      </c>
      <c r="K239" s="542" t="s">
        <v>2049</v>
      </c>
      <c r="L239" s="542" t="s">
        <v>2049</v>
      </c>
      <c r="M239" s="408">
        <v>19</v>
      </c>
      <c r="N239" s="522">
        <v>5.15</v>
      </c>
      <c r="O239" s="542" t="s">
        <v>2049</v>
      </c>
      <c r="P239" s="542" t="s">
        <v>2049</v>
      </c>
      <c r="Q239" s="408">
        <v>6782</v>
      </c>
      <c r="R239" s="522">
        <v>1862.8</v>
      </c>
      <c r="S239" s="419" t="s">
        <v>1448</v>
      </c>
      <c r="T239" s="527" t="s">
        <v>6</v>
      </c>
    </row>
    <row r="240" spans="1:20" ht="11.1" customHeight="1" x14ac:dyDescent="0.15">
      <c r="A240" s="524" t="s">
        <v>772</v>
      </c>
      <c r="B240" s="546" t="s">
        <v>773</v>
      </c>
      <c r="C240" s="408">
        <v>1179</v>
      </c>
      <c r="D240" s="522">
        <v>56.63</v>
      </c>
      <c r="E240" s="408">
        <v>135</v>
      </c>
      <c r="F240" s="522">
        <v>6.51</v>
      </c>
      <c r="G240" s="408">
        <v>398</v>
      </c>
      <c r="H240" s="522">
        <v>19.11</v>
      </c>
      <c r="I240" s="408">
        <v>352</v>
      </c>
      <c r="J240" s="522">
        <v>16.920000000000002</v>
      </c>
      <c r="K240" s="542" t="s">
        <v>2049</v>
      </c>
      <c r="L240" s="542" t="s">
        <v>2049</v>
      </c>
      <c r="M240" s="408">
        <v>347</v>
      </c>
      <c r="N240" s="522">
        <v>16.649999999999999</v>
      </c>
      <c r="O240" s="408">
        <v>5</v>
      </c>
      <c r="P240" s="522">
        <v>0.26</v>
      </c>
      <c r="Q240" s="408">
        <v>29989</v>
      </c>
      <c r="R240" s="522">
        <v>1440.19</v>
      </c>
      <c r="S240" s="419" t="s">
        <v>1449</v>
      </c>
      <c r="T240" s="527" t="s">
        <v>6</v>
      </c>
    </row>
    <row r="241" spans="1:20" ht="11.1" customHeight="1" x14ac:dyDescent="0.15">
      <c r="A241" s="524" t="s">
        <v>774</v>
      </c>
      <c r="B241" s="546" t="s">
        <v>775</v>
      </c>
      <c r="C241" s="408">
        <v>1348</v>
      </c>
      <c r="D241" s="522">
        <v>56.16</v>
      </c>
      <c r="E241" s="408">
        <v>127</v>
      </c>
      <c r="F241" s="522">
        <v>5.28</v>
      </c>
      <c r="G241" s="408">
        <v>524</v>
      </c>
      <c r="H241" s="522">
        <v>21.82</v>
      </c>
      <c r="I241" s="408">
        <v>387</v>
      </c>
      <c r="J241" s="522">
        <v>16.12</v>
      </c>
      <c r="K241" s="408">
        <v>10</v>
      </c>
      <c r="L241" s="522">
        <v>0.43</v>
      </c>
      <c r="M241" s="408">
        <v>330</v>
      </c>
      <c r="N241" s="522">
        <v>13.75</v>
      </c>
      <c r="O241" s="408">
        <v>46</v>
      </c>
      <c r="P241" s="522">
        <v>1.94</v>
      </c>
      <c r="Q241" s="408">
        <v>34026</v>
      </c>
      <c r="R241" s="522">
        <v>1417.27</v>
      </c>
      <c r="S241" s="419" t="s">
        <v>1450</v>
      </c>
      <c r="T241" s="527" t="s">
        <v>6</v>
      </c>
    </row>
    <row r="242" spans="1:20" s="413" customFormat="1" ht="15" customHeight="1" x14ac:dyDescent="0.15">
      <c r="A242" s="1212" t="s">
        <v>776</v>
      </c>
      <c r="B242" s="1212"/>
      <c r="C242" s="1212"/>
      <c r="D242" s="1212"/>
      <c r="E242" s="1212"/>
      <c r="F242" s="1212"/>
      <c r="G242" s="1212"/>
      <c r="H242" s="1212"/>
      <c r="I242" s="1212"/>
      <c r="J242" s="1212"/>
      <c r="K242" s="1212"/>
      <c r="L242" s="1212"/>
      <c r="M242" s="1212"/>
      <c r="N242" s="1212"/>
      <c r="O242" s="1212"/>
      <c r="P242" s="1212"/>
      <c r="Q242" s="1212"/>
      <c r="R242" s="1212"/>
      <c r="S242" s="1212"/>
      <c r="T242" s="527" t="s">
        <v>6</v>
      </c>
    </row>
    <row r="243" spans="1:20" ht="11.1" customHeight="1" x14ac:dyDescent="0.15">
      <c r="A243" s="524" t="s">
        <v>303</v>
      </c>
      <c r="B243" s="546" t="s">
        <v>777</v>
      </c>
      <c r="C243" s="408">
        <v>35702</v>
      </c>
      <c r="D243" s="522">
        <v>193.21</v>
      </c>
      <c r="E243" s="408">
        <v>1744</v>
      </c>
      <c r="F243" s="522">
        <v>9.44</v>
      </c>
      <c r="G243" s="408">
        <v>3079</v>
      </c>
      <c r="H243" s="522">
        <v>16.66</v>
      </c>
      <c r="I243" s="408">
        <v>3079</v>
      </c>
      <c r="J243" s="522">
        <v>16.66</v>
      </c>
      <c r="K243" s="542" t="s">
        <v>2049</v>
      </c>
      <c r="L243" s="542" t="s">
        <v>2049</v>
      </c>
      <c r="M243" s="408">
        <v>3079</v>
      </c>
      <c r="N243" s="522">
        <v>16.66</v>
      </c>
      <c r="O243" s="542" t="s">
        <v>2049</v>
      </c>
      <c r="P243" s="542" t="s">
        <v>2049</v>
      </c>
      <c r="Q243" s="408">
        <v>308964</v>
      </c>
      <c r="R243" s="522">
        <v>1672.09</v>
      </c>
      <c r="S243" s="419">
        <v>355</v>
      </c>
      <c r="T243" s="527" t="s">
        <v>6</v>
      </c>
    </row>
    <row r="244" spans="1:20" ht="11.1" customHeight="1" x14ac:dyDescent="0.15">
      <c r="A244" s="524" t="s">
        <v>778</v>
      </c>
      <c r="B244" s="546" t="s">
        <v>779</v>
      </c>
      <c r="C244" s="408">
        <v>75</v>
      </c>
      <c r="D244" s="522">
        <v>6.87</v>
      </c>
      <c r="E244" s="542">
        <v>1</v>
      </c>
      <c r="F244" s="522">
        <v>0.06</v>
      </c>
      <c r="G244" s="408">
        <v>112</v>
      </c>
      <c r="H244" s="522">
        <v>10.33</v>
      </c>
      <c r="I244" s="408">
        <v>105</v>
      </c>
      <c r="J244" s="522">
        <v>9.6199999999999992</v>
      </c>
      <c r="K244" s="542" t="s">
        <v>2049</v>
      </c>
      <c r="L244" s="542" t="s">
        <v>2049</v>
      </c>
      <c r="M244" s="408">
        <v>105</v>
      </c>
      <c r="N244" s="522">
        <v>9.6199999999999992</v>
      </c>
      <c r="O244" s="408" t="s">
        <v>2049</v>
      </c>
      <c r="P244" s="522" t="s">
        <v>2049</v>
      </c>
      <c r="Q244" s="408">
        <v>16847</v>
      </c>
      <c r="R244" s="522">
        <v>1546.4</v>
      </c>
      <c r="S244" s="419" t="s">
        <v>1451</v>
      </c>
      <c r="T244" s="527" t="s">
        <v>6</v>
      </c>
    </row>
    <row r="245" spans="1:20" ht="11.1" customHeight="1" x14ac:dyDescent="0.15">
      <c r="A245" s="524" t="s">
        <v>780</v>
      </c>
      <c r="B245" s="546" t="s">
        <v>781</v>
      </c>
      <c r="C245" s="408">
        <v>864</v>
      </c>
      <c r="D245" s="522">
        <v>89.97</v>
      </c>
      <c r="E245" s="408">
        <v>1607</v>
      </c>
      <c r="F245" s="522">
        <v>167.34</v>
      </c>
      <c r="G245" s="408">
        <v>277</v>
      </c>
      <c r="H245" s="522">
        <v>28.83</v>
      </c>
      <c r="I245" s="408">
        <v>254</v>
      </c>
      <c r="J245" s="522">
        <v>26.47</v>
      </c>
      <c r="K245" s="542" t="s">
        <v>2049</v>
      </c>
      <c r="L245" s="522" t="s">
        <v>2049</v>
      </c>
      <c r="M245" s="408">
        <v>254</v>
      </c>
      <c r="N245" s="522">
        <v>26.46</v>
      </c>
      <c r="O245" s="542" t="s">
        <v>2049</v>
      </c>
      <c r="P245" s="522" t="s">
        <v>2049</v>
      </c>
      <c r="Q245" s="408">
        <v>15588</v>
      </c>
      <c r="R245" s="522">
        <v>1623.56</v>
      </c>
      <c r="S245" s="419" t="s">
        <v>1452</v>
      </c>
      <c r="T245" s="527" t="s">
        <v>6</v>
      </c>
    </row>
    <row r="246" spans="1:20" ht="11.1" customHeight="1" x14ac:dyDescent="0.15">
      <c r="A246" s="524" t="s">
        <v>782</v>
      </c>
      <c r="B246" s="546" t="s">
        <v>783</v>
      </c>
      <c r="C246" s="408">
        <v>19438</v>
      </c>
      <c r="D246" s="522">
        <v>257.61</v>
      </c>
      <c r="E246" s="408">
        <v>14086</v>
      </c>
      <c r="F246" s="522">
        <v>186.68</v>
      </c>
      <c r="G246" s="408">
        <v>3720</v>
      </c>
      <c r="H246" s="522">
        <v>49.3</v>
      </c>
      <c r="I246" s="408">
        <v>3631</v>
      </c>
      <c r="J246" s="522">
        <v>48.11</v>
      </c>
      <c r="K246" s="542" t="s">
        <v>2049</v>
      </c>
      <c r="L246" s="522" t="s">
        <v>2049</v>
      </c>
      <c r="M246" s="408">
        <v>3167</v>
      </c>
      <c r="N246" s="522">
        <v>41.98</v>
      </c>
      <c r="O246" s="408">
        <v>463</v>
      </c>
      <c r="P246" s="522">
        <v>6.14</v>
      </c>
      <c r="Q246" s="408">
        <v>274374</v>
      </c>
      <c r="R246" s="522">
        <v>3636.22</v>
      </c>
      <c r="S246" s="419" t="s">
        <v>1453</v>
      </c>
      <c r="T246" s="527" t="s">
        <v>6</v>
      </c>
    </row>
    <row r="247" spans="1:20" ht="11.1" customHeight="1" x14ac:dyDescent="0.15">
      <c r="A247" s="524" t="s">
        <v>784</v>
      </c>
      <c r="B247" s="546" t="s">
        <v>785</v>
      </c>
      <c r="C247" s="408">
        <v>877</v>
      </c>
      <c r="D247" s="522">
        <v>174.41</v>
      </c>
      <c r="E247" s="408">
        <v>13</v>
      </c>
      <c r="F247" s="522">
        <v>2.68</v>
      </c>
      <c r="G247" s="408">
        <v>211</v>
      </c>
      <c r="H247" s="522">
        <v>42.05</v>
      </c>
      <c r="I247" s="408">
        <v>211</v>
      </c>
      <c r="J247" s="522">
        <v>41.93</v>
      </c>
      <c r="K247" s="542" t="s">
        <v>2049</v>
      </c>
      <c r="L247" s="542" t="s">
        <v>2049</v>
      </c>
      <c r="M247" s="408">
        <v>201</v>
      </c>
      <c r="N247" s="522">
        <v>39.909999999999997</v>
      </c>
      <c r="O247" s="408">
        <v>10</v>
      </c>
      <c r="P247" s="522">
        <v>2.0099999999999998</v>
      </c>
      <c r="Q247" s="408">
        <v>9712</v>
      </c>
      <c r="R247" s="522">
        <v>1931.57</v>
      </c>
      <c r="S247" s="419" t="s">
        <v>1454</v>
      </c>
      <c r="T247" s="527" t="s">
        <v>6</v>
      </c>
    </row>
    <row r="248" spans="1:20" ht="11.1" customHeight="1" x14ac:dyDescent="0.15">
      <c r="A248" s="524" t="s">
        <v>786</v>
      </c>
      <c r="B248" s="546" t="s">
        <v>787</v>
      </c>
      <c r="C248" s="408">
        <v>149</v>
      </c>
      <c r="D248" s="522">
        <v>17.71</v>
      </c>
      <c r="E248" s="408">
        <v>18</v>
      </c>
      <c r="F248" s="522">
        <v>2.15</v>
      </c>
      <c r="G248" s="408">
        <v>295</v>
      </c>
      <c r="H248" s="522">
        <v>35.08</v>
      </c>
      <c r="I248" s="408">
        <v>281</v>
      </c>
      <c r="J248" s="522">
        <v>33.409999999999997</v>
      </c>
      <c r="K248" s="542" t="s">
        <v>2049</v>
      </c>
      <c r="L248" s="542" t="s">
        <v>2049</v>
      </c>
      <c r="M248" s="408">
        <v>281</v>
      </c>
      <c r="N248" s="522">
        <v>33.409999999999997</v>
      </c>
      <c r="O248" s="542" t="s">
        <v>2049</v>
      </c>
      <c r="P248" s="542" t="s">
        <v>2049</v>
      </c>
      <c r="Q248" s="408">
        <v>14532</v>
      </c>
      <c r="R248" s="522">
        <v>1729.78</v>
      </c>
      <c r="S248" s="419" t="s">
        <v>1455</v>
      </c>
      <c r="T248" s="527" t="s">
        <v>6</v>
      </c>
    </row>
    <row r="249" spans="1:20" ht="11.1" customHeight="1" x14ac:dyDescent="0.15">
      <c r="A249" s="524" t="s">
        <v>788</v>
      </c>
      <c r="B249" s="546" t="s">
        <v>789</v>
      </c>
      <c r="C249" s="408">
        <v>195</v>
      </c>
      <c r="D249" s="522">
        <v>10.74</v>
      </c>
      <c r="E249" s="408">
        <v>1183</v>
      </c>
      <c r="F249" s="522">
        <v>65.069999999999993</v>
      </c>
      <c r="G249" s="408">
        <v>205</v>
      </c>
      <c r="H249" s="522">
        <v>11.26</v>
      </c>
      <c r="I249" s="408">
        <v>195</v>
      </c>
      <c r="J249" s="522">
        <v>10.73</v>
      </c>
      <c r="K249" s="542" t="s">
        <v>2049</v>
      </c>
      <c r="L249" s="542" t="s">
        <v>2049</v>
      </c>
      <c r="M249" s="408">
        <v>195</v>
      </c>
      <c r="N249" s="522">
        <v>10.73</v>
      </c>
      <c r="O249" s="542" t="s">
        <v>2049</v>
      </c>
      <c r="P249" s="542" t="s">
        <v>2049</v>
      </c>
      <c r="Q249" s="408">
        <v>31187</v>
      </c>
      <c r="R249" s="522">
        <v>1715.37</v>
      </c>
      <c r="S249" s="419" t="s">
        <v>1456</v>
      </c>
      <c r="T249" s="527" t="s">
        <v>6</v>
      </c>
    </row>
    <row r="250" spans="1:20" ht="11.1" customHeight="1" x14ac:dyDescent="0.15">
      <c r="A250" s="524" t="s">
        <v>790</v>
      </c>
      <c r="B250" s="546" t="s">
        <v>791</v>
      </c>
      <c r="C250" s="408">
        <v>25</v>
      </c>
      <c r="D250" s="522">
        <v>4.08</v>
      </c>
      <c r="E250" s="408">
        <v>261</v>
      </c>
      <c r="F250" s="522">
        <v>42.13</v>
      </c>
      <c r="G250" s="408">
        <v>355</v>
      </c>
      <c r="H250" s="522">
        <v>57.22</v>
      </c>
      <c r="I250" s="408">
        <v>353</v>
      </c>
      <c r="J250" s="522">
        <v>57.02</v>
      </c>
      <c r="K250" s="542" t="s">
        <v>2049</v>
      </c>
      <c r="L250" s="542" t="s">
        <v>2049</v>
      </c>
      <c r="M250" s="408">
        <v>347</v>
      </c>
      <c r="N250" s="522">
        <v>56.07</v>
      </c>
      <c r="O250" s="408">
        <v>6</v>
      </c>
      <c r="P250" s="522">
        <v>0.95</v>
      </c>
      <c r="Q250" s="408">
        <v>11381</v>
      </c>
      <c r="R250" s="522">
        <v>1836.79</v>
      </c>
      <c r="S250" s="419" t="s">
        <v>1457</v>
      </c>
      <c r="T250" s="527" t="s">
        <v>6</v>
      </c>
    </row>
    <row r="251" spans="1:20" ht="11.1" customHeight="1" x14ac:dyDescent="0.15">
      <c r="A251" s="524" t="s">
        <v>792</v>
      </c>
      <c r="B251" s="546" t="s">
        <v>793</v>
      </c>
      <c r="C251" s="408">
        <v>807</v>
      </c>
      <c r="D251" s="522">
        <v>56.46</v>
      </c>
      <c r="E251" s="408">
        <v>32</v>
      </c>
      <c r="F251" s="522">
        <v>2.21</v>
      </c>
      <c r="G251" s="408">
        <v>169</v>
      </c>
      <c r="H251" s="522">
        <v>11.85</v>
      </c>
      <c r="I251" s="408">
        <v>168</v>
      </c>
      <c r="J251" s="522">
        <v>11.79</v>
      </c>
      <c r="K251" s="542" t="s">
        <v>2049</v>
      </c>
      <c r="L251" s="542" t="s">
        <v>2049</v>
      </c>
      <c r="M251" s="408">
        <v>168</v>
      </c>
      <c r="N251" s="522">
        <v>11.79</v>
      </c>
      <c r="O251" s="542" t="s">
        <v>2049</v>
      </c>
      <c r="P251" s="542" t="s">
        <v>2049</v>
      </c>
      <c r="Q251" s="408">
        <v>20230</v>
      </c>
      <c r="R251" s="522">
        <v>1415.8</v>
      </c>
      <c r="S251" s="419" t="s">
        <v>1458</v>
      </c>
      <c r="T251" s="527" t="s">
        <v>6</v>
      </c>
    </row>
    <row r="252" spans="1:20" ht="11.1" customHeight="1" x14ac:dyDescent="0.15">
      <c r="A252" s="524" t="s">
        <v>794</v>
      </c>
      <c r="B252" s="546" t="s">
        <v>795</v>
      </c>
      <c r="C252" s="408">
        <v>261</v>
      </c>
      <c r="D252" s="522">
        <v>24.25</v>
      </c>
      <c r="E252" s="408">
        <v>1694</v>
      </c>
      <c r="F252" s="522">
        <v>157.6</v>
      </c>
      <c r="G252" s="408">
        <v>264</v>
      </c>
      <c r="H252" s="522">
        <v>24.61</v>
      </c>
      <c r="I252" s="408">
        <v>262</v>
      </c>
      <c r="J252" s="522">
        <v>24.34</v>
      </c>
      <c r="K252" s="542" t="s">
        <v>2049</v>
      </c>
      <c r="L252" s="542" t="s">
        <v>2049</v>
      </c>
      <c r="M252" s="408">
        <v>262</v>
      </c>
      <c r="N252" s="522">
        <v>24.34</v>
      </c>
      <c r="O252" s="542" t="s">
        <v>2049</v>
      </c>
      <c r="P252" s="542" t="s">
        <v>2049</v>
      </c>
      <c r="Q252" s="408">
        <v>15043</v>
      </c>
      <c r="R252" s="522">
        <v>1399.44</v>
      </c>
      <c r="S252" s="419" t="s">
        <v>1459</v>
      </c>
      <c r="T252" s="527" t="s">
        <v>6</v>
      </c>
    </row>
    <row r="253" spans="1:20" ht="11.1" customHeight="1" x14ac:dyDescent="0.15">
      <c r="A253" s="524" t="s">
        <v>796</v>
      </c>
      <c r="B253" s="546" t="s">
        <v>797</v>
      </c>
      <c r="C253" s="408">
        <v>872</v>
      </c>
      <c r="D253" s="522">
        <v>83.81</v>
      </c>
      <c r="E253" s="408">
        <v>34</v>
      </c>
      <c r="F253" s="522">
        <v>3.23</v>
      </c>
      <c r="G253" s="408">
        <v>75</v>
      </c>
      <c r="H253" s="522">
        <v>7.22</v>
      </c>
      <c r="I253" s="408">
        <v>72</v>
      </c>
      <c r="J253" s="522">
        <v>6.95</v>
      </c>
      <c r="K253" s="542" t="s">
        <v>2049</v>
      </c>
      <c r="L253" s="542" t="s">
        <v>2049</v>
      </c>
      <c r="M253" s="408">
        <v>72</v>
      </c>
      <c r="N253" s="522">
        <v>6.95</v>
      </c>
      <c r="O253" s="542" t="s">
        <v>2049</v>
      </c>
      <c r="P253" s="542" t="s">
        <v>2049</v>
      </c>
      <c r="Q253" s="408">
        <v>15509</v>
      </c>
      <c r="R253" s="522">
        <v>1490.21</v>
      </c>
      <c r="S253" s="419" t="s">
        <v>1460</v>
      </c>
      <c r="T253" s="527" t="s">
        <v>6</v>
      </c>
    </row>
    <row r="254" spans="1:20" ht="11.1" customHeight="1" x14ac:dyDescent="0.15">
      <c r="A254" s="524" t="s">
        <v>798</v>
      </c>
      <c r="B254" s="546" t="s">
        <v>799</v>
      </c>
      <c r="C254" s="408">
        <v>306</v>
      </c>
      <c r="D254" s="522">
        <v>19.62</v>
      </c>
      <c r="E254" s="408">
        <v>466</v>
      </c>
      <c r="F254" s="522">
        <v>29.94</v>
      </c>
      <c r="G254" s="408">
        <v>107</v>
      </c>
      <c r="H254" s="522">
        <v>6.9</v>
      </c>
      <c r="I254" s="408">
        <v>64</v>
      </c>
      <c r="J254" s="522">
        <v>4.0999999999999996</v>
      </c>
      <c r="K254" s="542" t="s">
        <v>2049</v>
      </c>
      <c r="L254" s="542" t="s">
        <v>2049</v>
      </c>
      <c r="M254" s="408">
        <v>64</v>
      </c>
      <c r="N254" s="522">
        <v>4.0999999999999996</v>
      </c>
      <c r="O254" s="542" t="s">
        <v>2049</v>
      </c>
      <c r="P254" s="542" t="s">
        <v>2049</v>
      </c>
      <c r="Q254" s="408">
        <v>21593</v>
      </c>
      <c r="R254" s="522">
        <v>1386.38</v>
      </c>
      <c r="S254" s="419" t="s">
        <v>1461</v>
      </c>
      <c r="T254" s="527" t="s">
        <v>6</v>
      </c>
    </row>
    <row r="255" spans="1:20" s="413" customFormat="1" ht="15" customHeight="1" x14ac:dyDescent="0.15">
      <c r="A255" s="1212" t="s">
        <v>800</v>
      </c>
      <c r="B255" s="1212"/>
      <c r="C255" s="1212"/>
      <c r="D255" s="1212"/>
      <c r="E255" s="1212"/>
      <c r="F255" s="1212"/>
      <c r="G255" s="1212"/>
      <c r="H255" s="1212"/>
      <c r="I255" s="1212"/>
      <c r="J255" s="1212"/>
      <c r="K255" s="1212"/>
      <c r="L255" s="1212"/>
      <c r="M255" s="1212"/>
      <c r="N255" s="1212"/>
      <c r="O255" s="1212"/>
      <c r="P255" s="1212"/>
      <c r="Q255" s="1212"/>
      <c r="R255" s="1212"/>
      <c r="S255" s="1212"/>
      <c r="T255" s="527" t="s">
        <v>6</v>
      </c>
    </row>
    <row r="256" spans="1:20" ht="11.1" customHeight="1" x14ac:dyDescent="0.15">
      <c r="A256" s="524" t="s">
        <v>305</v>
      </c>
      <c r="B256" s="546" t="s">
        <v>801</v>
      </c>
      <c r="C256" s="408">
        <v>9262</v>
      </c>
      <c r="D256" s="522">
        <v>80.61</v>
      </c>
      <c r="E256" s="408">
        <v>4219</v>
      </c>
      <c r="F256" s="522">
        <v>36.72</v>
      </c>
      <c r="G256" s="408">
        <v>1382</v>
      </c>
      <c r="H256" s="522">
        <v>12.03</v>
      </c>
      <c r="I256" s="408">
        <v>1382</v>
      </c>
      <c r="J256" s="522">
        <v>12.03</v>
      </c>
      <c r="K256" s="542" t="s">
        <v>2049</v>
      </c>
      <c r="L256" s="542" t="s">
        <v>2049</v>
      </c>
      <c r="M256" s="408">
        <v>1382</v>
      </c>
      <c r="N256" s="522">
        <v>12.03</v>
      </c>
      <c r="O256" s="542" t="s">
        <v>2049</v>
      </c>
      <c r="P256" s="542" t="s">
        <v>2049</v>
      </c>
      <c r="Q256" s="408">
        <v>185593</v>
      </c>
      <c r="R256" s="522">
        <v>1615.19</v>
      </c>
      <c r="S256" s="419">
        <v>356</v>
      </c>
      <c r="T256" s="527" t="s">
        <v>6</v>
      </c>
    </row>
    <row r="257" spans="1:20" ht="11.1" customHeight="1" x14ac:dyDescent="0.15">
      <c r="A257" s="524" t="s">
        <v>802</v>
      </c>
      <c r="B257" s="546" t="s">
        <v>803</v>
      </c>
      <c r="C257" s="408">
        <v>2143</v>
      </c>
      <c r="D257" s="522">
        <v>270.35000000000002</v>
      </c>
      <c r="E257" s="542" t="s">
        <v>2049</v>
      </c>
      <c r="F257" s="542" t="s">
        <v>2049</v>
      </c>
      <c r="G257" s="408">
        <v>332</v>
      </c>
      <c r="H257" s="522">
        <v>41.93</v>
      </c>
      <c r="I257" s="408">
        <v>331</v>
      </c>
      <c r="J257" s="522">
        <v>41.72</v>
      </c>
      <c r="K257" s="408">
        <v>1</v>
      </c>
      <c r="L257" s="522">
        <v>0.16</v>
      </c>
      <c r="M257" s="408">
        <v>326</v>
      </c>
      <c r="N257" s="522">
        <v>41.2</v>
      </c>
      <c r="O257" s="408">
        <v>3</v>
      </c>
      <c r="P257" s="522">
        <v>0.36</v>
      </c>
      <c r="Q257" s="408">
        <v>12597</v>
      </c>
      <c r="R257" s="522">
        <v>1589.48</v>
      </c>
      <c r="S257" s="419" t="s">
        <v>1462</v>
      </c>
      <c r="T257" s="527" t="s">
        <v>6</v>
      </c>
    </row>
    <row r="258" spans="1:20" ht="11.1" customHeight="1" x14ac:dyDescent="0.15">
      <c r="A258" s="524" t="s">
        <v>804</v>
      </c>
      <c r="B258" s="546" t="s">
        <v>805</v>
      </c>
      <c r="C258" s="408">
        <v>4925</v>
      </c>
      <c r="D258" s="522">
        <v>246.9</v>
      </c>
      <c r="E258" s="542" t="s">
        <v>2049</v>
      </c>
      <c r="F258" s="542" t="s">
        <v>2049</v>
      </c>
      <c r="G258" s="408">
        <v>1721</v>
      </c>
      <c r="H258" s="522">
        <v>86.27</v>
      </c>
      <c r="I258" s="408">
        <v>1721</v>
      </c>
      <c r="J258" s="522">
        <v>86.27</v>
      </c>
      <c r="K258" s="542" t="s">
        <v>2049</v>
      </c>
      <c r="L258" s="522" t="s">
        <v>2049</v>
      </c>
      <c r="M258" s="408">
        <v>1718</v>
      </c>
      <c r="N258" s="522">
        <v>86.13</v>
      </c>
      <c r="O258" s="408">
        <v>3</v>
      </c>
      <c r="P258" s="522">
        <v>0.13</v>
      </c>
      <c r="Q258" s="408">
        <v>33357</v>
      </c>
      <c r="R258" s="522">
        <v>1672.26</v>
      </c>
      <c r="S258" s="419" t="s">
        <v>1463</v>
      </c>
      <c r="T258" s="527" t="s">
        <v>6</v>
      </c>
    </row>
    <row r="259" spans="1:20" ht="11.1" customHeight="1" x14ac:dyDescent="0.15">
      <c r="A259" s="524" t="s">
        <v>806</v>
      </c>
      <c r="B259" s="546" t="s">
        <v>807</v>
      </c>
      <c r="C259" s="408">
        <v>6190</v>
      </c>
      <c r="D259" s="522">
        <v>203.69</v>
      </c>
      <c r="E259" s="408">
        <v>5334</v>
      </c>
      <c r="F259" s="522">
        <v>175.51</v>
      </c>
      <c r="G259" s="408">
        <v>911</v>
      </c>
      <c r="H259" s="522">
        <v>29.97</v>
      </c>
      <c r="I259" s="408">
        <v>898</v>
      </c>
      <c r="J259" s="522">
        <v>29.55</v>
      </c>
      <c r="K259" s="408">
        <v>2</v>
      </c>
      <c r="L259" s="522">
        <v>0.05</v>
      </c>
      <c r="M259" s="408">
        <v>892</v>
      </c>
      <c r="N259" s="522">
        <v>29.34</v>
      </c>
      <c r="O259" s="408">
        <v>5</v>
      </c>
      <c r="P259" s="522">
        <v>0.16</v>
      </c>
      <c r="Q259" s="408">
        <v>58117</v>
      </c>
      <c r="R259" s="522">
        <v>1912.29</v>
      </c>
      <c r="S259" s="419" t="s">
        <v>1464</v>
      </c>
      <c r="T259" s="527" t="s">
        <v>6</v>
      </c>
    </row>
    <row r="260" spans="1:20" ht="11.1" customHeight="1" x14ac:dyDescent="0.15">
      <c r="A260" s="524" t="s">
        <v>808</v>
      </c>
      <c r="B260" s="546" t="s">
        <v>809</v>
      </c>
      <c r="C260" s="408">
        <v>2197</v>
      </c>
      <c r="D260" s="522">
        <v>148.69999999999999</v>
      </c>
      <c r="E260" s="408">
        <v>132</v>
      </c>
      <c r="F260" s="522">
        <v>8.9600000000000009</v>
      </c>
      <c r="G260" s="408">
        <v>926</v>
      </c>
      <c r="H260" s="522">
        <v>62.63</v>
      </c>
      <c r="I260" s="408">
        <v>919</v>
      </c>
      <c r="J260" s="522">
        <v>62.2</v>
      </c>
      <c r="K260" s="542" t="s">
        <v>2049</v>
      </c>
      <c r="L260" s="542" t="s">
        <v>2049</v>
      </c>
      <c r="M260" s="408">
        <v>952</v>
      </c>
      <c r="N260" s="522">
        <v>64.42</v>
      </c>
      <c r="O260" s="525">
        <v>-33</v>
      </c>
      <c r="P260" s="525">
        <v>-2.2200000000000002</v>
      </c>
      <c r="Q260" s="408">
        <v>27295</v>
      </c>
      <c r="R260" s="522">
        <v>1847.12</v>
      </c>
      <c r="S260" s="419" t="s">
        <v>1465</v>
      </c>
      <c r="T260" s="527" t="s">
        <v>6</v>
      </c>
    </row>
    <row r="261" spans="1:20" ht="11.1" customHeight="1" x14ac:dyDescent="0.15">
      <c r="A261" s="524" t="s">
        <v>810</v>
      </c>
      <c r="B261" s="546" t="s">
        <v>811</v>
      </c>
      <c r="C261" s="408">
        <v>2981</v>
      </c>
      <c r="D261" s="522">
        <v>146.33000000000001</v>
      </c>
      <c r="E261" s="408">
        <v>64</v>
      </c>
      <c r="F261" s="522">
        <v>3.15</v>
      </c>
      <c r="G261" s="408">
        <v>493</v>
      </c>
      <c r="H261" s="522">
        <v>24.21</v>
      </c>
      <c r="I261" s="408">
        <v>474</v>
      </c>
      <c r="J261" s="522">
        <v>23.28</v>
      </c>
      <c r="K261" s="542" t="s">
        <v>2049</v>
      </c>
      <c r="L261" s="542" t="s">
        <v>2049</v>
      </c>
      <c r="M261" s="408">
        <v>474</v>
      </c>
      <c r="N261" s="522">
        <v>23.28</v>
      </c>
      <c r="O261" s="542" t="s">
        <v>2049</v>
      </c>
      <c r="P261" s="542" t="s">
        <v>2049</v>
      </c>
      <c r="Q261" s="408">
        <v>34088</v>
      </c>
      <c r="R261" s="522">
        <v>1673.6</v>
      </c>
      <c r="S261" s="419" t="s">
        <v>1466</v>
      </c>
      <c r="T261" s="527" t="s">
        <v>6</v>
      </c>
    </row>
    <row r="262" spans="1:20" ht="11.1" customHeight="1" x14ac:dyDescent="0.15">
      <c r="A262" s="524" t="s">
        <v>812</v>
      </c>
      <c r="B262" s="546" t="s">
        <v>813</v>
      </c>
      <c r="C262" s="408">
        <v>2909</v>
      </c>
      <c r="D262" s="522">
        <v>302.33</v>
      </c>
      <c r="E262" s="408">
        <v>5</v>
      </c>
      <c r="F262" s="522">
        <v>0.48</v>
      </c>
      <c r="G262" s="408">
        <v>218</v>
      </c>
      <c r="H262" s="522">
        <v>22.61</v>
      </c>
      <c r="I262" s="408">
        <v>218</v>
      </c>
      <c r="J262" s="522">
        <v>22.61</v>
      </c>
      <c r="K262" s="542" t="s">
        <v>2049</v>
      </c>
      <c r="L262" s="542" t="s">
        <v>2049</v>
      </c>
      <c r="M262" s="408">
        <v>215</v>
      </c>
      <c r="N262" s="522">
        <v>22.4</v>
      </c>
      <c r="O262" s="408">
        <v>2</v>
      </c>
      <c r="P262" s="522">
        <v>0.21</v>
      </c>
      <c r="Q262" s="408">
        <v>15392</v>
      </c>
      <c r="R262" s="522">
        <v>1599.86</v>
      </c>
      <c r="S262" s="419" t="s">
        <v>1467</v>
      </c>
      <c r="T262" s="527" t="s">
        <v>6</v>
      </c>
    </row>
    <row r="263" spans="1:20" ht="11.1" customHeight="1" x14ac:dyDescent="0.15">
      <c r="A263" s="524" t="s">
        <v>814</v>
      </c>
      <c r="B263" s="546" t="s">
        <v>815</v>
      </c>
      <c r="C263" s="408">
        <v>2234</v>
      </c>
      <c r="D263" s="522">
        <v>188.1</v>
      </c>
      <c r="E263" s="408">
        <v>21</v>
      </c>
      <c r="F263" s="522">
        <v>1.77</v>
      </c>
      <c r="G263" s="408">
        <v>122</v>
      </c>
      <c r="H263" s="522">
        <v>10.26</v>
      </c>
      <c r="I263" s="408">
        <v>97</v>
      </c>
      <c r="J263" s="522">
        <v>8.1300000000000008</v>
      </c>
      <c r="K263" s="542" t="s">
        <v>2049</v>
      </c>
      <c r="L263" s="522" t="s">
        <v>2049</v>
      </c>
      <c r="M263" s="408">
        <v>97</v>
      </c>
      <c r="N263" s="522">
        <v>8.1300000000000008</v>
      </c>
      <c r="O263" s="542" t="s">
        <v>2049</v>
      </c>
      <c r="P263" s="542" t="s">
        <v>2049</v>
      </c>
      <c r="Q263" s="408">
        <v>19583</v>
      </c>
      <c r="R263" s="522">
        <v>1648.93</v>
      </c>
      <c r="S263" s="419" t="s">
        <v>1468</v>
      </c>
      <c r="T263" s="527" t="s">
        <v>6</v>
      </c>
    </row>
    <row r="264" spans="1:20" s="413" customFormat="1" ht="15" customHeight="1" x14ac:dyDescent="0.15">
      <c r="A264" s="1212" t="s">
        <v>816</v>
      </c>
      <c r="B264" s="1212"/>
      <c r="C264" s="1212"/>
      <c r="D264" s="1212"/>
      <c r="E264" s="1212"/>
      <c r="F264" s="1212"/>
      <c r="G264" s="1212"/>
      <c r="H264" s="1212"/>
      <c r="I264" s="1212"/>
      <c r="J264" s="1212"/>
      <c r="K264" s="1212"/>
      <c r="L264" s="1212"/>
      <c r="M264" s="1212"/>
      <c r="N264" s="1212"/>
      <c r="O264" s="1212"/>
      <c r="P264" s="1212"/>
      <c r="Q264" s="1212"/>
      <c r="R264" s="1212"/>
      <c r="S264" s="1212"/>
      <c r="T264" s="527" t="s">
        <v>6</v>
      </c>
    </row>
    <row r="265" spans="1:20" ht="11.1" customHeight="1" x14ac:dyDescent="0.15">
      <c r="A265" s="524" t="s">
        <v>307</v>
      </c>
      <c r="B265" s="546" t="s">
        <v>817</v>
      </c>
      <c r="C265" s="408">
        <v>15372</v>
      </c>
      <c r="D265" s="522">
        <v>93.21</v>
      </c>
      <c r="E265" s="408">
        <v>2546</v>
      </c>
      <c r="F265" s="522">
        <v>15.44</v>
      </c>
      <c r="G265" s="408">
        <v>899</v>
      </c>
      <c r="H265" s="522">
        <v>5.45</v>
      </c>
      <c r="I265" s="408">
        <v>899</v>
      </c>
      <c r="J265" s="522">
        <v>5.45</v>
      </c>
      <c r="K265" s="542" t="s">
        <v>2049</v>
      </c>
      <c r="L265" s="542" t="s">
        <v>2049</v>
      </c>
      <c r="M265" s="408">
        <v>899</v>
      </c>
      <c r="N265" s="522">
        <v>5.45</v>
      </c>
      <c r="O265" s="542" t="s">
        <v>2049</v>
      </c>
      <c r="P265" s="542" t="s">
        <v>2049</v>
      </c>
      <c r="Q265" s="408">
        <v>292819</v>
      </c>
      <c r="R265" s="522">
        <v>1775.42</v>
      </c>
      <c r="S265" s="419">
        <v>357</v>
      </c>
      <c r="T265" s="527" t="s">
        <v>6</v>
      </c>
    </row>
    <row r="266" spans="1:20" ht="11.1" customHeight="1" x14ac:dyDescent="0.15">
      <c r="A266" s="524" t="s">
        <v>818</v>
      </c>
      <c r="B266" s="546" t="s">
        <v>819</v>
      </c>
      <c r="C266" s="408">
        <v>4537</v>
      </c>
      <c r="D266" s="522">
        <v>243.55</v>
      </c>
      <c r="E266" s="408">
        <v>170</v>
      </c>
      <c r="F266" s="522">
        <v>9.1199999999999992</v>
      </c>
      <c r="G266" s="408">
        <v>172</v>
      </c>
      <c r="H266" s="522">
        <v>9.2100000000000009</v>
      </c>
      <c r="I266" s="408">
        <v>147</v>
      </c>
      <c r="J266" s="522">
        <v>7.91</v>
      </c>
      <c r="K266" s="542" t="s">
        <v>2049</v>
      </c>
      <c r="L266" s="542" t="s">
        <v>2049</v>
      </c>
      <c r="M266" s="408">
        <v>147</v>
      </c>
      <c r="N266" s="522">
        <v>7.91</v>
      </c>
      <c r="O266" s="542" t="s">
        <v>2049</v>
      </c>
      <c r="P266" s="522" t="s">
        <v>2049</v>
      </c>
      <c r="Q266" s="408">
        <v>29194</v>
      </c>
      <c r="R266" s="522">
        <v>1567.19</v>
      </c>
      <c r="S266" s="419" t="s">
        <v>1469</v>
      </c>
      <c r="T266" s="527" t="s">
        <v>6</v>
      </c>
    </row>
    <row r="267" spans="1:20" ht="11.1" customHeight="1" x14ac:dyDescent="0.15">
      <c r="A267" s="524" t="s">
        <v>820</v>
      </c>
      <c r="B267" s="546" t="s">
        <v>821</v>
      </c>
      <c r="C267" s="408">
        <v>240</v>
      </c>
      <c r="D267" s="522">
        <v>26.12</v>
      </c>
      <c r="E267" s="542" t="s">
        <v>2049</v>
      </c>
      <c r="F267" s="522" t="s">
        <v>2049</v>
      </c>
      <c r="G267" s="408">
        <v>266</v>
      </c>
      <c r="H267" s="522">
        <v>28.86</v>
      </c>
      <c r="I267" s="408">
        <v>264</v>
      </c>
      <c r="J267" s="522">
        <v>28.69</v>
      </c>
      <c r="K267" s="542" t="s">
        <v>2049</v>
      </c>
      <c r="L267" s="542" t="s">
        <v>2049</v>
      </c>
      <c r="M267" s="408">
        <v>264</v>
      </c>
      <c r="N267" s="522">
        <v>28.69</v>
      </c>
      <c r="O267" s="542" t="s">
        <v>2049</v>
      </c>
      <c r="P267" s="542" t="s">
        <v>2049</v>
      </c>
      <c r="Q267" s="408">
        <v>12684</v>
      </c>
      <c r="R267" s="522">
        <v>1377.67</v>
      </c>
      <c r="S267" s="419" t="s">
        <v>1470</v>
      </c>
      <c r="T267" s="527" t="s">
        <v>6</v>
      </c>
    </row>
    <row r="268" spans="1:20" ht="11.1" customHeight="1" x14ac:dyDescent="0.15">
      <c r="A268" s="524" t="s">
        <v>822</v>
      </c>
      <c r="B268" s="546" t="s">
        <v>823</v>
      </c>
      <c r="C268" s="408">
        <v>3697</v>
      </c>
      <c r="D268" s="522">
        <v>166.94</v>
      </c>
      <c r="E268" s="408">
        <v>98</v>
      </c>
      <c r="F268" s="522">
        <v>4.41</v>
      </c>
      <c r="G268" s="408">
        <v>217</v>
      </c>
      <c r="H268" s="522">
        <v>9.7899999999999991</v>
      </c>
      <c r="I268" s="408">
        <v>203</v>
      </c>
      <c r="J268" s="522">
        <v>9.17</v>
      </c>
      <c r="K268" s="542" t="s">
        <v>2049</v>
      </c>
      <c r="L268" s="542" t="s">
        <v>2049</v>
      </c>
      <c r="M268" s="408">
        <v>203</v>
      </c>
      <c r="N268" s="522">
        <v>9.17</v>
      </c>
      <c r="O268" s="542" t="s">
        <v>2049</v>
      </c>
      <c r="P268" s="542" t="s">
        <v>2049</v>
      </c>
      <c r="Q268" s="408">
        <v>39580</v>
      </c>
      <c r="R268" s="522">
        <v>1787.4</v>
      </c>
      <c r="S268" s="419" t="s">
        <v>1471</v>
      </c>
      <c r="T268" s="527" t="s">
        <v>6</v>
      </c>
    </row>
    <row r="269" spans="1:20" ht="11.1" customHeight="1" x14ac:dyDescent="0.15">
      <c r="A269" s="524" t="s">
        <v>824</v>
      </c>
      <c r="B269" s="546" t="s">
        <v>825</v>
      </c>
      <c r="C269" s="408">
        <v>555</v>
      </c>
      <c r="D269" s="522">
        <v>42.69</v>
      </c>
      <c r="E269" s="408">
        <v>1</v>
      </c>
      <c r="F269" s="522">
        <v>0.08</v>
      </c>
      <c r="G269" s="408">
        <v>24</v>
      </c>
      <c r="H269" s="522">
        <v>1.87</v>
      </c>
      <c r="I269" s="542" t="s">
        <v>2049</v>
      </c>
      <c r="J269" s="542" t="s">
        <v>2049</v>
      </c>
      <c r="K269" s="542" t="s">
        <v>2049</v>
      </c>
      <c r="L269" s="542" t="s">
        <v>2049</v>
      </c>
      <c r="M269" s="542" t="s">
        <v>2049</v>
      </c>
      <c r="N269" s="542" t="s">
        <v>2049</v>
      </c>
      <c r="O269" s="542" t="s">
        <v>2049</v>
      </c>
      <c r="P269" s="542" t="s">
        <v>2049</v>
      </c>
      <c r="Q269" s="408">
        <v>20126</v>
      </c>
      <c r="R269" s="522">
        <v>1547.19</v>
      </c>
      <c r="S269" s="419" t="s">
        <v>1472</v>
      </c>
      <c r="T269" s="527" t="s">
        <v>6</v>
      </c>
    </row>
    <row r="270" spans="1:20" ht="11.1" customHeight="1" x14ac:dyDescent="0.15">
      <c r="A270" s="524" t="s">
        <v>826</v>
      </c>
      <c r="B270" s="546" t="s">
        <v>827</v>
      </c>
      <c r="C270" s="408">
        <v>862</v>
      </c>
      <c r="D270" s="522">
        <v>89.67</v>
      </c>
      <c r="E270" s="542" t="s">
        <v>2049</v>
      </c>
      <c r="F270" s="542" t="s">
        <v>2049</v>
      </c>
      <c r="G270" s="408">
        <v>448</v>
      </c>
      <c r="H270" s="522">
        <v>46.53</v>
      </c>
      <c r="I270" s="408">
        <v>226</v>
      </c>
      <c r="J270" s="522">
        <v>23.52</v>
      </c>
      <c r="K270" s="542" t="s">
        <v>2049</v>
      </c>
      <c r="L270" s="542" t="s">
        <v>2049</v>
      </c>
      <c r="M270" s="408">
        <v>226</v>
      </c>
      <c r="N270" s="522">
        <v>23.52</v>
      </c>
      <c r="O270" s="542" t="s">
        <v>2049</v>
      </c>
      <c r="P270" s="522" t="s">
        <v>2049</v>
      </c>
      <c r="Q270" s="408">
        <v>15370</v>
      </c>
      <c r="R270" s="522">
        <v>1598.07</v>
      </c>
      <c r="S270" s="419" t="s">
        <v>1473</v>
      </c>
      <c r="T270" s="527" t="s">
        <v>6</v>
      </c>
    </row>
    <row r="271" spans="1:20" ht="11.1" customHeight="1" x14ac:dyDescent="0.15">
      <c r="A271" s="524" t="s">
        <v>828</v>
      </c>
      <c r="B271" s="546" t="s">
        <v>829</v>
      </c>
      <c r="C271" s="408">
        <v>128</v>
      </c>
      <c r="D271" s="522">
        <v>15.25</v>
      </c>
      <c r="E271" s="408">
        <v>5</v>
      </c>
      <c r="F271" s="522">
        <v>0.63</v>
      </c>
      <c r="G271" s="408">
        <v>176</v>
      </c>
      <c r="H271" s="522">
        <v>21.04</v>
      </c>
      <c r="I271" s="408">
        <v>162</v>
      </c>
      <c r="J271" s="522">
        <v>19.32</v>
      </c>
      <c r="K271" s="408" t="s">
        <v>2049</v>
      </c>
      <c r="L271" s="522" t="s">
        <v>2049</v>
      </c>
      <c r="M271" s="408">
        <v>162</v>
      </c>
      <c r="N271" s="522">
        <v>19.309999999999999</v>
      </c>
      <c r="O271" s="542" t="s">
        <v>2049</v>
      </c>
      <c r="P271" s="522">
        <v>0.01</v>
      </c>
      <c r="Q271" s="408">
        <v>15051</v>
      </c>
      <c r="R271" s="522">
        <v>1797.57</v>
      </c>
      <c r="S271" s="419" t="s">
        <v>1474</v>
      </c>
      <c r="T271" s="527" t="s">
        <v>6</v>
      </c>
    </row>
    <row r="272" spans="1:20" ht="11.1" customHeight="1" x14ac:dyDescent="0.15">
      <c r="A272" s="524" t="s">
        <v>830</v>
      </c>
      <c r="B272" s="546" t="s">
        <v>831</v>
      </c>
      <c r="C272" s="408">
        <v>118</v>
      </c>
      <c r="D272" s="522">
        <v>15.17</v>
      </c>
      <c r="E272" s="542">
        <v>1</v>
      </c>
      <c r="F272" s="522">
        <v>0.11</v>
      </c>
      <c r="G272" s="408">
        <v>63</v>
      </c>
      <c r="H272" s="522">
        <v>8.17</v>
      </c>
      <c r="I272" s="408">
        <v>61</v>
      </c>
      <c r="J272" s="522">
        <v>7.82</v>
      </c>
      <c r="K272" s="542" t="s">
        <v>2049</v>
      </c>
      <c r="L272" s="542" t="s">
        <v>2049</v>
      </c>
      <c r="M272" s="408">
        <v>61</v>
      </c>
      <c r="N272" s="522">
        <v>7.82</v>
      </c>
      <c r="O272" s="542" t="s">
        <v>2049</v>
      </c>
      <c r="P272" s="542" t="s">
        <v>2049</v>
      </c>
      <c r="Q272" s="408">
        <v>12999</v>
      </c>
      <c r="R272" s="522">
        <v>1677.13</v>
      </c>
      <c r="S272" s="419" t="s">
        <v>1475</v>
      </c>
      <c r="T272" s="527" t="s">
        <v>6</v>
      </c>
    </row>
    <row r="273" spans="1:20" ht="11.1" customHeight="1" x14ac:dyDescent="0.15">
      <c r="A273" s="524" t="s">
        <v>832</v>
      </c>
      <c r="B273" s="546" t="s">
        <v>833</v>
      </c>
      <c r="C273" s="408">
        <v>767</v>
      </c>
      <c r="D273" s="522">
        <v>120.93</v>
      </c>
      <c r="E273" s="542" t="s">
        <v>2049</v>
      </c>
      <c r="F273" s="542" t="s">
        <v>2049</v>
      </c>
      <c r="G273" s="408">
        <v>33</v>
      </c>
      <c r="H273" s="522">
        <v>5.24</v>
      </c>
      <c r="I273" s="408">
        <v>31</v>
      </c>
      <c r="J273" s="522">
        <v>4.92</v>
      </c>
      <c r="K273" s="542" t="s">
        <v>2049</v>
      </c>
      <c r="L273" s="542" t="s">
        <v>2049</v>
      </c>
      <c r="M273" s="408">
        <v>31</v>
      </c>
      <c r="N273" s="522">
        <v>4.92</v>
      </c>
      <c r="O273" s="542" t="s">
        <v>2049</v>
      </c>
      <c r="P273" s="542" t="s">
        <v>2049</v>
      </c>
      <c r="Q273" s="408">
        <v>10941</v>
      </c>
      <c r="R273" s="522">
        <v>1725.22</v>
      </c>
      <c r="S273" s="419" t="s">
        <v>1476</v>
      </c>
      <c r="T273" s="527" t="s">
        <v>6</v>
      </c>
    </row>
    <row r="274" spans="1:20" ht="11.1" customHeight="1" x14ac:dyDescent="0.15">
      <c r="A274" s="524" t="s">
        <v>834</v>
      </c>
      <c r="B274" s="546" t="s">
        <v>835</v>
      </c>
      <c r="C274" s="408">
        <v>1526</v>
      </c>
      <c r="D274" s="522">
        <v>159.88</v>
      </c>
      <c r="E274" s="542" t="s">
        <v>2049</v>
      </c>
      <c r="F274" s="542" t="s">
        <v>2049</v>
      </c>
      <c r="G274" s="408">
        <v>215</v>
      </c>
      <c r="H274" s="522">
        <v>22.49</v>
      </c>
      <c r="I274" s="408">
        <v>206</v>
      </c>
      <c r="J274" s="522">
        <v>21.59</v>
      </c>
      <c r="K274" s="542" t="s">
        <v>2049</v>
      </c>
      <c r="L274" s="542" t="s">
        <v>2049</v>
      </c>
      <c r="M274" s="408">
        <v>206</v>
      </c>
      <c r="N274" s="522">
        <v>21.59</v>
      </c>
      <c r="O274" s="542" t="s">
        <v>2049</v>
      </c>
      <c r="P274" s="542" t="s">
        <v>2049</v>
      </c>
      <c r="Q274" s="408">
        <v>14974</v>
      </c>
      <c r="R274" s="522">
        <v>1568.64</v>
      </c>
      <c r="S274" s="419" t="s">
        <v>1477</v>
      </c>
      <c r="T274" s="527" t="s">
        <v>6</v>
      </c>
    </row>
    <row r="275" spans="1:20" ht="11.1" customHeight="1" x14ac:dyDescent="0.15">
      <c r="A275" s="524" t="s">
        <v>836</v>
      </c>
      <c r="B275" s="546" t="s">
        <v>837</v>
      </c>
      <c r="C275" s="408">
        <v>968</v>
      </c>
      <c r="D275" s="522">
        <v>85.72</v>
      </c>
      <c r="E275" s="542">
        <v>4</v>
      </c>
      <c r="F275" s="522">
        <v>0.36</v>
      </c>
      <c r="G275" s="408">
        <v>598</v>
      </c>
      <c r="H275" s="522">
        <v>52.97</v>
      </c>
      <c r="I275" s="408">
        <v>595</v>
      </c>
      <c r="J275" s="522">
        <v>52.67</v>
      </c>
      <c r="K275" s="542" t="s">
        <v>2049</v>
      </c>
      <c r="L275" s="542" t="s">
        <v>2049</v>
      </c>
      <c r="M275" s="408">
        <v>595</v>
      </c>
      <c r="N275" s="522">
        <v>52.67</v>
      </c>
      <c r="O275" s="542" t="s">
        <v>2049</v>
      </c>
      <c r="P275" s="542" t="s">
        <v>2049</v>
      </c>
      <c r="Q275" s="408">
        <v>22502</v>
      </c>
      <c r="R275" s="522">
        <v>1992.02</v>
      </c>
      <c r="S275" s="419" t="s">
        <v>1478</v>
      </c>
      <c r="T275" s="527" t="s">
        <v>6</v>
      </c>
    </row>
    <row r="276" spans="1:20" ht="11.1" customHeight="1" x14ac:dyDescent="0.15">
      <c r="A276" s="524" t="s">
        <v>838</v>
      </c>
      <c r="B276" s="546" t="s">
        <v>839</v>
      </c>
      <c r="C276" s="408">
        <v>397</v>
      </c>
      <c r="D276" s="522">
        <v>26.61</v>
      </c>
      <c r="E276" s="408">
        <v>37</v>
      </c>
      <c r="F276" s="522">
        <v>2.4500000000000002</v>
      </c>
      <c r="G276" s="408">
        <v>135</v>
      </c>
      <c r="H276" s="522">
        <v>9.08</v>
      </c>
      <c r="I276" s="408">
        <v>120</v>
      </c>
      <c r="J276" s="522">
        <v>8.0299999999999994</v>
      </c>
      <c r="K276" s="542" t="s">
        <v>2049</v>
      </c>
      <c r="L276" s="542" t="s">
        <v>2049</v>
      </c>
      <c r="M276" s="408">
        <v>120</v>
      </c>
      <c r="N276" s="522">
        <v>8.0299999999999994</v>
      </c>
      <c r="O276" s="542" t="s">
        <v>2049</v>
      </c>
      <c r="P276" s="542" t="s">
        <v>2049</v>
      </c>
      <c r="Q276" s="408">
        <v>24474</v>
      </c>
      <c r="R276" s="522">
        <v>1640.47</v>
      </c>
      <c r="S276" s="419" t="s">
        <v>1479</v>
      </c>
      <c r="T276" s="527" t="s">
        <v>6</v>
      </c>
    </row>
    <row r="277" spans="1:20" ht="11.1" customHeight="1" x14ac:dyDescent="0.15">
      <c r="A277" s="524" t="s">
        <v>840</v>
      </c>
      <c r="B277" s="546" t="s">
        <v>841</v>
      </c>
      <c r="C277" s="408">
        <v>1053</v>
      </c>
      <c r="D277" s="522">
        <v>96.2</v>
      </c>
      <c r="E277" s="408">
        <v>29</v>
      </c>
      <c r="F277" s="522">
        <v>2.68</v>
      </c>
      <c r="G277" s="408">
        <v>43</v>
      </c>
      <c r="H277" s="522">
        <v>3.9</v>
      </c>
      <c r="I277" s="408">
        <v>39</v>
      </c>
      <c r="J277" s="522">
        <v>3.52</v>
      </c>
      <c r="K277" s="408" t="s">
        <v>2049</v>
      </c>
      <c r="L277" s="522" t="s">
        <v>2049</v>
      </c>
      <c r="M277" s="408">
        <v>39</v>
      </c>
      <c r="N277" s="522">
        <v>3.52</v>
      </c>
      <c r="O277" s="542" t="s">
        <v>2049</v>
      </c>
      <c r="P277" s="542" t="s">
        <v>2049</v>
      </c>
      <c r="Q277" s="408">
        <v>17196</v>
      </c>
      <c r="R277" s="522">
        <v>1570.67</v>
      </c>
      <c r="S277" s="419" t="s">
        <v>1480</v>
      </c>
      <c r="T277" s="527" t="s">
        <v>6</v>
      </c>
    </row>
    <row r="278" spans="1:20" ht="11.1" customHeight="1" x14ac:dyDescent="0.15">
      <c r="A278" s="524" t="s">
        <v>842</v>
      </c>
      <c r="B278" s="546" t="s">
        <v>843</v>
      </c>
      <c r="C278" s="408">
        <v>693</v>
      </c>
      <c r="D278" s="522">
        <v>29.95</v>
      </c>
      <c r="E278" s="408">
        <v>2221</v>
      </c>
      <c r="F278" s="522">
        <v>95.94</v>
      </c>
      <c r="G278" s="408">
        <v>646</v>
      </c>
      <c r="H278" s="522">
        <v>27.92</v>
      </c>
      <c r="I278" s="408">
        <v>574</v>
      </c>
      <c r="J278" s="522">
        <v>24.81</v>
      </c>
      <c r="K278" s="542" t="s">
        <v>2049</v>
      </c>
      <c r="L278" s="542" t="s">
        <v>2049</v>
      </c>
      <c r="M278" s="408">
        <v>574</v>
      </c>
      <c r="N278" s="522">
        <v>24.81</v>
      </c>
      <c r="O278" s="542" t="s">
        <v>2049</v>
      </c>
      <c r="P278" s="542" t="s">
        <v>2049</v>
      </c>
      <c r="Q278" s="408">
        <v>74986</v>
      </c>
      <c r="R278" s="522">
        <v>3239.15</v>
      </c>
      <c r="S278" s="419" t="s">
        <v>1481</v>
      </c>
      <c r="T278" s="527" t="s">
        <v>6</v>
      </c>
    </row>
    <row r="279" spans="1:20" s="413" customFormat="1" ht="15.95" customHeight="1" x14ac:dyDescent="0.15">
      <c r="A279" s="1212" t="s">
        <v>844</v>
      </c>
      <c r="B279" s="1212"/>
      <c r="C279" s="1212"/>
      <c r="D279" s="1212"/>
      <c r="E279" s="1212"/>
      <c r="F279" s="1212"/>
      <c r="G279" s="1212"/>
      <c r="H279" s="1212"/>
      <c r="I279" s="1212"/>
      <c r="J279" s="1212"/>
      <c r="K279" s="1212"/>
      <c r="L279" s="1212"/>
      <c r="M279" s="1212"/>
      <c r="N279" s="1212"/>
      <c r="O279" s="1212"/>
      <c r="P279" s="1212"/>
      <c r="Q279" s="1212"/>
      <c r="R279" s="1212"/>
      <c r="S279" s="1212"/>
      <c r="T279" s="527" t="s">
        <v>6</v>
      </c>
    </row>
    <row r="280" spans="1:20" ht="11.25" customHeight="1" x14ac:dyDescent="0.15">
      <c r="A280" s="524" t="s">
        <v>309</v>
      </c>
      <c r="B280" s="546" t="s">
        <v>845</v>
      </c>
      <c r="C280" s="408">
        <v>19052</v>
      </c>
      <c r="D280" s="522">
        <v>134.6</v>
      </c>
      <c r="E280" s="408">
        <v>7019</v>
      </c>
      <c r="F280" s="522">
        <v>49.59</v>
      </c>
      <c r="G280" s="408">
        <v>1579</v>
      </c>
      <c r="H280" s="522">
        <v>11.16</v>
      </c>
      <c r="I280" s="408">
        <v>1570</v>
      </c>
      <c r="J280" s="522">
        <v>11.09</v>
      </c>
      <c r="K280" s="542">
        <v>12</v>
      </c>
      <c r="L280" s="522">
        <v>0.08</v>
      </c>
      <c r="M280" s="408">
        <v>1558</v>
      </c>
      <c r="N280" s="522">
        <v>11.01</v>
      </c>
      <c r="O280" s="542" t="s">
        <v>2049</v>
      </c>
      <c r="P280" s="542" t="s">
        <v>2049</v>
      </c>
      <c r="Q280" s="408">
        <v>312126</v>
      </c>
      <c r="R280" s="522">
        <v>2205.12</v>
      </c>
      <c r="S280" s="419">
        <v>358</v>
      </c>
      <c r="T280" s="527" t="s">
        <v>6</v>
      </c>
    </row>
    <row r="281" spans="1:20" ht="11.25" customHeight="1" x14ac:dyDescent="0.15">
      <c r="A281" s="524" t="s">
        <v>846</v>
      </c>
      <c r="B281" s="546" t="s">
        <v>847</v>
      </c>
      <c r="C281" s="408">
        <v>1505</v>
      </c>
      <c r="D281" s="522">
        <v>235.19</v>
      </c>
      <c r="E281" s="408">
        <v>29</v>
      </c>
      <c r="F281" s="522">
        <v>4.59</v>
      </c>
      <c r="G281" s="408">
        <v>82</v>
      </c>
      <c r="H281" s="522">
        <v>12.77</v>
      </c>
      <c r="I281" s="408">
        <v>79</v>
      </c>
      <c r="J281" s="522">
        <v>12.39</v>
      </c>
      <c r="K281" s="542" t="s">
        <v>2049</v>
      </c>
      <c r="L281" s="542" t="s">
        <v>2049</v>
      </c>
      <c r="M281" s="408">
        <v>79</v>
      </c>
      <c r="N281" s="522">
        <v>12.39</v>
      </c>
      <c r="O281" s="542" t="s">
        <v>2049</v>
      </c>
      <c r="P281" s="542" t="s">
        <v>2049</v>
      </c>
      <c r="Q281" s="408">
        <v>9467</v>
      </c>
      <c r="R281" s="522">
        <v>1479.63</v>
      </c>
      <c r="S281" s="419" t="s">
        <v>1482</v>
      </c>
      <c r="T281" s="527" t="s">
        <v>6</v>
      </c>
    </row>
    <row r="282" spans="1:20" ht="11.25" customHeight="1" x14ac:dyDescent="0.15">
      <c r="A282" s="524" t="s">
        <v>848</v>
      </c>
      <c r="B282" s="546" t="s">
        <v>849</v>
      </c>
      <c r="C282" s="408">
        <v>1589</v>
      </c>
      <c r="D282" s="522">
        <v>130.27000000000001</v>
      </c>
      <c r="E282" s="542">
        <v>1</v>
      </c>
      <c r="F282" s="522">
        <v>0.12</v>
      </c>
      <c r="G282" s="408">
        <v>200</v>
      </c>
      <c r="H282" s="522">
        <v>16.39</v>
      </c>
      <c r="I282" s="408">
        <v>182</v>
      </c>
      <c r="J282" s="522">
        <v>14.89</v>
      </c>
      <c r="K282" s="542" t="s">
        <v>2049</v>
      </c>
      <c r="L282" s="542" t="s">
        <v>2049</v>
      </c>
      <c r="M282" s="408">
        <v>182</v>
      </c>
      <c r="N282" s="522">
        <v>14.89</v>
      </c>
      <c r="O282" s="542" t="s">
        <v>2049</v>
      </c>
      <c r="P282" s="525" t="s">
        <v>2049</v>
      </c>
      <c r="Q282" s="408">
        <v>23786</v>
      </c>
      <c r="R282" s="522">
        <v>1949.65</v>
      </c>
      <c r="S282" s="419" t="s">
        <v>1483</v>
      </c>
      <c r="T282" s="527" t="s">
        <v>6</v>
      </c>
    </row>
    <row r="283" spans="1:20" ht="11.25" customHeight="1" x14ac:dyDescent="0.15">
      <c r="A283" s="524" t="s">
        <v>850</v>
      </c>
      <c r="B283" s="546" t="s">
        <v>851</v>
      </c>
      <c r="C283" s="408">
        <v>2991</v>
      </c>
      <c r="D283" s="522">
        <v>198.37</v>
      </c>
      <c r="E283" s="408">
        <v>337</v>
      </c>
      <c r="F283" s="522">
        <v>22.32</v>
      </c>
      <c r="G283" s="408">
        <v>67</v>
      </c>
      <c r="H283" s="522">
        <v>4.42</v>
      </c>
      <c r="I283" s="408">
        <v>67</v>
      </c>
      <c r="J283" s="522">
        <v>4.42</v>
      </c>
      <c r="K283" s="408">
        <v>1</v>
      </c>
      <c r="L283" s="522">
        <v>0.05</v>
      </c>
      <c r="M283" s="408">
        <v>66</v>
      </c>
      <c r="N283" s="522">
        <v>4.38</v>
      </c>
      <c r="O283" s="408" t="s">
        <v>2049</v>
      </c>
      <c r="P283" s="522" t="s">
        <v>2049</v>
      </c>
      <c r="Q283" s="408">
        <v>22890</v>
      </c>
      <c r="R283" s="522">
        <v>1517.92</v>
      </c>
      <c r="S283" s="419" t="s">
        <v>1484</v>
      </c>
      <c r="T283" s="527" t="s">
        <v>6</v>
      </c>
    </row>
    <row r="284" spans="1:20" ht="11.25" customHeight="1" x14ac:dyDescent="0.15">
      <c r="A284" s="524" t="s">
        <v>852</v>
      </c>
      <c r="B284" s="546" t="s">
        <v>853</v>
      </c>
      <c r="C284" s="408">
        <v>184</v>
      </c>
      <c r="D284" s="522">
        <v>32.409999999999997</v>
      </c>
      <c r="E284" s="408">
        <v>941</v>
      </c>
      <c r="F284" s="522">
        <v>166.01</v>
      </c>
      <c r="G284" s="408">
        <v>555</v>
      </c>
      <c r="H284" s="522">
        <v>97.91</v>
      </c>
      <c r="I284" s="408">
        <v>127</v>
      </c>
      <c r="J284" s="522">
        <v>22.44</v>
      </c>
      <c r="K284" s="542" t="s">
        <v>2049</v>
      </c>
      <c r="L284" s="542" t="s">
        <v>2049</v>
      </c>
      <c r="M284" s="408">
        <v>127</v>
      </c>
      <c r="N284" s="522">
        <v>22.44</v>
      </c>
      <c r="O284" s="542" t="s">
        <v>2049</v>
      </c>
      <c r="P284" s="522" t="s">
        <v>2049</v>
      </c>
      <c r="Q284" s="408">
        <v>11180</v>
      </c>
      <c r="R284" s="522">
        <v>1971.39</v>
      </c>
      <c r="S284" s="419" t="s">
        <v>1485</v>
      </c>
      <c r="T284" s="527" t="s">
        <v>6</v>
      </c>
    </row>
    <row r="285" spans="1:20" ht="11.25" customHeight="1" x14ac:dyDescent="0.15">
      <c r="A285" s="524" t="s">
        <v>854</v>
      </c>
      <c r="B285" s="546" t="s">
        <v>855</v>
      </c>
      <c r="C285" s="408">
        <v>5122</v>
      </c>
      <c r="D285" s="522">
        <v>270.92</v>
      </c>
      <c r="E285" s="408">
        <v>1</v>
      </c>
      <c r="F285" s="522">
        <v>0.05</v>
      </c>
      <c r="G285" s="408">
        <v>31</v>
      </c>
      <c r="H285" s="522">
        <v>1.66</v>
      </c>
      <c r="I285" s="408">
        <v>25</v>
      </c>
      <c r="J285" s="522">
        <v>1.34</v>
      </c>
      <c r="K285" s="542" t="s">
        <v>2049</v>
      </c>
      <c r="L285" s="542" t="s">
        <v>2049</v>
      </c>
      <c r="M285" s="408">
        <v>25</v>
      </c>
      <c r="N285" s="522">
        <v>1.34</v>
      </c>
      <c r="O285" s="542" t="s">
        <v>2049</v>
      </c>
      <c r="P285" s="542" t="s">
        <v>2049</v>
      </c>
      <c r="Q285" s="408">
        <v>28939</v>
      </c>
      <c r="R285" s="522">
        <v>1530.68</v>
      </c>
      <c r="S285" s="419" t="s">
        <v>1486</v>
      </c>
      <c r="T285" s="527" t="s">
        <v>6</v>
      </c>
    </row>
    <row r="286" spans="1:20" ht="11.25" customHeight="1" x14ac:dyDescent="0.15">
      <c r="A286" s="524" t="s">
        <v>856</v>
      </c>
      <c r="B286" s="546" t="s">
        <v>857</v>
      </c>
      <c r="C286" s="408">
        <v>4857</v>
      </c>
      <c r="D286" s="522">
        <v>228.29</v>
      </c>
      <c r="E286" s="408">
        <v>64</v>
      </c>
      <c r="F286" s="522">
        <v>3.02</v>
      </c>
      <c r="G286" s="408">
        <v>389</v>
      </c>
      <c r="H286" s="522">
        <v>18.28</v>
      </c>
      <c r="I286" s="408">
        <v>317</v>
      </c>
      <c r="J286" s="522">
        <v>14.9</v>
      </c>
      <c r="K286" s="542" t="s">
        <v>2049</v>
      </c>
      <c r="L286" s="542" t="s">
        <v>2049</v>
      </c>
      <c r="M286" s="408">
        <v>317</v>
      </c>
      <c r="N286" s="522">
        <v>14.9</v>
      </c>
      <c r="O286" s="408" t="s">
        <v>2049</v>
      </c>
      <c r="P286" s="522" t="s">
        <v>2049</v>
      </c>
      <c r="Q286" s="408">
        <v>38475</v>
      </c>
      <c r="R286" s="522">
        <v>1808.39</v>
      </c>
      <c r="S286" s="419" t="s">
        <v>1487</v>
      </c>
      <c r="T286" s="527" t="s">
        <v>6</v>
      </c>
    </row>
    <row r="287" spans="1:20" ht="11.25" customHeight="1" x14ac:dyDescent="0.15">
      <c r="A287" s="524" t="s">
        <v>859</v>
      </c>
      <c r="B287" s="546" t="s">
        <v>860</v>
      </c>
      <c r="C287" s="408">
        <v>969</v>
      </c>
      <c r="D287" s="522">
        <v>232.04</v>
      </c>
      <c r="E287" s="408" t="s">
        <v>2049</v>
      </c>
      <c r="F287" s="522" t="s">
        <v>2049</v>
      </c>
      <c r="G287" s="408">
        <v>115</v>
      </c>
      <c r="H287" s="522">
        <v>27.41</v>
      </c>
      <c r="I287" s="408">
        <v>114</v>
      </c>
      <c r="J287" s="522">
        <v>27.33</v>
      </c>
      <c r="K287" s="542" t="s">
        <v>2049</v>
      </c>
      <c r="L287" s="542" t="s">
        <v>2049</v>
      </c>
      <c r="M287" s="408">
        <v>114</v>
      </c>
      <c r="N287" s="522">
        <v>27.33</v>
      </c>
      <c r="O287" s="542" t="s">
        <v>2049</v>
      </c>
      <c r="P287" s="542" t="s">
        <v>2049</v>
      </c>
      <c r="Q287" s="408">
        <v>6676</v>
      </c>
      <c r="R287" s="522">
        <v>1598</v>
      </c>
      <c r="S287" s="419" t="s">
        <v>1488</v>
      </c>
      <c r="T287" s="527" t="s">
        <v>6</v>
      </c>
    </row>
    <row r="288" spans="1:20" ht="11.25" customHeight="1" x14ac:dyDescent="0.15">
      <c r="A288" s="524" t="s">
        <v>2344</v>
      </c>
      <c r="B288" s="546" t="s">
        <v>858</v>
      </c>
      <c r="C288" s="408">
        <v>7481</v>
      </c>
      <c r="D288" s="522">
        <v>246.17</v>
      </c>
      <c r="E288" s="408">
        <v>198</v>
      </c>
      <c r="F288" s="522">
        <v>6.5</v>
      </c>
      <c r="G288" s="408">
        <v>645</v>
      </c>
      <c r="H288" s="522">
        <v>21.24</v>
      </c>
      <c r="I288" s="408">
        <v>604</v>
      </c>
      <c r="J288" s="522">
        <v>19.89</v>
      </c>
      <c r="K288" s="408">
        <v>3</v>
      </c>
      <c r="L288" s="522">
        <v>0.11</v>
      </c>
      <c r="M288" s="408">
        <v>601</v>
      </c>
      <c r="N288" s="522">
        <v>19.78</v>
      </c>
      <c r="O288" s="542" t="s">
        <v>2049</v>
      </c>
      <c r="P288" s="542" t="s">
        <v>2049</v>
      </c>
      <c r="Q288" s="408">
        <v>48666</v>
      </c>
      <c r="R288" s="522">
        <v>1601.34</v>
      </c>
      <c r="S288" s="419" t="s">
        <v>2409</v>
      </c>
      <c r="T288" s="527" t="s">
        <v>6</v>
      </c>
    </row>
    <row r="289" spans="1:20" ht="11.25" customHeight="1" x14ac:dyDescent="0.15">
      <c r="A289" s="524" t="s">
        <v>861</v>
      </c>
      <c r="B289" s="546" t="s">
        <v>862</v>
      </c>
      <c r="C289" s="408">
        <v>169</v>
      </c>
      <c r="D289" s="522">
        <v>59.58</v>
      </c>
      <c r="E289" s="542" t="s">
        <v>2049</v>
      </c>
      <c r="F289" s="542" t="s">
        <v>2049</v>
      </c>
      <c r="G289" s="542">
        <v>13</v>
      </c>
      <c r="H289" s="522">
        <v>4.62</v>
      </c>
      <c r="I289" s="542" t="s">
        <v>2049</v>
      </c>
      <c r="J289" s="542" t="s">
        <v>2049</v>
      </c>
      <c r="K289" s="542" t="s">
        <v>2049</v>
      </c>
      <c r="L289" s="542" t="s">
        <v>2049</v>
      </c>
      <c r="M289" s="542" t="s">
        <v>2049</v>
      </c>
      <c r="N289" s="542" t="s">
        <v>2049</v>
      </c>
      <c r="O289" s="542" t="s">
        <v>2049</v>
      </c>
      <c r="P289" s="542" t="s">
        <v>2049</v>
      </c>
      <c r="Q289" s="408">
        <v>1628</v>
      </c>
      <c r="R289" s="522">
        <v>572.47</v>
      </c>
      <c r="S289" s="419" t="s">
        <v>1489</v>
      </c>
      <c r="T289" s="527" t="s">
        <v>6</v>
      </c>
    </row>
    <row r="290" spans="1:20" ht="11.25" customHeight="1" x14ac:dyDescent="0.15">
      <c r="A290" s="524" t="s">
        <v>863</v>
      </c>
      <c r="B290" s="546" t="s">
        <v>864</v>
      </c>
      <c r="C290" s="408">
        <v>206</v>
      </c>
      <c r="D290" s="522">
        <v>29.38</v>
      </c>
      <c r="E290" s="408">
        <v>25</v>
      </c>
      <c r="F290" s="522">
        <v>3.52</v>
      </c>
      <c r="G290" s="408">
        <v>97</v>
      </c>
      <c r="H290" s="522">
        <v>13.86</v>
      </c>
      <c r="I290" s="408">
        <v>32</v>
      </c>
      <c r="J290" s="522">
        <v>4.5599999999999996</v>
      </c>
      <c r="K290" s="542" t="s">
        <v>2049</v>
      </c>
      <c r="L290" s="542" t="s">
        <v>2049</v>
      </c>
      <c r="M290" s="408">
        <v>32</v>
      </c>
      <c r="N290" s="522">
        <v>4.5599999999999996</v>
      </c>
      <c r="O290" s="542" t="s">
        <v>2049</v>
      </c>
      <c r="P290" s="542" t="s">
        <v>2049</v>
      </c>
      <c r="Q290" s="408">
        <v>11716</v>
      </c>
      <c r="R290" s="522">
        <v>1674.94</v>
      </c>
      <c r="S290" s="419" t="s">
        <v>1490</v>
      </c>
      <c r="T290" s="527" t="s">
        <v>6</v>
      </c>
    </row>
    <row r="291" spans="1:20" ht="11.25" customHeight="1" x14ac:dyDescent="0.15">
      <c r="A291" s="524" t="s">
        <v>865</v>
      </c>
      <c r="B291" s="546" t="s">
        <v>866</v>
      </c>
      <c r="C291" s="408">
        <v>372</v>
      </c>
      <c r="D291" s="522">
        <v>81.94</v>
      </c>
      <c r="E291" s="408">
        <v>26</v>
      </c>
      <c r="F291" s="522">
        <v>5.8</v>
      </c>
      <c r="G291" s="408">
        <v>164</v>
      </c>
      <c r="H291" s="522">
        <v>36.049999999999997</v>
      </c>
      <c r="I291" s="408">
        <v>146</v>
      </c>
      <c r="J291" s="522">
        <v>32.19</v>
      </c>
      <c r="K291" s="408">
        <v>1</v>
      </c>
      <c r="L291" s="522">
        <v>0.22</v>
      </c>
      <c r="M291" s="408">
        <v>141</v>
      </c>
      <c r="N291" s="522">
        <v>31.15</v>
      </c>
      <c r="O291" s="408">
        <v>4</v>
      </c>
      <c r="P291" s="522">
        <v>0.82</v>
      </c>
      <c r="Q291" s="408">
        <v>7056</v>
      </c>
      <c r="R291" s="522">
        <v>1554.92</v>
      </c>
      <c r="S291" s="419" t="s">
        <v>1491</v>
      </c>
      <c r="T291" s="527" t="s">
        <v>6</v>
      </c>
    </row>
    <row r="292" spans="1:20" ht="11.25" customHeight="1" x14ac:dyDescent="0.15">
      <c r="A292" s="524" t="s">
        <v>867</v>
      </c>
      <c r="B292" s="546" t="s">
        <v>868</v>
      </c>
      <c r="C292" s="408">
        <v>235</v>
      </c>
      <c r="D292" s="522">
        <v>18.010000000000002</v>
      </c>
      <c r="E292" s="408">
        <v>1</v>
      </c>
      <c r="F292" s="522">
        <v>0.05</v>
      </c>
      <c r="G292" s="408">
        <v>389</v>
      </c>
      <c r="H292" s="522">
        <v>29.77</v>
      </c>
      <c r="I292" s="408">
        <v>269</v>
      </c>
      <c r="J292" s="522">
        <v>20.57</v>
      </c>
      <c r="K292" s="542" t="s">
        <v>2049</v>
      </c>
      <c r="L292" s="542" t="s">
        <v>2049</v>
      </c>
      <c r="M292" s="408">
        <v>269</v>
      </c>
      <c r="N292" s="522">
        <v>20.57</v>
      </c>
      <c r="O292" s="542" t="s">
        <v>2049</v>
      </c>
      <c r="P292" s="542" t="s">
        <v>2049</v>
      </c>
      <c r="Q292" s="408">
        <v>23475</v>
      </c>
      <c r="R292" s="522">
        <v>1796.08</v>
      </c>
      <c r="S292" s="419" t="s">
        <v>1492</v>
      </c>
      <c r="T292" s="527" t="s">
        <v>6</v>
      </c>
    </row>
    <row r="293" spans="1:20" s="413" customFormat="1" ht="15.95" customHeight="1" x14ac:dyDescent="0.15">
      <c r="A293" s="1212" t="s">
        <v>869</v>
      </c>
      <c r="B293" s="1212"/>
      <c r="C293" s="1212"/>
      <c r="D293" s="1212"/>
      <c r="E293" s="1212"/>
      <c r="F293" s="1212"/>
      <c r="G293" s="1212"/>
      <c r="H293" s="1212"/>
      <c r="I293" s="1212"/>
      <c r="J293" s="1212"/>
      <c r="K293" s="1212"/>
      <c r="L293" s="1212"/>
      <c r="M293" s="1212"/>
      <c r="N293" s="1212"/>
      <c r="O293" s="1212"/>
      <c r="P293" s="1212"/>
      <c r="Q293" s="1212"/>
      <c r="R293" s="1212"/>
      <c r="S293" s="1212"/>
      <c r="T293" s="527" t="s">
        <v>6</v>
      </c>
    </row>
    <row r="294" spans="1:20" ht="11.25" customHeight="1" x14ac:dyDescent="0.15">
      <c r="A294" s="524" t="s">
        <v>311</v>
      </c>
      <c r="B294" s="546" t="s">
        <v>870</v>
      </c>
      <c r="C294" s="408">
        <v>21981</v>
      </c>
      <c r="D294" s="522">
        <v>106.77</v>
      </c>
      <c r="E294" s="408">
        <v>21279</v>
      </c>
      <c r="F294" s="522">
        <v>103.36</v>
      </c>
      <c r="G294" s="408">
        <v>3089</v>
      </c>
      <c r="H294" s="522">
        <v>15</v>
      </c>
      <c r="I294" s="408">
        <v>3089</v>
      </c>
      <c r="J294" s="522">
        <v>15</v>
      </c>
      <c r="K294" s="408">
        <v>27</v>
      </c>
      <c r="L294" s="522">
        <v>0.13</v>
      </c>
      <c r="M294" s="408">
        <v>3062</v>
      </c>
      <c r="N294" s="522">
        <v>14.87</v>
      </c>
      <c r="O294" s="542" t="s">
        <v>2049</v>
      </c>
      <c r="P294" s="542" t="s">
        <v>2049</v>
      </c>
      <c r="Q294" s="408">
        <v>323129</v>
      </c>
      <c r="R294" s="522">
        <v>1569.52</v>
      </c>
      <c r="S294" s="419">
        <v>359</v>
      </c>
      <c r="T294" s="527" t="s">
        <v>6</v>
      </c>
    </row>
    <row r="295" spans="1:20" ht="11.25" customHeight="1" x14ac:dyDescent="0.15">
      <c r="A295" s="524" t="s">
        <v>871</v>
      </c>
      <c r="B295" s="546" t="s">
        <v>872</v>
      </c>
      <c r="C295" s="408">
        <v>6291</v>
      </c>
      <c r="D295" s="522">
        <v>156.82</v>
      </c>
      <c r="E295" s="408">
        <v>580</v>
      </c>
      <c r="F295" s="522">
        <v>14.45</v>
      </c>
      <c r="G295" s="408">
        <v>1048</v>
      </c>
      <c r="H295" s="522">
        <v>26.11</v>
      </c>
      <c r="I295" s="408">
        <v>965</v>
      </c>
      <c r="J295" s="522">
        <v>24.05</v>
      </c>
      <c r="K295" s="542" t="s">
        <v>2049</v>
      </c>
      <c r="L295" s="542" t="s">
        <v>2049</v>
      </c>
      <c r="M295" s="408">
        <v>965</v>
      </c>
      <c r="N295" s="522">
        <v>24.05</v>
      </c>
      <c r="O295" s="542" t="s">
        <v>2049</v>
      </c>
      <c r="P295" s="542" t="s">
        <v>2049</v>
      </c>
      <c r="Q295" s="408">
        <v>88350</v>
      </c>
      <c r="R295" s="522">
        <v>2202.21</v>
      </c>
      <c r="S295" s="419" t="s">
        <v>1493</v>
      </c>
      <c r="T295" s="527" t="s">
        <v>6</v>
      </c>
    </row>
    <row r="296" spans="1:20" ht="11.25" customHeight="1" x14ac:dyDescent="0.15">
      <c r="A296" s="524" t="s">
        <v>873</v>
      </c>
      <c r="B296" s="546" t="s">
        <v>874</v>
      </c>
      <c r="C296" s="408">
        <v>1302</v>
      </c>
      <c r="D296" s="522">
        <v>117.35</v>
      </c>
      <c r="E296" s="408">
        <v>121</v>
      </c>
      <c r="F296" s="522">
        <v>10.9</v>
      </c>
      <c r="G296" s="408">
        <v>89</v>
      </c>
      <c r="H296" s="522">
        <v>8.0399999999999991</v>
      </c>
      <c r="I296" s="408">
        <v>80</v>
      </c>
      <c r="J296" s="522">
        <v>7.24</v>
      </c>
      <c r="K296" s="542" t="s">
        <v>2049</v>
      </c>
      <c r="L296" s="542" t="s">
        <v>2049</v>
      </c>
      <c r="M296" s="408">
        <v>80</v>
      </c>
      <c r="N296" s="522">
        <v>7.24</v>
      </c>
      <c r="O296" s="542" t="s">
        <v>2049</v>
      </c>
      <c r="P296" s="542" t="s">
        <v>2049</v>
      </c>
      <c r="Q296" s="408">
        <v>18349</v>
      </c>
      <c r="R296" s="522">
        <v>1654.23</v>
      </c>
      <c r="S296" s="419" t="s">
        <v>1494</v>
      </c>
      <c r="T296" s="527" t="s">
        <v>6</v>
      </c>
    </row>
    <row r="297" spans="1:20" ht="11.25" customHeight="1" x14ac:dyDescent="0.15">
      <c r="A297" s="524" t="s">
        <v>875</v>
      </c>
      <c r="B297" s="546" t="s">
        <v>876</v>
      </c>
      <c r="C297" s="408">
        <v>3620</v>
      </c>
      <c r="D297" s="522">
        <v>297.29000000000002</v>
      </c>
      <c r="E297" s="542" t="s">
        <v>2049</v>
      </c>
      <c r="F297" s="542" t="s">
        <v>2049</v>
      </c>
      <c r="G297" s="408">
        <v>245</v>
      </c>
      <c r="H297" s="522">
        <v>20.09</v>
      </c>
      <c r="I297" s="408">
        <v>232</v>
      </c>
      <c r="J297" s="522">
        <v>19.07</v>
      </c>
      <c r="K297" s="542" t="s">
        <v>2049</v>
      </c>
      <c r="L297" s="542" t="s">
        <v>2049</v>
      </c>
      <c r="M297" s="408">
        <v>232</v>
      </c>
      <c r="N297" s="522">
        <v>19.07</v>
      </c>
      <c r="O297" s="542" t="s">
        <v>2049</v>
      </c>
      <c r="P297" s="542" t="s">
        <v>2049</v>
      </c>
      <c r="Q297" s="408">
        <v>19072</v>
      </c>
      <c r="R297" s="522">
        <v>1566.38</v>
      </c>
      <c r="S297" s="419" t="s">
        <v>1495</v>
      </c>
      <c r="T297" s="527" t="s">
        <v>6</v>
      </c>
    </row>
    <row r="298" spans="1:20" ht="11.25" customHeight="1" x14ac:dyDescent="0.15">
      <c r="A298" s="524" t="s">
        <v>877</v>
      </c>
      <c r="B298" s="546" t="s">
        <v>878</v>
      </c>
      <c r="C298" s="408">
        <v>13468</v>
      </c>
      <c r="D298" s="522">
        <v>284.3</v>
      </c>
      <c r="E298" s="408">
        <v>17821</v>
      </c>
      <c r="F298" s="522">
        <v>376.19</v>
      </c>
      <c r="G298" s="408">
        <v>940</v>
      </c>
      <c r="H298" s="522">
        <v>19.850000000000001</v>
      </c>
      <c r="I298" s="408">
        <v>864</v>
      </c>
      <c r="J298" s="522">
        <v>18.239999999999998</v>
      </c>
      <c r="K298" s="542">
        <v>0</v>
      </c>
      <c r="L298" s="542">
        <v>0.01</v>
      </c>
      <c r="M298" s="408">
        <v>863</v>
      </c>
      <c r="N298" s="522">
        <v>18.23</v>
      </c>
      <c r="O298" s="542" t="s">
        <v>2049</v>
      </c>
      <c r="P298" s="522" t="s">
        <v>2049</v>
      </c>
      <c r="Q298" s="408">
        <v>121070</v>
      </c>
      <c r="R298" s="522">
        <v>2555.67</v>
      </c>
      <c r="S298" s="419" t="s">
        <v>1496</v>
      </c>
      <c r="T298" s="527" t="s">
        <v>6</v>
      </c>
    </row>
    <row r="299" spans="1:20" ht="11.25" customHeight="1" x14ac:dyDescent="0.15">
      <c r="A299" s="524" t="s">
        <v>879</v>
      </c>
      <c r="B299" s="546" t="s">
        <v>880</v>
      </c>
      <c r="C299" s="408">
        <v>664</v>
      </c>
      <c r="D299" s="522">
        <v>68.739999999999995</v>
      </c>
      <c r="E299" s="542">
        <v>11</v>
      </c>
      <c r="F299" s="542">
        <v>1.1499999999999999</v>
      </c>
      <c r="G299" s="408">
        <v>234</v>
      </c>
      <c r="H299" s="522">
        <v>24.23</v>
      </c>
      <c r="I299" s="408">
        <v>231</v>
      </c>
      <c r="J299" s="522">
        <v>23.96</v>
      </c>
      <c r="K299" s="542" t="s">
        <v>2049</v>
      </c>
      <c r="L299" s="542" t="s">
        <v>2049</v>
      </c>
      <c r="M299" s="408">
        <v>231</v>
      </c>
      <c r="N299" s="522">
        <v>23.96</v>
      </c>
      <c r="O299" s="542" t="s">
        <v>2049</v>
      </c>
      <c r="P299" s="542" t="s">
        <v>2049</v>
      </c>
      <c r="Q299" s="408">
        <v>15525</v>
      </c>
      <c r="R299" s="522">
        <v>1607.3</v>
      </c>
      <c r="S299" s="419" t="s">
        <v>1497</v>
      </c>
      <c r="T299" s="527" t="s">
        <v>6</v>
      </c>
    </row>
    <row r="300" spans="1:20" ht="11.25" customHeight="1" x14ac:dyDescent="0.15">
      <c r="A300" s="524" t="s">
        <v>881</v>
      </c>
      <c r="B300" s="546" t="s">
        <v>882</v>
      </c>
      <c r="C300" s="408">
        <v>200</v>
      </c>
      <c r="D300" s="522">
        <v>15.36</v>
      </c>
      <c r="E300" s="408">
        <v>1095</v>
      </c>
      <c r="F300" s="522">
        <v>84.03</v>
      </c>
      <c r="G300" s="408">
        <v>127</v>
      </c>
      <c r="H300" s="522">
        <v>9.74</v>
      </c>
      <c r="I300" s="408">
        <v>124</v>
      </c>
      <c r="J300" s="522">
        <v>9.4700000000000006</v>
      </c>
      <c r="K300" s="542" t="s">
        <v>2049</v>
      </c>
      <c r="L300" s="542" t="s">
        <v>2049</v>
      </c>
      <c r="M300" s="408">
        <v>124</v>
      </c>
      <c r="N300" s="522">
        <v>9.4700000000000006</v>
      </c>
      <c r="O300" s="542" t="s">
        <v>2049</v>
      </c>
      <c r="P300" s="542" t="s">
        <v>2049</v>
      </c>
      <c r="Q300" s="408">
        <v>22202</v>
      </c>
      <c r="R300" s="522">
        <v>1703</v>
      </c>
      <c r="S300" s="419" t="s">
        <v>1498</v>
      </c>
      <c r="T300" s="527" t="s">
        <v>6</v>
      </c>
    </row>
    <row r="301" spans="1:20" ht="11.25" customHeight="1" x14ac:dyDescent="0.15">
      <c r="A301" s="524" t="s">
        <v>883</v>
      </c>
      <c r="B301" s="546" t="s">
        <v>884</v>
      </c>
      <c r="C301" s="408">
        <v>3378</v>
      </c>
      <c r="D301" s="522">
        <v>148.84</v>
      </c>
      <c r="E301" s="408">
        <v>1446</v>
      </c>
      <c r="F301" s="522">
        <v>63.72</v>
      </c>
      <c r="G301" s="408">
        <v>92</v>
      </c>
      <c r="H301" s="522">
        <v>4.0599999999999996</v>
      </c>
      <c r="I301" s="408">
        <v>17</v>
      </c>
      <c r="J301" s="522">
        <v>0.76</v>
      </c>
      <c r="K301" s="542" t="s">
        <v>2049</v>
      </c>
      <c r="L301" s="522" t="s">
        <v>2049</v>
      </c>
      <c r="M301" s="408">
        <v>17</v>
      </c>
      <c r="N301" s="522">
        <v>0.76</v>
      </c>
      <c r="O301" s="542" t="s">
        <v>2049</v>
      </c>
      <c r="P301" s="542" t="s">
        <v>2049</v>
      </c>
      <c r="Q301" s="408">
        <v>33149</v>
      </c>
      <c r="R301" s="522">
        <v>1460.7</v>
      </c>
      <c r="S301" s="419" t="s">
        <v>1499</v>
      </c>
      <c r="T301" s="527" t="s">
        <v>6</v>
      </c>
    </row>
    <row r="302" spans="1:20" ht="11.25" customHeight="1" x14ac:dyDescent="0.15">
      <c r="A302" s="524" t="s">
        <v>885</v>
      </c>
      <c r="B302" s="546" t="s">
        <v>886</v>
      </c>
      <c r="C302" s="408">
        <v>3439</v>
      </c>
      <c r="D302" s="522">
        <v>252.22</v>
      </c>
      <c r="E302" s="542" t="s">
        <v>2049</v>
      </c>
      <c r="F302" s="542" t="s">
        <v>2049</v>
      </c>
      <c r="G302" s="408">
        <v>108</v>
      </c>
      <c r="H302" s="522">
        <v>7.89</v>
      </c>
      <c r="I302" s="408">
        <v>96</v>
      </c>
      <c r="J302" s="522">
        <v>7.01</v>
      </c>
      <c r="K302" s="408">
        <v>22</v>
      </c>
      <c r="L302" s="522">
        <v>1.58</v>
      </c>
      <c r="M302" s="408">
        <v>74</v>
      </c>
      <c r="N302" s="522">
        <v>5.43</v>
      </c>
      <c r="O302" s="542" t="s">
        <v>2049</v>
      </c>
      <c r="P302" s="542" t="s">
        <v>2049</v>
      </c>
      <c r="Q302" s="408">
        <v>22135</v>
      </c>
      <c r="R302" s="522">
        <v>1623.42</v>
      </c>
      <c r="S302" s="419" t="s">
        <v>1500</v>
      </c>
      <c r="T302" s="527" t="s">
        <v>6</v>
      </c>
    </row>
    <row r="303" spans="1:20" ht="11.25" customHeight="1" x14ac:dyDescent="0.15">
      <c r="A303" s="524" t="s">
        <v>887</v>
      </c>
      <c r="B303" s="546" t="s">
        <v>888</v>
      </c>
      <c r="C303" s="408">
        <v>3262</v>
      </c>
      <c r="D303" s="522">
        <v>323.94</v>
      </c>
      <c r="E303" s="542">
        <v>2</v>
      </c>
      <c r="F303" s="522">
        <v>0.16</v>
      </c>
      <c r="G303" s="408">
        <v>140</v>
      </c>
      <c r="H303" s="522">
        <v>13.9</v>
      </c>
      <c r="I303" s="408">
        <v>134</v>
      </c>
      <c r="J303" s="522">
        <v>13.3</v>
      </c>
      <c r="K303" s="408">
        <v>11</v>
      </c>
      <c r="L303" s="522">
        <v>1.08</v>
      </c>
      <c r="M303" s="408">
        <v>129</v>
      </c>
      <c r="N303" s="522">
        <v>12.78</v>
      </c>
      <c r="O303" s="525">
        <v>-6</v>
      </c>
      <c r="P303" s="541">
        <v>-0.56999999999999995</v>
      </c>
      <c r="Q303" s="408">
        <v>15997</v>
      </c>
      <c r="R303" s="522">
        <v>1588.47</v>
      </c>
      <c r="S303" s="419" t="s">
        <v>1501</v>
      </c>
      <c r="T303" s="527" t="s">
        <v>6</v>
      </c>
    </row>
    <row r="304" spans="1:20" ht="11.25" customHeight="1" x14ac:dyDescent="0.15">
      <c r="A304" s="524" t="s">
        <v>889</v>
      </c>
      <c r="B304" s="546" t="s">
        <v>890</v>
      </c>
      <c r="C304" s="408">
        <v>199</v>
      </c>
      <c r="D304" s="522">
        <v>27.13</v>
      </c>
      <c r="E304" s="542" t="s">
        <v>2049</v>
      </c>
      <c r="F304" s="542" t="s">
        <v>2049</v>
      </c>
      <c r="G304" s="408">
        <v>66</v>
      </c>
      <c r="H304" s="522">
        <v>8.93</v>
      </c>
      <c r="I304" s="408">
        <v>64</v>
      </c>
      <c r="J304" s="522">
        <v>8.77</v>
      </c>
      <c r="K304" s="408">
        <v>9</v>
      </c>
      <c r="L304" s="522">
        <v>1.21</v>
      </c>
      <c r="M304" s="408">
        <v>56</v>
      </c>
      <c r="N304" s="522">
        <v>7.56</v>
      </c>
      <c r="O304" s="542" t="s">
        <v>2049</v>
      </c>
      <c r="P304" s="542" t="s">
        <v>2049</v>
      </c>
      <c r="Q304" s="408">
        <v>12290</v>
      </c>
      <c r="R304" s="522">
        <v>1671.71</v>
      </c>
      <c r="S304" s="419" t="s">
        <v>1502</v>
      </c>
      <c r="T304" s="527" t="s">
        <v>6</v>
      </c>
    </row>
    <row r="305" spans="1:20" ht="11.25" customHeight="1" x14ac:dyDescent="0.15">
      <c r="A305" s="524" t="s">
        <v>891</v>
      </c>
      <c r="B305" s="546" t="s">
        <v>892</v>
      </c>
      <c r="C305" s="408">
        <v>1735</v>
      </c>
      <c r="D305" s="522">
        <v>92.91</v>
      </c>
      <c r="E305" s="408">
        <v>55</v>
      </c>
      <c r="F305" s="522">
        <v>2.94</v>
      </c>
      <c r="G305" s="408">
        <v>75</v>
      </c>
      <c r="H305" s="522">
        <v>4.04</v>
      </c>
      <c r="I305" s="408">
        <v>48</v>
      </c>
      <c r="J305" s="522">
        <v>2.58</v>
      </c>
      <c r="K305" s="542" t="s">
        <v>2049</v>
      </c>
      <c r="L305" s="542" t="s">
        <v>2049</v>
      </c>
      <c r="M305" s="408">
        <v>48</v>
      </c>
      <c r="N305" s="522">
        <v>2.58</v>
      </c>
      <c r="O305" s="542" t="s">
        <v>2049</v>
      </c>
      <c r="P305" s="542" t="s">
        <v>2049</v>
      </c>
      <c r="Q305" s="408">
        <v>28248</v>
      </c>
      <c r="R305" s="522">
        <v>1513.04</v>
      </c>
      <c r="S305" s="419" t="s">
        <v>1503</v>
      </c>
      <c r="T305" s="527" t="s">
        <v>6</v>
      </c>
    </row>
    <row r="306" spans="1:20" s="413" customFormat="1" ht="15.95" customHeight="1" x14ac:dyDescent="0.15">
      <c r="A306" s="1212" t="s">
        <v>893</v>
      </c>
      <c r="B306" s="1212"/>
      <c r="C306" s="1212"/>
      <c r="D306" s="1212"/>
      <c r="E306" s="1212"/>
      <c r="F306" s="1212"/>
      <c r="G306" s="1212"/>
      <c r="H306" s="1212"/>
      <c r="I306" s="1212"/>
      <c r="J306" s="1212"/>
      <c r="K306" s="1212"/>
      <c r="L306" s="1212"/>
      <c r="M306" s="1212"/>
      <c r="N306" s="1212"/>
      <c r="O306" s="1212"/>
      <c r="P306" s="1212"/>
      <c r="Q306" s="1212"/>
      <c r="R306" s="1212"/>
      <c r="S306" s="1212"/>
      <c r="T306" s="527" t="s">
        <v>6</v>
      </c>
    </row>
    <row r="307" spans="1:20" ht="11.25" customHeight="1" x14ac:dyDescent="0.15">
      <c r="A307" s="524" t="s">
        <v>313</v>
      </c>
      <c r="B307" s="546" t="s">
        <v>894</v>
      </c>
      <c r="C307" s="408">
        <v>5632</v>
      </c>
      <c r="D307" s="522">
        <v>60.73</v>
      </c>
      <c r="E307" s="408">
        <v>17372</v>
      </c>
      <c r="F307" s="522">
        <v>187.31</v>
      </c>
      <c r="G307" s="408">
        <v>806</v>
      </c>
      <c r="H307" s="522">
        <v>8.6999999999999993</v>
      </c>
      <c r="I307" s="408">
        <v>805</v>
      </c>
      <c r="J307" s="522">
        <v>8.68</v>
      </c>
      <c r="K307" s="542" t="s">
        <v>2049</v>
      </c>
      <c r="L307" s="542" t="s">
        <v>2049</v>
      </c>
      <c r="M307" s="408">
        <v>805</v>
      </c>
      <c r="N307" s="522">
        <v>8.68</v>
      </c>
      <c r="O307" s="542" t="s">
        <v>2049</v>
      </c>
      <c r="P307" s="522" t="s">
        <v>2049</v>
      </c>
      <c r="Q307" s="408">
        <v>187655</v>
      </c>
      <c r="R307" s="522">
        <v>2023.39</v>
      </c>
      <c r="S307" s="419">
        <v>360</v>
      </c>
      <c r="T307" s="527" t="s">
        <v>6</v>
      </c>
    </row>
    <row r="308" spans="1:20" ht="11.25" customHeight="1" x14ac:dyDescent="0.15">
      <c r="A308" s="524" t="s">
        <v>895</v>
      </c>
      <c r="B308" s="546" t="s">
        <v>896</v>
      </c>
      <c r="C308" s="408">
        <v>1667</v>
      </c>
      <c r="D308" s="522">
        <v>248.09</v>
      </c>
      <c r="E308" s="408">
        <v>338</v>
      </c>
      <c r="F308" s="522">
        <v>50.33</v>
      </c>
      <c r="G308" s="408">
        <v>223</v>
      </c>
      <c r="H308" s="522">
        <v>33.15</v>
      </c>
      <c r="I308" s="408">
        <v>216</v>
      </c>
      <c r="J308" s="522">
        <v>32.119999999999997</v>
      </c>
      <c r="K308" s="542">
        <v>4</v>
      </c>
      <c r="L308" s="522">
        <v>0.6</v>
      </c>
      <c r="M308" s="408">
        <v>212</v>
      </c>
      <c r="N308" s="522">
        <v>31.53</v>
      </c>
      <c r="O308" s="542" t="s">
        <v>2049</v>
      </c>
      <c r="P308" s="542" t="s">
        <v>2049</v>
      </c>
      <c r="Q308" s="408">
        <v>10374</v>
      </c>
      <c r="R308" s="522">
        <v>1544.05</v>
      </c>
      <c r="S308" s="419" t="s">
        <v>1504</v>
      </c>
      <c r="T308" s="527" t="s">
        <v>6</v>
      </c>
    </row>
    <row r="309" spans="1:20" ht="11.25" customHeight="1" x14ac:dyDescent="0.15">
      <c r="A309" s="524" t="s">
        <v>897</v>
      </c>
      <c r="B309" s="546" t="s">
        <v>898</v>
      </c>
      <c r="C309" s="408">
        <v>7491</v>
      </c>
      <c r="D309" s="522">
        <v>223.02</v>
      </c>
      <c r="E309" s="408">
        <v>15431</v>
      </c>
      <c r="F309" s="522">
        <v>459.38</v>
      </c>
      <c r="G309" s="408">
        <v>189</v>
      </c>
      <c r="H309" s="522">
        <v>5.64</v>
      </c>
      <c r="I309" s="408">
        <v>74</v>
      </c>
      <c r="J309" s="522">
        <v>2.2200000000000002</v>
      </c>
      <c r="K309" s="542" t="s">
        <v>2049</v>
      </c>
      <c r="L309" s="542" t="s">
        <v>2049</v>
      </c>
      <c r="M309" s="408">
        <v>74</v>
      </c>
      <c r="N309" s="522">
        <v>2.21</v>
      </c>
      <c r="O309" s="542" t="s">
        <v>2049</v>
      </c>
      <c r="P309" s="522">
        <v>0.01</v>
      </c>
      <c r="Q309" s="408">
        <v>62111</v>
      </c>
      <c r="R309" s="522">
        <v>1849.1</v>
      </c>
      <c r="S309" s="419" t="s">
        <v>1505</v>
      </c>
      <c r="T309" s="527" t="s">
        <v>6</v>
      </c>
    </row>
    <row r="310" spans="1:20" ht="11.25" customHeight="1" x14ac:dyDescent="0.15">
      <c r="A310" s="524" t="s">
        <v>899</v>
      </c>
      <c r="B310" s="546" t="s">
        <v>900</v>
      </c>
      <c r="C310" s="408">
        <v>1230</v>
      </c>
      <c r="D310" s="522">
        <v>184.91</v>
      </c>
      <c r="E310" s="542" t="s">
        <v>2049</v>
      </c>
      <c r="F310" s="542" t="s">
        <v>2049</v>
      </c>
      <c r="G310" s="408">
        <v>95</v>
      </c>
      <c r="H310" s="522">
        <v>14.21</v>
      </c>
      <c r="I310" s="408">
        <v>54</v>
      </c>
      <c r="J310" s="522">
        <v>8.06</v>
      </c>
      <c r="K310" s="542" t="s">
        <v>2049</v>
      </c>
      <c r="L310" s="522" t="s">
        <v>2049</v>
      </c>
      <c r="M310" s="408">
        <v>51</v>
      </c>
      <c r="N310" s="522">
        <v>7.71</v>
      </c>
      <c r="O310" s="408">
        <v>2</v>
      </c>
      <c r="P310" s="522">
        <v>0.35</v>
      </c>
      <c r="Q310" s="408">
        <v>7995</v>
      </c>
      <c r="R310" s="522">
        <v>1201.75</v>
      </c>
      <c r="S310" s="419" t="s">
        <v>1506</v>
      </c>
      <c r="T310" s="527" t="s">
        <v>6</v>
      </c>
    </row>
    <row r="311" spans="1:20" ht="11.25" customHeight="1" x14ac:dyDescent="0.15">
      <c r="A311" s="524" t="s">
        <v>901</v>
      </c>
      <c r="B311" s="546" t="s">
        <v>902</v>
      </c>
      <c r="C311" s="408">
        <v>909</v>
      </c>
      <c r="D311" s="522">
        <v>133.36000000000001</v>
      </c>
      <c r="E311" s="408">
        <v>212</v>
      </c>
      <c r="F311" s="522">
        <v>31.08</v>
      </c>
      <c r="G311" s="408">
        <v>111</v>
      </c>
      <c r="H311" s="522">
        <v>16.29</v>
      </c>
      <c r="I311" s="408">
        <v>111</v>
      </c>
      <c r="J311" s="522">
        <v>16.29</v>
      </c>
      <c r="K311" s="542" t="s">
        <v>2049</v>
      </c>
      <c r="L311" s="542" t="s">
        <v>2049</v>
      </c>
      <c r="M311" s="408">
        <v>111</v>
      </c>
      <c r="N311" s="522">
        <v>16.29</v>
      </c>
      <c r="O311" s="542" t="s">
        <v>2049</v>
      </c>
      <c r="P311" s="522" t="s">
        <v>2049</v>
      </c>
      <c r="Q311" s="408">
        <v>8165</v>
      </c>
      <c r="R311" s="522">
        <v>1198.1099999999999</v>
      </c>
      <c r="S311" s="419" t="s">
        <v>1507</v>
      </c>
      <c r="T311" s="527" t="s">
        <v>6</v>
      </c>
    </row>
    <row r="312" spans="1:20" ht="11.25" customHeight="1" x14ac:dyDescent="0.15">
      <c r="A312" s="524" t="s">
        <v>903</v>
      </c>
      <c r="B312" s="546" t="s">
        <v>904</v>
      </c>
      <c r="C312" s="408">
        <v>7057</v>
      </c>
      <c r="D312" s="522">
        <v>266.43</v>
      </c>
      <c r="E312" s="408">
        <v>1088</v>
      </c>
      <c r="F312" s="522">
        <v>41.08</v>
      </c>
      <c r="G312" s="408">
        <v>466</v>
      </c>
      <c r="H312" s="522">
        <v>17.61</v>
      </c>
      <c r="I312" s="408">
        <v>432</v>
      </c>
      <c r="J312" s="522">
        <v>16.329999999999998</v>
      </c>
      <c r="K312" s="542" t="s">
        <v>2049</v>
      </c>
      <c r="L312" s="542" t="s">
        <v>2049</v>
      </c>
      <c r="M312" s="408">
        <v>430</v>
      </c>
      <c r="N312" s="522">
        <v>16.23</v>
      </c>
      <c r="O312" s="408">
        <v>3</v>
      </c>
      <c r="P312" s="522">
        <v>0.1</v>
      </c>
      <c r="Q312" s="408">
        <v>50108</v>
      </c>
      <c r="R312" s="522">
        <v>1891.87</v>
      </c>
      <c r="S312" s="419" t="s">
        <v>1508</v>
      </c>
      <c r="T312" s="527" t="s">
        <v>6</v>
      </c>
    </row>
    <row r="313" spans="1:20" ht="11.25" customHeight="1" x14ac:dyDescent="0.15">
      <c r="A313" s="524" t="s">
        <v>905</v>
      </c>
      <c r="B313" s="546" t="s">
        <v>906</v>
      </c>
      <c r="C313" s="408">
        <v>2703</v>
      </c>
      <c r="D313" s="522">
        <v>216.59</v>
      </c>
      <c r="E313" s="408">
        <v>412</v>
      </c>
      <c r="F313" s="522">
        <v>32.979999999999997</v>
      </c>
      <c r="G313" s="408">
        <v>302</v>
      </c>
      <c r="H313" s="522">
        <v>24.17</v>
      </c>
      <c r="I313" s="408">
        <v>262</v>
      </c>
      <c r="J313" s="522">
        <v>21.03</v>
      </c>
      <c r="K313" s="542" t="s">
        <v>2049</v>
      </c>
      <c r="L313" s="542" t="s">
        <v>2049</v>
      </c>
      <c r="M313" s="408">
        <v>253</v>
      </c>
      <c r="N313" s="522">
        <v>20.27</v>
      </c>
      <c r="O313" s="408">
        <v>9</v>
      </c>
      <c r="P313" s="522">
        <v>0.76</v>
      </c>
      <c r="Q313" s="408">
        <v>16815</v>
      </c>
      <c r="R313" s="522">
        <v>1347.39</v>
      </c>
      <c r="S313" s="419" t="s">
        <v>1509</v>
      </c>
      <c r="T313" s="527" t="s">
        <v>6</v>
      </c>
    </row>
    <row r="314" spans="1:20" s="413" customFormat="1" ht="15.95" customHeight="1" x14ac:dyDescent="0.15">
      <c r="A314" s="1212" t="s">
        <v>907</v>
      </c>
      <c r="B314" s="1212"/>
      <c r="C314" s="1212"/>
      <c r="D314" s="1212"/>
      <c r="E314" s="1212"/>
      <c r="F314" s="1212"/>
      <c r="G314" s="1212"/>
      <c r="H314" s="1212"/>
      <c r="I314" s="1212"/>
      <c r="J314" s="1212"/>
      <c r="K314" s="1212"/>
      <c r="L314" s="1212"/>
      <c r="M314" s="1212"/>
      <c r="N314" s="1212"/>
      <c r="O314" s="1212"/>
      <c r="P314" s="1212"/>
      <c r="Q314" s="1212"/>
      <c r="R314" s="1212"/>
      <c r="S314" s="1212"/>
      <c r="T314" s="527" t="s">
        <v>6</v>
      </c>
    </row>
    <row r="315" spans="1:20" ht="11.25" customHeight="1" x14ac:dyDescent="0.15">
      <c r="A315" s="524" t="s">
        <v>315</v>
      </c>
      <c r="B315" s="546" t="s">
        <v>908</v>
      </c>
      <c r="C315" s="408">
        <v>3187</v>
      </c>
      <c r="D315" s="522">
        <v>23.11</v>
      </c>
      <c r="E315" s="408">
        <v>4435</v>
      </c>
      <c r="F315" s="522">
        <v>32.15</v>
      </c>
      <c r="G315" s="408">
        <v>663</v>
      </c>
      <c r="H315" s="522">
        <v>4.8</v>
      </c>
      <c r="I315" s="408">
        <v>663</v>
      </c>
      <c r="J315" s="522">
        <v>4.8</v>
      </c>
      <c r="K315" s="542" t="s">
        <v>2049</v>
      </c>
      <c r="L315" s="542" t="s">
        <v>2049</v>
      </c>
      <c r="M315" s="408">
        <v>663</v>
      </c>
      <c r="N315" s="522">
        <v>4.8</v>
      </c>
      <c r="O315" s="542" t="s">
        <v>2049</v>
      </c>
      <c r="P315" s="542" t="s">
        <v>2049</v>
      </c>
      <c r="Q315" s="408">
        <v>264303</v>
      </c>
      <c r="R315" s="522">
        <v>1915.96</v>
      </c>
      <c r="S315" s="419">
        <v>361</v>
      </c>
      <c r="T315" s="527" t="s">
        <v>6</v>
      </c>
    </row>
    <row r="316" spans="1:20" ht="11.25" customHeight="1" x14ac:dyDescent="0.15">
      <c r="A316" s="524" t="s">
        <v>909</v>
      </c>
      <c r="B316" s="546" t="s">
        <v>910</v>
      </c>
      <c r="C316" s="408">
        <v>4890</v>
      </c>
      <c r="D316" s="522">
        <v>151.72</v>
      </c>
      <c r="E316" s="408">
        <v>224</v>
      </c>
      <c r="F316" s="522">
        <v>6.96</v>
      </c>
      <c r="G316" s="408">
        <v>243</v>
      </c>
      <c r="H316" s="522">
        <v>7.53</v>
      </c>
      <c r="I316" s="408">
        <v>210</v>
      </c>
      <c r="J316" s="522">
        <v>6.51</v>
      </c>
      <c r="K316" s="542" t="s">
        <v>2049</v>
      </c>
      <c r="L316" s="542" t="s">
        <v>2049</v>
      </c>
      <c r="M316" s="408">
        <v>210</v>
      </c>
      <c r="N316" s="522">
        <v>6.51</v>
      </c>
      <c r="O316" s="525" t="s">
        <v>2049</v>
      </c>
      <c r="P316" s="525" t="s">
        <v>2049</v>
      </c>
      <c r="Q316" s="408">
        <v>62776</v>
      </c>
      <c r="R316" s="522">
        <v>1947.88</v>
      </c>
      <c r="S316" s="419" t="s">
        <v>1510</v>
      </c>
      <c r="T316" s="527" t="s">
        <v>6</v>
      </c>
    </row>
    <row r="317" spans="1:20" ht="11.25" customHeight="1" x14ac:dyDescent="0.15">
      <c r="A317" s="524" t="s">
        <v>911</v>
      </c>
      <c r="B317" s="546" t="s">
        <v>912</v>
      </c>
      <c r="C317" s="408">
        <v>705</v>
      </c>
      <c r="D317" s="522">
        <v>77.739999999999995</v>
      </c>
      <c r="E317" s="542" t="s">
        <v>2049</v>
      </c>
      <c r="F317" s="542" t="s">
        <v>2049</v>
      </c>
      <c r="G317" s="408">
        <v>80</v>
      </c>
      <c r="H317" s="522">
        <v>8.86</v>
      </c>
      <c r="I317" s="408">
        <v>77</v>
      </c>
      <c r="J317" s="522">
        <v>8.5299999999999994</v>
      </c>
      <c r="K317" s="542" t="s">
        <v>2049</v>
      </c>
      <c r="L317" s="542" t="s">
        <v>2049</v>
      </c>
      <c r="M317" s="408">
        <v>70</v>
      </c>
      <c r="N317" s="522">
        <v>7.68</v>
      </c>
      <c r="O317" s="542">
        <v>8</v>
      </c>
      <c r="P317" s="522">
        <v>0.85</v>
      </c>
      <c r="Q317" s="408">
        <v>12667</v>
      </c>
      <c r="R317" s="522">
        <v>1396.09</v>
      </c>
      <c r="S317" s="419" t="s">
        <v>1511</v>
      </c>
      <c r="T317" s="527" t="s">
        <v>6</v>
      </c>
    </row>
    <row r="318" spans="1:20" ht="11.25" customHeight="1" x14ac:dyDescent="0.15">
      <c r="A318" s="524" t="s">
        <v>913</v>
      </c>
      <c r="B318" s="546" t="s">
        <v>914</v>
      </c>
      <c r="C318" s="408">
        <v>354</v>
      </c>
      <c r="D318" s="522">
        <v>35.51</v>
      </c>
      <c r="E318" s="408">
        <v>640</v>
      </c>
      <c r="F318" s="522">
        <v>64.25</v>
      </c>
      <c r="G318" s="408">
        <v>150</v>
      </c>
      <c r="H318" s="522">
        <v>15.04</v>
      </c>
      <c r="I318" s="408">
        <v>136</v>
      </c>
      <c r="J318" s="522">
        <v>13.64</v>
      </c>
      <c r="K318" s="542" t="s">
        <v>2049</v>
      </c>
      <c r="L318" s="542" t="s">
        <v>2049</v>
      </c>
      <c r="M318" s="408">
        <v>136</v>
      </c>
      <c r="N318" s="522">
        <v>13.64</v>
      </c>
      <c r="O318" s="542" t="s">
        <v>2049</v>
      </c>
      <c r="P318" s="542" t="s">
        <v>2049</v>
      </c>
      <c r="Q318" s="408">
        <v>16177</v>
      </c>
      <c r="R318" s="522">
        <v>1623.5</v>
      </c>
      <c r="S318" s="419" t="s">
        <v>1512</v>
      </c>
      <c r="T318" s="527" t="s">
        <v>6</v>
      </c>
    </row>
    <row r="319" spans="1:20" ht="11.25" customHeight="1" x14ac:dyDescent="0.15">
      <c r="A319" s="524" t="s">
        <v>915</v>
      </c>
      <c r="B319" s="546" t="s">
        <v>916</v>
      </c>
      <c r="C319" s="408">
        <v>730</v>
      </c>
      <c r="D319" s="522">
        <v>50.39</v>
      </c>
      <c r="E319" s="408">
        <v>1103</v>
      </c>
      <c r="F319" s="522">
        <v>76.08</v>
      </c>
      <c r="G319" s="408">
        <v>129</v>
      </c>
      <c r="H319" s="522">
        <v>8.89</v>
      </c>
      <c r="I319" s="408">
        <v>30</v>
      </c>
      <c r="J319" s="522">
        <v>2.0499999999999998</v>
      </c>
      <c r="K319" s="542" t="s">
        <v>2049</v>
      </c>
      <c r="L319" s="542" t="s">
        <v>2049</v>
      </c>
      <c r="M319" s="408">
        <v>30</v>
      </c>
      <c r="N319" s="522">
        <v>2.0499999999999998</v>
      </c>
      <c r="O319" s="542" t="s">
        <v>2049</v>
      </c>
      <c r="P319" s="542" t="s">
        <v>2049</v>
      </c>
      <c r="Q319" s="408">
        <v>21639</v>
      </c>
      <c r="R319" s="522">
        <v>1493.09</v>
      </c>
      <c r="S319" s="419" t="s">
        <v>1513</v>
      </c>
      <c r="T319" s="527" t="s">
        <v>6</v>
      </c>
    </row>
    <row r="320" spans="1:20" ht="11.25" customHeight="1" x14ac:dyDescent="0.15">
      <c r="A320" s="524" t="s">
        <v>917</v>
      </c>
      <c r="B320" s="546" t="s">
        <v>918</v>
      </c>
      <c r="C320" s="408">
        <v>2537</v>
      </c>
      <c r="D320" s="522">
        <v>193.57</v>
      </c>
      <c r="E320" s="408">
        <v>193</v>
      </c>
      <c r="F320" s="522">
        <v>14.71</v>
      </c>
      <c r="G320" s="408">
        <v>329</v>
      </c>
      <c r="H320" s="522">
        <v>25.07</v>
      </c>
      <c r="I320" s="408">
        <v>318</v>
      </c>
      <c r="J320" s="522">
        <v>24.27</v>
      </c>
      <c r="K320" s="542" t="s">
        <v>2049</v>
      </c>
      <c r="L320" s="542" t="s">
        <v>2049</v>
      </c>
      <c r="M320" s="408">
        <v>318</v>
      </c>
      <c r="N320" s="522">
        <v>24.27</v>
      </c>
      <c r="O320" s="408" t="s">
        <v>2049</v>
      </c>
      <c r="P320" s="522" t="s">
        <v>2049</v>
      </c>
      <c r="Q320" s="408">
        <v>22265</v>
      </c>
      <c r="R320" s="522">
        <v>1698.86</v>
      </c>
      <c r="S320" s="419" t="s">
        <v>1514</v>
      </c>
      <c r="T320" s="527" t="s">
        <v>6</v>
      </c>
    </row>
    <row r="321" spans="1:20" ht="11.25" customHeight="1" x14ac:dyDescent="0.15">
      <c r="A321" s="524" t="s">
        <v>919</v>
      </c>
      <c r="B321" s="546" t="s">
        <v>920</v>
      </c>
      <c r="C321" s="408">
        <v>1187</v>
      </c>
      <c r="D321" s="522">
        <v>73.86</v>
      </c>
      <c r="E321" s="408">
        <v>37</v>
      </c>
      <c r="F321" s="522">
        <v>2.3199999999999998</v>
      </c>
      <c r="G321" s="408">
        <v>86</v>
      </c>
      <c r="H321" s="522">
        <v>5.36</v>
      </c>
      <c r="I321" s="408">
        <v>76</v>
      </c>
      <c r="J321" s="522">
        <v>4.7</v>
      </c>
      <c r="K321" s="542" t="s">
        <v>2049</v>
      </c>
      <c r="L321" s="542" t="s">
        <v>2049</v>
      </c>
      <c r="M321" s="408">
        <v>76</v>
      </c>
      <c r="N321" s="522">
        <v>4.7</v>
      </c>
      <c r="O321" s="542" t="s">
        <v>2049</v>
      </c>
      <c r="P321" s="542" t="s">
        <v>2049</v>
      </c>
      <c r="Q321" s="408">
        <v>29246</v>
      </c>
      <c r="R321" s="522">
        <v>1819.46</v>
      </c>
      <c r="S321" s="419" t="s">
        <v>1515</v>
      </c>
      <c r="T321" s="527" t="s">
        <v>6</v>
      </c>
    </row>
    <row r="322" spans="1:20" ht="11.25" customHeight="1" x14ac:dyDescent="0.15">
      <c r="A322" s="524" t="s">
        <v>921</v>
      </c>
      <c r="B322" s="546" t="s">
        <v>922</v>
      </c>
      <c r="C322" s="408">
        <v>3828</v>
      </c>
      <c r="D322" s="522">
        <v>138.65</v>
      </c>
      <c r="E322" s="408">
        <v>812</v>
      </c>
      <c r="F322" s="522">
        <v>29.4</v>
      </c>
      <c r="G322" s="408">
        <v>185</v>
      </c>
      <c r="H322" s="522">
        <v>6.7</v>
      </c>
      <c r="I322" s="408">
        <v>158</v>
      </c>
      <c r="J322" s="522">
        <v>5.73</v>
      </c>
      <c r="K322" s="542" t="s">
        <v>2049</v>
      </c>
      <c r="L322" s="542" t="s">
        <v>2049</v>
      </c>
      <c r="M322" s="408">
        <v>158</v>
      </c>
      <c r="N322" s="522">
        <v>5.73</v>
      </c>
      <c r="O322" s="542" t="s">
        <v>2049</v>
      </c>
      <c r="P322" s="542" t="s">
        <v>2049</v>
      </c>
      <c r="Q322" s="408">
        <v>74416</v>
      </c>
      <c r="R322" s="522">
        <v>2695.55</v>
      </c>
      <c r="S322" s="419" t="s">
        <v>1516</v>
      </c>
      <c r="T322" s="527" t="s">
        <v>6</v>
      </c>
    </row>
    <row r="323" spans="1:20" ht="11.25" customHeight="1" x14ac:dyDescent="0.15">
      <c r="A323" s="524" t="s">
        <v>923</v>
      </c>
      <c r="B323" s="546" t="s">
        <v>924</v>
      </c>
      <c r="C323" s="408">
        <v>1656</v>
      </c>
      <c r="D323" s="522">
        <v>107.51</v>
      </c>
      <c r="E323" s="408">
        <v>37</v>
      </c>
      <c r="F323" s="522">
        <v>2.4300000000000002</v>
      </c>
      <c r="G323" s="408">
        <v>7</v>
      </c>
      <c r="H323" s="522">
        <v>0.47</v>
      </c>
      <c r="I323" s="408">
        <v>4</v>
      </c>
      <c r="J323" s="522">
        <v>0.26</v>
      </c>
      <c r="K323" s="542" t="s">
        <v>2049</v>
      </c>
      <c r="L323" s="542" t="s">
        <v>2049</v>
      </c>
      <c r="M323" s="408">
        <v>4</v>
      </c>
      <c r="N323" s="522">
        <v>0.26</v>
      </c>
      <c r="O323" s="542" t="s">
        <v>2049</v>
      </c>
      <c r="P323" s="542" t="s">
        <v>2049</v>
      </c>
      <c r="Q323" s="408">
        <v>28974</v>
      </c>
      <c r="R323" s="522">
        <v>1881.06</v>
      </c>
      <c r="S323" s="419" t="s">
        <v>1517</v>
      </c>
      <c r="T323" s="527" t="s">
        <v>6</v>
      </c>
    </row>
    <row r="324" spans="1:20" s="413" customFormat="1" ht="15.95" customHeight="1" x14ac:dyDescent="0.15">
      <c r="A324" s="1212" t="s">
        <v>925</v>
      </c>
      <c r="B324" s="1212"/>
      <c r="C324" s="1212"/>
      <c r="D324" s="1212"/>
      <c r="E324" s="1212"/>
      <c r="F324" s="1212"/>
      <c r="G324" s="1212"/>
      <c r="H324" s="1212"/>
      <c r="I324" s="1212"/>
      <c r="J324" s="1212"/>
      <c r="K324" s="1212"/>
      <c r="L324" s="1212"/>
      <c r="M324" s="1212"/>
      <c r="N324" s="1212"/>
      <c r="O324" s="1212"/>
      <c r="P324" s="1212"/>
      <c r="Q324" s="1212"/>
      <c r="R324" s="1212"/>
      <c r="S324" s="1212"/>
      <c r="T324" s="527" t="s">
        <v>6</v>
      </c>
    </row>
    <row r="325" spans="1:20" ht="11.25" customHeight="1" x14ac:dyDescent="0.15">
      <c r="A325" s="524" t="s">
        <v>328</v>
      </c>
      <c r="B325" s="546" t="s">
        <v>926</v>
      </c>
      <c r="C325" s="408">
        <v>3930</v>
      </c>
      <c r="D325" s="522">
        <v>31.09</v>
      </c>
      <c r="E325" s="408">
        <v>4477</v>
      </c>
      <c r="F325" s="522">
        <v>35.409999999999997</v>
      </c>
      <c r="G325" s="408">
        <v>579</v>
      </c>
      <c r="H325" s="522">
        <v>4.58</v>
      </c>
      <c r="I325" s="408">
        <v>579</v>
      </c>
      <c r="J325" s="522">
        <v>4.58</v>
      </c>
      <c r="K325" s="542" t="s">
        <v>2049</v>
      </c>
      <c r="L325" s="542" t="s">
        <v>2049</v>
      </c>
      <c r="M325" s="408">
        <v>579</v>
      </c>
      <c r="N325" s="522">
        <v>4.58</v>
      </c>
      <c r="O325" s="542" t="s">
        <v>2049</v>
      </c>
      <c r="P325" s="542" t="s">
        <v>2049</v>
      </c>
      <c r="Q325" s="408">
        <v>215907</v>
      </c>
      <c r="R325" s="522">
        <v>1707.62</v>
      </c>
      <c r="S325" s="419">
        <v>451</v>
      </c>
      <c r="T325" s="527" t="s">
        <v>6</v>
      </c>
    </row>
    <row r="326" spans="1:20" ht="11.25" customHeight="1" x14ac:dyDescent="0.15">
      <c r="A326" s="524" t="s">
        <v>927</v>
      </c>
      <c r="B326" s="546" t="s">
        <v>928</v>
      </c>
      <c r="C326" s="408">
        <v>2303</v>
      </c>
      <c r="D326" s="522">
        <v>192.9</v>
      </c>
      <c r="E326" s="408">
        <v>1460</v>
      </c>
      <c r="F326" s="522">
        <v>122.28</v>
      </c>
      <c r="G326" s="408">
        <v>76</v>
      </c>
      <c r="H326" s="522">
        <v>6.36</v>
      </c>
      <c r="I326" s="408">
        <v>69</v>
      </c>
      <c r="J326" s="522">
        <v>5.77</v>
      </c>
      <c r="K326" s="542" t="s">
        <v>2049</v>
      </c>
      <c r="L326" s="542" t="s">
        <v>2049</v>
      </c>
      <c r="M326" s="408">
        <v>69</v>
      </c>
      <c r="N326" s="522">
        <v>5.77</v>
      </c>
      <c r="O326" s="542" t="s">
        <v>2049</v>
      </c>
      <c r="P326" s="542" t="s">
        <v>2049</v>
      </c>
      <c r="Q326" s="408">
        <v>15750</v>
      </c>
      <c r="R326" s="522">
        <v>1319.01</v>
      </c>
      <c r="S326" s="419" t="s">
        <v>1518</v>
      </c>
      <c r="T326" s="527" t="s">
        <v>6</v>
      </c>
    </row>
    <row r="327" spans="1:20" ht="11.25" customHeight="1" x14ac:dyDescent="0.15">
      <c r="A327" s="524" t="s">
        <v>929</v>
      </c>
      <c r="B327" s="546" t="s">
        <v>930</v>
      </c>
      <c r="C327" s="408">
        <v>5219</v>
      </c>
      <c r="D327" s="522">
        <v>177.43</v>
      </c>
      <c r="E327" s="542" t="s">
        <v>2049</v>
      </c>
      <c r="F327" s="542" t="s">
        <v>2049</v>
      </c>
      <c r="G327" s="408">
        <v>434</v>
      </c>
      <c r="H327" s="522">
        <v>14.75</v>
      </c>
      <c r="I327" s="408">
        <v>424</v>
      </c>
      <c r="J327" s="522">
        <v>14.42</v>
      </c>
      <c r="K327" s="408">
        <v>129</v>
      </c>
      <c r="L327" s="522">
        <v>4.3899999999999997</v>
      </c>
      <c r="M327" s="408">
        <v>295</v>
      </c>
      <c r="N327" s="522">
        <v>10.039999999999999</v>
      </c>
      <c r="O327" s="542" t="s">
        <v>2049</v>
      </c>
      <c r="P327" s="542" t="s">
        <v>2049</v>
      </c>
      <c r="Q327" s="408">
        <v>43147</v>
      </c>
      <c r="R327" s="522">
        <v>1466.79</v>
      </c>
      <c r="S327" s="419" t="s">
        <v>1519</v>
      </c>
      <c r="T327" s="527" t="s">
        <v>6</v>
      </c>
    </row>
    <row r="328" spans="1:20" ht="11.25" customHeight="1" x14ac:dyDescent="0.15">
      <c r="A328" s="524" t="s">
        <v>931</v>
      </c>
      <c r="B328" s="546" t="s">
        <v>932</v>
      </c>
      <c r="C328" s="408">
        <v>1990</v>
      </c>
      <c r="D328" s="522">
        <v>87.78</v>
      </c>
      <c r="E328" s="408">
        <v>92</v>
      </c>
      <c r="F328" s="522">
        <v>4.08</v>
      </c>
      <c r="G328" s="408">
        <v>9</v>
      </c>
      <c r="H328" s="522">
        <v>0.4</v>
      </c>
      <c r="I328" s="408">
        <v>3</v>
      </c>
      <c r="J328" s="522">
        <v>0.11</v>
      </c>
      <c r="K328" s="542" t="s">
        <v>2049</v>
      </c>
      <c r="L328" s="522" t="s">
        <v>2049</v>
      </c>
      <c r="M328" s="408">
        <v>3</v>
      </c>
      <c r="N328" s="522">
        <v>0.11</v>
      </c>
      <c r="O328" s="542" t="s">
        <v>2049</v>
      </c>
      <c r="P328" s="542" t="s">
        <v>2049</v>
      </c>
      <c r="Q328" s="408">
        <v>37999</v>
      </c>
      <c r="R328" s="522">
        <v>1675.81</v>
      </c>
      <c r="S328" s="419" t="s">
        <v>1520</v>
      </c>
      <c r="T328" s="527" t="s">
        <v>6</v>
      </c>
    </row>
    <row r="329" spans="1:20" ht="11.25" customHeight="1" x14ac:dyDescent="0.15">
      <c r="A329" s="524" t="s">
        <v>933</v>
      </c>
      <c r="B329" s="546" t="s">
        <v>934</v>
      </c>
      <c r="C329" s="408">
        <v>4569</v>
      </c>
      <c r="D329" s="522">
        <v>200.36</v>
      </c>
      <c r="E329" s="408">
        <v>155</v>
      </c>
      <c r="F329" s="522">
        <v>6.82</v>
      </c>
      <c r="G329" s="408">
        <v>103</v>
      </c>
      <c r="H329" s="522">
        <v>4.5199999999999996</v>
      </c>
      <c r="I329" s="408">
        <v>74</v>
      </c>
      <c r="J329" s="522">
        <v>3.24</v>
      </c>
      <c r="K329" s="542" t="s">
        <v>2049</v>
      </c>
      <c r="L329" s="542" t="s">
        <v>2049</v>
      </c>
      <c r="M329" s="408">
        <v>74</v>
      </c>
      <c r="N329" s="522">
        <v>3.24</v>
      </c>
      <c r="O329" s="542" t="s">
        <v>2049</v>
      </c>
      <c r="P329" s="542" t="s">
        <v>2049</v>
      </c>
      <c r="Q329" s="408">
        <v>36509</v>
      </c>
      <c r="R329" s="522">
        <v>1601.12</v>
      </c>
      <c r="S329" s="419" t="s">
        <v>1521</v>
      </c>
      <c r="T329" s="527" t="s">
        <v>6</v>
      </c>
    </row>
    <row r="330" spans="1:20" ht="11.25" customHeight="1" x14ac:dyDescent="0.15">
      <c r="A330" s="524" t="s">
        <v>935</v>
      </c>
      <c r="B330" s="546" t="s">
        <v>936</v>
      </c>
      <c r="C330" s="408">
        <v>3242</v>
      </c>
      <c r="D330" s="522">
        <v>138.05000000000001</v>
      </c>
      <c r="E330" s="408">
        <v>170</v>
      </c>
      <c r="F330" s="522">
        <v>7.25</v>
      </c>
      <c r="G330" s="408">
        <v>234</v>
      </c>
      <c r="H330" s="522">
        <v>9.98</v>
      </c>
      <c r="I330" s="408">
        <v>172</v>
      </c>
      <c r="J330" s="522">
        <v>7.33</v>
      </c>
      <c r="K330" s="542" t="s">
        <v>2049</v>
      </c>
      <c r="L330" s="542" t="s">
        <v>2049</v>
      </c>
      <c r="M330" s="408">
        <v>172</v>
      </c>
      <c r="N330" s="522">
        <v>7.33</v>
      </c>
      <c r="O330" s="542" t="s">
        <v>2049</v>
      </c>
      <c r="P330" s="542" t="s">
        <v>2049</v>
      </c>
      <c r="Q330" s="408">
        <v>42155</v>
      </c>
      <c r="R330" s="522">
        <v>1794.83</v>
      </c>
      <c r="S330" s="419" t="s">
        <v>1522</v>
      </c>
      <c r="T330" s="527" t="s">
        <v>6</v>
      </c>
    </row>
    <row r="331" spans="1:20" ht="11.25" customHeight="1" x14ac:dyDescent="0.15">
      <c r="A331" s="524" t="s">
        <v>937</v>
      </c>
      <c r="B331" s="546" t="s">
        <v>938</v>
      </c>
      <c r="C331" s="408">
        <v>3847</v>
      </c>
      <c r="D331" s="522">
        <v>238.74</v>
      </c>
      <c r="E331" s="408" t="s">
        <v>2049</v>
      </c>
      <c r="F331" s="522" t="s">
        <v>2049</v>
      </c>
      <c r="G331" s="408">
        <v>112</v>
      </c>
      <c r="H331" s="522">
        <v>6.95</v>
      </c>
      <c r="I331" s="408">
        <v>104</v>
      </c>
      <c r="J331" s="522">
        <v>6.44</v>
      </c>
      <c r="K331" s="542" t="s">
        <v>2049</v>
      </c>
      <c r="L331" s="542" t="s">
        <v>2049</v>
      </c>
      <c r="M331" s="408">
        <v>104</v>
      </c>
      <c r="N331" s="522">
        <v>6.44</v>
      </c>
      <c r="O331" s="542" t="s">
        <v>2049</v>
      </c>
      <c r="P331" s="542" t="s">
        <v>2049</v>
      </c>
      <c r="Q331" s="408">
        <v>23979</v>
      </c>
      <c r="R331" s="522">
        <v>1487.9</v>
      </c>
      <c r="S331" s="419" t="s">
        <v>1523</v>
      </c>
      <c r="T331" s="527" t="s">
        <v>6</v>
      </c>
    </row>
    <row r="332" spans="1:20" s="413" customFormat="1" ht="15.95" customHeight="1" x14ac:dyDescent="0.15">
      <c r="A332" s="1212" t="s">
        <v>939</v>
      </c>
      <c r="B332" s="1212"/>
      <c r="C332" s="1212"/>
      <c r="D332" s="1212"/>
      <c r="E332" s="1212"/>
      <c r="F332" s="1212"/>
      <c r="G332" s="1212"/>
      <c r="H332" s="1212"/>
      <c r="I332" s="1212"/>
      <c r="J332" s="1212"/>
      <c r="K332" s="1212"/>
      <c r="L332" s="1212"/>
      <c r="M332" s="1212"/>
      <c r="N332" s="1212"/>
      <c r="O332" s="1212"/>
      <c r="P332" s="1212"/>
      <c r="Q332" s="1212"/>
      <c r="R332" s="1212"/>
      <c r="S332" s="1212"/>
      <c r="T332" s="527" t="s">
        <v>6</v>
      </c>
    </row>
    <row r="333" spans="1:20" ht="11.25" customHeight="1" x14ac:dyDescent="0.15">
      <c r="A333" s="524" t="s">
        <v>330</v>
      </c>
      <c r="B333" s="546" t="s">
        <v>940</v>
      </c>
      <c r="C333" s="408">
        <v>18589</v>
      </c>
      <c r="D333" s="522">
        <v>97.57</v>
      </c>
      <c r="E333" s="408">
        <v>3542</v>
      </c>
      <c r="F333" s="522">
        <v>18.59</v>
      </c>
      <c r="G333" s="408">
        <v>2495</v>
      </c>
      <c r="H333" s="522">
        <v>13.1</v>
      </c>
      <c r="I333" s="408">
        <v>2495</v>
      </c>
      <c r="J333" s="522">
        <v>13.1</v>
      </c>
      <c r="K333" s="408">
        <v>15</v>
      </c>
      <c r="L333" s="522">
        <v>0.08</v>
      </c>
      <c r="M333" s="408">
        <v>2480</v>
      </c>
      <c r="N333" s="522">
        <v>13.02</v>
      </c>
      <c r="O333" s="542" t="s">
        <v>2049</v>
      </c>
      <c r="P333" s="522" t="s">
        <v>2049</v>
      </c>
      <c r="Q333" s="408">
        <v>402821</v>
      </c>
      <c r="R333" s="522">
        <v>2114.29</v>
      </c>
      <c r="S333" s="419">
        <v>452</v>
      </c>
      <c r="T333" s="527" t="s">
        <v>6</v>
      </c>
    </row>
    <row r="334" spans="1:20" ht="11.25" customHeight="1" x14ac:dyDescent="0.15">
      <c r="A334" s="524" t="s">
        <v>941</v>
      </c>
      <c r="B334" s="546" t="s">
        <v>942</v>
      </c>
      <c r="C334" s="408">
        <v>7961</v>
      </c>
      <c r="D334" s="522">
        <v>187.37</v>
      </c>
      <c r="E334" s="408">
        <v>12360</v>
      </c>
      <c r="F334" s="522">
        <v>290.89999999999998</v>
      </c>
      <c r="G334" s="408">
        <v>739</v>
      </c>
      <c r="H334" s="522">
        <v>17.39</v>
      </c>
      <c r="I334" s="408">
        <v>524</v>
      </c>
      <c r="J334" s="522">
        <v>12.33</v>
      </c>
      <c r="K334" s="542" t="s">
        <v>2049</v>
      </c>
      <c r="L334" s="542" t="s">
        <v>2049</v>
      </c>
      <c r="M334" s="408">
        <v>589</v>
      </c>
      <c r="N334" s="522">
        <v>13.86</v>
      </c>
      <c r="O334" s="525">
        <v>-65</v>
      </c>
      <c r="P334" s="541">
        <v>-1.53</v>
      </c>
      <c r="Q334" s="408">
        <v>77963</v>
      </c>
      <c r="R334" s="522">
        <v>1834.85</v>
      </c>
      <c r="S334" s="419" t="s">
        <v>1524</v>
      </c>
      <c r="T334" s="527" t="s">
        <v>6</v>
      </c>
    </row>
    <row r="335" spans="1:20" ht="11.25" customHeight="1" x14ac:dyDescent="0.15">
      <c r="A335" s="524" t="s">
        <v>943</v>
      </c>
      <c r="B335" s="546" t="s">
        <v>944</v>
      </c>
      <c r="C335" s="408">
        <v>257</v>
      </c>
      <c r="D335" s="522">
        <v>409.45</v>
      </c>
      <c r="E335" s="542">
        <v>45</v>
      </c>
      <c r="F335" s="522">
        <v>72.5</v>
      </c>
      <c r="G335" s="408">
        <v>19</v>
      </c>
      <c r="H335" s="522">
        <v>29.83</v>
      </c>
      <c r="I335" s="408">
        <v>17</v>
      </c>
      <c r="J335" s="522">
        <v>27.63</v>
      </c>
      <c r="K335" s="542" t="s">
        <v>2049</v>
      </c>
      <c r="L335" s="542" t="s">
        <v>2049</v>
      </c>
      <c r="M335" s="408">
        <v>17</v>
      </c>
      <c r="N335" s="522">
        <v>27.63</v>
      </c>
      <c r="O335" s="525" t="s">
        <v>2049</v>
      </c>
      <c r="P335" s="525" t="s">
        <v>2049</v>
      </c>
      <c r="Q335" s="408">
        <v>1768</v>
      </c>
      <c r="R335" s="522">
        <v>2820.48</v>
      </c>
      <c r="S335" s="419" t="s">
        <v>1525</v>
      </c>
      <c r="T335" s="527" t="s">
        <v>6</v>
      </c>
    </row>
    <row r="336" spans="1:20" ht="11.25" customHeight="1" x14ac:dyDescent="0.15">
      <c r="A336" s="524" t="s">
        <v>945</v>
      </c>
      <c r="B336" s="546" t="s">
        <v>946</v>
      </c>
      <c r="C336" s="408">
        <v>761</v>
      </c>
      <c r="D336" s="522">
        <v>53.88</v>
      </c>
      <c r="E336" s="408">
        <v>2155</v>
      </c>
      <c r="F336" s="522">
        <v>152.65</v>
      </c>
      <c r="G336" s="408">
        <v>1</v>
      </c>
      <c r="H336" s="522">
        <v>0.09</v>
      </c>
      <c r="I336" s="408" t="s">
        <v>2049</v>
      </c>
      <c r="J336" s="522">
        <v>0.03</v>
      </c>
      <c r="K336" s="542" t="s">
        <v>2049</v>
      </c>
      <c r="L336" s="542" t="s">
        <v>2049</v>
      </c>
      <c r="M336" s="408" t="s">
        <v>2049</v>
      </c>
      <c r="N336" s="522">
        <v>0.03</v>
      </c>
      <c r="O336" s="408" t="s">
        <v>2049</v>
      </c>
      <c r="P336" s="522" t="s">
        <v>2049</v>
      </c>
      <c r="Q336" s="408">
        <v>22107</v>
      </c>
      <c r="R336" s="522">
        <v>1565.76</v>
      </c>
      <c r="S336" s="419" t="s">
        <v>1526</v>
      </c>
      <c r="T336" s="527" t="s">
        <v>6</v>
      </c>
    </row>
    <row r="337" spans="1:20" ht="11.25" customHeight="1" x14ac:dyDescent="0.15">
      <c r="A337" s="524" t="s">
        <v>947</v>
      </c>
      <c r="B337" s="546" t="s">
        <v>948</v>
      </c>
      <c r="C337" s="408">
        <v>77</v>
      </c>
      <c r="D337" s="522">
        <v>8.81</v>
      </c>
      <c r="E337" s="542">
        <v>1</v>
      </c>
      <c r="F337" s="522">
        <v>0.1</v>
      </c>
      <c r="G337" s="408">
        <v>108</v>
      </c>
      <c r="H337" s="522">
        <v>12.4</v>
      </c>
      <c r="I337" s="408">
        <v>106</v>
      </c>
      <c r="J337" s="522">
        <v>12.2</v>
      </c>
      <c r="K337" s="542" t="s">
        <v>2049</v>
      </c>
      <c r="L337" s="542" t="s">
        <v>2049</v>
      </c>
      <c r="M337" s="408">
        <v>97</v>
      </c>
      <c r="N337" s="522">
        <v>11.14</v>
      </c>
      <c r="O337" s="408">
        <v>9</v>
      </c>
      <c r="P337" s="522">
        <v>1.06</v>
      </c>
      <c r="Q337" s="408">
        <v>11638</v>
      </c>
      <c r="R337" s="522">
        <v>1339.03</v>
      </c>
      <c r="S337" s="419" t="s">
        <v>1527</v>
      </c>
      <c r="T337" s="527" t="s">
        <v>6</v>
      </c>
    </row>
    <row r="338" spans="1:20" ht="11.25" customHeight="1" x14ac:dyDescent="0.15">
      <c r="A338" s="524" t="s">
        <v>949</v>
      </c>
      <c r="B338" s="546" t="s">
        <v>950</v>
      </c>
      <c r="C338" s="408">
        <v>243</v>
      </c>
      <c r="D338" s="522">
        <v>33.6</v>
      </c>
      <c r="E338" s="408">
        <v>18</v>
      </c>
      <c r="F338" s="522">
        <v>2.4300000000000002</v>
      </c>
      <c r="G338" s="408">
        <v>461</v>
      </c>
      <c r="H338" s="522">
        <v>63.7</v>
      </c>
      <c r="I338" s="408">
        <v>459</v>
      </c>
      <c r="J338" s="522">
        <v>63.4</v>
      </c>
      <c r="K338" s="542" t="s">
        <v>2049</v>
      </c>
      <c r="L338" s="542" t="s">
        <v>2049</v>
      </c>
      <c r="M338" s="408">
        <v>459</v>
      </c>
      <c r="N338" s="522">
        <v>63.4</v>
      </c>
      <c r="O338" s="542" t="s">
        <v>2049</v>
      </c>
      <c r="P338" s="542" t="s">
        <v>2049</v>
      </c>
      <c r="Q338" s="408">
        <v>11531</v>
      </c>
      <c r="R338" s="522">
        <v>1591.74</v>
      </c>
      <c r="S338" s="419" t="s">
        <v>1528</v>
      </c>
      <c r="T338" s="527" t="s">
        <v>6</v>
      </c>
    </row>
    <row r="339" spans="1:20" ht="11.25" customHeight="1" x14ac:dyDescent="0.15">
      <c r="A339" s="524" t="s">
        <v>951</v>
      </c>
      <c r="B339" s="546" t="s">
        <v>952</v>
      </c>
      <c r="C339" s="408">
        <v>467</v>
      </c>
      <c r="D339" s="522">
        <v>37.380000000000003</v>
      </c>
      <c r="E339" s="542" t="s">
        <v>2049</v>
      </c>
      <c r="F339" s="542" t="s">
        <v>2049</v>
      </c>
      <c r="G339" s="408">
        <v>189</v>
      </c>
      <c r="H339" s="522">
        <v>15.12</v>
      </c>
      <c r="I339" s="408">
        <v>186</v>
      </c>
      <c r="J339" s="522">
        <v>14.92</v>
      </c>
      <c r="K339" s="542" t="s">
        <v>2049</v>
      </c>
      <c r="L339" s="542" t="s">
        <v>2049</v>
      </c>
      <c r="M339" s="408">
        <v>186</v>
      </c>
      <c r="N339" s="522">
        <v>14.92</v>
      </c>
      <c r="O339" s="542" t="s">
        <v>2049</v>
      </c>
      <c r="P339" s="522" t="s">
        <v>2049</v>
      </c>
      <c r="Q339" s="408">
        <v>19931</v>
      </c>
      <c r="R339" s="522">
        <v>1596.77</v>
      </c>
      <c r="S339" s="419" t="s">
        <v>1529</v>
      </c>
      <c r="T339" s="527" t="s">
        <v>6</v>
      </c>
    </row>
    <row r="340" spans="1:20" ht="11.25" customHeight="1" x14ac:dyDescent="0.15">
      <c r="A340" s="524" t="s">
        <v>953</v>
      </c>
      <c r="B340" s="546" t="s">
        <v>954</v>
      </c>
      <c r="C340" s="408">
        <v>8</v>
      </c>
      <c r="D340" s="522">
        <v>4.88</v>
      </c>
      <c r="E340" s="542" t="s">
        <v>2049</v>
      </c>
      <c r="F340" s="542" t="s">
        <v>2049</v>
      </c>
      <c r="G340" s="408">
        <v>103</v>
      </c>
      <c r="H340" s="522">
        <v>64.12</v>
      </c>
      <c r="I340" s="408">
        <v>103</v>
      </c>
      <c r="J340" s="522">
        <v>64.08</v>
      </c>
      <c r="K340" s="542" t="s">
        <v>2049</v>
      </c>
      <c r="L340" s="542" t="s">
        <v>2049</v>
      </c>
      <c r="M340" s="408">
        <v>103</v>
      </c>
      <c r="N340" s="522">
        <v>64.06</v>
      </c>
      <c r="O340" s="542" t="s">
        <v>2049</v>
      </c>
      <c r="P340" s="522">
        <v>0.02</v>
      </c>
      <c r="Q340" s="408">
        <v>4220</v>
      </c>
      <c r="R340" s="522">
        <v>2632.75</v>
      </c>
      <c r="S340" s="419" t="s">
        <v>1530</v>
      </c>
      <c r="T340" s="527" t="s">
        <v>6</v>
      </c>
    </row>
    <row r="341" spans="1:20" ht="11.25" customHeight="1" x14ac:dyDescent="0.15">
      <c r="A341" s="524" t="s">
        <v>955</v>
      </c>
      <c r="B341" s="546" t="s">
        <v>956</v>
      </c>
      <c r="C341" s="408">
        <v>3152</v>
      </c>
      <c r="D341" s="522">
        <v>266.22000000000003</v>
      </c>
      <c r="E341" s="542" t="s">
        <v>2049</v>
      </c>
      <c r="F341" s="542" t="s">
        <v>2049</v>
      </c>
      <c r="G341" s="408">
        <v>412</v>
      </c>
      <c r="H341" s="522">
        <v>34.78</v>
      </c>
      <c r="I341" s="408">
        <v>382</v>
      </c>
      <c r="J341" s="522">
        <v>32.22</v>
      </c>
      <c r="K341" s="542" t="s">
        <v>2049</v>
      </c>
      <c r="L341" s="542" t="s">
        <v>2049</v>
      </c>
      <c r="M341" s="408">
        <v>372</v>
      </c>
      <c r="N341" s="522">
        <v>31.43</v>
      </c>
      <c r="O341" s="542">
        <v>9</v>
      </c>
      <c r="P341" s="522">
        <v>0.8</v>
      </c>
      <c r="Q341" s="408">
        <v>22988</v>
      </c>
      <c r="R341" s="522">
        <v>1941.42</v>
      </c>
      <c r="S341" s="419" t="s">
        <v>1531</v>
      </c>
      <c r="T341" s="527" t="s">
        <v>6</v>
      </c>
    </row>
    <row r="342" spans="1:20" ht="11.25" customHeight="1" x14ac:dyDescent="0.15">
      <c r="A342" s="524" t="s">
        <v>957</v>
      </c>
      <c r="B342" s="546" t="s">
        <v>958</v>
      </c>
      <c r="C342" s="408">
        <v>6485</v>
      </c>
      <c r="D342" s="522">
        <v>262.14999999999998</v>
      </c>
      <c r="E342" s="408">
        <v>43</v>
      </c>
      <c r="F342" s="522">
        <v>1.75</v>
      </c>
      <c r="G342" s="408">
        <v>359</v>
      </c>
      <c r="H342" s="522">
        <v>14.5</v>
      </c>
      <c r="I342" s="408">
        <v>353</v>
      </c>
      <c r="J342" s="522">
        <v>14.25</v>
      </c>
      <c r="K342" s="542" t="s">
        <v>2049</v>
      </c>
      <c r="L342" s="542" t="s">
        <v>2049</v>
      </c>
      <c r="M342" s="408">
        <v>353</v>
      </c>
      <c r="N342" s="522">
        <v>14.25</v>
      </c>
      <c r="O342" s="542" t="s">
        <v>2049</v>
      </c>
      <c r="P342" s="522" t="s">
        <v>2049</v>
      </c>
      <c r="Q342" s="408">
        <v>49254</v>
      </c>
      <c r="R342" s="522">
        <v>1990.95</v>
      </c>
      <c r="S342" s="419" t="s">
        <v>1532</v>
      </c>
      <c r="T342" s="527" t="s">
        <v>6</v>
      </c>
    </row>
    <row r="343" spans="1:20" ht="11.25" customHeight="1" x14ac:dyDescent="0.15">
      <c r="A343" s="524" t="s">
        <v>959</v>
      </c>
      <c r="B343" s="546" t="s">
        <v>960</v>
      </c>
      <c r="C343" s="408">
        <v>1057</v>
      </c>
      <c r="D343" s="522">
        <v>173.81</v>
      </c>
      <c r="E343" s="408">
        <v>84</v>
      </c>
      <c r="F343" s="522">
        <v>13.82</v>
      </c>
      <c r="G343" s="408">
        <v>287</v>
      </c>
      <c r="H343" s="522">
        <v>47.17</v>
      </c>
      <c r="I343" s="408">
        <v>284</v>
      </c>
      <c r="J343" s="522">
        <v>46.72</v>
      </c>
      <c r="K343" s="542" t="s">
        <v>2049</v>
      </c>
      <c r="L343" s="542" t="s">
        <v>2049</v>
      </c>
      <c r="M343" s="408">
        <v>284</v>
      </c>
      <c r="N343" s="522">
        <v>46.72</v>
      </c>
      <c r="O343" s="542" t="s">
        <v>2049</v>
      </c>
      <c r="P343" s="542" t="s">
        <v>2049</v>
      </c>
      <c r="Q343" s="408">
        <v>15416</v>
      </c>
      <c r="R343" s="522">
        <v>2535.92</v>
      </c>
      <c r="S343" s="419" t="s">
        <v>1533</v>
      </c>
      <c r="T343" s="527" t="s">
        <v>6</v>
      </c>
    </row>
    <row r="344" spans="1:20" ht="11.25" customHeight="1" x14ac:dyDescent="0.15">
      <c r="A344" s="524" t="s">
        <v>961</v>
      </c>
      <c r="B344" s="546" t="s">
        <v>962</v>
      </c>
      <c r="C344" s="408">
        <v>3528</v>
      </c>
      <c r="D344" s="522">
        <v>193.47</v>
      </c>
      <c r="E344" s="542" t="s">
        <v>2049</v>
      </c>
      <c r="F344" s="542" t="s">
        <v>2049</v>
      </c>
      <c r="G344" s="408">
        <v>122</v>
      </c>
      <c r="H344" s="522">
        <v>6.68</v>
      </c>
      <c r="I344" s="408">
        <v>118</v>
      </c>
      <c r="J344" s="522">
        <v>6.46</v>
      </c>
      <c r="K344" s="542" t="s">
        <v>2049</v>
      </c>
      <c r="L344" s="542" t="s">
        <v>2049</v>
      </c>
      <c r="M344" s="408">
        <v>118</v>
      </c>
      <c r="N344" s="522">
        <v>6.46</v>
      </c>
      <c r="O344" s="542" t="s">
        <v>2049</v>
      </c>
      <c r="P344" s="525" t="s">
        <v>2049</v>
      </c>
      <c r="Q344" s="408">
        <v>22007</v>
      </c>
      <c r="R344" s="522">
        <v>1206.8</v>
      </c>
      <c r="S344" s="419" t="s">
        <v>1534</v>
      </c>
      <c r="T344" s="527" t="s">
        <v>6</v>
      </c>
    </row>
    <row r="345" spans="1:20" ht="11.25" customHeight="1" x14ac:dyDescent="0.15">
      <c r="A345" s="524" t="s">
        <v>963</v>
      </c>
      <c r="B345" s="546" t="s">
        <v>964</v>
      </c>
      <c r="C345" s="408">
        <v>766</v>
      </c>
      <c r="D345" s="522">
        <v>57.34</v>
      </c>
      <c r="E345" s="408">
        <v>2537</v>
      </c>
      <c r="F345" s="522">
        <v>189.95</v>
      </c>
      <c r="G345" s="408">
        <v>505</v>
      </c>
      <c r="H345" s="522">
        <v>37.81</v>
      </c>
      <c r="I345" s="408">
        <v>491</v>
      </c>
      <c r="J345" s="522">
        <v>36.74</v>
      </c>
      <c r="K345" s="542" t="s">
        <v>2049</v>
      </c>
      <c r="L345" s="542" t="s">
        <v>2049</v>
      </c>
      <c r="M345" s="408">
        <v>489</v>
      </c>
      <c r="N345" s="522">
        <v>36.590000000000003</v>
      </c>
      <c r="O345" s="542">
        <v>2</v>
      </c>
      <c r="P345" s="522">
        <v>0.15</v>
      </c>
      <c r="Q345" s="408">
        <v>24084</v>
      </c>
      <c r="R345" s="522">
        <v>1803.11</v>
      </c>
      <c r="S345" s="419" t="s">
        <v>1535</v>
      </c>
      <c r="T345" s="527" t="s">
        <v>6</v>
      </c>
    </row>
    <row r="346" spans="1:20" ht="11.25" customHeight="1" x14ac:dyDescent="0.15">
      <c r="A346" s="524" t="s">
        <v>965</v>
      </c>
      <c r="B346" s="546" t="s">
        <v>966</v>
      </c>
      <c r="C346" s="408">
        <v>1330</v>
      </c>
      <c r="D346" s="522">
        <v>295.70999999999998</v>
      </c>
      <c r="E346" s="542" t="s">
        <v>2049</v>
      </c>
      <c r="F346" s="542" t="s">
        <v>2049</v>
      </c>
      <c r="G346" s="408">
        <v>65</v>
      </c>
      <c r="H346" s="522">
        <v>14.37</v>
      </c>
      <c r="I346" s="408">
        <v>64</v>
      </c>
      <c r="J346" s="522">
        <v>14.2</v>
      </c>
      <c r="K346" s="542" t="s">
        <v>2049</v>
      </c>
      <c r="L346" s="542" t="s">
        <v>2049</v>
      </c>
      <c r="M346" s="408">
        <v>64</v>
      </c>
      <c r="N346" s="522">
        <v>14.2</v>
      </c>
      <c r="O346" s="542" t="s">
        <v>2049</v>
      </c>
      <c r="P346" s="522" t="s">
        <v>2049</v>
      </c>
      <c r="Q346" s="408">
        <v>8143</v>
      </c>
      <c r="R346" s="522">
        <v>1810.39</v>
      </c>
      <c r="S346" s="419" t="s">
        <v>1536</v>
      </c>
      <c r="T346" s="527" t="s">
        <v>6</v>
      </c>
    </row>
    <row r="347" spans="1:20" ht="11.25" customHeight="1" x14ac:dyDescent="0.15">
      <c r="A347" s="524" t="s">
        <v>967</v>
      </c>
      <c r="B347" s="546" t="s">
        <v>968</v>
      </c>
      <c r="C347" s="408">
        <v>796</v>
      </c>
      <c r="D347" s="522">
        <v>59.87</v>
      </c>
      <c r="E347" s="542" t="s">
        <v>2049</v>
      </c>
      <c r="F347" s="542" t="s">
        <v>2049</v>
      </c>
      <c r="G347" s="408">
        <v>301</v>
      </c>
      <c r="H347" s="522">
        <v>22.62</v>
      </c>
      <c r="I347" s="408">
        <v>289</v>
      </c>
      <c r="J347" s="522">
        <v>21.71</v>
      </c>
      <c r="K347" s="542" t="s">
        <v>2049</v>
      </c>
      <c r="L347" s="542" t="s">
        <v>2049</v>
      </c>
      <c r="M347" s="408">
        <v>289</v>
      </c>
      <c r="N347" s="522">
        <v>21.7</v>
      </c>
      <c r="O347" s="542" t="s">
        <v>2049</v>
      </c>
      <c r="P347" s="522">
        <v>0.01</v>
      </c>
      <c r="Q347" s="408">
        <v>21770</v>
      </c>
      <c r="R347" s="522">
        <v>1636.56</v>
      </c>
      <c r="S347" s="419" t="s">
        <v>1537</v>
      </c>
      <c r="T347" s="527" t="s">
        <v>6</v>
      </c>
    </row>
    <row r="348" spans="1:20" ht="11.25" customHeight="1" x14ac:dyDescent="0.15">
      <c r="A348" s="524" t="s">
        <v>969</v>
      </c>
      <c r="B348" s="546" t="s">
        <v>970</v>
      </c>
      <c r="C348" s="408">
        <v>913</v>
      </c>
      <c r="D348" s="522">
        <v>81.36</v>
      </c>
      <c r="E348" s="408">
        <v>140</v>
      </c>
      <c r="F348" s="522">
        <v>12.52</v>
      </c>
      <c r="G348" s="408">
        <v>142</v>
      </c>
      <c r="H348" s="522">
        <v>12.65</v>
      </c>
      <c r="I348" s="408">
        <v>139</v>
      </c>
      <c r="J348" s="522">
        <v>12.41</v>
      </c>
      <c r="K348" s="408">
        <v>8</v>
      </c>
      <c r="L348" s="522">
        <v>0.72</v>
      </c>
      <c r="M348" s="408">
        <v>131</v>
      </c>
      <c r="N348" s="522">
        <v>11.68</v>
      </c>
      <c r="O348" s="542" t="s">
        <v>2049</v>
      </c>
      <c r="P348" s="522" t="s">
        <v>2049</v>
      </c>
      <c r="Q348" s="408">
        <v>15478</v>
      </c>
      <c r="R348" s="522">
        <v>1380.08</v>
      </c>
      <c r="S348" s="419" t="s">
        <v>1538</v>
      </c>
      <c r="T348" s="527" t="s">
        <v>6</v>
      </c>
    </row>
    <row r="349" spans="1:20" s="413" customFormat="1" ht="15.95" customHeight="1" x14ac:dyDescent="0.15">
      <c r="A349" s="1212" t="s">
        <v>971</v>
      </c>
      <c r="B349" s="1212"/>
      <c r="C349" s="1212"/>
      <c r="D349" s="1212"/>
      <c r="E349" s="1212"/>
      <c r="F349" s="1212"/>
      <c r="G349" s="1212"/>
      <c r="H349" s="1212"/>
      <c r="I349" s="1212"/>
      <c r="J349" s="1212"/>
      <c r="K349" s="1212"/>
      <c r="L349" s="1212"/>
      <c r="M349" s="1212"/>
      <c r="N349" s="1212"/>
      <c r="O349" s="1212"/>
      <c r="P349" s="1212"/>
      <c r="Q349" s="1212"/>
      <c r="R349" s="1212"/>
      <c r="S349" s="1212"/>
      <c r="T349" s="527" t="s">
        <v>6</v>
      </c>
    </row>
    <row r="350" spans="1:20" ht="11.25" customHeight="1" x14ac:dyDescent="0.15">
      <c r="A350" s="524" t="s">
        <v>332</v>
      </c>
      <c r="B350" s="546" t="s">
        <v>972</v>
      </c>
      <c r="C350" s="408">
        <v>16457</v>
      </c>
      <c r="D350" s="522">
        <v>93.98</v>
      </c>
      <c r="E350" s="408">
        <v>12601</v>
      </c>
      <c r="F350" s="522">
        <v>71.959999999999994</v>
      </c>
      <c r="G350" s="408">
        <v>160</v>
      </c>
      <c r="H350" s="522">
        <v>0.91</v>
      </c>
      <c r="I350" s="408">
        <v>160</v>
      </c>
      <c r="J350" s="522">
        <v>0.91</v>
      </c>
      <c r="K350" s="542" t="s">
        <v>2049</v>
      </c>
      <c r="L350" s="542" t="s">
        <v>2049</v>
      </c>
      <c r="M350" s="408">
        <v>160</v>
      </c>
      <c r="N350" s="522">
        <v>0.91</v>
      </c>
      <c r="O350" s="542" t="s">
        <v>2049</v>
      </c>
      <c r="P350" s="542" t="s">
        <v>2049</v>
      </c>
      <c r="Q350" s="408">
        <v>301059</v>
      </c>
      <c r="R350" s="522">
        <v>1719.29</v>
      </c>
      <c r="S350" s="419">
        <v>453</v>
      </c>
      <c r="T350" s="527" t="s">
        <v>6</v>
      </c>
    </row>
    <row r="351" spans="1:20" ht="11.25" customHeight="1" x14ac:dyDescent="0.15">
      <c r="A351" s="524" t="s">
        <v>973</v>
      </c>
      <c r="B351" s="546" t="s">
        <v>974</v>
      </c>
      <c r="C351" s="408">
        <v>2168</v>
      </c>
      <c r="D351" s="522">
        <v>163.61000000000001</v>
      </c>
      <c r="E351" s="542" t="s">
        <v>2049</v>
      </c>
      <c r="F351" s="542" t="s">
        <v>2049</v>
      </c>
      <c r="G351" s="408">
        <v>266</v>
      </c>
      <c r="H351" s="522">
        <v>20.04</v>
      </c>
      <c r="I351" s="408">
        <v>261</v>
      </c>
      <c r="J351" s="522">
        <v>19.670000000000002</v>
      </c>
      <c r="K351" s="542" t="s">
        <v>2049</v>
      </c>
      <c r="L351" s="542" t="s">
        <v>2049</v>
      </c>
      <c r="M351" s="408">
        <v>261</v>
      </c>
      <c r="N351" s="522">
        <v>19.670000000000002</v>
      </c>
      <c r="O351" s="542" t="s">
        <v>2049</v>
      </c>
      <c r="P351" s="542" t="s">
        <v>2049</v>
      </c>
      <c r="Q351" s="408">
        <v>15132</v>
      </c>
      <c r="R351" s="522">
        <v>1142.1099999999999</v>
      </c>
      <c r="S351" s="419" t="s">
        <v>1539</v>
      </c>
      <c r="T351" s="527" t="s">
        <v>6</v>
      </c>
    </row>
    <row r="352" spans="1:20" ht="11.25" customHeight="1" x14ac:dyDescent="0.15">
      <c r="A352" s="524" t="s">
        <v>975</v>
      </c>
      <c r="B352" s="546" t="s">
        <v>976</v>
      </c>
      <c r="C352" s="408">
        <v>1257</v>
      </c>
      <c r="D352" s="522">
        <v>148.09</v>
      </c>
      <c r="E352" s="542" t="s">
        <v>2049</v>
      </c>
      <c r="F352" s="542" t="s">
        <v>2049</v>
      </c>
      <c r="G352" s="408">
        <v>175</v>
      </c>
      <c r="H352" s="522">
        <v>20.58</v>
      </c>
      <c r="I352" s="408">
        <v>148</v>
      </c>
      <c r="J352" s="522">
        <v>17.46</v>
      </c>
      <c r="K352" s="542" t="s">
        <v>2049</v>
      </c>
      <c r="L352" s="542" t="s">
        <v>2049</v>
      </c>
      <c r="M352" s="408">
        <v>148</v>
      </c>
      <c r="N352" s="522">
        <v>17.46</v>
      </c>
      <c r="O352" s="542" t="s">
        <v>2049</v>
      </c>
      <c r="P352" s="542" t="s">
        <v>2049</v>
      </c>
      <c r="Q352" s="408">
        <v>10388</v>
      </c>
      <c r="R352" s="522">
        <v>1223.8900000000001</v>
      </c>
      <c r="S352" s="419" t="s">
        <v>1540</v>
      </c>
      <c r="T352" s="527" t="s">
        <v>6</v>
      </c>
    </row>
    <row r="353" spans="1:20" ht="11.25" customHeight="1" x14ac:dyDescent="0.15">
      <c r="A353" s="524" t="s">
        <v>977</v>
      </c>
      <c r="B353" s="546" t="s">
        <v>978</v>
      </c>
      <c r="C353" s="408">
        <v>1238</v>
      </c>
      <c r="D353" s="522">
        <v>141.88</v>
      </c>
      <c r="E353" s="542" t="s">
        <v>2049</v>
      </c>
      <c r="F353" s="542" t="s">
        <v>2049</v>
      </c>
      <c r="G353" s="408">
        <v>18</v>
      </c>
      <c r="H353" s="522">
        <v>2.09</v>
      </c>
      <c r="I353" s="408">
        <v>16</v>
      </c>
      <c r="J353" s="522">
        <v>1.88</v>
      </c>
      <c r="K353" s="542" t="s">
        <v>2049</v>
      </c>
      <c r="L353" s="542" t="s">
        <v>2049</v>
      </c>
      <c r="M353" s="408">
        <v>13</v>
      </c>
      <c r="N353" s="522">
        <v>1.47</v>
      </c>
      <c r="O353" s="542">
        <v>4</v>
      </c>
      <c r="P353" s="522">
        <v>0.41</v>
      </c>
      <c r="Q353" s="408">
        <v>9400</v>
      </c>
      <c r="R353" s="522">
        <v>1076.9000000000001</v>
      </c>
      <c r="S353" s="419" t="s">
        <v>1541</v>
      </c>
      <c r="T353" s="527" t="s">
        <v>6</v>
      </c>
    </row>
    <row r="354" spans="1:20" ht="11.25" customHeight="1" x14ac:dyDescent="0.15">
      <c r="A354" s="524" t="s">
        <v>979</v>
      </c>
      <c r="B354" s="546" t="s">
        <v>980</v>
      </c>
      <c r="C354" s="408">
        <v>4340</v>
      </c>
      <c r="D354" s="522">
        <v>120.48</v>
      </c>
      <c r="E354" s="408">
        <v>1</v>
      </c>
      <c r="F354" s="522">
        <v>0.02</v>
      </c>
      <c r="G354" s="408">
        <v>265</v>
      </c>
      <c r="H354" s="522">
        <v>7.35</v>
      </c>
      <c r="I354" s="408">
        <v>244</v>
      </c>
      <c r="J354" s="522">
        <v>6.78</v>
      </c>
      <c r="K354" s="542" t="s">
        <v>2049</v>
      </c>
      <c r="L354" s="542" t="s">
        <v>2049</v>
      </c>
      <c r="M354" s="408">
        <v>244</v>
      </c>
      <c r="N354" s="522">
        <v>6.78</v>
      </c>
      <c r="O354" s="542" t="s">
        <v>2049</v>
      </c>
      <c r="P354" s="542" t="s">
        <v>2049</v>
      </c>
      <c r="Q354" s="408">
        <v>56651</v>
      </c>
      <c r="R354" s="522">
        <v>1572.71</v>
      </c>
      <c r="S354" s="419" t="s">
        <v>1542</v>
      </c>
      <c r="T354" s="527" t="s">
        <v>6</v>
      </c>
    </row>
    <row r="355" spans="1:20" ht="11.25" customHeight="1" x14ac:dyDescent="0.15">
      <c r="A355" s="524" t="s">
        <v>981</v>
      </c>
      <c r="B355" s="546" t="s">
        <v>982</v>
      </c>
      <c r="C355" s="408">
        <v>2231</v>
      </c>
      <c r="D355" s="522">
        <v>179.93</v>
      </c>
      <c r="E355" s="408">
        <v>11</v>
      </c>
      <c r="F355" s="522">
        <v>0.92</v>
      </c>
      <c r="G355" s="408">
        <v>2085</v>
      </c>
      <c r="H355" s="522">
        <v>168.14</v>
      </c>
      <c r="I355" s="408">
        <v>107</v>
      </c>
      <c r="J355" s="522">
        <v>8.66</v>
      </c>
      <c r="K355" s="542" t="s">
        <v>2049</v>
      </c>
      <c r="L355" s="542" t="s">
        <v>2049</v>
      </c>
      <c r="M355" s="408">
        <v>107</v>
      </c>
      <c r="N355" s="522">
        <v>8.66</v>
      </c>
      <c r="O355" s="542" t="s">
        <v>2049</v>
      </c>
      <c r="P355" s="542" t="s">
        <v>2049</v>
      </c>
      <c r="Q355" s="408">
        <v>24920</v>
      </c>
      <c r="R355" s="522">
        <v>2009.37</v>
      </c>
      <c r="S355" s="419" t="s">
        <v>1543</v>
      </c>
      <c r="T355" s="527" t="s">
        <v>6</v>
      </c>
    </row>
    <row r="356" spans="1:20" ht="11.25" customHeight="1" x14ac:dyDescent="0.15">
      <c r="A356" s="524" t="s">
        <v>983</v>
      </c>
      <c r="B356" s="546" t="s">
        <v>984</v>
      </c>
      <c r="C356" s="408">
        <v>924</v>
      </c>
      <c r="D356" s="522">
        <v>100.84</v>
      </c>
      <c r="E356" s="408">
        <v>48</v>
      </c>
      <c r="F356" s="522">
        <v>5.23</v>
      </c>
      <c r="G356" s="408">
        <v>106</v>
      </c>
      <c r="H356" s="522">
        <v>11.62</v>
      </c>
      <c r="I356" s="408">
        <v>104</v>
      </c>
      <c r="J356" s="522">
        <v>11.34</v>
      </c>
      <c r="K356" s="542" t="s">
        <v>2049</v>
      </c>
      <c r="L356" s="542" t="s">
        <v>2049</v>
      </c>
      <c r="M356" s="408">
        <v>104</v>
      </c>
      <c r="N356" s="522">
        <v>11.34</v>
      </c>
      <c r="O356" s="542" t="s">
        <v>2049</v>
      </c>
      <c r="P356" s="542" t="s">
        <v>2049</v>
      </c>
      <c r="Q356" s="408">
        <v>16101</v>
      </c>
      <c r="R356" s="522">
        <v>1757.12</v>
      </c>
      <c r="S356" s="419" t="s">
        <v>1544</v>
      </c>
      <c r="T356" s="527" t="s">
        <v>6</v>
      </c>
    </row>
    <row r="357" spans="1:20" ht="11.25" customHeight="1" x14ac:dyDescent="0.15">
      <c r="A357" s="524" t="s">
        <v>985</v>
      </c>
      <c r="B357" s="546" t="s">
        <v>986</v>
      </c>
      <c r="C357" s="408">
        <v>4728</v>
      </c>
      <c r="D357" s="522">
        <v>209.41</v>
      </c>
      <c r="E357" s="542" t="s">
        <v>2049</v>
      </c>
      <c r="F357" s="542" t="s">
        <v>2049</v>
      </c>
      <c r="G357" s="408">
        <v>629</v>
      </c>
      <c r="H357" s="522">
        <v>27.87</v>
      </c>
      <c r="I357" s="408">
        <v>590</v>
      </c>
      <c r="J357" s="522">
        <v>26.15</v>
      </c>
      <c r="K357" s="542" t="s">
        <v>2049</v>
      </c>
      <c r="L357" s="542" t="s">
        <v>2049</v>
      </c>
      <c r="M357" s="408">
        <v>590</v>
      </c>
      <c r="N357" s="522">
        <v>26.15</v>
      </c>
      <c r="O357" s="542" t="s">
        <v>2049</v>
      </c>
      <c r="P357" s="542" t="s">
        <v>2049</v>
      </c>
      <c r="Q357" s="408">
        <v>35491</v>
      </c>
      <c r="R357" s="522">
        <v>1571.99</v>
      </c>
      <c r="S357" s="419" t="s">
        <v>1545</v>
      </c>
      <c r="T357" s="527" t="s">
        <v>6</v>
      </c>
    </row>
    <row r="358" spans="1:20" ht="11.25" customHeight="1" x14ac:dyDescent="0.15">
      <c r="A358" s="524" t="s">
        <v>987</v>
      </c>
      <c r="B358" s="546" t="s">
        <v>988</v>
      </c>
      <c r="C358" s="408">
        <v>1427</v>
      </c>
      <c r="D358" s="522">
        <v>92.45</v>
      </c>
      <c r="E358" s="408">
        <v>1</v>
      </c>
      <c r="F358" s="522">
        <v>0.03</v>
      </c>
      <c r="G358" s="408">
        <v>153</v>
      </c>
      <c r="H358" s="522">
        <v>9.91</v>
      </c>
      <c r="I358" s="408">
        <v>96</v>
      </c>
      <c r="J358" s="522">
        <v>6.19</v>
      </c>
      <c r="K358" s="542" t="s">
        <v>2049</v>
      </c>
      <c r="L358" s="522" t="s">
        <v>2049</v>
      </c>
      <c r="M358" s="408">
        <v>95</v>
      </c>
      <c r="N358" s="522">
        <v>6.17</v>
      </c>
      <c r="O358" s="408" t="s">
        <v>2049</v>
      </c>
      <c r="P358" s="522">
        <v>0.02</v>
      </c>
      <c r="Q358" s="408">
        <v>20863</v>
      </c>
      <c r="R358" s="522">
        <v>1351.61</v>
      </c>
      <c r="S358" s="419" t="s">
        <v>1546</v>
      </c>
      <c r="T358" s="527" t="s">
        <v>6</v>
      </c>
    </row>
    <row r="359" spans="1:20" ht="11.25" customHeight="1" x14ac:dyDescent="0.15">
      <c r="A359" s="524" t="s">
        <v>989</v>
      </c>
      <c r="B359" s="546" t="s">
        <v>990</v>
      </c>
      <c r="C359" s="408">
        <v>1004</v>
      </c>
      <c r="D359" s="522">
        <v>138.93</v>
      </c>
      <c r="E359" s="408">
        <v>73</v>
      </c>
      <c r="F359" s="522">
        <v>10.15</v>
      </c>
      <c r="G359" s="408">
        <v>448</v>
      </c>
      <c r="H359" s="522">
        <v>62.02</v>
      </c>
      <c r="I359" s="408">
        <v>29</v>
      </c>
      <c r="J359" s="522">
        <v>3.97</v>
      </c>
      <c r="K359" s="542" t="s">
        <v>2049</v>
      </c>
      <c r="L359" s="542" t="s">
        <v>2049</v>
      </c>
      <c r="M359" s="408">
        <v>29</v>
      </c>
      <c r="N359" s="522">
        <v>3.97</v>
      </c>
      <c r="O359" s="542" t="s">
        <v>2049</v>
      </c>
      <c r="P359" s="542" t="s">
        <v>2049</v>
      </c>
      <c r="Q359" s="408">
        <v>10184</v>
      </c>
      <c r="R359" s="522">
        <v>1409</v>
      </c>
      <c r="S359" s="419" t="s">
        <v>1547</v>
      </c>
      <c r="T359" s="527" t="s">
        <v>6</v>
      </c>
    </row>
    <row r="360" spans="1:20" ht="11.25" customHeight="1" x14ac:dyDescent="0.15">
      <c r="A360" s="524" t="s">
        <v>991</v>
      </c>
      <c r="B360" s="546" t="s">
        <v>992</v>
      </c>
      <c r="C360" s="408">
        <v>869</v>
      </c>
      <c r="D360" s="522">
        <v>176.06</v>
      </c>
      <c r="E360" s="408">
        <v>15</v>
      </c>
      <c r="F360" s="522">
        <v>2.98</v>
      </c>
      <c r="G360" s="408">
        <v>19</v>
      </c>
      <c r="H360" s="522">
        <v>3.82</v>
      </c>
      <c r="I360" s="408">
        <v>3</v>
      </c>
      <c r="J360" s="522">
        <v>0.68</v>
      </c>
      <c r="K360" s="542" t="s">
        <v>2049</v>
      </c>
      <c r="L360" s="542" t="s">
        <v>2049</v>
      </c>
      <c r="M360" s="408">
        <v>3</v>
      </c>
      <c r="N360" s="522">
        <v>0.68</v>
      </c>
      <c r="O360" s="542" t="s">
        <v>2049</v>
      </c>
      <c r="P360" s="542" t="s">
        <v>2049</v>
      </c>
      <c r="Q360" s="408">
        <v>6160</v>
      </c>
      <c r="R360" s="522">
        <v>1248.1600000000001</v>
      </c>
      <c r="S360" s="419" t="s">
        <v>1548</v>
      </c>
      <c r="T360" s="527" t="s">
        <v>6</v>
      </c>
    </row>
    <row r="361" spans="1:20" ht="11.25" customHeight="1" x14ac:dyDescent="0.15">
      <c r="A361" s="524" t="s">
        <v>993</v>
      </c>
      <c r="B361" s="546" t="s">
        <v>994</v>
      </c>
      <c r="C361" s="408">
        <v>2369</v>
      </c>
      <c r="D361" s="522">
        <v>174.13</v>
      </c>
      <c r="E361" s="408">
        <v>119</v>
      </c>
      <c r="F361" s="522">
        <v>8.74</v>
      </c>
      <c r="G361" s="408">
        <v>531</v>
      </c>
      <c r="H361" s="522">
        <v>39.020000000000003</v>
      </c>
      <c r="I361" s="408">
        <v>524</v>
      </c>
      <c r="J361" s="522">
        <v>38.549999999999997</v>
      </c>
      <c r="K361" s="542" t="s">
        <v>2049</v>
      </c>
      <c r="L361" s="542" t="s">
        <v>2049</v>
      </c>
      <c r="M361" s="408">
        <v>524</v>
      </c>
      <c r="N361" s="522">
        <v>38.549999999999997</v>
      </c>
      <c r="O361" s="542" t="s">
        <v>2049</v>
      </c>
      <c r="P361" s="522" t="s">
        <v>2049</v>
      </c>
      <c r="Q361" s="408">
        <v>19296</v>
      </c>
      <c r="R361" s="522">
        <v>1418.22</v>
      </c>
      <c r="S361" s="419" t="s">
        <v>1549</v>
      </c>
      <c r="T361" s="527" t="s">
        <v>6</v>
      </c>
    </row>
    <row r="362" spans="1:20" ht="11.25" customHeight="1" x14ac:dyDescent="0.15">
      <c r="A362" s="524" t="s">
        <v>995</v>
      </c>
      <c r="B362" s="546" t="s">
        <v>996</v>
      </c>
      <c r="C362" s="408">
        <v>1654</v>
      </c>
      <c r="D362" s="522">
        <v>180.55</v>
      </c>
      <c r="E362" s="542" t="s">
        <v>2049</v>
      </c>
      <c r="F362" s="542" t="s">
        <v>2049</v>
      </c>
      <c r="G362" s="408">
        <v>24</v>
      </c>
      <c r="H362" s="522">
        <v>2.61</v>
      </c>
      <c r="I362" s="408">
        <v>24</v>
      </c>
      <c r="J362" s="522">
        <v>2.58</v>
      </c>
      <c r="K362" s="542" t="s">
        <v>2049</v>
      </c>
      <c r="L362" s="542" t="s">
        <v>2049</v>
      </c>
      <c r="M362" s="408">
        <v>23</v>
      </c>
      <c r="N362" s="522">
        <v>2.56</v>
      </c>
      <c r="O362" s="408" t="s">
        <v>2049</v>
      </c>
      <c r="P362" s="522">
        <v>0.02</v>
      </c>
      <c r="Q362" s="408">
        <v>9213</v>
      </c>
      <c r="R362" s="522">
        <v>1005.65</v>
      </c>
      <c r="S362" s="419" t="s">
        <v>1550</v>
      </c>
      <c r="T362" s="527" t="s">
        <v>6</v>
      </c>
    </row>
    <row r="363" spans="1:20" ht="11.25" customHeight="1" x14ac:dyDescent="0.15">
      <c r="A363" s="524" t="s">
        <v>997</v>
      </c>
      <c r="B363" s="546" t="s">
        <v>998</v>
      </c>
      <c r="C363" s="408">
        <v>1969</v>
      </c>
      <c r="D363" s="522">
        <v>139.5</v>
      </c>
      <c r="E363" s="542" t="s">
        <v>2049</v>
      </c>
      <c r="F363" s="542" t="s">
        <v>2049</v>
      </c>
      <c r="G363" s="408">
        <v>138</v>
      </c>
      <c r="H363" s="522">
        <v>9.8000000000000007</v>
      </c>
      <c r="I363" s="408">
        <v>135</v>
      </c>
      <c r="J363" s="522">
        <v>9.56</v>
      </c>
      <c r="K363" s="542" t="s">
        <v>2049</v>
      </c>
      <c r="L363" s="542" t="s">
        <v>2049</v>
      </c>
      <c r="M363" s="408">
        <v>135</v>
      </c>
      <c r="N363" s="522">
        <v>9.56</v>
      </c>
      <c r="O363" s="542" t="s">
        <v>2049</v>
      </c>
      <c r="P363" s="542" t="s">
        <v>2049</v>
      </c>
      <c r="Q363" s="408">
        <v>18633</v>
      </c>
      <c r="R363" s="522">
        <v>1320.44</v>
      </c>
      <c r="S363" s="419" t="s">
        <v>1551</v>
      </c>
      <c r="T363" s="527" t="s">
        <v>6</v>
      </c>
    </row>
    <row r="364" spans="1:20" s="413" customFormat="1" ht="15.95" customHeight="1" x14ac:dyDescent="0.15">
      <c r="A364" s="1212" t="s">
        <v>999</v>
      </c>
      <c r="B364" s="1212"/>
      <c r="C364" s="1212"/>
      <c r="D364" s="1212"/>
      <c r="E364" s="1212"/>
      <c r="F364" s="1212"/>
      <c r="G364" s="1212"/>
      <c r="H364" s="1212"/>
      <c r="I364" s="1212"/>
      <c r="J364" s="1212"/>
      <c r="K364" s="1212"/>
      <c r="L364" s="1212"/>
      <c r="M364" s="1212"/>
      <c r="N364" s="1212"/>
      <c r="O364" s="1212"/>
      <c r="P364" s="1212"/>
      <c r="Q364" s="1212"/>
      <c r="R364" s="1212"/>
      <c r="S364" s="1212"/>
      <c r="T364" s="527" t="s">
        <v>6</v>
      </c>
    </row>
    <row r="365" spans="1:20" ht="11.25" customHeight="1" x14ac:dyDescent="0.15">
      <c r="A365" s="524" t="s">
        <v>334</v>
      </c>
      <c r="B365" s="546" t="s">
        <v>1000</v>
      </c>
      <c r="C365" s="408">
        <v>60661</v>
      </c>
      <c r="D365" s="522">
        <v>183.52</v>
      </c>
      <c r="E365" s="408">
        <v>9113</v>
      </c>
      <c r="F365" s="522">
        <v>27.57</v>
      </c>
      <c r="G365" s="408">
        <v>93</v>
      </c>
      <c r="H365" s="522">
        <v>0.28000000000000003</v>
      </c>
      <c r="I365" s="408">
        <v>92</v>
      </c>
      <c r="J365" s="522">
        <v>0.28000000000000003</v>
      </c>
      <c r="K365" s="542" t="s">
        <v>2049</v>
      </c>
      <c r="L365" s="542" t="s">
        <v>2049</v>
      </c>
      <c r="M365" s="408">
        <v>92</v>
      </c>
      <c r="N365" s="522">
        <v>0.28000000000000003</v>
      </c>
      <c r="O365" s="542" t="s">
        <v>2049</v>
      </c>
      <c r="P365" s="542" t="s">
        <v>2049</v>
      </c>
      <c r="Q365" s="408">
        <v>591749</v>
      </c>
      <c r="R365" s="522">
        <v>1790.22</v>
      </c>
      <c r="S365" s="419">
        <v>454</v>
      </c>
      <c r="T365" s="527" t="s">
        <v>6</v>
      </c>
    </row>
    <row r="366" spans="1:20" ht="11.25" customHeight="1" x14ac:dyDescent="0.15">
      <c r="A366" s="524" t="s">
        <v>1001</v>
      </c>
      <c r="B366" s="546" t="s">
        <v>1002</v>
      </c>
      <c r="C366" s="408">
        <v>1279</v>
      </c>
      <c r="D366" s="522">
        <v>123.19</v>
      </c>
      <c r="E366" s="408">
        <v>306</v>
      </c>
      <c r="F366" s="522">
        <v>29.48</v>
      </c>
      <c r="G366" s="408">
        <v>142</v>
      </c>
      <c r="H366" s="522">
        <v>13.68</v>
      </c>
      <c r="I366" s="408">
        <v>123</v>
      </c>
      <c r="J366" s="522">
        <v>11.84</v>
      </c>
      <c r="K366" s="542" t="s">
        <v>2049</v>
      </c>
      <c r="L366" s="542" t="s">
        <v>2049</v>
      </c>
      <c r="M366" s="408">
        <v>121</v>
      </c>
      <c r="N366" s="522">
        <v>11.63</v>
      </c>
      <c r="O366" s="525">
        <v>2</v>
      </c>
      <c r="P366" s="525">
        <v>0.21</v>
      </c>
      <c r="Q366" s="408">
        <v>14671</v>
      </c>
      <c r="R366" s="522">
        <v>1412.95</v>
      </c>
      <c r="S366" s="419" t="s">
        <v>1552</v>
      </c>
      <c r="T366" s="527" t="s">
        <v>6</v>
      </c>
    </row>
    <row r="367" spans="1:20" ht="11.25" customHeight="1" x14ac:dyDescent="0.15">
      <c r="A367" s="524" t="s">
        <v>1003</v>
      </c>
      <c r="B367" s="546" t="s">
        <v>1004</v>
      </c>
      <c r="C367" s="408">
        <v>1365</v>
      </c>
      <c r="D367" s="522">
        <v>116.52</v>
      </c>
      <c r="E367" s="408">
        <v>10</v>
      </c>
      <c r="F367" s="522">
        <v>0.9</v>
      </c>
      <c r="G367" s="408">
        <v>250</v>
      </c>
      <c r="H367" s="522">
        <v>21.3</v>
      </c>
      <c r="I367" s="408">
        <v>247</v>
      </c>
      <c r="J367" s="522">
        <v>21.12</v>
      </c>
      <c r="K367" s="542">
        <v>8</v>
      </c>
      <c r="L367" s="522">
        <v>0.72</v>
      </c>
      <c r="M367" s="408">
        <v>239</v>
      </c>
      <c r="N367" s="522">
        <v>20.399999999999999</v>
      </c>
      <c r="O367" s="542" t="s">
        <v>2049</v>
      </c>
      <c r="P367" s="542" t="s">
        <v>2049</v>
      </c>
      <c r="Q367" s="408">
        <v>14610</v>
      </c>
      <c r="R367" s="522">
        <v>1247.1099999999999</v>
      </c>
      <c r="S367" s="419" t="s">
        <v>1553</v>
      </c>
      <c r="T367" s="527" t="s">
        <v>6</v>
      </c>
    </row>
    <row r="368" spans="1:20" ht="11.25" customHeight="1" x14ac:dyDescent="0.15">
      <c r="A368" s="524" t="s">
        <v>1005</v>
      </c>
      <c r="B368" s="546" t="s">
        <v>1006</v>
      </c>
      <c r="C368" s="408">
        <v>2514</v>
      </c>
      <c r="D368" s="522">
        <v>104.31</v>
      </c>
      <c r="E368" s="408">
        <v>25</v>
      </c>
      <c r="F368" s="522">
        <v>1.05</v>
      </c>
      <c r="G368" s="408">
        <v>228</v>
      </c>
      <c r="H368" s="522">
        <v>9.44</v>
      </c>
      <c r="I368" s="408">
        <v>184</v>
      </c>
      <c r="J368" s="522">
        <v>7.62</v>
      </c>
      <c r="K368" s="542" t="s">
        <v>2049</v>
      </c>
      <c r="L368" s="542" t="s">
        <v>2049</v>
      </c>
      <c r="M368" s="408">
        <v>184</v>
      </c>
      <c r="N368" s="522">
        <v>7.62</v>
      </c>
      <c r="O368" s="542" t="s">
        <v>2049</v>
      </c>
      <c r="P368" s="542" t="s">
        <v>2049</v>
      </c>
      <c r="Q368" s="408">
        <v>31747</v>
      </c>
      <c r="R368" s="522">
        <v>1317.03</v>
      </c>
      <c r="S368" s="419" t="s">
        <v>1554</v>
      </c>
      <c r="T368" s="527" t="s">
        <v>6</v>
      </c>
    </row>
    <row r="369" spans="1:20" ht="11.25" customHeight="1" x14ac:dyDescent="0.15">
      <c r="A369" s="524" t="s">
        <v>1007</v>
      </c>
      <c r="B369" s="546" t="s">
        <v>1008</v>
      </c>
      <c r="C369" s="408">
        <v>753</v>
      </c>
      <c r="D369" s="522">
        <v>57.15</v>
      </c>
      <c r="E369" s="408">
        <v>14</v>
      </c>
      <c r="F369" s="522">
        <v>1.06</v>
      </c>
      <c r="G369" s="408">
        <v>78</v>
      </c>
      <c r="H369" s="522">
        <v>5.95</v>
      </c>
      <c r="I369" s="408">
        <v>71</v>
      </c>
      <c r="J369" s="522">
        <v>5.41</v>
      </c>
      <c r="K369" s="542" t="s">
        <v>2049</v>
      </c>
      <c r="L369" s="542" t="s">
        <v>2049</v>
      </c>
      <c r="M369" s="408">
        <v>71</v>
      </c>
      <c r="N369" s="522">
        <v>5.41</v>
      </c>
      <c r="O369" s="542" t="s">
        <v>2049</v>
      </c>
      <c r="P369" s="522" t="s">
        <v>2049</v>
      </c>
      <c r="Q369" s="408">
        <v>20886</v>
      </c>
      <c r="R369" s="522">
        <v>1585.54</v>
      </c>
      <c r="S369" s="419" t="s">
        <v>1555</v>
      </c>
      <c r="T369" s="527" t="s">
        <v>6</v>
      </c>
    </row>
    <row r="370" spans="1:20" ht="11.25" customHeight="1" x14ac:dyDescent="0.15">
      <c r="A370" s="524" t="s">
        <v>1009</v>
      </c>
      <c r="B370" s="546" t="s">
        <v>1010</v>
      </c>
      <c r="C370" s="408">
        <v>12880</v>
      </c>
      <c r="D370" s="522">
        <v>232.31</v>
      </c>
      <c r="E370" s="408">
        <v>6703</v>
      </c>
      <c r="F370" s="522">
        <v>120.89</v>
      </c>
      <c r="G370" s="408">
        <v>1327</v>
      </c>
      <c r="H370" s="522">
        <v>23.93</v>
      </c>
      <c r="I370" s="408">
        <v>944</v>
      </c>
      <c r="J370" s="522">
        <v>17.02</v>
      </c>
      <c r="K370" s="542" t="s">
        <v>2049</v>
      </c>
      <c r="L370" s="542" t="s">
        <v>2049</v>
      </c>
      <c r="M370" s="408">
        <v>962</v>
      </c>
      <c r="N370" s="522">
        <v>17.350000000000001</v>
      </c>
      <c r="O370" s="525">
        <v>-18</v>
      </c>
      <c r="P370" s="541">
        <v>-0.33</v>
      </c>
      <c r="Q370" s="408">
        <v>108608</v>
      </c>
      <c r="R370" s="522">
        <v>1958.87</v>
      </c>
      <c r="S370" s="419" t="s">
        <v>1556</v>
      </c>
      <c r="T370" s="527" t="s">
        <v>6</v>
      </c>
    </row>
    <row r="371" spans="1:20" ht="11.25" customHeight="1" x14ac:dyDescent="0.15">
      <c r="A371" s="524" t="s">
        <v>1011</v>
      </c>
      <c r="B371" s="546" t="s">
        <v>1012</v>
      </c>
      <c r="C371" s="408">
        <v>6412</v>
      </c>
      <c r="D371" s="522">
        <v>180.53</v>
      </c>
      <c r="E371" s="408">
        <v>4879</v>
      </c>
      <c r="F371" s="522">
        <v>137.38</v>
      </c>
      <c r="G371" s="408">
        <v>295</v>
      </c>
      <c r="H371" s="522">
        <v>8.2899999999999991</v>
      </c>
      <c r="I371" s="408">
        <v>217</v>
      </c>
      <c r="J371" s="522">
        <v>6.11</v>
      </c>
      <c r="K371" s="408">
        <v>6</v>
      </c>
      <c r="L371" s="522">
        <v>0.17</v>
      </c>
      <c r="M371" s="408">
        <v>211</v>
      </c>
      <c r="N371" s="522">
        <v>5.94</v>
      </c>
      <c r="O371" s="542" t="s">
        <v>2049</v>
      </c>
      <c r="P371" s="542" t="s">
        <v>2049</v>
      </c>
      <c r="Q371" s="408">
        <v>54939</v>
      </c>
      <c r="R371" s="522">
        <v>1546.87</v>
      </c>
      <c r="S371" s="419" t="s">
        <v>1557</v>
      </c>
      <c r="T371" s="527" t="s">
        <v>6</v>
      </c>
    </row>
    <row r="372" spans="1:20" ht="11.25" customHeight="1" x14ac:dyDescent="0.15">
      <c r="A372" s="524" t="s">
        <v>1013</v>
      </c>
      <c r="B372" s="546" t="s">
        <v>1014</v>
      </c>
      <c r="C372" s="408">
        <v>7469</v>
      </c>
      <c r="D372" s="522">
        <v>198.26</v>
      </c>
      <c r="E372" s="542" t="s">
        <v>2049</v>
      </c>
      <c r="F372" s="542" t="s">
        <v>2049</v>
      </c>
      <c r="G372" s="408">
        <v>695</v>
      </c>
      <c r="H372" s="522">
        <v>18.440000000000001</v>
      </c>
      <c r="I372" s="408">
        <v>454</v>
      </c>
      <c r="J372" s="522">
        <v>12.06</v>
      </c>
      <c r="K372" s="542" t="s">
        <v>2049</v>
      </c>
      <c r="L372" s="542" t="s">
        <v>2049</v>
      </c>
      <c r="M372" s="408">
        <v>454</v>
      </c>
      <c r="N372" s="522">
        <v>12.06</v>
      </c>
      <c r="O372" s="542" t="s">
        <v>2049</v>
      </c>
      <c r="P372" s="542" t="s">
        <v>2049</v>
      </c>
      <c r="Q372" s="408">
        <v>69571</v>
      </c>
      <c r="R372" s="522">
        <v>1846.75</v>
      </c>
      <c r="S372" s="419" t="s">
        <v>1558</v>
      </c>
      <c r="T372" s="527" t="s">
        <v>6</v>
      </c>
    </row>
    <row r="373" spans="1:20" ht="11.25" customHeight="1" x14ac:dyDescent="0.15">
      <c r="A373" s="524" t="s">
        <v>1015</v>
      </c>
      <c r="B373" s="546" t="s">
        <v>1016</v>
      </c>
      <c r="C373" s="408">
        <v>435</v>
      </c>
      <c r="D373" s="522">
        <v>100.39</v>
      </c>
      <c r="E373" s="408" t="s">
        <v>2049</v>
      </c>
      <c r="F373" s="522" t="s">
        <v>2049</v>
      </c>
      <c r="G373" s="408">
        <v>3</v>
      </c>
      <c r="H373" s="522">
        <v>0.71</v>
      </c>
      <c r="I373" s="408">
        <v>2</v>
      </c>
      <c r="J373" s="522">
        <v>0.49</v>
      </c>
      <c r="K373" s="542" t="s">
        <v>2049</v>
      </c>
      <c r="L373" s="542" t="s">
        <v>2049</v>
      </c>
      <c r="M373" s="408">
        <v>2</v>
      </c>
      <c r="N373" s="522">
        <v>0.49</v>
      </c>
      <c r="O373" s="542" t="s">
        <v>2049</v>
      </c>
      <c r="P373" s="542" t="s">
        <v>2049</v>
      </c>
      <c r="Q373" s="408">
        <v>5383</v>
      </c>
      <c r="R373" s="522">
        <v>1241.96</v>
      </c>
      <c r="S373" s="419" t="s">
        <v>1559</v>
      </c>
      <c r="T373" s="527" t="s">
        <v>6</v>
      </c>
    </row>
    <row r="374" spans="1:20" ht="11.25" customHeight="1" x14ac:dyDescent="0.15">
      <c r="A374" s="524" t="s">
        <v>1017</v>
      </c>
      <c r="B374" s="546" t="s">
        <v>1018</v>
      </c>
      <c r="C374" s="408">
        <v>1060</v>
      </c>
      <c r="D374" s="522">
        <v>136.08000000000001</v>
      </c>
      <c r="E374" s="408">
        <v>347</v>
      </c>
      <c r="F374" s="522">
        <v>44.5</v>
      </c>
      <c r="G374" s="408">
        <v>190</v>
      </c>
      <c r="H374" s="522">
        <v>24.34</v>
      </c>
      <c r="I374" s="408">
        <v>137</v>
      </c>
      <c r="J374" s="522">
        <v>17.600000000000001</v>
      </c>
      <c r="K374" s="542" t="s">
        <v>2049</v>
      </c>
      <c r="L374" s="542" t="s">
        <v>2049</v>
      </c>
      <c r="M374" s="408">
        <v>137</v>
      </c>
      <c r="N374" s="522">
        <v>17.600000000000001</v>
      </c>
      <c r="O374" s="542" t="s">
        <v>2049</v>
      </c>
      <c r="P374" s="542" t="s">
        <v>2049</v>
      </c>
      <c r="Q374" s="408">
        <v>15825</v>
      </c>
      <c r="R374" s="522">
        <v>2031.46</v>
      </c>
      <c r="S374" s="419" t="s">
        <v>1560</v>
      </c>
      <c r="T374" s="527" t="s">
        <v>6</v>
      </c>
    </row>
    <row r="375" spans="1:20" ht="11.25" customHeight="1" x14ac:dyDescent="0.15">
      <c r="A375" s="524" t="s">
        <v>1019</v>
      </c>
      <c r="B375" s="546" t="s">
        <v>1020</v>
      </c>
      <c r="C375" s="408">
        <v>1137</v>
      </c>
      <c r="D375" s="522">
        <v>119.16</v>
      </c>
      <c r="E375" s="542" t="s">
        <v>2049</v>
      </c>
      <c r="F375" s="542" t="s">
        <v>2049</v>
      </c>
      <c r="G375" s="408">
        <v>111</v>
      </c>
      <c r="H375" s="522">
        <v>11.64</v>
      </c>
      <c r="I375" s="408">
        <v>96</v>
      </c>
      <c r="J375" s="522">
        <v>10.029999999999999</v>
      </c>
      <c r="K375" s="542" t="s">
        <v>2049</v>
      </c>
      <c r="L375" s="542" t="s">
        <v>2049</v>
      </c>
      <c r="M375" s="408">
        <v>96</v>
      </c>
      <c r="N375" s="522">
        <v>10.029999999999999</v>
      </c>
      <c r="O375" s="542" t="s">
        <v>2049</v>
      </c>
      <c r="P375" s="542" t="s">
        <v>2049</v>
      </c>
      <c r="Q375" s="408">
        <v>12049</v>
      </c>
      <c r="R375" s="522">
        <v>1262.3699999999999</v>
      </c>
      <c r="S375" s="419" t="s">
        <v>1561</v>
      </c>
      <c r="T375" s="527" t="s">
        <v>6</v>
      </c>
    </row>
    <row r="376" spans="1:20" ht="11.25" customHeight="1" x14ac:dyDescent="0.15">
      <c r="A376" s="524" t="s">
        <v>1021</v>
      </c>
      <c r="B376" s="546" t="s">
        <v>1022</v>
      </c>
      <c r="C376" s="408">
        <v>1882</v>
      </c>
      <c r="D376" s="522">
        <v>109.06</v>
      </c>
      <c r="E376" s="542">
        <v>13</v>
      </c>
      <c r="F376" s="522">
        <v>0.78</v>
      </c>
      <c r="G376" s="408">
        <v>149</v>
      </c>
      <c r="H376" s="522">
        <v>8.66</v>
      </c>
      <c r="I376" s="408">
        <v>140</v>
      </c>
      <c r="J376" s="522">
        <v>8.1300000000000008</v>
      </c>
      <c r="K376" s="542">
        <v>6</v>
      </c>
      <c r="L376" s="522">
        <v>0.35</v>
      </c>
      <c r="M376" s="408">
        <v>134</v>
      </c>
      <c r="N376" s="522">
        <v>7.78</v>
      </c>
      <c r="O376" s="542" t="s">
        <v>2049</v>
      </c>
      <c r="P376" s="542" t="s">
        <v>2049</v>
      </c>
      <c r="Q376" s="408">
        <v>27492</v>
      </c>
      <c r="R376" s="522">
        <v>1593.47</v>
      </c>
      <c r="S376" s="419" t="s">
        <v>1562</v>
      </c>
      <c r="T376" s="527" t="s">
        <v>6</v>
      </c>
    </row>
    <row r="377" spans="1:20" ht="11.25" customHeight="1" x14ac:dyDescent="0.15">
      <c r="A377" s="524" t="s">
        <v>1023</v>
      </c>
      <c r="B377" s="546" t="s">
        <v>1024</v>
      </c>
      <c r="C377" s="408">
        <v>1468</v>
      </c>
      <c r="D377" s="522">
        <v>139.19</v>
      </c>
      <c r="E377" s="542" t="s">
        <v>2049</v>
      </c>
      <c r="F377" s="542" t="s">
        <v>2049</v>
      </c>
      <c r="G377" s="408">
        <v>124</v>
      </c>
      <c r="H377" s="522">
        <v>11.72</v>
      </c>
      <c r="I377" s="408">
        <v>100</v>
      </c>
      <c r="J377" s="522">
        <v>9.52</v>
      </c>
      <c r="K377" s="542" t="s">
        <v>2049</v>
      </c>
      <c r="L377" s="542" t="s">
        <v>2049</v>
      </c>
      <c r="M377" s="408">
        <v>91</v>
      </c>
      <c r="N377" s="522">
        <v>8.6199999999999992</v>
      </c>
      <c r="O377" s="542">
        <v>10</v>
      </c>
      <c r="P377" s="522">
        <v>0.91</v>
      </c>
      <c r="Q377" s="408">
        <v>12803</v>
      </c>
      <c r="R377" s="522">
        <v>1214.02</v>
      </c>
      <c r="S377" s="419" t="s">
        <v>1563</v>
      </c>
      <c r="T377" s="527" t="s">
        <v>6</v>
      </c>
    </row>
    <row r="378" spans="1:20" ht="11.25" customHeight="1" x14ac:dyDescent="0.15">
      <c r="A378" s="524" t="s">
        <v>1025</v>
      </c>
      <c r="B378" s="546" t="s">
        <v>1026</v>
      </c>
      <c r="C378" s="408">
        <v>1202</v>
      </c>
      <c r="D378" s="522">
        <v>113.4</v>
      </c>
      <c r="E378" s="542" t="s">
        <v>2049</v>
      </c>
      <c r="F378" s="542" t="s">
        <v>2049</v>
      </c>
      <c r="G378" s="408">
        <v>171</v>
      </c>
      <c r="H378" s="522">
        <v>16.13</v>
      </c>
      <c r="I378" s="408">
        <v>129</v>
      </c>
      <c r="J378" s="522">
        <v>12.21</v>
      </c>
      <c r="K378" s="542" t="s">
        <v>2049</v>
      </c>
      <c r="L378" s="542" t="s">
        <v>2049</v>
      </c>
      <c r="M378" s="408">
        <v>129</v>
      </c>
      <c r="N378" s="522">
        <v>12.21</v>
      </c>
      <c r="O378" s="542" t="s">
        <v>2049</v>
      </c>
      <c r="P378" s="542" t="s">
        <v>2049</v>
      </c>
      <c r="Q378" s="408">
        <v>11941</v>
      </c>
      <c r="R378" s="522">
        <v>1127.07</v>
      </c>
      <c r="S378" s="419" t="s">
        <v>1564</v>
      </c>
      <c r="T378" s="527" t="s">
        <v>6</v>
      </c>
    </row>
    <row r="379" spans="1:20" ht="11.25" customHeight="1" x14ac:dyDescent="0.15">
      <c r="A379" s="524" t="s">
        <v>1027</v>
      </c>
      <c r="B379" s="546" t="s">
        <v>1028</v>
      </c>
      <c r="C379" s="408">
        <v>800</v>
      </c>
      <c r="D379" s="522">
        <v>66</v>
      </c>
      <c r="E379" s="542">
        <v>23</v>
      </c>
      <c r="F379" s="522">
        <v>1.86</v>
      </c>
      <c r="G379" s="408">
        <v>264</v>
      </c>
      <c r="H379" s="522">
        <v>21.74</v>
      </c>
      <c r="I379" s="408">
        <v>261</v>
      </c>
      <c r="J379" s="522">
        <v>21.57</v>
      </c>
      <c r="K379" s="408">
        <v>54</v>
      </c>
      <c r="L379" s="522">
        <v>4.4400000000000004</v>
      </c>
      <c r="M379" s="408">
        <v>192</v>
      </c>
      <c r="N379" s="522">
        <v>15.84</v>
      </c>
      <c r="O379" s="408">
        <v>16</v>
      </c>
      <c r="P379" s="522">
        <v>1.29</v>
      </c>
      <c r="Q379" s="408">
        <v>18926</v>
      </c>
      <c r="R379" s="522">
        <v>1560.91</v>
      </c>
      <c r="S379" s="419" t="s">
        <v>1565</v>
      </c>
      <c r="T379" s="527" t="s">
        <v>6</v>
      </c>
    </row>
    <row r="380" spans="1:20" ht="11.25" customHeight="1" x14ac:dyDescent="0.15">
      <c r="A380" s="524" t="s">
        <v>1029</v>
      </c>
      <c r="B380" s="546" t="s">
        <v>1030</v>
      </c>
      <c r="C380" s="408">
        <v>982</v>
      </c>
      <c r="D380" s="522">
        <v>105.57</v>
      </c>
      <c r="E380" s="408">
        <v>25</v>
      </c>
      <c r="F380" s="522">
        <v>2.74</v>
      </c>
      <c r="G380" s="408">
        <v>19</v>
      </c>
      <c r="H380" s="522">
        <v>2.04</v>
      </c>
      <c r="I380" s="408">
        <v>6</v>
      </c>
      <c r="J380" s="522">
        <v>0.61</v>
      </c>
      <c r="K380" s="542" t="s">
        <v>2049</v>
      </c>
      <c r="L380" s="522">
        <v>0.01</v>
      </c>
      <c r="M380" s="408">
        <v>6</v>
      </c>
      <c r="N380" s="522">
        <v>0.6</v>
      </c>
      <c r="O380" s="542" t="s">
        <v>2049</v>
      </c>
      <c r="P380" s="542" t="s">
        <v>2049</v>
      </c>
      <c r="Q380" s="408">
        <v>10543</v>
      </c>
      <c r="R380" s="522">
        <v>1133.32</v>
      </c>
      <c r="S380" s="419" t="s">
        <v>1566</v>
      </c>
      <c r="T380" s="527" t="s">
        <v>6</v>
      </c>
    </row>
    <row r="381" spans="1:20" ht="11.25" customHeight="1" x14ac:dyDescent="0.15">
      <c r="A381" s="524" t="s">
        <v>1031</v>
      </c>
      <c r="B381" s="546" t="s">
        <v>1032</v>
      </c>
      <c r="C381" s="408">
        <v>1103</v>
      </c>
      <c r="D381" s="522">
        <v>89.53</v>
      </c>
      <c r="E381" s="408">
        <v>11</v>
      </c>
      <c r="F381" s="522">
        <v>0.89</v>
      </c>
      <c r="G381" s="408">
        <v>117</v>
      </c>
      <c r="H381" s="522">
        <v>9.52</v>
      </c>
      <c r="I381" s="408">
        <v>116</v>
      </c>
      <c r="J381" s="522">
        <v>9.3800000000000008</v>
      </c>
      <c r="K381" s="542" t="s">
        <v>2049</v>
      </c>
      <c r="L381" s="542" t="s">
        <v>2049</v>
      </c>
      <c r="M381" s="408">
        <v>112</v>
      </c>
      <c r="N381" s="522">
        <v>9.09</v>
      </c>
      <c r="O381" s="542">
        <v>4</v>
      </c>
      <c r="P381" s="522">
        <v>0.28999999999999998</v>
      </c>
      <c r="Q381" s="408">
        <v>15895</v>
      </c>
      <c r="R381" s="522">
        <v>1290.04</v>
      </c>
      <c r="S381" s="419" t="s">
        <v>1567</v>
      </c>
      <c r="T381" s="527" t="s">
        <v>6</v>
      </c>
    </row>
    <row r="382" spans="1:20" ht="11.25" customHeight="1" x14ac:dyDescent="0.15">
      <c r="A382" s="524" t="s">
        <v>1033</v>
      </c>
      <c r="B382" s="546" t="s">
        <v>1034</v>
      </c>
      <c r="C382" s="408">
        <v>1715</v>
      </c>
      <c r="D382" s="522">
        <v>100.16</v>
      </c>
      <c r="E382" s="408">
        <v>77</v>
      </c>
      <c r="F382" s="522">
        <v>4.5199999999999996</v>
      </c>
      <c r="G382" s="408">
        <v>273</v>
      </c>
      <c r="H382" s="522">
        <v>15.94</v>
      </c>
      <c r="I382" s="408">
        <v>147</v>
      </c>
      <c r="J382" s="522">
        <v>8.59</v>
      </c>
      <c r="K382" s="542" t="s">
        <v>2049</v>
      </c>
      <c r="L382" s="542" t="s">
        <v>2049</v>
      </c>
      <c r="M382" s="408">
        <v>147</v>
      </c>
      <c r="N382" s="522">
        <v>8.59</v>
      </c>
      <c r="O382" s="542" t="s">
        <v>2049</v>
      </c>
      <c r="P382" s="522" t="s">
        <v>2049</v>
      </c>
      <c r="Q382" s="408">
        <v>28837</v>
      </c>
      <c r="R382" s="522">
        <v>1683.79</v>
      </c>
      <c r="S382" s="419" t="s">
        <v>1568</v>
      </c>
      <c r="T382" s="527" t="s">
        <v>6</v>
      </c>
    </row>
    <row r="383" spans="1:20" ht="11.25" customHeight="1" x14ac:dyDescent="0.15">
      <c r="A383" s="524" t="s">
        <v>1035</v>
      </c>
      <c r="B383" s="546" t="s">
        <v>1036</v>
      </c>
      <c r="C383" s="408">
        <v>1142</v>
      </c>
      <c r="D383" s="522">
        <v>80.010000000000005</v>
      </c>
      <c r="E383" s="408">
        <v>27</v>
      </c>
      <c r="F383" s="522">
        <v>1.86</v>
      </c>
      <c r="G383" s="408">
        <v>61</v>
      </c>
      <c r="H383" s="522">
        <v>4.2699999999999996</v>
      </c>
      <c r="I383" s="408">
        <v>29</v>
      </c>
      <c r="J383" s="522">
        <v>2.0299999999999998</v>
      </c>
      <c r="K383" s="542" t="s">
        <v>2049</v>
      </c>
      <c r="L383" s="522">
        <v>0.01</v>
      </c>
      <c r="M383" s="408">
        <v>29</v>
      </c>
      <c r="N383" s="522">
        <v>2.02</v>
      </c>
      <c r="O383" s="542" t="s">
        <v>2049</v>
      </c>
      <c r="P383" s="542" t="s">
        <v>2049</v>
      </c>
      <c r="Q383" s="408">
        <v>23808</v>
      </c>
      <c r="R383" s="522">
        <v>1667.82</v>
      </c>
      <c r="S383" s="419" t="s">
        <v>1569</v>
      </c>
      <c r="T383" s="527" t="s">
        <v>6</v>
      </c>
    </row>
    <row r="384" spans="1:20" ht="11.25" customHeight="1" x14ac:dyDescent="0.15">
      <c r="A384" s="524" t="s">
        <v>1037</v>
      </c>
      <c r="B384" s="546" t="s">
        <v>1038</v>
      </c>
      <c r="C384" s="408">
        <v>1921</v>
      </c>
      <c r="D384" s="522">
        <v>110.9</v>
      </c>
      <c r="E384" s="408">
        <v>8</v>
      </c>
      <c r="F384" s="522">
        <v>0.46</v>
      </c>
      <c r="G384" s="408">
        <v>383</v>
      </c>
      <c r="H384" s="522">
        <v>22.11</v>
      </c>
      <c r="I384" s="408">
        <v>365</v>
      </c>
      <c r="J384" s="522">
        <v>21.06</v>
      </c>
      <c r="K384" s="542" t="s">
        <v>2049</v>
      </c>
      <c r="L384" s="542" t="s">
        <v>2049</v>
      </c>
      <c r="M384" s="408">
        <v>365</v>
      </c>
      <c r="N384" s="522">
        <v>21.06</v>
      </c>
      <c r="O384" s="542" t="s">
        <v>2049</v>
      </c>
      <c r="P384" s="542" t="s">
        <v>2049</v>
      </c>
      <c r="Q384" s="408">
        <v>26106</v>
      </c>
      <c r="R384" s="522">
        <v>1506.9</v>
      </c>
      <c r="S384" s="419" t="s">
        <v>1570</v>
      </c>
      <c r="T384" s="527" t="s">
        <v>6</v>
      </c>
    </row>
    <row r="385" spans="1:20" s="413" customFormat="1" ht="15" customHeight="1" x14ac:dyDescent="0.15">
      <c r="A385" s="1212" t="s">
        <v>1039</v>
      </c>
      <c r="B385" s="1212"/>
      <c r="C385" s="1212"/>
      <c r="D385" s="1212"/>
      <c r="E385" s="1212"/>
      <c r="F385" s="1212"/>
      <c r="G385" s="1212"/>
      <c r="H385" s="1212"/>
      <c r="I385" s="1212"/>
      <c r="J385" s="1212"/>
      <c r="K385" s="1212"/>
      <c r="L385" s="1212"/>
      <c r="M385" s="1212"/>
      <c r="N385" s="1212"/>
      <c r="O385" s="1212"/>
      <c r="P385" s="1212"/>
      <c r="Q385" s="1212"/>
      <c r="R385" s="1212"/>
      <c r="S385" s="1212"/>
      <c r="T385" s="527" t="s">
        <v>6</v>
      </c>
    </row>
    <row r="386" spans="1:20" ht="11.25" customHeight="1" x14ac:dyDescent="0.15">
      <c r="A386" s="524" t="s">
        <v>336</v>
      </c>
      <c r="B386" s="546" t="s">
        <v>1040</v>
      </c>
      <c r="C386" s="408">
        <v>8915</v>
      </c>
      <c r="D386" s="522">
        <v>90.01</v>
      </c>
      <c r="E386" s="408">
        <v>1182</v>
      </c>
      <c r="F386" s="522">
        <v>11.93</v>
      </c>
      <c r="G386" s="408">
        <v>148</v>
      </c>
      <c r="H386" s="522">
        <v>1.49</v>
      </c>
      <c r="I386" s="408">
        <v>148</v>
      </c>
      <c r="J386" s="522">
        <v>1.49</v>
      </c>
      <c r="K386" s="542" t="s">
        <v>2049</v>
      </c>
      <c r="L386" s="542" t="s">
        <v>2049</v>
      </c>
      <c r="M386" s="408">
        <v>148</v>
      </c>
      <c r="N386" s="522">
        <v>1.49</v>
      </c>
      <c r="O386" s="542" t="s">
        <v>2049</v>
      </c>
      <c r="P386" s="542" t="s">
        <v>2049</v>
      </c>
      <c r="Q386" s="408">
        <v>189333</v>
      </c>
      <c r="R386" s="522">
        <v>1911.71</v>
      </c>
      <c r="S386" s="419">
        <v>455</v>
      </c>
      <c r="T386" s="527" t="s">
        <v>6</v>
      </c>
    </row>
    <row r="387" spans="1:20" ht="11.25" customHeight="1" x14ac:dyDescent="0.15">
      <c r="A387" s="524" t="s">
        <v>1041</v>
      </c>
      <c r="B387" s="546" t="s">
        <v>1042</v>
      </c>
      <c r="C387" s="408">
        <v>1866</v>
      </c>
      <c r="D387" s="522">
        <v>128.31</v>
      </c>
      <c r="E387" s="408">
        <v>3657</v>
      </c>
      <c r="F387" s="522">
        <v>251.42</v>
      </c>
      <c r="G387" s="408">
        <v>122</v>
      </c>
      <c r="H387" s="522">
        <v>8.3699999999999992</v>
      </c>
      <c r="I387" s="408">
        <v>93</v>
      </c>
      <c r="J387" s="522">
        <v>6.36</v>
      </c>
      <c r="K387" s="408">
        <v>2</v>
      </c>
      <c r="L387" s="522">
        <v>0.15</v>
      </c>
      <c r="M387" s="408">
        <v>90</v>
      </c>
      <c r="N387" s="522">
        <v>6.21</v>
      </c>
      <c r="O387" s="542" t="s">
        <v>2049</v>
      </c>
      <c r="P387" s="542" t="s">
        <v>2049</v>
      </c>
      <c r="Q387" s="408">
        <v>25924</v>
      </c>
      <c r="R387" s="522">
        <v>1782.34</v>
      </c>
      <c r="S387" s="419" t="s">
        <v>1571</v>
      </c>
      <c r="T387" s="527" t="s">
        <v>6</v>
      </c>
    </row>
    <row r="388" spans="1:20" ht="11.25" customHeight="1" x14ac:dyDescent="0.15">
      <c r="A388" s="524" t="s">
        <v>1043</v>
      </c>
      <c r="B388" s="546" t="s">
        <v>1044</v>
      </c>
      <c r="C388" s="408">
        <v>681</v>
      </c>
      <c r="D388" s="522">
        <v>78.900000000000006</v>
      </c>
      <c r="E388" s="542" t="s">
        <v>2049</v>
      </c>
      <c r="F388" s="542" t="s">
        <v>2049</v>
      </c>
      <c r="G388" s="408">
        <v>66</v>
      </c>
      <c r="H388" s="522">
        <v>7.65</v>
      </c>
      <c r="I388" s="408">
        <v>62</v>
      </c>
      <c r="J388" s="522">
        <v>7.21</v>
      </c>
      <c r="K388" s="542" t="s">
        <v>2049</v>
      </c>
      <c r="L388" s="542" t="s">
        <v>2049</v>
      </c>
      <c r="M388" s="408">
        <v>62</v>
      </c>
      <c r="N388" s="522">
        <v>7.21</v>
      </c>
      <c r="O388" s="542" t="s">
        <v>2049</v>
      </c>
      <c r="P388" s="542" t="s">
        <v>2049</v>
      </c>
      <c r="Q388" s="408">
        <v>13271</v>
      </c>
      <c r="R388" s="522">
        <v>1536.9</v>
      </c>
      <c r="S388" s="419" t="s">
        <v>1572</v>
      </c>
      <c r="T388" s="527" t="s">
        <v>6</v>
      </c>
    </row>
    <row r="389" spans="1:20" ht="11.25" customHeight="1" x14ac:dyDescent="0.15">
      <c r="A389" s="524" t="s">
        <v>1045</v>
      </c>
      <c r="B389" s="546" t="s">
        <v>1046</v>
      </c>
      <c r="C389" s="408">
        <v>1483</v>
      </c>
      <c r="D389" s="522">
        <v>72.3</v>
      </c>
      <c r="E389" s="408">
        <v>8</v>
      </c>
      <c r="F389" s="522">
        <v>0.4</v>
      </c>
      <c r="G389" s="408">
        <v>180</v>
      </c>
      <c r="H389" s="522">
        <v>8.7799999999999994</v>
      </c>
      <c r="I389" s="408">
        <v>156</v>
      </c>
      <c r="J389" s="522">
        <v>7.63</v>
      </c>
      <c r="K389" s="542" t="s">
        <v>2049</v>
      </c>
      <c r="L389" s="542" t="s">
        <v>2049</v>
      </c>
      <c r="M389" s="408">
        <v>178</v>
      </c>
      <c r="N389" s="522">
        <v>8.66</v>
      </c>
      <c r="O389" s="525">
        <v>-21</v>
      </c>
      <c r="P389" s="541">
        <v>-1.04</v>
      </c>
      <c r="Q389" s="408">
        <v>32310</v>
      </c>
      <c r="R389" s="522">
        <v>1574.92</v>
      </c>
      <c r="S389" s="419" t="s">
        <v>1573</v>
      </c>
      <c r="T389" s="527" t="s">
        <v>6</v>
      </c>
    </row>
    <row r="390" spans="1:20" ht="11.25" customHeight="1" x14ac:dyDescent="0.15">
      <c r="A390" s="524" t="s">
        <v>1047</v>
      </c>
      <c r="B390" s="546" t="s">
        <v>1048</v>
      </c>
      <c r="C390" s="408">
        <v>175</v>
      </c>
      <c r="D390" s="522">
        <v>19.100000000000001</v>
      </c>
      <c r="E390" s="408">
        <v>19</v>
      </c>
      <c r="F390" s="522">
        <v>2.04</v>
      </c>
      <c r="G390" s="408">
        <v>44</v>
      </c>
      <c r="H390" s="522">
        <v>4.8</v>
      </c>
      <c r="I390" s="408">
        <v>29</v>
      </c>
      <c r="J390" s="522">
        <v>3.13</v>
      </c>
      <c r="K390" s="542" t="s">
        <v>2049</v>
      </c>
      <c r="L390" s="542" t="s">
        <v>2049</v>
      </c>
      <c r="M390" s="408">
        <v>25</v>
      </c>
      <c r="N390" s="522">
        <v>2.74</v>
      </c>
      <c r="O390" s="408">
        <v>4</v>
      </c>
      <c r="P390" s="522">
        <v>0.39</v>
      </c>
      <c r="Q390" s="408">
        <v>20316</v>
      </c>
      <c r="R390" s="522">
        <v>2217.88</v>
      </c>
      <c r="S390" s="419" t="s">
        <v>1574</v>
      </c>
      <c r="T390" s="527" t="s">
        <v>6</v>
      </c>
    </row>
    <row r="391" spans="1:20" ht="11.25" customHeight="1" x14ac:dyDescent="0.15">
      <c r="A391" s="524" t="s">
        <v>1049</v>
      </c>
      <c r="B391" s="546" t="s">
        <v>1050</v>
      </c>
      <c r="C391" s="408">
        <v>50</v>
      </c>
      <c r="D391" s="522">
        <v>40.69</v>
      </c>
      <c r="E391" s="408">
        <v>215</v>
      </c>
      <c r="F391" s="522">
        <v>174.86</v>
      </c>
      <c r="G391" s="408">
        <v>111</v>
      </c>
      <c r="H391" s="522">
        <v>90.44</v>
      </c>
      <c r="I391" s="408">
        <v>111</v>
      </c>
      <c r="J391" s="522">
        <v>89.79</v>
      </c>
      <c r="K391" s="542" t="s">
        <v>2049</v>
      </c>
      <c r="L391" s="542" t="s">
        <v>2049</v>
      </c>
      <c r="M391" s="408">
        <v>106</v>
      </c>
      <c r="N391" s="522">
        <v>86.07</v>
      </c>
      <c r="O391" s="408">
        <v>5</v>
      </c>
      <c r="P391" s="522">
        <v>3.72</v>
      </c>
      <c r="Q391" s="408">
        <v>3305</v>
      </c>
      <c r="R391" s="522">
        <v>2682.85</v>
      </c>
      <c r="S391" s="419" t="s">
        <v>1575</v>
      </c>
      <c r="T391" s="527" t="s">
        <v>6</v>
      </c>
    </row>
    <row r="392" spans="1:20" ht="11.25" customHeight="1" x14ac:dyDescent="0.15">
      <c r="A392" s="524" t="s">
        <v>1051</v>
      </c>
      <c r="B392" s="546" t="s">
        <v>1052</v>
      </c>
      <c r="C392" s="408">
        <v>840</v>
      </c>
      <c r="D392" s="522">
        <v>93.7</v>
      </c>
      <c r="E392" s="542" t="s">
        <v>2049</v>
      </c>
      <c r="F392" s="542" t="s">
        <v>2049</v>
      </c>
      <c r="G392" s="408">
        <v>26</v>
      </c>
      <c r="H392" s="522">
        <v>2.91</v>
      </c>
      <c r="I392" s="408">
        <v>25</v>
      </c>
      <c r="J392" s="522">
        <v>2.73</v>
      </c>
      <c r="K392" s="542" t="s">
        <v>2049</v>
      </c>
      <c r="L392" s="542" t="s">
        <v>2049</v>
      </c>
      <c r="M392" s="408">
        <v>25</v>
      </c>
      <c r="N392" s="522">
        <v>2.73</v>
      </c>
      <c r="O392" s="542" t="s">
        <v>2049</v>
      </c>
      <c r="P392" s="542" t="s">
        <v>2049</v>
      </c>
      <c r="Q392" s="408">
        <v>12165</v>
      </c>
      <c r="R392" s="522">
        <v>1356.52</v>
      </c>
      <c r="S392" s="419" t="s">
        <v>1576</v>
      </c>
      <c r="T392" s="527" t="s">
        <v>6</v>
      </c>
    </row>
    <row r="393" spans="1:20" ht="11.25" customHeight="1" x14ac:dyDescent="0.15">
      <c r="A393" s="524" t="s">
        <v>1053</v>
      </c>
      <c r="B393" s="546" t="s">
        <v>1054</v>
      </c>
      <c r="C393" s="408">
        <v>4718</v>
      </c>
      <c r="D393" s="522">
        <v>196.24</v>
      </c>
      <c r="E393" s="542" t="s">
        <v>2049</v>
      </c>
      <c r="F393" s="542" t="s">
        <v>2049</v>
      </c>
      <c r="G393" s="408">
        <v>253</v>
      </c>
      <c r="H393" s="522">
        <v>10.51</v>
      </c>
      <c r="I393" s="408">
        <v>172</v>
      </c>
      <c r="J393" s="522">
        <v>7.14</v>
      </c>
      <c r="K393" s="542" t="s">
        <v>2049</v>
      </c>
      <c r="L393" s="542" t="s">
        <v>2049</v>
      </c>
      <c r="M393" s="408">
        <v>172</v>
      </c>
      <c r="N393" s="522">
        <v>7.14</v>
      </c>
      <c r="O393" s="542" t="s">
        <v>2049</v>
      </c>
      <c r="P393" s="542" t="s">
        <v>2049</v>
      </c>
      <c r="Q393" s="408">
        <v>39943</v>
      </c>
      <c r="R393" s="522">
        <v>1661.39</v>
      </c>
      <c r="S393" s="419" t="s">
        <v>1577</v>
      </c>
      <c r="T393" s="527" t="s">
        <v>6</v>
      </c>
    </row>
    <row r="394" spans="1:20" ht="11.25" customHeight="1" x14ac:dyDescent="0.15">
      <c r="A394" s="524" t="s">
        <v>1055</v>
      </c>
      <c r="B394" s="546" t="s">
        <v>1056</v>
      </c>
      <c r="C394" s="408">
        <v>686</v>
      </c>
      <c r="D394" s="522">
        <v>57.42</v>
      </c>
      <c r="E394" s="408">
        <v>6</v>
      </c>
      <c r="F394" s="522">
        <v>0.49</v>
      </c>
      <c r="G394" s="408">
        <v>26</v>
      </c>
      <c r="H394" s="522">
        <v>2.16</v>
      </c>
      <c r="I394" s="408">
        <v>22</v>
      </c>
      <c r="J394" s="522">
        <v>1.86</v>
      </c>
      <c r="K394" s="542" t="s">
        <v>2049</v>
      </c>
      <c r="L394" s="542" t="s">
        <v>2049</v>
      </c>
      <c r="M394" s="408">
        <v>22</v>
      </c>
      <c r="N394" s="522">
        <v>1.86</v>
      </c>
      <c r="O394" s="542" t="s">
        <v>2049</v>
      </c>
      <c r="P394" s="542" t="s">
        <v>2049</v>
      </c>
      <c r="Q394" s="408">
        <v>18782</v>
      </c>
      <c r="R394" s="522">
        <v>1572.74</v>
      </c>
      <c r="S394" s="419" t="s">
        <v>1578</v>
      </c>
      <c r="T394" s="527" t="s">
        <v>6</v>
      </c>
    </row>
    <row r="395" spans="1:20" s="413" customFormat="1" ht="15" customHeight="1" x14ac:dyDescent="0.15">
      <c r="A395" s="1212" t="s">
        <v>1057</v>
      </c>
      <c r="B395" s="1212"/>
      <c r="C395" s="1212"/>
      <c r="D395" s="1212"/>
      <c r="E395" s="1212"/>
      <c r="F395" s="1212"/>
      <c r="G395" s="1212"/>
      <c r="H395" s="1212"/>
      <c r="I395" s="1212"/>
      <c r="J395" s="1212"/>
      <c r="K395" s="1212"/>
      <c r="L395" s="1212"/>
      <c r="M395" s="1212"/>
      <c r="N395" s="1212"/>
      <c r="O395" s="1212"/>
      <c r="P395" s="1212"/>
      <c r="Q395" s="1212"/>
      <c r="R395" s="1212"/>
      <c r="S395" s="1212"/>
      <c r="T395" s="527" t="s">
        <v>6</v>
      </c>
    </row>
    <row r="396" spans="1:20" ht="11.25" customHeight="1" x14ac:dyDescent="0.15">
      <c r="A396" s="524" t="s">
        <v>338</v>
      </c>
      <c r="B396" s="546" t="s">
        <v>1058</v>
      </c>
      <c r="C396" s="408">
        <v>16222</v>
      </c>
      <c r="D396" s="522">
        <v>117.24</v>
      </c>
      <c r="E396" s="408">
        <v>21681</v>
      </c>
      <c r="F396" s="522">
        <v>156.69</v>
      </c>
      <c r="G396" s="408">
        <v>1011</v>
      </c>
      <c r="H396" s="522">
        <v>7.31</v>
      </c>
      <c r="I396" s="408">
        <v>1011</v>
      </c>
      <c r="J396" s="522">
        <v>7.31</v>
      </c>
      <c r="K396" s="542" t="s">
        <v>2049</v>
      </c>
      <c r="L396" s="542" t="s">
        <v>2049</v>
      </c>
      <c r="M396" s="408">
        <v>1011</v>
      </c>
      <c r="N396" s="522">
        <v>7.31</v>
      </c>
      <c r="O396" s="542" t="s">
        <v>2049</v>
      </c>
      <c r="P396" s="542" t="s">
        <v>2049</v>
      </c>
      <c r="Q396" s="408">
        <v>259121</v>
      </c>
      <c r="R396" s="522">
        <v>1872.64</v>
      </c>
      <c r="S396" s="419">
        <v>456</v>
      </c>
      <c r="T396" s="527" t="s">
        <v>6</v>
      </c>
    </row>
    <row r="397" spans="1:20" ht="11.25" customHeight="1" x14ac:dyDescent="0.15">
      <c r="A397" s="524" t="s">
        <v>1059</v>
      </c>
      <c r="B397" s="546" t="s">
        <v>1060</v>
      </c>
      <c r="C397" s="408">
        <v>4276</v>
      </c>
      <c r="D397" s="522">
        <v>269.76</v>
      </c>
      <c r="E397" s="542" t="s">
        <v>2049</v>
      </c>
      <c r="F397" s="542" t="s">
        <v>2049</v>
      </c>
      <c r="G397" s="408">
        <v>367</v>
      </c>
      <c r="H397" s="522">
        <v>23.13</v>
      </c>
      <c r="I397" s="408">
        <v>318</v>
      </c>
      <c r="J397" s="522">
        <v>20.09</v>
      </c>
      <c r="K397" s="542" t="s">
        <v>2049</v>
      </c>
      <c r="L397" s="542" t="s">
        <v>2049</v>
      </c>
      <c r="M397" s="408">
        <v>318</v>
      </c>
      <c r="N397" s="522">
        <v>20.09</v>
      </c>
      <c r="O397" s="542" t="s">
        <v>2049</v>
      </c>
      <c r="P397" s="522" t="s">
        <v>2049</v>
      </c>
      <c r="Q397" s="408">
        <v>22793</v>
      </c>
      <c r="R397" s="522">
        <v>1437.97</v>
      </c>
      <c r="S397" s="419" t="s">
        <v>1579</v>
      </c>
      <c r="T397" s="527" t="s">
        <v>6</v>
      </c>
    </row>
    <row r="398" spans="1:20" ht="11.25" customHeight="1" x14ac:dyDescent="0.15">
      <c r="A398" s="524" t="s">
        <v>1061</v>
      </c>
      <c r="B398" s="546" t="s">
        <v>1062</v>
      </c>
      <c r="C398" s="408">
        <v>15160</v>
      </c>
      <c r="D398" s="522">
        <v>281.14999999999998</v>
      </c>
      <c r="E398" s="408">
        <v>15</v>
      </c>
      <c r="F398" s="522">
        <v>0.28999999999999998</v>
      </c>
      <c r="G398" s="408">
        <v>3529</v>
      </c>
      <c r="H398" s="522">
        <v>65.459999999999994</v>
      </c>
      <c r="I398" s="408">
        <v>3404</v>
      </c>
      <c r="J398" s="522">
        <v>63.12</v>
      </c>
      <c r="K398" s="542">
        <v>6</v>
      </c>
      <c r="L398" s="542" t="s">
        <v>2049</v>
      </c>
      <c r="M398" s="408">
        <v>3398</v>
      </c>
      <c r="N398" s="522">
        <v>63.01</v>
      </c>
      <c r="O398" s="542" t="s">
        <v>2049</v>
      </c>
      <c r="P398" s="542" t="s">
        <v>2049</v>
      </c>
      <c r="Q398" s="408">
        <v>91167</v>
      </c>
      <c r="R398" s="522">
        <v>1690.72</v>
      </c>
      <c r="S398" s="419" t="s">
        <v>1580</v>
      </c>
      <c r="T398" s="527" t="s">
        <v>6</v>
      </c>
    </row>
    <row r="399" spans="1:20" ht="11.25" customHeight="1" x14ac:dyDescent="0.15">
      <c r="A399" s="524" t="s">
        <v>1063</v>
      </c>
      <c r="B399" s="546" t="s">
        <v>1064</v>
      </c>
      <c r="C399" s="408">
        <v>1742</v>
      </c>
      <c r="D399" s="522">
        <v>138.9</v>
      </c>
      <c r="E399" s="408">
        <v>8</v>
      </c>
      <c r="F399" s="522">
        <v>0.66</v>
      </c>
      <c r="G399" s="408">
        <v>129</v>
      </c>
      <c r="H399" s="522">
        <v>10.29</v>
      </c>
      <c r="I399" s="408">
        <v>122</v>
      </c>
      <c r="J399" s="522">
        <v>9.74</v>
      </c>
      <c r="K399" s="542" t="s">
        <v>2049</v>
      </c>
      <c r="L399" s="522" t="s">
        <v>2049</v>
      </c>
      <c r="M399" s="408">
        <v>122</v>
      </c>
      <c r="N399" s="522">
        <v>9.74</v>
      </c>
      <c r="O399" s="542" t="s">
        <v>2049</v>
      </c>
      <c r="P399" s="542" t="s">
        <v>2049</v>
      </c>
      <c r="Q399" s="408">
        <v>15138</v>
      </c>
      <c r="R399" s="522">
        <v>1207.1099999999999</v>
      </c>
      <c r="S399" s="419" t="s">
        <v>1581</v>
      </c>
      <c r="T399" s="527" t="s">
        <v>6</v>
      </c>
    </row>
    <row r="400" spans="1:20" ht="11.25" customHeight="1" x14ac:dyDescent="0.15">
      <c r="A400" s="524" t="s">
        <v>1065</v>
      </c>
      <c r="B400" s="546" t="s">
        <v>1066</v>
      </c>
      <c r="C400" s="408">
        <v>1312</v>
      </c>
      <c r="D400" s="522">
        <v>91.19</v>
      </c>
      <c r="E400" s="408">
        <v>347</v>
      </c>
      <c r="F400" s="522">
        <v>24.15</v>
      </c>
      <c r="G400" s="408">
        <v>229</v>
      </c>
      <c r="H400" s="522">
        <v>15.94</v>
      </c>
      <c r="I400" s="408">
        <v>113</v>
      </c>
      <c r="J400" s="522">
        <v>7.87</v>
      </c>
      <c r="K400" s="408">
        <v>6</v>
      </c>
      <c r="L400" s="522">
        <v>0.39</v>
      </c>
      <c r="M400" s="408">
        <v>108</v>
      </c>
      <c r="N400" s="522">
        <v>7.48</v>
      </c>
      <c r="O400" s="542" t="s">
        <v>2049</v>
      </c>
      <c r="P400" s="542" t="s">
        <v>2049</v>
      </c>
      <c r="Q400" s="408">
        <v>23255</v>
      </c>
      <c r="R400" s="522">
        <v>1616.63</v>
      </c>
      <c r="S400" s="419" t="s">
        <v>1582</v>
      </c>
      <c r="T400" s="527" t="s">
        <v>6</v>
      </c>
    </row>
    <row r="401" spans="1:20" ht="11.25" customHeight="1" x14ac:dyDescent="0.15">
      <c r="A401" s="524" t="s">
        <v>1067</v>
      </c>
      <c r="B401" s="546" t="s">
        <v>1068</v>
      </c>
      <c r="C401" s="408">
        <v>2006</v>
      </c>
      <c r="D401" s="522">
        <v>139.99</v>
      </c>
      <c r="E401" s="408">
        <v>216</v>
      </c>
      <c r="F401" s="522">
        <v>15.04</v>
      </c>
      <c r="G401" s="408">
        <v>88</v>
      </c>
      <c r="H401" s="522">
        <v>6.11</v>
      </c>
      <c r="I401" s="408">
        <v>64</v>
      </c>
      <c r="J401" s="522">
        <v>4.46</v>
      </c>
      <c r="K401" s="542" t="s">
        <v>2049</v>
      </c>
      <c r="L401" s="542" t="s">
        <v>2049</v>
      </c>
      <c r="M401" s="408">
        <v>64</v>
      </c>
      <c r="N401" s="522">
        <v>4.46</v>
      </c>
      <c r="O401" s="542" t="s">
        <v>2049</v>
      </c>
      <c r="P401" s="542" t="s">
        <v>2049</v>
      </c>
      <c r="Q401" s="408">
        <v>18298</v>
      </c>
      <c r="R401" s="522">
        <v>1277.02</v>
      </c>
      <c r="S401" s="419" t="s">
        <v>1583</v>
      </c>
      <c r="T401" s="527" t="s">
        <v>6</v>
      </c>
    </row>
    <row r="402" spans="1:20" ht="11.25" customHeight="1" x14ac:dyDescent="0.15">
      <c r="A402" s="524" t="s">
        <v>1069</v>
      </c>
      <c r="B402" s="546" t="s">
        <v>1070</v>
      </c>
      <c r="C402" s="408">
        <v>1820</v>
      </c>
      <c r="D402" s="522">
        <v>114.42</v>
      </c>
      <c r="E402" s="408">
        <v>366</v>
      </c>
      <c r="F402" s="522">
        <v>22.99</v>
      </c>
      <c r="G402" s="408">
        <v>331</v>
      </c>
      <c r="H402" s="522">
        <v>20.81</v>
      </c>
      <c r="I402" s="408">
        <v>299</v>
      </c>
      <c r="J402" s="522">
        <v>18.809999999999999</v>
      </c>
      <c r="K402" s="542" t="s">
        <v>2049</v>
      </c>
      <c r="L402" s="542" t="s">
        <v>2049</v>
      </c>
      <c r="M402" s="408">
        <v>299</v>
      </c>
      <c r="N402" s="522">
        <v>18.82</v>
      </c>
      <c r="O402" s="542" t="s">
        <v>2049</v>
      </c>
      <c r="P402" s="541">
        <v>-0.01</v>
      </c>
      <c r="Q402" s="408">
        <v>24744</v>
      </c>
      <c r="R402" s="522">
        <v>1555.53</v>
      </c>
      <c r="S402" s="419" t="s">
        <v>1584</v>
      </c>
      <c r="T402" s="527" t="s">
        <v>6</v>
      </c>
    </row>
    <row r="403" spans="1:20" ht="11.25" customHeight="1" x14ac:dyDescent="0.15">
      <c r="A403" s="524" t="s">
        <v>1071</v>
      </c>
      <c r="B403" s="546" t="s">
        <v>1072</v>
      </c>
      <c r="C403" s="408">
        <v>1578</v>
      </c>
      <c r="D403" s="522">
        <v>137.97</v>
      </c>
      <c r="E403" s="408">
        <v>2</v>
      </c>
      <c r="F403" s="522">
        <v>0.18</v>
      </c>
      <c r="G403" s="408">
        <v>144</v>
      </c>
      <c r="H403" s="522">
        <v>12.6</v>
      </c>
      <c r="I403" s="408">
        <v>129</v>
      </c>
      <c r="J403" s="522">
        <v>11.26</v>
      </c>
      <c r="K403" s="542">
        <v>1</v>
      </c>
      <c r="L403" s="542" t="s">
        <v>2049</v>
      </c>
      <c r="M403" s="408">
        <v>128</v>
      </c>
      <c r="N403" s="522">
        <v>11.18</v>
      </c>
      <c r="O403" s="542" t="s">
        <v>2049</v>
      </c>
      <c r="P403" s="542" t="s">
        <v>2049</v>
      </c>
      <c r="Q403" s="408">
        <v>14605</v>
      </c>
      <c r="R403" s="522">
        <v>1277.02</v>
      </c>
      <c r="S403" s="419" t="s">
        <v>1585</v>
      </c>
      <c r="T403" s="527" t="s">
        <v>6</v>
      </c>
    </row>
    <row r="404" spans="1:20" s="413" customFormat="1" ht="15" customHeight="1" x14ac:dyDescent="0.15">
      <c r="A404" s="1212" t="s">
        <v>1073</v>
      </c>
      <c r="B404" s="1212"/>
      <c r="C404" s="1212"/>
      <c r="D404" s="1212"/>
      <c r="E404" s="1212"/>
      <c r="F404" s="1212"/>
      <c r="G404" s="1212"/>
      <c r="H404" s="1212"/>
      <c r="I404" s="1212"/>
      <c r="J404" s="1212"/>
      <c r="K404" s="1212"/>
      <c r="L404" s="1212"/>
      <c r="M404" s="1212"/>
      <c r="N404" s="1212"/>
      <c r="O404" s="1212"/>
      <c r="P404" s="1212"/>
      <c r="Q404" s="1212"/>
      <c r="R404" s="1212"/>
      <c r="S404" s="1212"/>
      <c r="T404" s="527" t="s">
        <v>6</v>
      </c>
    </row>
    <row r="405" spans="1:20" ht="11.25" customHeight="1" x14ac:dyDescent="0.15">
      <c r="A405" s="524" t="s">
        <v>340</v>
      </c>
      <c r="B405" s="546" t="s">
        <v>1074</v>
      </c>
      <c r="C405" s="408">
        <v>11408</v>
      </c>
      <c r="D405" s="522">
        <v>66.260000000000005</v>
      </c>
      <c r="E405" s="408">
        <v>13201</v>
      </c>
      <c r="F405" s="522">
        <v>76.67</v>
      </c>
      <c r="G405" s="408">
        <v>1983</v>
      </c>
      <c r="H405" s="522">
        <v>11.52</v>
      </c>
      <c r="I405" s="408">
        <v>1983</v>
      </c>
      <c r="J405" s="522">
        <v>11.52</v>
      </c>
      <c r="K405" s="542" t="s">
        <v>2049</v>
      </c>
      <c r="L405" s="522" t="s">
        <v>2049</v>
      </c>
      <c r="M405" s="408">
        <v>1983</v>
      </c>
      <c r="N405" s="522">
        <v>11.52</v>
      </c>
      <c r="O405" s="542" t="s">
        <v>2049</v>
      </c>
      <c r="P405" s="542" t="s">
        <v>2049</v>
      </c>
      <c r="Q405" s="408">
        <v>343918</v>
      </c>
      <c r="R405" s="522">
        <v>1997.46</v>
      </c>
      <c r="S405" s="419">
        <v>457</v>
      </c>
      <c r="T405" s="527" t="s">
        <v>6</v>
      </c>
    </row>
    <row r="406" spans="1:20" ht="11.25" customHeight="1" x14ac:dyDescent="0.15">
      <c r="A406" s="524" t="s">
        <v>1075</v>
      </c>
      <c r="B406" s="546" t="s">
        <v>1076</v>
      </c>
      <c r="C406" s="408">
        <v>1048</v>
      </c>
      <c r="D406" s="522">
        <v>206.04</v>
      </c>
      <c r="E406" s="408">
        <v>12</v>
      </c>
      <c r="F406" s="522">
        <v>2.33</v>
      </c>
      <c r="G406" s="408">
        <v>223</v>
      </c>
      <c r="H406" s="522">
        <v>43.86</v>
      </c>
      <c r="I406" s="408">
        <v>220</v>
      </c>
      <c r="J406" s="522">
        <v>43.18</v>
      </c>
      <c r="K406" s="542" t="s">
        <v>2049</v>
      </c>
      <c r="L406" s="522">
        <v>0.04</v>
      </c>
      <c r="M406" s="408">
        <v>219</v>
      </c>
      <c r="N406" s="522">
        <v>43.14</v>
      </c>
      <c r="O406" s="542" t="s">
        <v>2049</v>
      </c>
      <c r="P406" s="542" t="s">
        <v>2049</v>
      </c>
      <c r="Q406" s="408">
        <v>12963</v>
      </c>
      <c r="R406" s="522">
        <v>2549.7199999999998</v>
      </c>
      <c r="S406" s="419" t="s">
        <v>1586</v>
      </c>
      <c r="T406" s="527" t="s">
        <v>6</v>
      </c>
    </row>
    <row r="407" spans="1:20" ht="11.25" customHeight="1" x14ac:dyDescent="0.15">
      <c r="A407" s="524" t="s">
        <v>1077</v>
      </c>
      <c r="B407" s="546" t="s">
        <v>1078</v>
      </c>
      <c r="C407" s="408">
        <v>622</v>
      </c>
      <c r="D407" s="522">
        <v>173.67</v>
      </c>
      <c r="E407" s="542">
        <v>1</v>
      </c>
      <c r="F407" s="522">
        <v>0.16</v>
      </c>
      <c r="G407" s="408">
        <v>17</v>
      </c>
      <c r="H407" s="522">
        <v>4.8600000000000003</v>
      </c>
      <c r="I407" s="408">
        <v>12</v>
      </c>
      <c r="J407" s="522">
        <v>3.38</v>
      </c>
      <c r="K407" s="542" t="s">
        <v>2049</v>
      </c>
      <c r="L407" s="542" t="s">
        <v>2049</v>
      </c>
      <c r="M407" s="408">
        <v>12</v>
      </c>
      <c r="N407" s="522">
        <v>3.38</v>
      </c>
      <c r="O407" s="542" t="s">
        <v>2049</v>
      </c>
      <c r="P407" s="542" t="s">
        <v>2049</v>
      </c>
      <c r="Q407" s="408">
        <v>7502</v>
      </c>
      <c r="R407" s="522">
        <v>2094.89</v>
      </c>
      <c r="S407" s="419" t="s">
        <v>1587</v>
      </c>
      <c r="T407" s="527" t="s">
        <v>6</v>
      </c>
    </row>
    <row r="408" spans="1:20" ht="11.25" customHeight="1" x14ac:dyDescent="0.15">
      <c r="A408" s="524" t="s">
        <v>1079</v>
      </c>
      <c r="B408" s="546" t="s">
        <v>1080</v>
      </c>
      <c r="C408" s="408">
        <v>9198</v>
      </c>
      <c r="D408" s="522">
        <v>263.33999999999997</v>
      </c>
      <c r="E408" s="408">
        <v>1066</v>
      </c>
      <c r="F408" s="522">
        <v>30.52</v>
      </c>
      <c r="G408" s="408">
        <v>1446</v>
      </c>
      <c r="H408" s="522">
        <v>41.41</v>
      </c>
      <c r="I408" s="408">
        <v>1199</v>
      </c>
      <c r="J408" s="522">
        <v>34.32</v>
      </c>
      <c r="K408" s="408">
        <v>1</v>
      </c>
      <c r="L408" s="522">
        <v>0.04</v>
      </c>
      <c r="M408" s="408">
        <v>1198</v>
      </c>
      <c r="N408" s="522">
        <v>34.29</v>
      </c>
      <c r="O408" s="542" t="s">
        <v>2049</v>
      </c>
      <c r="P408" s="542" t="s">
        <v>2049</v>
      </c>
      <c r="Q408" s="408">
        <v>61100</v>
      </c>
      <c r="R408" s="522">
        <v>1749.38</v>
      </c>
      <c r="S408" s="419" t="s">
        <v>1588</v>
      </c>
      <c r="T408" s="527" t="s">
        <v>6</v>
      </c>
    </row>
    <row r="409" spans="1:20" ht="11.25" customHeight="1" x14ac:dyDescent="0.15">
      <c r="A409" s="524" t="s">
        <v>1081</v>
      </c>
      <c r="B409" s="546" t="s">
        <v>1082</v>
      </c>
      <c r="C409" s="408">
        <v>249</v>
      </c>
      <c r="D409" s="522">
        <v>10.37</v>
      </c>
      <c r="E409" s="408">
        <v>2216</v>
      </c>
      <c r="F409" s="522">
        <v>92.37</v>
      </c>
      <c r="G409" s="408">
        <v>3</v>
      </c>
      <c r="H409" s="522">
        <v>0.13</v>
      </c>
      <c r="I409" s="542" t="s">
        <v>2049</v>
      </c>
      <c r="J409" s="542" t="s">
        <v>2049</v>
      </c>
      <c r="K409" s="542" t="s">
        <v>2049</v>
      </c>
      <c r="L409" s="542" t="s">
        <v>2049</v>
      </c>
      <c r="M409" s="542" t="s">
        <v>2049</v>
      </c>
      <c r="N409" s="542" t="s">
        <v>2049</v>
      </c>
      <c r="O409" s="542" t="s">
        <v>2049</v>
      </c>
      <c r="P409" s="542" t="s">
        <v>2049</v>
      </c>
      <c r="Q409" s="408">
        <v>32259</v>
      </c>
      <c r="R409" s="522">
        <v>1344.9</v>
      </c>
      <c r="S409" s="419" t="s">
        <v>1589</v>
      </c>
      <c r="T409" s="527" t="s">
        <v>6</v>
      </c>
    </row>
    <row r="410" spans="1:20" ht="11.25" customHeight="1" x14ac:dyDescent="0.15">
      <c r="A410" s="524" t="s">
        <v>1083</v>
      </c>
      <c r="B410" s="546" t="s">
        <v>1084</v>
      </c>
      <c r="C410" s="408">
        <v>321</v>
      </c>
      <c r="D410" s="522">
        <v>28.17</v>
      </c>
      <c r="E410" s="408">
        <v>10</v>
      </c>
      <c r="F410" s="522">
        <v>0.85</v>
      </c>
      <c r="G410" s="408">
        <v>142</v>
      </c>
      <c r="H410" s="522">
        <v>12.45</v>
      </c>
      <c r="I410" s="408">
        <v>140</v>
      </c>
      <c r="J410" s="522">
        <v>12.31</v>
      </c>
      <c r="K410" s="542" t="s">
        <v>2049</v>
      </c>
      <c r="L410" s="542" t="s">
        <v>2049</v>
      </c>
      <c r="M410" s="408">
        <v>140</v>
      </c>
      <c r="N410" s="522">
        <v>12.31</v>
      </c>
      <c r="O410" s="542" t="s">
        <v>2049</v>
      </c>
      <c r="P410" s="542" t="s">
        <v>2049</v>
      </c>
      <c r="Q410" s="408">
        <v>14812</v>
      </c>
      <c r="R410" s="522">
        <v>1299.3800000000001</v>
      </c>
      <c r="S410" s="419" t="s">
        <v>1590</v>
      </c>
      <c r="T410" s="527" t="s">
        <v>6</v>
      </c>
    </row>
    <row r="411" spans="1:20" ht="11.25" customHeight="1" x14ac:dyDescent="0.15">
      <c r="A411" s="524" t="s">
        <v>1085</v>
      </c>
      <c r="B411" s="546" t="s">
        <v>1086</v>
      </c>
      <c r="C411" s="408">
        <v>1653</v>
      </c>
      <c r="D411" s="522">
        <v>89.98</v>
      </c>
      <c r="E411" s="542" t="s">
        <v>2049</v>
      </c>
      <c r="F411" s="542" t="s">
        <v>2049</v>
      </c>
      <c r="G411" s="408">
        <v>132</v>
      </c>
      <c r="H411" s="522">
        <v>7.16</v>
      </c>
      <c r="I411" s="408">
        <v>128</v>
      </c>
      <c r="J411" s="522">
        <v>6.94</v>
      </c>
      <c r="K411" s="542" t="s">
        <v>2049</v>
      </c>
      <c r="L411" s="542" t="s">
        <v>2049</v>
      </c>
      <c r="M411" s="408">
        <v>128</v>
      </c>
      <c r="N411" s="522">
        <v>6.94</v>
      </c>
      <c r="O411" s="542" t="s">
        <v>2049</v>
      </c>
      <c r="P411" s="542" t="s">
        <v>2049</v>
      </c>
      <c r="Q411" s="408">
        <v>23615</v>
      </c>
      <c r="R411" s="522">
        <v>1285.8699999999999</v>
      </c>
      <c r="S411" s="419" t="s">
        <v>1591</v>
      </c>
      <c r="T411" s="527" t="s">
        <v>6</v>
      </c>
    </row>
    <row r="412" spans="1:20" ht="11.25" customHeight="1" x14ac:dyDescent="0.15">
      <c r="A412" s="524" t="s">
        <v>1087</v>
      </c>
      <c r="B412" s="546" t="s">
        <v>1088</v>
      </c>
      <c r="C412" s="408">
        <v>686</v>
      </c>
      <c r="D412" s="522">
        <v>57.52</v>
      </c>
      <c r="E412" s="408">
        <v>8</v>
      </c>
      <c r="F412" s="522">
        <v>0.64</v>
      </c>
      <c r="G412" s="408">
        <v>24</v>
      </c>
      <c r="H412" s="522">
        <v>1.99</v>
      </c>
      <c r="I412" s="408">
        <v>13</v>
      </c>
      <c r="J412" s="522">
        <v>1.06</v>
      </c>
      <c r="K412" s="542" t="s">
        <v>2049</v>
      </c>
      <c r="L412" s="542" t="s">
        <v>2049</v>
      </c>
      <c r="M412" s="408">
        <v>13</v>
      </c>
      <c r="N412" s="522">
        <v>1.06</v>
      </c>
      <c r="O412" s="542" t="s">
        <v>2049</v>
      </c>
      <c r="P412" s="542" t="s">
        <v>2049</v>
      </c>
      <c r="Q412" s="408">
        <v>17410</v>
      </c>
      <c r="R412" s="522">
        <v>1460.2</v>
      </c>
      <c r="S412" s="419" t="s">
        <v>1592</v>
      </c>
      <c r="T412" s="527" t="s">
        <v>6</v>
      </c>
    </row>
    <row r="413" spans="1:20" ht="11.25" customHeight="1" x14ac:dyDescent="0.15">
      <c r="A413" s="524" t="s">
        <v>1089</v>
      </c>
      <c r="B413" s="546" t="s">
        <v>1090</v>
      </c>
      <c r="C413" s="408">
        <v>2563</v>
      </c>
      <c r="D413" s="522">
        <v>160.68</v>
      </c>
      <c r="E413" s="408">
        <v>8</v>
      </c>
      <c r="F413" s="522">
        <v>0.48</v>
      </c>
      <c r="G413" s="408">
        <v>79</v>
      </c>
      <c r="H413" s="522">
        <v>4.9800000000000004</v>
      </c>
      <c r="I413" s="408">
        <v>62</v>
      </c>
      <c r="J413" s="522">
        <v>3.89</v>
      </c>
      <c r="K413" s="542" t="s">
        <v>2049</v>
      </c>
      <c r="L413" s="542" t="s">
        <v>2049</v>
      </c>
      <c r="M413" s="408">
        <v>62</v>
      </c>
      <c r="N413" s="522">
        <v>3.89</v>
      </c>
      <c r="O413" s="542" t="s">
        <v>2049</v>
      </c>
      <c r="P413" s="542" t="s">
        <v>2049</v>
      </c>
      <c r="Q413" s="408">
        <v>26546</v>
      </c>
      <c r="R413" s="522">
        <v>1664.42</v>
      </c>
      <c r="S413" s="419" t="s">
        <v>1593</v>
      </c>
      <c r="T413" s="527" t="s">
        <v>6</v>
      </c>
    </row>
    <row r="414" spans="1:20" ht="11.25" customHeight="1" x14ac:dyDescent="0.15">
      <c r="A414" s="524" t="s">
        <v>1091</v>
      </c>
      <c r="B414" s="546" t="s">
        <v>1092</v>
      </c>
      <c r="C414" s="408">
        <v>3751</v>
      </c>
      <c r="D414" s="522">
        <v>174.46</v>
      </c>
      <c r="E414" s="408">
        <v>107</v>
      </c>
      <c r="F414" s="522">
        <v>5</v>
      </c>
      <c r="G414" s="408">
        <v>21</v>
      </c>
      <c r="H414" s="522">
        <v>1</v>
      </c>
      <c r="I414" s="408">
        <v>17</v>
      </c>
      <c r="J414" s="522">
        <v>0.78</v>
      </c>
      <c r="K414" s="542" t="s">
        <v>2049</v>
      </c>
      <c r="L414" s="542" t="s">
        <v>2049</v>
      </c>
      <c r="M414" s="408">
        <v>17</v>
      </c>
      <c r="N414" s="522">
        <v>0.78</v>
      </c>
      <c r="O414" s="542" t="s">
        <v>2049</v>
      </c>
      <c r="P414" s="542" t="s">
        <v>2049</v>
      </c>
      <c r="Q414" s="408">
        <v>30395</v>
      </c>
      <c r="R414" s="522">
        <v>1413.67</v>
      </c>
      <c r="S414" s="419" t="s">
        <v>1594</v>
      </c>
      <c r="T414" s="527" t="s">
        <v>6</v>
      </c>
    </row>
    <row r="415" spans="1:20" ht="11.25" customHeight="1" x14ac:dyDescent="0.15">
      <c r="A415" s="524" t="s">
        <v>1093</v>
      </c>
      <c r="B415" s="546" t="s">
        <v>1094</v>
      </c>
      <c r="C415" s="408">
        <v>1407</v>
      </c>
      <c r="D415" s="522">
        <v>181.43</v>
      </c>
      <c r="E415" s="408">
        <v>6</v>
      </c>
      <c r="F415" s="522">
        <v>0.79</v>
      </c>
      <c r="G415" s="408">
        <v>22</v>
      </c>
      <c r="H415" s="522">
        <v>2.84</v>
      </c>
      <c r="I415" s="408">
        <v>14</v>
      </c>
      <c r="J415" s="522">
        <v>1.77</v>
      </c>
      <c r="K415" s="542" t="s">
        <v>2049</v>
      </c>
      <c r="L415" s="542" t="s">
        <v>2049</v>
      </c>
      <c r="M415" s="408">
        <v>14</v>
      </c>
      <c r="N415" s="522">
        <v>1.77</v>
      </c>
      <c r="O415" s="542" t="s">
        <v>2049</v>
      </c>
      <c r="P415" s="542" t="s">
        <v>2049</v>
      </c>
      <c r="Q415" s="408">
        <v>13287</v>
      </c>
      <c r="R415" s="522">
        <v>1713.53</v>
      </c>
      <c r="S415" s="419" t="s">
        <v>1595</v>
      </c>
      <c r="T415" s="527" t="s">
        <v>6</v>
      </c>
    </row>
    <row r="416" spans="1:20" ht="11.25" customHeight="1" x14ac:dyDescent="0.15">
      <c r="A416" s="524" t="s">
        <v>1095</v>
      </c>
      <c r="B416" s="546" t="s">
        <v>1096</v>
      </c>
      <c r="C416" s="408">
        <v>654</v>
      </c>
      <c r="D416" s="522">
        <v>59.89</v>
      </c>
      <c r="E416" s="542" t="s">
        <v>2049</v>
      </c>
      <c r="F416" s="522" t="s">
        <v>2049</v>
      </c>
      <c r="G416" s="408">
        <v>13</v>
      </c>
      <c r="H416" s="522">
        <v>1.21</v>
      </c>
      <c r="I416" s="408">
        <v>12</v>
      </c>
      <c r="J416" s="522">
        <v>1.08</v>
      </c>
      <c r="K416" s="542" t="s">
        <v>2049</v>
      </c>
      <c r="L416" s="542" t="s">
        <v>2049</v>
      </c>
      <c r="M416" s="408">
        <v>12</v>
      </c>
      <c r="N416" s="522">
        <v>1.08</v>
      </c>
      <c r="O416" s="542" t="s">
        <v>2049</v>
      </c>
      <c r="P416" s="522" t="s">
        <v>2049</v>
      </c>
      <c r="Q416" s="408">
        <v>17521</v>
      </c>
      <c r="R416" s="522">
        <v>1604.45</v>
      </c>
      <c r="S416" s="419" t="s">
        <v>1596</v>
      </c>
      <c r="T416" s="527" t="s">
        <v>6</v>
      </c>
    </row>
    <row r="417" spans="1:20" ht="11.25" customHeight="1" x14ac:dyDescent="0.15">
      <c r="A417" s="524" t="s">
        <v>1097</v>
      </c>
      <c r="B417" s="546" t="s">
        <v>1098</v>
      </c>
      <c r="C417" s="408">
        <v>81</v>
      </c>
      <c r="D417" s="522">
        <v>11.94</v>
      </c>
      <c r="E417" s="408">
        <v>4</v>
      </c>
      <c r="F417" s="522">
        <v>0.59</v>
      </c>
      <c r="G417" s="408">
        <v>102</v>
      </c>
      <c r="H417" s="522">
        <v>15.08</v>
      </c>
      <c r="I417" s="408">
        <v>92</v>
      </c>
      <c r="J417" s="522">
        <v>13.62</v>
      </c>
      <c r="K417" s="542" t="s">
        <v>2049</v>
      </c>
      <c r="L417" s="542" t="s">
        <v>2049</v>
      </c>
      <c r="M417" s="408">
        <v>78</v>
      </c>
      <c r="N417" s="522">
        <v>11.53</v>
      </c>
      <c r="O417" s="542">
        <v>14</v>
      </c>
      <c r="P417" s="522">
        <v>2.08</v>
      </c>
      <c r="Q417" s="408">
        <v>10547</v>
      </c>
      <c r="R417" s="522">
        <v>1553.57</v>
      </c>
      <c r="S417" s="419" t="s">
        <v>1597</v>
      </c>
      <c r="T417" s="527" t="s">
        <v>6</v>
      </c>
    </row>
    <row r="418" spans="1:20" s="413" customFormat="1" ht="15" customHeight="1" x14ac:dyDescent="0.15">
      <c r="A418" s="1212" t="s">
        <v>1099</v>
      </c>
      <c r="B418" s="1212"/>
      <c r="C418" s="1212"/>
      <c r="D418" s="1212"/>
      <c r="E418" s="1212"/>
      <c r="F418" s="1212"/>
      <c r="G418" s="1212"/>
      <c r="H418" s="1212"/>
      <c r="I418" s="1212"/>
      <c r="J418" s="1212"/>
      <c r="K418" s="1212"/>
      <c r="L418" s="1212"/>
      <c r="M418" s="1212"/>
      <c r="N418" s="1212"/>
      <c r="O418" s="1212"/>
      <c r="P418" s="1212"/>
      <c r="Q418" s="1212"/>
      <c r="R418" s="1212"/>
      <c r="S418" s="1212"/>
      <c r="T418" s="527" t="s">
        <v>6</v>
      </c>
    </row>
    <row r="419" spans="1:20" ht="11.25" customHeight="1" x14ac:dyDescent="0.15">
      <c r="A419" s="524" t="s">
        <v>342</v>
      </c>
      <c r="B419" s="546" t="s">
        <v>1100</v>
      </c>
      <c r="C419" s="408">
        <v>4870</v>
      </c>
      <c r="D419" s="522">
        <v>36.72</v>
      </c>
      <c r="E419" s="408">
        <v>3569</v>
      </c>
      <c r="F419" s="522">
        <v>26.91</v>
      </c>
      <c r="G419" s="408">
        <v>301</v>
      </c>
      <c r="H419" s="522">
        <v>2.27</v>
      </c>
      <c r="I419" s="408">
        <v>301</v>
      </c>
      <c r="J419" s="522">
        <v>2.27</v>
      </c>
      <c r="K419" s="542" t="s">
        <v>2049</v>
      </c>
      <c r="L419" s="542" t="s">
        <v>2049</v>
      </c>
      <c r="M419" s="408">
        <v>301</v>
      </c>
      <c r="N419" s="522">
        <v>2.27</v>
      </c>
      <c r="O419" s="542" t="s">
        <v>2049</v>
      </c>
      <c r="P419" s="542" t="s">
        <v>2049</v>
      </c>
      <c r="Q419" s="408">
        <v>230760</v>
      </c>
      <c r="R419" s="522">
        <v>1739.62</v>
      </c>
      <c r="S419" s="419">
        <v>458</v>
      </c>
      <c r="T419" s="527" t="s">
        <v>6</v>
      </c>
    </row>
    <row r="420" spans="1:20" ht="11.25" customHeight="1" x14ac:dyDescent="0.15">
      <c r="A420" s="524" t="s">
        <v>1101</v>
      </c>
      <c r="B420" s="546" t="s">
        <v>1102</v>
      </c>
      <c r="C420" s="408">
        <v>605</v>
      </c>
      <c r="D420" s="522">
        <v>95.36</v>
      </c>
      <c r="E420" s="542" t="s">
        <v>2049</v>
      </c>
      <c r="F420" s="542" t="s">
        <v>2049</v>
      </c>
      <c r="G420" s="408">
        <v>1</v>
      </c>
      <c r="H420" s="522">
        <v>0.12</v>
      </c>
      <c r="I420" s="542" t="s">
        <v>2049</v>
      </c>
      <c r="J420" s="542" t="s">
        <v>2049</v>
      </c>
      <c r="K420" s="542" t="s">
        <v>2049</v>
      </c>
      <c r="L420" s="542" t="s">
        <v>2049</v>
      </c>
      <c r="M420" s="542" t="s">
        <v>2049</v>
      </c>
      <c r="N420" s="542" t="s">
        <v>2049</v>
      </c>
      <c r="O420" s="542" t="s">
        <v>2049</v>
      </c>
      <c r="P420" s="542" t="s">
        <v>2049</v>
      </c>
      <c r="Q420" s="408">
        <v>11233</v>
      </c>
      <c r="R420" s="522">
        <v>1771.75</v>
      </c>
      <c r="S420" s="419" t="s">
        <v>1598</v>
      </c>
      <c r="T420" s="527" t="s">
        <v>6</v>
      </c>
    </row>
    <row r="421" spans="1:20" ht="11.25" customHeight="1" x14ac:dyDescent="0.15">
      <c r="A421" s="524" t="s">
        <v>1103</v>
      </c>
      <c r="B421" s="546" t="s">
        <v>1104</v>
      </c>
      <c r="C421" s="408">
        <v>3418</v>
      </c>
      <c r="D421" s="522">
        <v>108.31</v>
      </c>
      <c r="E421" s="408">
        <v>96</v>
      </c>
      <c r="F421" s="522">
        <v>3.06</v>
      </c>
      <c r="G421" s="408">
        <v>419</v>
      </c>
      <c r="H421" s="522">
        <v>13.28</v>
      </c>
      <c r="I421" s="408">
        <v>390</v>
      </c>
      <c r="J421" s="522">
        <v>12.36</v>
      </c>
      <c r="K421" s="542" t="s">
        <v>2049</v>
      </c>
      <c r="L421" s="542" t="s">
        <v>2049</v>
      </c>
      <c r="M421" s="408">
        <v>390</v>
      </c>
      <c r="N421" s="522">
        <v>12.36</v>
      </c>
      <c r="O421" s="542" t="s">
        <v>2049</v>
      </c>
      <c r="P421" s="542" t="s">
        <v>2049</v>
      </c>
      <c r="Q421" s="408">
        <v>49300</v>
      </c>
      <c r="R421" s="522">
        <v>1562.45</v>
      </c>
      <c r="S421" s="419" t="s">
        <v>1599</v>
      </c>
      <c r="T421" s="527" t="s">
        <v>6</v>
      </c>
    </row>
    <row r="422" spans="1:20" ht="11.25" customHeight="1" x14ac:dyDescent="0.15">
      <c r="A422" s="524" t="s">
        <v>1105</v>
      </c>
      <c r="B422" s="546" t="s">
        <v>1106</v>
      </c>
      <c r="C422" s="408">
        <v>2013</v>
      </c>
      <c r="D422" s="522">
        <v>119.63</v>
      </c>
      <c r="E422" s="408">
        <v>29</v>
      </c>
      <c r="F422" s="522">
        <v>1.73</v>
      </c>
      <c r="G422" s="408">
        <v>29</v>
      </c>
      <c r="H422" s="522">
        <v>1.73</v>
      </c>
      <c r="I422" s="408">
        <v>6</v>
      </c>
      <c r="J422" s="522">
        <v>0.33</v>
      </c>
      <c r="K422" s="542" t="s">
        <v>2049</v>
      </c>
      <c r="L422" s="542" t="s">
        <v>2049</v>
      </c>
      <c r="M422" s="408">
        <v>6</v>
      </c>
      <c r="N422" s="522">
        <v>0.33</v>
      </c>
      <c r="O422" s="542" t="s">
        <v>2049</v>
      </c>
      <c r="P422" s="542" t="s">
        <v>2049</v>
      </c>
      <c r="Q422" s="408">
        <v>21416</v>
      </c>
      <c r="R422" s="522">
        <v>1272.8499999999999</v>
      </c>
      <c r="S422" s="419" t="s">
        <v>1600</v>
      </c>
      <c r="T422" s="527" t="s">
        <v>6</v>
      </c>
    </row>
    <row r="423" spans="1:20" ht="11.25" customHeight="1" x14ac:dyDescent="0.15">
      <c r="A423" s="524" t="s">
        <v>1107</v>
      </c>
      <c r="B423" s="546" t="s">
        <v>1108</v>
      </c>
      <c r="C423" s="408">
        <v>1963</v>
      </c>
      <c r="D423" s="522">
        <v>136.77000000000001</v>
      </c>
      <c r="E423" s="408">
        <v>66</v>
      </c>
      <c r="F423" s="522">
        <v>4.6100000000000003</v>
      </c>
      <c r="G423" s="408">
        <v>77</v>
      </c>
      <c r="H423" s="522">
        <v>5.36</v>
      </c>
      <c r="I423" s="408">
        <v>70</v>
      </c>
      <c r="J423" s="522">
        <v>4.9000000000000004</v>
      </c>
      <c r="K423" s="542" t="s">
        <v>2049</v>
      </c>
      <c r="L423" s="542" t="s">
        <v>2049</v>
      </c>
      <c r="M423" s="408">
        <v>62</v>
      </c>
      <c r="N423" s="522">
        <v>4.3499999999999996</v>
      </c>
      <c r="O423" s="542">
        <v>8</v>
      </c>
      <c r="P423" s="522">
        <v>0.54</v>
      </c>
      <c r="Q423" s="408">
        <v>19700</v>
      </c>
      <c r="R423" s="522">
        <v>1372.54</v>
      </c>
      <c r="S423" s="419" t="s">
        <v>1601</v>
      </c>
      <c r="T423" s="527" t="s">
        <v>6</v>
      </c>
    </row>
    <row r="424" spans="1:20" ht="11.25" customHeight="1" x14ac:dyDescent="0.15">
      <c r="A424" s="524" t="s">
        <v>1109</v>
      </c>
      <c r="B424" s="546" t="s">
        <v>1110</v>
      </c>
      <c r="C424" s="408">
        <v>1315</v>
      </c>
      <c r="D424" s="522">
        <v>82.2</v>
      </c>
      <c r="E424" s="408" t="s">
        <v>2049</v>
      </c>
      <c r="F424" s="522">
        <v>0.01</v>
      </c>
      <c r="G424" s="408">
        <v>100</v>
      </c>
      <c r="H424" s="522">
        <v>6.23</v>
      </c>
      <c r="I424" s="408">
        <v>84</v>
      </c>
      <c r="J424" s="522">
        <v>5.23</v>
      </c>
      <c r="K424" s="542" t="s">
        <v>2049</v>
      </c>
      <c r="L424" s="542" t="s">
        <v>2049</v>
      </c>
      <c r="M424" s="408">
        <v>84</v>
      </c>
      <c r="N424" s="522">
        <v>5.23</v>
      </c>
      <c r="O424" s="542" t="s">
        <v>2049</v>
      </c>
      <c r="P424" s="522" t="s">
        <v>2049</v>
      </c>
      <c r="Q424" s="408">
        <v>23630</v>
      </c>
      <c r="R424" s="522">
        <v>1477.53</v>
      </c>
      <c r="S424" s="419" t="s">
        <v>1602</v>
      </c>
      <c r="T424" s="527" t="s">
        <v>6</v>
      </c>
    </row>
    <row r="425" spans="1:20" ht="11.25" customHeight="1" x14ac:dyDescent="0.15">
      <c r="A425" s="524" t="s">
        <v>1111</v>
      </c>
      <c r="B425" s="546" t="s">
        <v>1112</v>
      </c>
      <c r="C425" s="408">
        <v>2094</v>
      </c>
      <c r="D425" s="522">
        <v>128.41</v>
      </c>
      <c r="E425" s="408">
        <v>49</v>
      </c>
      <c r="F425" s="522">
        <v>2.99</v>
      </c>
      <c r="G425" s="408">
        <v>72</v>
      </c>
      <c r="H425" s="522">
        <v>4.3899999999999997</v>
      </c>
      <c r="I425" s="408">
        <v>66</v>
      </c>
      <c r="J425" s="522">
        <v>4.07</v>
      </c>
      <c r="K425" s="542" t="s">
        <v>2049</v>
      </c>
      <c r="L425" s="542" t="s">
        <v>2049</v>
      </c>
      <c r="M425" s="408">
        <v>65</v>
      </c>
      <c r="N425" s="522">
        <v>3.98</v>
      </c>
      <c r="O425" s="408">
        <v>2</v>
      </c>
      <c r="P425" s="522">
        <v>0.09</v>
      </c>
      <c r="Q425" s="408">
        <v>26907</v>
      </c>
      <c r="R425" s="522">
        <v>1649.74</v>
      </c>
      <c r="S425" s="419" t="s">
        <v>1603</v>
      </c>
      <c r="T425" s="527" t="s">
        <v>6</v>
      </c>
    </row>
    <row r="426" spans="1:20" ht="11.25" customHeight="1" x14ac:dyDescent="0.15">
      <c r="A426" s="524" t="s">
        <v>1113</v>
      </c>
      <c r="B426" s="546" t="s">
        <v>1114</v>
      </c>
      <c r="C426" s="408">
        <v>3250</v>
      </c>
      <c r="D426" s="522">
        <v>157.82</v>
      </c>
      <c r="E426" s="408">
        <v>132</v>
      </c>
      <c r="F426" s="522">
        <v>6.43</v>
      </c>
      <c r="G426" s="408">
        <v>146</v>
      </c>
      <c r="H426" s="522">
        <v>7.11</v>
      </c>
      <c r="I426" s="408">
        <v>85</v>
      </c>
      <c r="J426" s="522">
        <v>4.1500000000000004</v>
      </c>
      <c r="K426" s="542" t="s">
        <v>2049</v>
      </c>
      <c r="L426" s="542" t="s">
        <v>2049</v>
      </c>
      <c r="M426" s="408">
        <v>85</v>
      </c>
      <c r="N426" s="522">
        <v>4.1500000000000004</v>
      </c>
      <c r="O426" s="542" t="s">
        <v>2049</v>
      </c>
      <c r="P426" s="542" t="s">
        <v>2049</v>
      </c>
      <c r="Q426" s="408">
        <v>31810</v>
      </c>
      <c r="R426" s="522">
        <v>1544.54</v>
      </c>
      <c r="S426" s="419" t="s">
        <v>1604</v>
      </c>
      <c r="T426" s="527" t="s">
        <v>6</v>
      </c>
    </row>
    <row r="427" spans="1:20" ht="11.25" customHeight="1" x14ac:dyDescent="0.15">
      <c r="A427" s="524" t="s">
        <v>1115</v>
      </c>
      <c r="B427" s="546" t="s">
        <v>1116</v>
      </c>
      <c r="C427" s="408">
        <v>235</v>
      </c>
      <c r="D427" s="522">
        <v>21.96</v>
      </c>
      <c r="E427" s="408">
        <v>12</v>
      </c>
      <c r="F427" s="522">
        <v>1.1599999999999999</v>
      </c>
      <c r="G427" s="408">
        <v>17</v>
      </c>
      <c r="H427" s="522">
        <v>1.55</v>
      </c>
      <c r="I427" s="408">
        <v>12</v>
      </c>
      <c r="J427" s="522">
        <v>1.1399999999999999</v>
      </c>
      <c r="K427" s="542" t="s">
        <v>2049</v>
      </c>
      <c r="L427" s="542" t="s">
        <v>2049</v>
      </c>
      <c r="M427" s="408">
        <v>12</v>
      </c>
      <c r="N427" s="522">
        <v>1.1399999999999999</v>
      </c>
      <c r="O427" s="542" t="s">
        <v>2049</v>
      </c>
      <c r="P427" s="542" t="s">
        <v>2049</v>
      </c>
      <c r="Q427" s="408">
        <v>16114</v>
      </c>
      <c r="R427" s="522">
        <v>1508.67</v>
      </c>
      <c r="S427" s="419" t="s">
        <v>1605</v>
      </c>
      <c r="T427" s="527" t="s">
        <v>6</v>
      </c>
    </row>
    <row r="428" spans="1:20" s="413" customFormat="1" ht="15" customHeight="1" x14ac:dyDescent="0.15">
      <c r="A428" s="1212" t="s">
        <v>1117</v>
      </c>
      <c r="B428" s="1212"/>
      <c r="C428" s="1212"/>
      <c r="D428" s="1212"/>
      <c r="E428" s="1212"/>
      <c r="F428" s="1212"/>
      <c r="G428" s="1212"/>
      <c r="H428" s="1212"/>
      <c r="I428" s="1212"/>
      <c r="J428" s="1212"/>
      <c r="K428" s="1212"/>
      <c r="L428" s="1212"/>
      <c r="M428" s="1212"/>
      <c r="N428" s="1212"/>
      <c r="O428" s="1212"/>
      <c r="P428" s="1212"/>
      <c r="Q428" s="1212"/>
      <c r="R428" s="1212"/>
      <c r="S428" s="1212"/>
      <c r="T428" s="527" t="s">
        <v>6</v>
      </c>
    </row>
    <row r="429" spans="1:20" ht="11.25" customHeight="1" x14ac:dyDescent="0.15">
      <c r="A429" s="524" t="s">
        <v>344</v>
      </c>
      <c r="B429" s="546" t="s">
        <v>1118</v>
      </c>
      <c r="C429" s="408">
        <v>68746</v>
      </c>
      <c r="D429" s="522">
        <v>190.64</v>
      </c>
      <c r="E429" s="408">
        <v>18144</v>
      </c>
      <c r="F429" s="522">
        <v>50.32</v>
      </c>
      <c r="G429" s="408">
        <v>981</v>
      </c>
      <c r="H429" s="522">
        <v>2.72</v>
      </c>
      <c r="I429" s="408">
        <v>939</v>
      </c>
      <c r="J429" s="522">
        <v>2.6</v>
      </c>
      <c r="K429" s="542" t="s">
        <v>2049</v>
      </c>
      <c r="L429" s="542" t="s">
        <v>2049</v>
      </c>
      <c r="M429" s="408">
        <v>946</v>
      </c>
      <c r="N429" s="522">
        <v>2.62</v>
      </c>
      <c r="O429" s="525">
        <v>-7</v>
      </c>
      <c r="P429" s="541">
        <v>-0.02</v>
      </c>
      <c r="Q429" s="408">
        <v>608479</v>
      </c>
      <c r="R429" s="522">
        <v>1687.41</v>
      </c>
      <c r="S429" s="419">
        <v>459</v>
      </c>
      <c r="T429" s="527" t="s">
        <v>6</v>
      </c>
    </row>
    <row r="430" spans="1:20" ht="11.25" customHeight="1" x14ac:dyDescent="0.15">
      <c r="A430" s="524" t="s">
        <v>1119</v>
      </c>
      <c r="B430" s="546" t="s">
        <v>1120</v>
      </c>
      <c r="C430" s="408">
        <v>4521</v>
      </c>
      <c r="D430" s="522">
        <v>284.02</v>
      </c>
      <c r="E430" s="408">
        <v>11</v>
      </c>
      <c r="F430" s="522">
        <v>0.68</v>
      </c>
      <c r="G430" s="408">
        <v>303</v>
      </c>
      <c r="H430" s="522">
        <v>19.059999999999999</v>
      </c>
      <c r="I430" s="408">
        <v>242</v>
      </c>
      <c r="J430" s="522">
        <v>15.2</v>
      </c>
      <c r="K430" s="542" t="s">
        <v>2049</v>
      </c>
      <c r="L430" s="542" t="s">
        <v>2049</v>
      </c>
      <c r="M430" s="408">
        <v>242</v>
      </c>
      <c r="N430" s="522">
        <v>15.2</v>
      </c>
      <c r="O430" s="408" t="s">
        <v>2049</v>
      </c>
      <c r="P430" s="522" t="s">
        <v>2049</v>
      </c>
      <c r="Q430" s="408">
        <v>23464</v>
      </c>
      <c r="R430" s="522">
        <v>1473.94</v>
      </c>
      <c r="S430" s="419" t="s">
        <v>1606</v>
      </c>
      <c r="T430" s="527" t="s">
        <v>6</v>
      </c>
    </row>
    <row r="431" spans="1:20" ht="11.25" customHeight="1" x14ac:dyDescent="0.15">
      <c r="A431" s="524" t="s">
        <v>1121</v>
      </c>
      <c r="B431" s="546" t="s">
        <v>1122</v>
      </c>
      <c r="C431" s="408">
        <v>2477</v>
      </c>
      <c r="D431" s="522">
        <v>234.47</v>
      </c>
      <c r="E431" s="542">
        <v>5</v>
      </c>
      <c r="F431" s="522">
        <v>0.49</v>
      </c>
      <c r="G431" s="408">
        <v>306</v>
      </c>
      <c r="H431" s="522">
        <v>28.96</v>
      </c>
      <c r="I431" s="408">
        <v>247</v>
      </c>
      <c r="J431" s="522">
        <v>23.37</v>
      </c>
      <c r="K431" s="542" t="s">
        <v>2049</v>
      </c>
      <c r="L431" s="542" t="s">
        <v>2049</v>
      </c>
      <c r="M431" s="408">
        <v>245</v>
      </c>
      <c r="N431" s="522">
        <v>23.21</v>
      </c>
      <c r="O431" s="542">
        <v>2</v>
      </c>
      <c r="P431" s="522">
        <v>0.16</v>
      </c>
      <c r="Q431" s="408">
        <v>16328</v>
      </c>
      <c r="R431" s="522">
        <v>1545.65</v>
      </c>
      <c r="S431" s="419" t="s">
        <v>1607</v>
      </c>
      <c r="T431" s="527" t="s">
        <v>6</v>
      </c>
    </row>
    <row r="432" spans="1:20" ht="11.25" customHeight="1" x14ac:dyDescent="0.15">
      <c r="A432" s="524" t="s">
        <v>1123</v>
      </c>
      <c r="B432" s="546" t="s">
        <v>1124</v>
      </c>
      <c r="C432" s="408">
        <v>3817</v>
      </c>
      <c r="D432" s="522">
        <v>416.92</v>
      </c>
      <c r="E432" s="408">
        <v>220</v>
      </c>
      <c r="F432" s="522">
        <v>24.05</v>
      </c>
      <c r="G432" s="408">
        <v>246</v>
      </c>
      <c r="H432" s="522">
        <v>26.86</v>
      </c>
      <c r="I432" s="408">
        <v>165</v>
      </c>
      <c r="J432" s="522">
        <v>18.07</v>
      </c>
      <c r="K432" s="408" t="s">
        <v>2049</v>
      </c>
      <c r="L432" s="522" t="s">
        <v>2049</v>
      </c>
      <c r="M432" s="408">
        <v>165</v>
      </c>
      <c r="N432" s="522">
        <v>17.98</v>
      </c>
      <c r="O432" s="408">
        <v>1</v>
      </c>
      <c r="P432" s="522">
        <v>0.09</v>
      </c>
      <c r="Q432" s="408">
        <v>13850</v>
      </c>
      <c r="R432" s="522">
        <v>1512.87</v>
      </c>
      <c r="S432" s="419" t="s">
        <v>1608</v>
      </c>
      <c r="T432" s="527" t="s">
        <v>6</v>
      </c>
    </row>
    <row r="433" spans="1:20" ht="11.25" customHeight="1" x14ac:dyDescent="0.15">
      <c r="A433" s="524" t="s">
        <v>1125</v>
      </c>
      <c r="B433" s="546" t="s">
        <v>1126</v>
      </c>
      <c r="C433" s="408">
        <v>3182</v>
      </c>
      <c r="D433" s="522">
        <v>377.54</v>
      </c>
      <c r="E433" s="408">
        <v>146</v>
      </c>
      <c r="F433" s="522">
        <v>17.32</v>
      </c>
      <c r="G433" s="408">
        <v>65</v>
      </c>
      <c r="H433" s="522">
        <v>7.68</v>
      </c>
      <c r="I433" s="408">
        <v>55</v>
      </c>
      <c r="J433" s="522">
        <v>6.52</v>
      </c>
      <c r="K433" s="408">
        <v>25</v>
      </c>
      <c r="L433" s="522">
        <v>2.91</v>
      </c>
      <c r="M433" s="408">
        <v>30</v>
      </c>
      <c r="N433" s="522">
        <v>3.61</v>
      </c>
      <c r="O433" s="542" t="s">
        <v>2049</v>
      </c>
      <c r="P433" s="542" t="s">
        <v>2049</v>
      </c>
      <c r="Q433" s="408">
        <v>12387</v>
      </c>
      <c r="R433" s="522">
        <v>1469.59</v>
      </c>
      <c r="S433" s="419" t="s">
        <v>1609</v>
      </c>
      <c r="T433" s="527" t="s">
        <v>6</v>
      </c>
    </row>
    <row r="434" spans="1:20" ht="11.25" customHeight="1" x14ac:dyDescent="0.15">
      <c r="A434" s="524" t="s">
        <v>1127</v>
      </c>
      <c r="B434" s="546" t="s">
        <v>1128</v>
      </c>
      <c r="C434" s="408">
        <v>2944</v>
      </c>
      <c r="D434" s="522">
        <v>210.76</v>
      </c>
      <c r="E434" s="408">
        <v>25</v>
      </c>
      <c r="F434" s="522">
        <v>1.77</v>
      </c>
      <c r="G434" s="408">
        <v>422</v>
      </c>
      <c r="H434" s="522">
        <v>30.19</v>
      </c>
      <c r="I434" s="408">
        <v>209</v>
      </c>
      <c r="J434" s="522">
        <v>14.99</v>
      </c>
      <c r="K434" s="542" t="s">
        <v>2049</v>
      </c>
      <c r="L434" s="542" t="s">
        <v>2049</v>
      </c>
      <c r="M434" s="408">
        <v>208</v>
      </c>
      <c r="N434" s="522">
        <v>14.88</v>
      </c>
      <c r="O434" s="408">
        <v>1</v>
      </c>
      <c r="P434" s="522">
        <v>0.1</v>
      </c>
      <c r="Q434" s="408">
        <v>21067</v>
      </c>
      <c r="R434" s="522">
        <v>1508.35</v>
      </c>
      <c r="S434" s="419" t="s">
        <v>1610</v>
      </c>
      <c r="T434" s="527" t="s">
        <v>6</v>
      </c>
    </row>
    <row r="435" spans="1:20" ht="11.25" customHeight="1" x14ac:dyDescent="0.15">
      <c r="A435" s="524" t="s">
        <v>1129</v>
      </c>
      <c r="B435" s="546" t="s">
        <v>1130</v>
      </c>
      <c r="C435" s="408">
        <v>3074</v>
      </c>
      <c r="D435" s="522">
        <v>209.17</v>
      </c>
      <c r="E435" s="408">
        <v>381</v>
      </c>
      <c r="F435" s="522">
        <v>25.95</v>
      </c>
      <c r="G435" s="408">
        <v>540</v>
      </c>
      <c r="H435" s="522">
        <v>36.71</v>
      </c>
      <c r="I435" s="408">
        <v>257</v>
      </c>
      <c r="J435" s="522">
        <v>17.46</v>
      </c>
      <c r="K435" s="542" t="s">
        <v>2049</v>
      </c>
      <c r="L435" s="542" t="s">
        <v>2049</v>
      </c>
      <c r="M435" s="408">
        <v>257</v>
      </c>
      <c r="N435" s="522">
        <v>17.46</v>
      </c>
      <c r="O435" s="542" t="s">
        <v>2049</v>
      </c>
      <c r="P435" s="522" t="s">
        <v>2049</v>
      </c>
      <c r="Q435" s="408">
        <v>23703</v>
      </c>
      <c r="R435" s="522">
        <v>1612.8</v>
      </c>
      <c r="S435" s="419" t="s">
        <v>1611</v>
      </c>
      <c r="T435" s="527" t="s">
        <v>6</v>
      </c>
    </row>
    <row r="436" spans="1:20" ht="11.25" customHeight="1" x14ac:dyDescent="0.15">
      <c r="A436" s="524" t="s">
        <v>1131</v>
      </c>
      <c r="B436" s="546" t="s">
        <v>1132</v>
      </c>
      <c r="C436" s="408">
        <v>2215</v>
      </c>
      <c r="D436" s="522">
        <v>173.29</v>
      </c>
      <c r="E436" s="542">
        <v>10</v>
      </c>
      <c r="F436" s="522">
        <v>0.75</v>
      </c>
      <c r="G436" s="408">
        <v>331</v>
      </c>
      <c r="H436" s="522">
        <v>25.87</v>
      </c>
      <c r="I436" s="408">
        <v>316</v>
      </c>
      <c r="J436" s="522">
        <v>24.72</v>
      </c>
      <c r="K436" s="542" t="s">
        <v>2049</v>
      </c>
      <c r="L436" s="542" t="s">
        <v>2049</v>
      </c>
      <c r="M436" s="408">
        <v>316</v>
      </c>
      <c r="N436" s="522">
        <v>24.69</v>
      </c>
      <c r="O436" s="408">
        <v>0</v>
      </c>
      <c r="P436" s="522">
        <v>0.03</v>
      </c>
      <c r="Q436" s="408">
        <v>20002</v>
      </c>
      <c r="R436" s="522">
        <v>1564.99</v>
      </c>
      <c r="S436" s="419" t="s">
        <v>1612</v>
      </c>
      <c r="T436" s="527" t="s">
        <v>6</v>
      </c>
    </row>
    <row r="437" spans="1:20" ht="11.25" customHeight="1" x14ac:dyDescent="0.15">
      <c r="A437" s="524" t="s">
        <v>1133</v>
      </c>
      <c r="B437" s="546" t="s">
        <v>1134</v>
      </c>
      <c r="C437" s="408">
        <v>8959</v>
      </c>
      <c r="D437" s="522">
        <v>283.26</v>
      </c>
      <c r="E437" s="408">
        <v>746</v>
      </c>
      <c r="F437" s="522">
        <v>23.6</v>
      </c>
      <c r="G437" s="408">
        <v>1062</v>
      </c>
      <c r="H437" s="522">
        <v>33.58</v>
      </c>
      <c r="I437" s="408">
        <v>1035</v>
      </c>
      <c r="J437" s="522">
        <v>32.71</v>
      </c>
      <c r="K437" s="542" t="s">
        <v>2049</v>
      </c>
      <c r="L437" s="542" t="s">
        <v>2049</v>
      </c>
      <c r="M437" s="408">
        <v>1035</v>
      </c>
      <c r="N437" s="522">
        <v>32.71</v>
      </c>
      <c r="O437" s="542" t="s">
        <v>2049</v>
      </c>
      <c r="P437" s="542" t="s">
        <v>2049</v>
      </c>
      <c r="Q437" s="408">
        <v>46800</v>
      </c>
      <c r="R437" s="522">
        <v>1479.75</v>
      </c>
      <c r="S437" s="419" t="s">
        <v>1613</v>
      </c>
      <c r="T437" s="527" t="s">
        <v>6</v>
      </c>
    </row>
    <row r="438" spans="1:20" ht="11.25" customHeight="1" x14ac:dyDescent="0.15">
      <c r="A438" s="524" t="s">
        <v>1135</v>
      </c>
      <c r="B438" s="546" t="s">
        <v>1136</v>
      </c>
      <c r="C438" s="408">
        <v>2481</v>
      </c>
      <c r="D438" s="522">
        <v>241.06</v>
      </c>
      <c r="E438" s="408">
        <v>243</v>
      </c>
      <c r="F438" s="522">
        <v>23.61</v>
      </c>
      <c r="G438" s="408">
        <v>109</v>
      </c>
      <c r="H438" s="522">
        <v>10.55</v>
      </c>
      <c r="I438" s="408">
        <v>99</v>
      </c>
      <c r="J438" s="522">
        <v>9.58</v>
      </c>
      <c r="K438" s="542" t="s">
        <v>2049</v>
      </c>
      <c r="L438" s="542" t="s">
        <v>2049</v>
      </c>
      <c r="M438" s="408">
        <v>96</v>
      </c>
      <c r="N438" s="522">
        <v>9.35</v>
      </c>
      <c r="O438" s="408">
        <v>2</v>
      </c>
      <c r="P438" s="522">
        <v>0.22</v>
      </c>
      <c r="Q438" s="408">
        <v>19246</v>
      </c>
      <c r="R438" s="522">
        <v>1870.01</v>
      </c>
      <c r="S438" s="419" t="s">
        <v>1614</v>
      </c>
      <c r="T438" s="527" t="s">
        <v>6</v>
      </c>
    </row>
    <row r="439" spans="1:20" ht="11.25" customHeight="1" x14ac:dyDescent="0.15">
      <c r="A439" s="524" t="s">
        <v>1137</v>
      </c>
      <c r="B439" s="546" t="s">
        <v>1138</v>
      </c>
      <c r="C439" s="408">
        <v>7306</v>
      </c>
      <c r="D439" s="522">
        <v>230.31</v>
      </c>
      <c r="E439" s="408">
        <v>155</v>
      </c>
      <c r="F439" s="522">
        <v>4.88</v>
      </c>
      <c r="G439" s="408">
        <v>435</v>
      </c>
      <c r="H439" s="522">
        <v>13.71</v>
      </c>
      <c r="I439" s="408">
        <v>352</v>
      </c>
      <c r="J439" s="522">
        <v>11.11</v>
      </c>
      <c r="K439" s="542" t="s">
        <v>2049</v>
      </c>
      <c r="L439" s="542" t="s">
        <v>2049</v>
      </c>
      <c r="M439" s="408">
        <v>357</v>
      </c>
      <c r="N439" s="522">
        <v>11.25</v>
      </c>
      <c r="O439" s="525">
        <v>-4</v>
      </c>
      <c r="P439" s="541">
        <v>-0.14000000000000001</v>
      </c>
      <c r="Q439" s="408">
        <v>52759</v>
      </c>
      <c r="R439" s="522">
        <v>1663.26</v>
      </c>
      <c r="S439" s="419" t="s">
        <v>1615</v>
      </c>
      <c r="T439" s="527" t="s">
        <v>6</v>
      </c>
    </row>
    <row r="440" spans="1:20" ht="11.25" customHeight="1" x14ac:dyDescent="0.15">
      <c r="A440" s="524" t="s">
        <v>1139</v>
      </c>
      <c r="B440" s="546" t="s">
        <v>1140</v>
      </c>
      <c r="C440" s="408">
        <v>3132</v>
      </c>
      <c r="D440" s="522">
        <v>232.9</v>
      </c>
      <c r="E440" s="408">
        <v>119</v>
      </c>
      <c r="F440" s="522">
        <v>8.8800000000000008</v>
      </c>
      <c r="G440" s="408">
        <v>209</v>
      </c>
      <c r="H440" s="522">
        <v>15.51</v>
      </c>
      <c r="I440" s="408">
        <v>204</v>
      </c>
      <c r="J440" s="522">
        <v>15.2</v>
      </c>
      <c r="K440" s="542" t="s">
        <v>2049</v>
      </c>
      <c r="L440" s="542" t="s">
        <v>2049</v>
      </c>
      <c r="M440" s="408">
        <v>204</v>
      </c>
      <c r="N440" s="522">
        <v>15.16</v>
      </c>
      <c r="O440" s="408" t="s">
        <v>2049</v>
      </c>
      <c r="P440" s="522">
        <v>0.03</v>
      </c>
      <c r="Q440" s="408">
        <v>17459</v>
      </c>
      <c r="R440" s="522">
        <v>1298.25</v>
      </c>
      <c r="S440" s="419" t="s">
        <v>1616</v>
      </c>
      <c r="T440" s="527" t="s">
        <v>6</v>
      </c>
    </row>
    <row r="441" spans="1:20" ht="11.25" customHeight="1" x14ac:dyDescent="0.15">
      <c r="A441" s="524" t="s">
        <v>1141</v>
      </c>
      <c r="B441" s="546" t="s">
        <v>1142</v>
      </c>
      <c r="C441" s="408">
        <v>2894</v>
      </c>
      <c r="D441" s="522">
        <v>261.62</v>
      </c>
      <c r="E441" s="408">
        <v>12</v>
      </c>
      <c r="F441" s="522">
        <v>1.1000000000000001</v>
      </c>
      <c r="G441" s="408">
        <v>222</v>
      </c>
      <c r="H441" s="522">
        <v>20.09</v>
      </c>
      <c r="I441" s="408">
        <v>219</v>
      </c>
      <c r="J441" s="522">
        <v>19.809999999999999</v>
      </c>
      <c r="K441" s="408">
        <v>117</v>
      </c>
      <c r="L441" s="522">
        <v>10.58</v>
      </c>
      <c r="M441" s="408">
        <v>102</v>
      </c>
      <c r="N441" s="522">
        <v>9.23</v>
      </c>
      <c r="O441" s="542" t="s">
        <v>2049</v>
      </c>
      <c r="P441" s="522" t="s">
        <v>2049</v>
      </c>
      <c r="Q441" s="408">
        <v>16689</v>
      </c>
      <c r="R441" s="522">
        <v>1508.8</v>
      </c>
      <c r="S441" s="419" t="s">
        <v>1617</v>
      </c>
      <c r="T441" s="527" t="s">
        <v>6</v>
      </c>
    </row>
    <row r="442" spans="1:20" ht="11.25" customHeight="1" x14ac:dyDescent="0.15">
      <c r="A442" s="524" t="s">
        <v>1143</v>
      </c>
      <c r="B442" s="546" t="s">
        <v>1144</v>
      </c>
      <c r="C442" s="408">
        <v>2334</v>
      </c>
      <c r="D442" s="522">
        <v>223.03</v>
      </c>
      <c r="E442" s="408">
        <v>173</v>
      </c>
      <c r="F442" s="522">
        <v>16.5</v>
      </c>
      <c r="G442" s="408">
        <v>266</v>
      </c>
      <c r="H442" s="522">
        <v>25.41</v>
      </c>
      <c r="I442" s="408">
        <v>226</v>
      </c>
      <c r="J442" s="522">
        <v>21.56</v>
      </c>
      <c r="K442" s="408">
        <v>68</v>
      </c>
      <c r="L442" s="522">
        <v>6.51</v>
      </c>
      <c r="M442" s="408">
        <v>157</v>
      </c>
      <c r="N442" s="522">
        <v>15.04</v>
      </c>
      <c r="O442" s="542" t="s">
        <v>2049</v>
      </c>
      <c r="P442" s="542" t="s">
        <v>2049</v>
      </c>
      <c r="Q442" s="408">
        <v>14966</v>
      </c>
      <c r="R442" s="522">
        <v>1430.24</v>
      </c>
      <c r="S442" s="419" t="s">
        <v>1618</v>
      </c>
      <c r="T442" s="527" t="s">
        <v>6</v>
      </c>
    </row>
    <row r="443" spans="1:20" ht="11.25" customHeight="1" x14ac:dyDescent="0.15">
      <c r="A443" s="524" t="s">
        <v>1145</v>
      </c>
      <c r="B443" s="546" t="s">
        <v>1146</v>
      </c>
      <c r="C443" s="408">
        <v>14246</v>
      </c>
      <c r="D443" s="522">
        <v>304.38</v>
      </c>
      <c r="E443" s="408">
        <v>14</v>
      </c>
      <c r="F443" s="522">
        <v>0.3</v>
      </c>
      <c r="G443" s="408">
        <v>325</v>
      </c>
      <c r="H443" s="522">
        <v>6.94</v>
      </c>
      <c r="I443" s="408">
        <v>231</v>
      </c>
      <c r="J443" s="522">
        <v>4.9400000000000004</v>
      </c>
      <c r="K443" s="542" t="s">
        <v>2049</v>
      </c>
      <c r="L443" s="522" t="s">
        <v>2049</v>
      </c>
      <c r="M443" s="408">
        <v>231</v>
      </c>
      <c r="N443" s="522">
        <v>4.9400000000000004</v>
      </c>
      <c r="O443" s="408" t="s">
        <v>2049</v>
      </c>
      <c r="P443" s="522" t="s">
        <v>2049</v>
      </c>
      <c r="Q443" s="408">
        <v>83903</v>
      </c>
      <c r="R443" s="522">
        <v>1792.66</v>
      </c>
      <c r="S443" s="419" t="s">
        <v>1619</v>
      </c>
      <c r="T443" s="527" t="s">
        <v>6</v>
      </c>
    </row>
    <row r="444" spans="1:20" ht="11.25" customHeight="1" x14ac:dyDescent="0.15">
      <c r="A444" s="524" t="s">
        <v>1147</v>
      </c>
      <c r="B444" s="546" t="s">
        <v>1148</v>
      </c>
      <c r="C444" s="408">
        <v>1285</v>
      </c>
      <c r="D444" s="522">
        <v>129.58000000000001</v>
      </c>
      <c r="E444" s="408">
        <v>194</v>
      </c>
      <c r="F444" s="522">
        <v>19.600000000000001</v>
      </c>
      <c r="G444" s="408">
        <v>246</v>
      </c>
      <c r="H444" s="522">
        <v>24.85</v>
      </c>
      <c r="I444" s="408">
        <v>245</v>
      </c>
      <c r="J444" s="522">
        <v>24.73</v>
      </c>
      <c r="K444" s="542" t="s">
        <v>2049</v>
      </c>
      <c r="L444" s="542" t="s">
        <v>2049</v>
      </c>
      <c r="M444" s="408">
        <v>243</v>
      </c>
      <c r="N444" s="522">
        <v>24.46</v>
      </c>
      <c r="O444" s="408">
        <v>3</v>
      </c>
      <c r="P444" s="522">
        <v>0.27</v>
      </c>
      <c r="Q444" s="408">
        <v>14254</v>
      </c>
      <c r="R444" s="522">
        <v>1437.51</v>
      </c>
      <c r="S444" s="419" t="s">
        <v>1620</v>
      </c>
      <c r="T444" s="527" t="s">
        <v>6</v>
      </c>
    </row>
    <row r="445" spans="1:20" ht="11.25" customHeight="1" x14ac:dyDescent="0.15">
      <c r="A445" s="524" t="s">
        <v>1149</v>
      </c>
      <c r="B445" s="546" t="s">
        <v>1150</v>
      </c>
      <c r="C445" s="408">
        <v>6633</v>
      </c>
      <c r="D445" s="522">
        <v>289.72000000000003</v>
      </c>
      <c r="E445" s="408">
        <v>77</v>
      </c>
      <c r="F445" s="522">
        <v>3.38</v>
      </c>
      <c r="G445" s="408">
        <v>311</v>
      </c>
      <c r="H445" s="522">
        <v>13.6</v>
      </c>
      <c r="I445" s="408">
        <v>266</v>
      </c>
      <c r="J445" s="522">
        <v>11.61</v>
      </c>
      <c r="K445" s="542" t="s">
        <v>2049</v>
      </c>
      <c r="L445" s="542" t="s">
        <v>2049</v>
      </c>
      <c r="M445" s="408">
        <v>266</v>
      </c>
      <c r="N445" s="522">
        <v>11.6</v>
      </c>
      <c r="O445" s="542" t="s">
        <v>2049</v>
      </c>
      <c r="P445" s="522">
        <v>0.01</v>
      </c>
      <c r="Q445" s="408">
        <v>37167</v>
      </c>
      <c r="R445" s="522">
        <v>1623.45</v>
      </c>
      <c r="S445" s="419" t="s">
        <v>1621</v>
      </c>
      <c r="T445" s="527" t="s">
        <v>6</v>
      </c>
    </row>
    <row r="446" spans="1:20" ht="11.25" customHeight="1" x14ac:dyDescent="0.15">
      <c r="A446" s="524" t="s">
        <v>1151</v>
      </c>
      <c r="B446" s="546" t="s">
        <v>1152</v>
      </c>
      <c r="C446" s="408">
        <v>236</v>
      </c>
      <c r="D446" s="522">
        <v>35.770000000000003</v>
      </c>
      <c r="E446" s="408">
        <v>1677</v>
      </c>
      <c r="F446" s="522">
        <v>253.66</v>
      </c>
      <c r="G446" s="408">
        <v>183</v>
      </c>
      <c r="H446" s="522">
        <v>27.63</v>
      </c>
      <c r="I446" s="408">
        <v>166</v>
      </c>
      <c r="J446" s="522">
        <v>25.04</v>
      </c>
      <c r="K446" s="542" t="s">
        <v>2049</v>
      </c>
      <c r="L446" s="542" t="s">
        <v>2049</v>
      </c>
      <c r="M446" s="408">
        <v>161</v>
      </c>
      <c r="N446" s="522">
        <v>24.39</v>
      </c>
      <c r="O446" s="542">
        <v>4</v>
      </c>
      <c r="P446" s="522">
        <v>0.65</v>
      </c>
      <c r="Q446" s="408">
        <v>9822</v>
      </c>
      <c r="R446" s="522">
        <v>1485.64</v>
      </c>
      <c r="S446" s="419" t="s">
        <v>1622</v>
      </c>
      <c r="T446" s="527" t="s">
        <v>6</v>
      </c>
    </row>
    <row r="447" spans="1:20" ht="11.25" customHeight="1" x14ac:dyDescent="0.15">
      <c r="A447" s="524" t="s">
        <v>1153</v>
      </c>
      <c r="B447" s="546" t="s">
        <v>1154</v>
      </c>
      <c r="C447" s="408">
        <v>8642</v>
      </c>
      <c r="D447" s="522">
        <v>367</v>
      </c>
      <c r="E447" s="542">
        <v>6</v>
      </c>
      <c r="F447" s="522">
        <v>0.28000000000000003</v>
      </c>
      <c r="G447" s="408">
        <v>780</v>
      </c>
      <c r="H447" s="522">
        <v>33.11</v>
      </c>
      <c r="I447" s="408">
        <v>713</v>
      </c>
      <c r="J447" s="522">
        <v>30.28</v>
      </c>
      <c r="K447" s="408">
        <v>215</v>
      </c>
      <c r="L447" s="522">
        <v>9.1199999999999992</v>
      </c>
      <c r="M447" s="408">
        <v>498</v>
      </c>
      <c r="N447" s="522">
        <v>21.15</v>
      </c>
      <c r="O447" s="542" t="s">
        <v>2049</v>
      </c>
      <c r="P447" s="522" t="s">
        <v>2049</v>
      </c>
      <c r="Q447" s="408">
        <v>37216</v>
      </c>
      <c r="R447" s="522">
        <v>1580.5</v>
      </c>
      <c r="S447" s="419" t="s">
        <v>1623</v>
      </c>
      <c r="T447" s="527" t="s">
        <v>6</v>
      </c>
    </row>
    <row r="448" spans="1:20" ht="11.25" customHeight="1" x14ac:dyDescent="0.15">
      <c r="A448" s="524" t="s">
        <v>1155</v>
      </c>
      <c r="B448" s="546" t="s">
        <v>1156</v>
      </c>
      <c r="C448" s="408">
        <v>5740</v>
      </c>
      <c r="D448" s="522">
        <v>189.25</v>
      </c>
      <c r="E448" s="408">
        <v>226</v>
      </c>
      <c r="F448" s="522">
        <v>7.45</v>
      </c>
      <c r="G448" s="408">
        <v>1167</v>
      </c>
      <c r="H448" s="522">
        <v>38.47</v>
      </c>
      <c r="I448" s="408">
        <v>1127</v>
      </c>
      <c r="J448" s="522">
        <v>37.17</v>
      </c>
      <c r="K448" s="542" t="s">
        <v>2049</v>
      </c>
      <c r="L448" s="542" t="s">
        <v>2049</v>
      </c>
      <c r="M448" s="408">
        <v>1127</v>
      </c>
      <c r="N448" s="522">
        <v>37.17</v>
      </c>
      <c r="O448" s="525" t="s">
        <v>2049</v>
      </c>
      <c r="P448" s="541" t="s">
        <v>2049</v>
      </c>
      <c r="Q448" s="408">
        <v>50670</v>
      </c>
      <c r="R448" s="522">
        <v>1670.5</v>
      </c>
      <c r="S448" s="419" t="s">
        <v>1624</v>
      </c>
      <c r="T448" s="527" t="s">
        <v>6</v>
      </c>
    </row>
    <row r="449" spans="1:20" ht="11.25" customHeight="1" x14ac:dyDescent="0.15">
      <c r="A449" s="524" t="s">
        <v>1157</v>
      </c>
      <c r="B449" s="546" t="s">
        <v>1158</v>
      </c>
      <c r="C449" s="408">
        <v>3977</v>
      </c>
      <c r="D449" s="522">
        <v>247.67</v>
      </c>
      <c r="E449" s="408">
        <v>35</v>
      </c>
      <c r="F449" s="522">
        <v>2.17</v>
      </c>
      <c r="G449" s="408">
        <v>209</v>
      </c>
      <c r="H449" s="522">
        <v>13.04</v>
      </c>
      <c r="I449" s="408">
        <v>167</v>
      </c>
      <c r="J449" s="522">
        <v>10.4</v>
      </c>
      <c r="K449" s="542" t="s">
        <v>2049</v>
      </c>
      <c r="L449" s="542" t="s">
        <v>2049</v>
      </c>
      <c r="M449" s="408">
        <v>167</v>
      </c>
      <c r="N449" s="522">
        <v>10.4</v>
      </c>
      <c r="O449" s="542" t="s">
        <v>2049</v>
      </c>
      <c r="P449" s="542" t="s">
        <v>2049</v>
      </c>
      <c r="Q449" s="408">
        <v>24318</v>
      </c>
      <c r="R449" s="522">
        <v>1514.28</v>
      </c>
      <c r="S449" s="419" t="s">
        <v>1625</v>
      </c>
      <c r="T449" s="527" t="s">
        <v>6</v>
      </c>
    </row>
    <row r="450" spans="1:20" ht="11.25" customHeight="1" x14ac:dyDescent="0.15">
      <c r="A450" s="524" t="s">
        <v>1159</v>
      </c>
      <c r="B450" s="546" t="s">
        <v>1160</v>
      </c>
      <c r="C450" s="408">
        <v>2336</v>
      </c>
      <c r="D450" s="522">
        <v>226.52</v>
      </c>
      <c r="E450" s="408">
        <v>4</v>
      </c>
      <c r="F450" s="522">
        <v>0.43</v>
      </c>
      <c r="G450" s="408">
        <v>210</v>
      </c>
      <c r="H450" s="522">
        <v>20.36</v>
      </c>
      <c r="I450" s="408">
        <v>146</v>
      </c>
      <c r="J450" s="522">
        <v>14.15</v>
      </c>
      <c r="K450" s="542" t="s">
        <v>2049</v>
      </c>
      <c r="L450" s="542" t="s">
        <v>2049</v>
      </c>
      <c r="M450" s="408">
        <v>146</v>
      </c>
      <c r="N450" s="522">
        <v>14.15</v>
      </c>
      <c r="O450" s="542" t="s">
        <v>2049</v>
      </c>
      <c r="P450" s="542" t="s">
        <v>2049</v>
      </c>
      <c r="Q450" s="408">
        <v>14674</v>
      </c>
      <c r="R450" s="522">
        <v>1422.9</v>
      </c>
      <c r="S450" s="419" t="s">
        <v>1626</v>
      </c>
      <c r="T450" s="527" t="s">
        <v>6</v>
      </c>
    </row>
    <row r="451" spans="1:20" s="413" customFormat="1" ht="15" customHeight="1" x14ac:dyDescent="0.15">
      <c r="A451" s="1212" t="s">
        <v>1161</v>
      </c>
      <c r="B451" s="1212"/>
      <c r="C451" s="1212"/>
      <c r="D451" s="1212"/>
      <c r="E451" s="1212"/>
      <c r="F451" s="1212"/>
      <c r="G451" s="1212"/>
      <c r="H451" s="1212"/>
      <c r="I451" s="1212"/>
      <c r="J451" s="1212"/>
      <c r="K451" s="1212"/>
      <c r="L451" s="1212"/>
      <c r="M451" s="1212"/>
      <c r="N451" s="1212"/>
      <c r="O451" s="1212"/>
      <c r="P451" s="1212"/>
      <c r="Q451" s="1212"/>
      <c r="R451" s="1212"/>
      <c r="S451" s="1212"/>
      <c r="T451" s="527" t="s">
        <v>6</v>
      </c>
    </row>
    <row r="452" spans="1:20" ht="11.25" customHeight="1" x14ac:dyDescent="0.15">
      <c r="A452" s="524" t="s">
        <v>346</v>
      </c>
      <c r="B452" s="546" t="s">
        <v>1162</v>
      </c>
      <c r="C452" s="408">
        <v>10308</v>
      </c>
      <c r="D452" s="522">
        <v>71.42</v>
      </c>
      <c r="E452" s="408">
        <v>16990</v>
      </c>
      <c r="F452" s="522">
        <v>117.71</v>
      </c>
      <c r="G452" s="408">
        <v>190</v>
      </c>
      <c r="H452" s="522">
        <v>1.32</v>
      </c>
      <c r="I452" s="408">
        <v>188</v>
      </c>
      <c r="J452" s="522">
        <v>1.3</v>
      </c>
      <c r="K452" s="542" t="s">
        <v>2049</v>
      </c>
      <c r="L452" s="542" t="s">
        <v>2049</v>
      </c>
      <c r="M452" s="408">
        <v>188</v>
      </c>
      <c r="N452" s="522">
        <v>1.3</v>
      </c>
      <c r="O452" s="542" t="s">
        <v>2049</v>
      </c>
      <c r="P452" s="542" t="s">
        <v>2049</v>
      </c>
      <c r="Q452" s="408">
        <v>241062</v>
      </c>
      <c r="R452" s="522">
        <v>1670.11</v>
      </c>
      <c r="S452" s="419">
        <v>460</v>
      </c>
      <c r="T452" s="527" t="s">
        <v>6</v>
      </c>
    </row>
    <row r="453" spans="1:20" ht="11.25" customHeight="1" x14ac:dyDescent="0.15">
      <c r="A453" s="524" t="s">
        <v>1163</v>
      </c>
      <c r="B453" s="546" t="s">
        <v>1164</v>
      </c>
      <c r="C453" s="408">
        <v>1397</v>
      </c>
      <c r="D453" s="522">
        <v>212.2</v>
      </c>
      <c r="E453" s="542" t="s">
        <v>2049</v>
      </c>
      <c r="F453" s="542" t="s">
        <v>2049</v>
      </c>
      <c r="G453" s="408">
        <v>14</v>
      </c>
      <c r="H453" s="522">
        <v>2.1</v>
      </c>
      <c r="I453" s="408">
        <v>14</v>
      </c>
      <c r="J453" s="522">
        <v>2.09</v>
      </c>
      <c r="K453" s="542" t="s">
        <v>2049</v>
      </c>
      <c r="L453" s="542" t="s">
        <v>2049</v>
      </c>
      <c r="M453" s="408">
        <v>14</v>
      </c>
      <c r="N453" s="522">
        <v>2.09</v>
      </c>
      <c r="O453" s="542" t="s">
        <v>2049</v>
      </c>
      <c r="P453" s="522" t="s">
        <v>2049</v>
      </c>
      <c r="Q453" s="408">
        <v>8877</v>
      </c>
      <c r="R453" s="522">
        <v>1348.26</v>
      </c>
      <c r="S453" s="419" t="s">
        <v>1627</v>
      </c>
      <c r="T453" s="527" t="s">
        <v>6</v>
      </c>
    </row>
    <row r="454" spans="1:20" ht="11.25" customHeight="1" x14ac:dyDescent="0.15">
      <c r="A454" s="524" t="s">
        <v>1165</v>
      </c>
      <c r="B454" s="546" t="s">
        <v>1166</v>
      </c>
      <c r="C454" s="408">
        <v>4122</v>
      </c>
      <c r="D454" s="522">
        <v>237.43</v>
      </c>
      <c r="E454" s="408">
        <v>268</v>
      </c>
      <c r="F454" s="522">
        <v>15.42</v>
      </c>
      <c r="G454" s="408">
        <v>41</v>
      </c>
      <c r="H454" s="522">
        <v>2.36</v>
      </c>
      <c r="I454" s="408">
        <v>21</v>
      </c>
      <c r="J454" s="522">
        <v>1.18</v>
      </c>
      <c r="K454" s="542" t="s">
        <v>2049</v>
      </c>
      <c r="L454" s="542" t="s">
        <v>2049</v>
      </c>
      <c r="M454" s="408">
        <v>21</v>
      </c>
      <c r="N454" s="522">
        <v>1.18</v>
      </c>
      <c r="O454" s="542" t="s">
        <v>2049</v>
      </c>
      <c r="P454" s="522" t="s">
        <v>2049</v>
      </c>
      <c r="Q454" s="408">
        <v>23176</v>
      </c>
      <c r="R454" s="522">
        <v>1335.03</v>
      </c>
      <c r="S454" s="419" t="s">
        <v>1628</v>
      </c>
      <c r="T454" s="527" t="s">
        <v>6</v>
      </c>
    </row>
    <row r="455" spans="1:20" ht="11.25" customHeight="1" x14ac:dyDescent="0.15">
      <c r="A455" s="524" t="s">
        <v>1167</v>
      </c>
      <c r="B455" s="546" t="s">
        <v>1168</v>
      </c>
      <c r="C455" s="408">
        <v>2771</v>
      </c>
      <c r="D455" s="522">
        <v>209.86</v>
      </c>
      <c r="E455" s="408">
        <v>6</v>
      </c>
      <c r="F455" s="522">
        <v>0.48</v>
      </c>
      <c r="G455" s="408">
        <v>142</v>
      </c>
      <c r="H455" s="522">
        <v>10.79</v>
      </c>
      <c r="I455" s="408">
        <v>89</v>
      </c>
      <c r="J455" s="522">
        <v>6.75</v>
      </c>
      <c r="K455" s="542" t="s">
        <v>2049</v>
      </c>
      <c r="L455" s="542" t="s">
        <v>2049</v>
      </c>
      <c r="M455" s="408">
        <v>89</v>
      </c>
      <c r="N455" s="522">
        <v>6.75</v>
      </c>
      <c r="O455" s="542" t="s">
        <v>2049</v>
      </c>
      <c r="P455" s="542" t="s">
        <v>2049</v>
      </c>
      <c r="Q455" s="408">
        <v>16212</v>
      </c>
      <c r="R455" s="522">
        <v>1227.9000000000001</v>
      </c>
      <c r="S455" s="419" t="s">
        <v>1629</v>
      </c>
      <c r="T455" s="527" t="s">
        <v>6</v>
      </c>
    </row>
    <row r="456" spans="1:20" ht="11.25" customHeight="1" x14ac:dyDescent="0.15">
      <c r="A456" s="524" t="s">
        <v>1169</v>
      </c>
      <c r="B456" s="546" t="s">
        <v>1170</v>
      </c>
      <c r="C456" s="408">
        <v>2750</v>
      </c>
      <c r="D456" s="522">
        <v>275.83</v>
      </c>
      <c r="E456" s="542" t="s">
        <v>2049</v>
      </c>
      <c r="F456" s="542" t="s">
        <v>2049</v>
      </c>
      <c r="G456" s="408">
        <v>168</v>
      </c>
      <c r="H456" s="522">
        <v>16.89</v>
      </c>
      <c r="I456" s="408">
        <v>159</v>
      </c>
      <c r="J456" s="522">
        <v>15.93</v>
      </c>
      <c r="K456" s="542" t="s">
        <v>2049</v>
      </c>
      <c r="L456" s="542" t="s">
        <v>2049</v>
      </c>
      <c r="M456" s="408">
        <v>154</v>
      </c>
      <c r="N456" s="522">
        <v>15.49</v>
      </c>
      <c r="O456" s="408">
        <v>4</v>
      </c>
      <c r="P456" s="522">
        <v>0.43</v>
      </c>
      <c r="Q456" s="408">
        <v>14419</v>
      </c>
      <c r="R456" s="522">
        <v>1446.42</v>
      </c>
      <c r="S456" s="419" t="s">
        <v>1630</v>
      </c>
      <c r="T456" s="527" t="s">
        <v>6</v>
      </c>
    </row>
    <row r="457" spans="1:20" ht="11.25" customHeight="1" x14ac:dyDescent="0.15">
      <c r="A457" s="524" t="s">
        <v>1171</v>
      </c>
      <c r="B457" s="546" t="s">
        <v>1172</v>
      </c>
      <c r="C457" s="408">
        <v>2284</v>
      </c>
      <c r="D457" s="522">
        <v>305.72000000000003</v>
      </c>
      <c r="E457" s="542" t="s">
        <v>2049</v>
      </c>
      <c r="F457" s="542" t="s">
        <v>2049</v>
      </c>
      <c r="G457" s="408">
        <v>26</v>
      </c>
      <c r="H457" s="522">
        <v>3.45</v>
      </c>
      <c r="I457" s="408">
        <v>22</v>
      </c>
      <c r="J457" s="522">
        <v>2.92</v>
      </c>
      <c r="K457" s="542" t="s">
        <v>2049</v>
      </c>
      <c r="L457" s="542" t="s">
        <v>2049</v>
      </c>
      <c r="M457" s="408">
        <v>22</v>
      </c>
      <c r="N457" s="522">
        <v>2.92</v>
      </c>
      <c r="O457" s="542" t="s">
        <v>2049</v>
      </c>
      <c r="P457" s="542" t="s">
        <v>2049</v>
      </c>
      <c r="Q457" s="408">
        <v>10433</v>
      </c>
      <c r="R457" s="522">
        <v>1396.47</v>
      </c>
      <c r="S457" s="419" t="s">
        <v>1631</v>
      </c>
      <c r="T457" s="527" t="s">
        <v>6</v>
      </c>
    </row>
    <row r="458" spans="1:20" ht="11.25" customHeight="1" x14ac:dyDescent="0.15">
      <c r="A458" s="524" t="s">
        <v>1173</v>
      </c>
      <c r="B458" s="546" t="s">
        <v>1174</v>
      </c>
      <c r="C458" s="408">
        <v>7075</v>
      </c>
      <c r="D458" s="522">
        <v>258.23</v>
      </c>
      <c r="E458" s="408">
        <v>163</v>
      </c>
      <c r="F458" s="522">
        <v>5.96</v>
      </c>
      <c r="G458" s="408">
        <v>64</v>
      </c>
      <c r="H458" s="522">
        <v>2.34</v>
      </c>
      <c r="I458" s="408" t="s">
        <v>2049</v>
      </c>
      <c r="J458" s="522">
        <v>0.02</v>
      </c>
      <c r="K458" s="542" t="s">
        <v>2049</v>
      </c>
      <c r="L458" s="542" t="s">
        <v>2049</v>
      </c>
      <c r="M458" s="525">
        <v>0</v>
      </c>
      <c r="N458" s="522">
        <v>0.02</v>
      </c>
      <c r="O458" s="542" t="s">
        <v>2049</v>
      </c>
      <c r="P458" s="542" t="s">
        <v>2049</v>
      </c>
      <c r="Q458" s="408">
        <v>39445</v>
      </c>
      <c r="R458" s="522">
        <v>1439.81</v>
      </c>
      <c r="S458" s="419" t="s">
        <v>1632</v>
      </c>
      <c r="T458" s="527" t="s">
        <v>6</v>
      </c>
    </row>
    <row r="459" spans="1:20" ht="11.25" customHeight="1" x14ac:dyDescent="0.15">
      <c r="A459" s="524" t="s">
        <v>1175</v>
      </c>
      <c r="B459" s="546" t="s">
        <v>1176</v>
      </c>
      <c r="C459" s="408">
        <v>2108</v>
      </c>
      <c r="D459" s="522">
        <v>235.23</v>
      </c>
      <c r="E459" s="408">
        <v>85</v>
      </c>
      <c r="F459" s="522">
        <v>9.44</v>
      </c>
      <c r="G459" s="408">
        <v>102</v>
      </c>
      <c r="H459" s="522">
        <v>11.43</v>
      </c>
      <c r="I459" s="408">
        <v>94</v>
      </c>
      <c r="J459" s="522">
        <v>10.54</v>
      </c>
      <c r="K459" s="542" t="s">
        <v>2049</v>
      </c>
      <c r="L459" s="542" t="s">
        <v>2049</v>
      </c>
      <c r="M459" s="408">
        <v>94</v>
      </c>
      <c r="N459" s="522">
        <v>10.54</v>
      </c>
      <c r="O459" s="542" t="s">
        <v>2049</v>
      </c>
      <c r="P459" s="542" t="s">
        <v>2049</v>
      </c>
      <c r="Q459" s="408">
        <v>12335</v>
      </c>
      <c r="R459" s="522">
        <v>1376.57</v>
      </c>
      <c r="S459" s="419" t="s">
        <v>1633</v>
      </c>
      <c r="T459" s="527" t="s">
        <v>6</v>
      </c>
    </row>
    <row r="460" spans="1:20" ht="11.25" customHeight="1" x14ac:dyDescent="0.15">
      <c r="A460" s="524" t="s">
        <v>1177</v>
      </c>
      <c r="B460" s="546" t="s">
        <v>1178</v>
      </c>
      <c r="C460" s="408">
        <v>2141</v>
      </c>
      <c r="D460" s="522">
        <v>206.37</v>
      </c>
      <c r="E460" s="408">
        <v>4</v>
      </c>
      <c r="F460" s="522">
        <v>0.39</v>
      </c>
      <c r="G460" s="408">
        <v>24</v>
      </c>
      <c r="H460" s="522">
        <v>2.2999999999999998</v>
      </c>
      <c r="I460" s="408">
        <v>2</v>
      </c>
      <c r="J460" s="522">
        <v>0.21</v>
      </c>
      <c r="K460" s="542" t="s">
        <v>2049</v>
      </c>
      <c r="L460" s="542" t="s">
        <v>2049</v>
      </c>
      <c r="M460" s="408">
        <v>2</v>
      </c>
      <c r="N460" s="522">
        <v>0.21</v>
      </c>
      <c r="O460" s="542" t="s">
        <v>2049</v>
      </c>
      <c r="P460" s="542" t="s">
        <v>2049</v>
      </c>
      <c r="Q460" s="408">
        <v>13739</v>
      </c>
      <c r="R460" s="522">
        <v>1324.08</v>
      </c>
      <c r="S460" s="419" t="s">
        <v>1634</v>
      </c>
      <c r="T460" s="527" t="s">
        <v>6</v>
      </c>
    </row>
    <row r="461" spans="1:20" ht="11.25" customHeight="1" x14ac:dyDescent="0.15">
      <c r="A461" s="524" t="s">
        <v>1179</v>
      </c>
      <c r="B461" s="546" t="s">
        <v>1180</v>
      </c>
      <c r="C461" s="408">
        <v>5513</v>
      </c>
      <c r="D461" s="522">
        <v>167.5</v>
      </c>
      <c r="E461" s="408">
        <v>131</v>
      </c>
      <c r="F461" s="522">
        <v>3.99</v>
      </c>
      <c r="G461" s="408">
        <v>92</v>
      </c>
      <c r="H461" s="522">
        <v>2.8</v>
      </c>
      <c r="I461" s="408">
        <v>55</v>
      </c>
      <c r="J461" s="522">
        <v>1.67</v>
      </c>
      <c r="K461" s="542" t="s">
        <v>2049</v>
      </c>
      <c r="L461" s="542" t="s">
        <v>2049</v>
      </c>
      <c r="M461" s="408">
        <v>55</v>
      </c>
      <c r="N461" s="522">
        <v>1.67</v>
      </c>
      <c r="O461" s="542" t="s">
        <v>2049</v>
      </c>
      <c r="P461" s="542" t="s">
        <v>2049</v>
      </c>
      <c r="Q461" s="408">
        <v>51416</v>
      </c>
      <c r="R461" s="522">
        <v>1562.13</v>
      </c>
      <c r="S461" s="419" t="s">
        <v>1635</v>
      </c>
      <c r="T461" s="527" t="s">
        <v>6</v>
      </c>
    </row>
    <row r="462" spans="1:20" ht="11.25" customHeight="1" x14ac:dyDescent="0.15">
      <c r="A462" s="524" t="s">
        <v>1181</v>
      </c>
      <c r="B462" s="546" t="s">
        <v>1182</v>
      </c>
      <c r="C462" s="408">
        <v>2126</v>
      </c>
      <c r="D462" s="522">
        <v>210.35</v>
      </c>
      <c r="E462" s="408">
        <v>7</v>
      </c>
      <c r="F462" s="522">
        <v>0.67</v>
      </c>
      <c r="G462" s="408">
        <v>32</v>
      </c>
      <c r="H462" s="522">
        <v>3.13</v>
      </c>
      <c r="I462" s="542">
        <v>7</v>
      </c>
      <c r="J462" s="522">
        <v>0.66</v>
      </c>
      <c r="K462" s="542" t="s">
        <v>2049</v>
      </c>
      <c r="L462" s="542" t="s">
        <v>2049</v>
      </c>
      <c r="M462" s="542">
        <v>7</v>
      </c>
      <c r="N462" s="522">
        <v>0.66</v>
      </c>
      <c r="O462" s="408" t="s">
        <v>2049</v>
      </c>
      <c r="P462" s="522" t="s">
        <v>2049</v>
      </c>
      <c r="Q462" s="408">
        <v>16619</v>
      </c>
      <c r="R462" s="522">
        <v>1644.63</v>
      </c>
      <c r="S462" s="419" t="s">
        <v>1636</v>
      </c>
      <c r="T462" s="527" t="s">
        <v>6</v>
      </c>
    </row>
    <row r="463" spans="1:20" s="413" customFormat="1" ht="15" customHeight="1" x14ac:dyDescent="0.15">
      <c r="A463" s="1212" t="s">
        <v>1183</v>
      </c>
      <c r="B463" s="1212"/>
      <c r="C463" s="1212"/>
      <c r="D463" s="1212"/>
      <c r="E463" s="1212"/>
      <c r="F463" s="1212"/>
      <c r="G463" s="1212"/>
      <c r="H463" s="1212"/>
      <c r="I463" s="1212"/>
      <c r="J463" s="1212"/>
      <c r="K463" s="1212"/>
      <c r="L463" s="1212"/>
      <c r="M463" s="1212"/>
      <c r="N463" s="1212"/>
      <c r="O463" s="1212"/>
      <c r="P463" s="1212"/>
      <c r="Q463" s="1212"/>
      <c r="R463" s="1212"/>
      <c r="S463" s="1212"/>
      <c r="T463" s="527" t="s">
        <v>6</v>
      </c>
    </row>
    <row r="464" spans="1:20" ht="11.25" customHeight="1" x14ac:dyDescent="0.15">
      <c r="A464" s="524" t="s">
        <v>348</v>
      </c>
      <c r="B464" s="546" t="s">
        <v>1184</v>
      </c>
      <c r="C464" s="408">
        <v>5030</v>
      </c>
      <c r="D464" s="522">
        <v>56.86</v>
      </c>
      <c r="E464" s="408">
        <v>3864</v>
      </c>
      <c r="F464" s="522">
        <v>43.67</v>
      </c>
      <c r="G464" s="408">
        <v>1399</v>
      </c>
      <c r="H464" s="522">
        <v>15.82</v>
      </c>
      <c r="I464" s="408">
        <v>1397</v>
      </c>
      <c r="J464" s="522">
        <v>15.79</v>
      </c>
      <c r="K464" s="542" t="s">
        <v>2049</v>
      </c>
      <c r="L464" s="542" t="s">
        <v>2049</v>
      </c>
      <c r="M464" s="408">
        <v>1399</v>
      </c>
      <c r="N464" s="522">
        <v>15.82</v>
      </c>
      <c r="O464" s="525">
        <v>-2</v>
      </c>
      <c r="P464" s="525">
        <v>-0.03</v>
      </c>
      <c r="Q464" s="408">
        <v>179764</v>
      </c>
      <c r="R464" s="522">
        <v>2032.03</v>
      </c>
      <c r="S464" s="419">
        <v>461</v>
      </c>
      <c r="T464" s="527" t="s">
        <v>6</v>
      </c>
    </row>
    <row r="465" spans="1:20" ht="11.25" customHeight="1" x14ac:dyDescent="0.15">
      <c r="A465" s="524" t="s">
        <v>1185</v>
      </c>
      <c r="B465" s="546" t="s">
        <v>1186</v>
      </c>
      <c r="C465" s="408">
        <v>139</v>
      </c>
      <c r="D465" s="522">
        <v>20.39</v>
      </c>
      <c r="E465" s="408">
        <v>22</v>
      </c>
      <c r="F465" s="522">
        <v>3.16</v>
      </c>
      <c r="G465" s="408">
        <v>335</v>
      </c>
      <c r="H465" s="522">
        <v>49.2</v>
      </c>
      <c r="I465" s="408">
        <v>334</v>
      </c>
      <c r="J465" s="522">
        <v>49.06</v>
      </c>
      <c r="K465" s="542" t="s">
        <v>2049</v>
      </c>
      <c r="L465" s="542" t="s">
        <v>2049</v>
      </c>
      <c r="M465" s="408">
        <v>334</v>
      </c>
      <c r="N465" s="522">
        <v>49.06</v>
      </c>
      <c r="O465" s="542" t="s">
        <v>2049</v>
      </c>
      <c r="P465" s="542" t="s">
        <v>2049</v>
      </c>
      <c r="Q465" s="408">
        <v>11822</v>
      </c>
      <c r="R465" s="522">
        <v>1737.49</v>
      </c>
      <c r="S465" s="419" t="s">
        <v>1637</v>
      </c>
      <c r="T465" s="527" t="s">
        <v>6</v>
      </c>
    </row>
    <row r="466" spans="1:20" ht="11.25" customHeight="1" x14ac:dyDescent="0.15">
      <c r="A466" s="524" t="s">
        <v>1187</v>
      </c>
      <c r="B466" s="546" t="s">
        <v>1188</v>
      </c>
      <c r="C466" s="408">
        <v>1796</v>
      </c>
      <c r="D466" s="522">
        <v>121.23</v>
      </c>
      <c r="E466" s="408">
        <v>35</v>
      </c>
      <c r="F466" s="522">
        <v>2.38</v>
      </c>
      <c r="G466" s="408">
        <v>476</v>
      </c>
      <c r="H466" s="522">
        <v>32.15</v>
      </c>
      <c r="I466" s="408">
        <v>461</v>
      </c>
      <c r="J466" s="522">
        <v>31.09</v>
      </c>
      <c r="K466" s="542" t="s">
        <v>2049</v>
      </c>
      <c r="L466" s="542" t="s">
        <v>2049</v>
      </c>
      <c r="M466" s="408">
        <v>461</v>
      </c>
      <c r="N466" s="522">
        <v>31.08</v>
      </c>
      <c r="O466" s="542" t="s">
        <v>2049</v>
      </c>
      <c r="P466" s="522" t="s">
        <v>2049</v>
      </c>
      <c r="Q466" s="408">
        <v>23874</v>
      </c>
      <c r="R466" s="522">
        <v>1611.07</v>
      </c>
      <c r="S466" s="419" t="s">
        <v>1638</v>
      </c>
      <c r="T466" s="527" t="s">
        <v>6</v>
      </c>
    </row>
    <row r="467" spans="1:20" ht="11.25" customHeight="1" x14ac:dyDescent="0.15">
      <c r="A467" s="524" t="s">
        <v>1189</v>
      </c>
      <c r="B467" s="546" t="s">
        <v>1190</v>
      </c>
      <c r="C467" s="408">
        <v>348</v>
      </c>
      <c r="D467" s="522">
        <v>57.03</v>
      </c>
      <c r="E467" s="408">
        <v>1448</v>
      </c>
      <c r="F467" s="522">
        <v>237.14</v>
      </c>
      <c r="G467" s="408">
        <v>82</v>
      </c>
      <c r="H467" s="522">
        <v>13.36</v>
      </c>
      <c r="I467" s="408">
        <v>79</v>
      </c>
      <c r="J467" s="522">
        <v>12.99</v>
      </c>
      <c r="K467" s="542" t="s">
        <v>2049</v>
      </c>
      <c r="L467" s="542" t="s">
        <v>2049</v>
      </c>
      <c r="M467" s="408">
        <v>79</v>
      </c>
      <c r="N467" s="522">
        <v>12.99</v>
      </c>
      <c r="O467" s="542" t="s">
        <v>2049</v>
      </c>
      <c r="P467" s="542" t="s">
        <v>2049</v>
      </c>
      <c r="Q467" s="408">
        <v>9233</v>
      </c>
      <c r="R467" s="522">
        <v>1512.3</v>
      </c>
      <c r="S467" s="419" t="s">
        <v>1639</v>
      </c>
      <c r="T467" s="527" t="s">
        <v>6</v>
      </c>
    </row>
    <row r="468" spans="1:20" ht="11.25" customHeight="1" x14ac:dyDescent="0.15">
      <c r="A468" s="524" t="s">
        <v>1191</v>
      </c>
      <c r="B468" s="546" t="s">
        <v>1192</v>
      </c>
      <c r="C468" s="408">
        <v>1875</v>
      </c>
      <c r="D468" s="522">
        <v>207.07</v>
      </c>
      <c r="E468" s="542" t="s">
        <v>2049</v>
      </c>
      <c r="F468" s="542" t="s">
        <v>2049</v>
      </c>
      <c r="G468" s="408">
        <v>153</v>
      </c>
      <c r="H468" s="522">
        <v>16.850000000000001</v>
      </c>
      <c r="I468" s="408">
        <v>149</v>
      </c>
      <c r="J468" s="522">
        <v>16.48</v>
      </c>
      <c r="K468" s="542" t="s">
        <v>2049</v>
      </c>
      <c r="L468" s="542" t="s">
        <v>2049</v>
      </c>
      <c r="M468" s="408">
        <v>149</v>
      </c>
      <c r="N468" s="522">
        <v>16.48</v>
      </c>
      <c r="O468" s="542" t="s">
        <v>2049</v>
      </c>
      <c r="P468" s="522" t="s">
        <v>2049</v>
      </c>
      <c r="Q468" s="408">
        <v>13515</v>
      </c>
      <c r="R468" s="522">
        <v>1492.59</v>
      </c>
      <c r="S468" s="419" t="s">
        <v>1640</v>
      </c>
      <c r="T468" s="527" t="s">
        <v>6</v>
      </c>
    </row>
    <row r="469" spans="1:20" ht="11.25" customHeight="1" x14ac:dyDescent="0.15">
      <c r="A469" s="524" t="s">
        <v>1193</v>
      </c>
      <c r="B469" s="546" t="s">
        <v>1194</v>
      </c>
      <c r="C469" s="408">
        <v>520</v>
      </c>
      <c r="D469" s="522">
        <v>88.48</v>
      </c>
      <c r="E469" s="542" t="s">
        <v>2049</v>
      </c>
      <c r="F469" s="542" t="s">
        <v>2049</v>
      </c>
      <c r="G469" s="408">
        <v>61</v>
      </c>
      <c r="H469" s="522">
        <v>10.35</v>
      </c>
      <c r="I469" s="408">
        <v>58</v>
      </c>
      <c r="J469" s="522">
        <v>9.92</v>
      </c>
      <c r="K469" s="542" t="s">
        <v>2049</v>
      </c>
      <c r="L469" s="542" t="s">
        <v>2049</v>
      </c>
      <c r="M469" s="408">
        <v>58</v>
      </c>
      <c r="N469" s="522">
        <v>9.92</v>
      </c>
      <c r="O469" s="542" t="s">
        <v>2049</v>
      </c>
      <c r="P469" s="542" t="s">
        <v>2049</v>
      </c>
      <c r="Q469" s="408">
        <v>9055</v>
      </c>
      <c r="R469" s="522">
        <v>1541.72</v>
      </c>
      <c r="S469" s="419" t="s">
        <v>1641</v>
      </c>
      <c r="T469" s="527" t="s">
        <v>6</v>
      </c>
    </row>
    <row r="470" spans="1:20" ht="11.25" customHeight="1" x14ac:dyDescent="0.15">
      <c r="A470" s="524" t="s">
        <v>1195</v>
      </c>
      <c r="B470" s="546" t="s">
        <v>1196</v>
      </c>
      <c r="C470" s="408">
        <v>811</v>
      </c>
      <c r="D470" s="522">
        <v>115.36</v>
      </c>
      <c r="E470" s="408">
        <v>27</v>
      </c>
      <c r="F470" s="522">
        <v>3.9</v>
      </c>
      <c r="G470" s="408">
        <v>42</v>
      </c>
      <c r="H470" s="522">
        <v>5.95</v>
      </c>
      <c r="I470" s="408">
        <v>22</v>
      </c>
      <c r="J470" s="522">
        <v>3.19</v>
      </c>
      <c r="K470" s="542" t="s">
        <v>2049</v>
      </c>
      <c r="L470" s="542" t="s">
        <v>2049</v>
      </c>
      <c r="M470" s="408">
        <v>22</v>
      </c>
      <c r="N470" s="522">
        <v>3.19</v>
      </c>
      <c r="O470" s="542" t="s">
        <v>2049</v>
      </c>
      <c r="P470" s="542" t="s">
        <v>2049</v>
      </c>
      <c r="Q470" s="408">
        <v>28345</v>
      </c>
      <c r="R470" s="522">
        <v>4029.65</v>
      </c>
      <c r="S470" s="419" t="s">
        <v>1642</v>
      </c>
      <c r="T470" s="527" t="s">
        <v>6</v>
      </c>
    </row>
    <row r="471" spans="1:20" ht="11.25" customHeight="1" x14ac:dyDescent="0.15">
      <c r="A471" s="524" t="s">
        <v>1197</v>
      </c>
      <c r="B471" s="546" t="s">
        <v>1198</v>
      </c>
      <c r="C471" s="408">
        <v>2071</v>
      </c>
      <c r="D471" s="522">
        <v>79.58</v>
      </c>
      <c r="E471" s="408" t="s">
        <v>2049</v>
      </c>
      <c r="F471" s="522" t="s">
        <v>2049</v>
      </c>
      <c r="G471" s="408">
        <v>836</v>
      </c>
      <c r="H471" s="522">
        <v>32.119999999999997</v>
      </c>
      <c r="I471" s="408">
        <v>830</v>
      </c>
      <c r="J471" s="522">
        <v>31.91</v>
      </c>
      <c r="K471" s="542" t="s">
        <v>2049</v>
      </c>
      <c r="L471" s="542" t="s">
        <v>2049</v>
      </c>
      <c r="M471" s="408">
        <v>830</v>
      </c>
      <c r="N471" s="522">
        <v>31.91</v>
      </c>
      <c r="O471" s="542" t="s">
        <v>2049</v>
      </c>
      <c r="P471" s="542" t="s">
        <v>2049</v>
      </c>
      <c r="Q471" s="408">
        <v>51256</v>
      </c>
      <c r="R471" s="522">
        <v>1969.86</v>
      </c>
      <c r="S471" s="419" t="s">
        <v>1643</v>
      </c>
      <c r="T471" s="527" t="s">
        <v>6</v>
      </c>
    </row>
    <row r="472" spans="1:20" ht="11.25" customHeight="1" x14ac:dyDescent="0.15">
      <c r="A472" s="524" t="s">
        <v>1199</v>
      </c>
      <c r="B472" s="546" t="s">
        <v>1200</v>
      </c>
      <c r="C472" s="408">
        <v>1685</v>
      </c>
      <c r="D472" s="522">
        <v>318.48</v>
      </c>
      <c r="E472" s="408" t="s">
        <v>2049</v>
      </c>
      <c r="F472" s="522" t="s">
        <v>2049</v>
      </c>
      <c r="G472" s="408">
        <v>55</v>
      </c>
      <c r="H472" s="522">
        <v>10.37</v>
      </c>
      <c r="I472" s="408">
        <v>54</v>
      </c>
      <c r="J472" s="522">
        <v>10.130000000000001</v>
      </c>
      <c r="K472" s="542" t="s">
        <v>2049</v>
      </c>
      <c r="L472" s="542" t="s">
        <v>2049</v>
      </c>
      <c r="M472" s="408">
        <v>61</v>
      </c>
      <c r="N472" s="522">
        <v>11.47</v>
      </c>
      <c r="O472" s="525">
        <v>-7</v>
      </c>
      <c r="P472" s="525">
        <v>-1.34</v>
      </c>
      <c r="Q472" s="408">
        <v>8452</v>
      </c>
      <c r="R472" s="522">
        <v>1597.66</v>
      </c>
      <c r="S472" s="419" t="s">
        <v>1644</v>
      </c>
      <c r="T472" s="527" t="s">
        <v>6</v>
      </c>
    </row>
    <row r="473" spans="1:20" ht="11.25" customHeight="1" x14ac:dyDescent="0.15">
      <c r="A473" s="524" t="s">
        <v>1201</v>
      </c>
      <c r="B473" s="546" t="s">
        <v>1202</v>
      </c>
      <c r="C473" s="408">
        <v>46</v>
      </c>
      <c r="D473" s="522">
        <v>6.19</v>
      </c>
      <c r="E473" s="408">
        <v>26</v>
      </c>
      <c r="F473" s="522">
        <v>3.51</v>
      </c>
      <c r="G473" s="408">
        <v>89</v>
      </c>
      <c r="H473" s="522">
        <v>11.9</v>
      </c>
      <c r="I473" s="408">
        <v>77</v>
      </c>
      <c r="J473" s="522">
        <v>10.34</v>
      </c>
      <c r="K473" s="542" t="s">
        <v>2049</v>
      </c>
      <c r="L473" s="542" t="s">
        <v>2049</v>
      </c>
      <c r="M473" s="408">
        <v>77</v>
      </c>
      <c r="N473" s="522">
        <v>10.34</v>
      </c>
      <c r="O473" s="542" t="s">
        <v>2049</v>
      </c>
      <c r="P473" s="542" t="s">
        <v>2049</v>
      </c>
      <c r="Q473" s="408">
        <v>12570</v>
      </c>
      <c r="R473" s="522">
        <v>1683.82</v>
      </c>
      <c r="S473" s="419" t="s">
        <v>1645</v>
      </c>
      <c r="T473" s="527" t="s">
        <v>6</v>
      </c>
    </row>
    <row r="474" spans="1:20" s="413" customFormat="1" ht="15" customHeight="1" x14ac:dyDescent="0.15">
      <c r="A474" s="1212" t="s">
        <v>1203</v>
      </c>
      <c r="B474" s="1212"/>
      <c r="C474" s="1212"/>
      <c r="D474" s="1212"/>
      <c r="E474" s="1212"/>
      <c r="F474" s="1212"/>
      <c r="G474" s="1212"/>
      <c r="H474" s="1212"/>
      <c r="I474" s="1212"/>
      <c r="J474" s="1212"/>
      <c r="K474" s="1212"/>
      <c r="L474" s="1212"/>
      <c r="M474" s="1212"/>
      <c r="N474" s="1212"/>
      <c r="O474" s="1212"/>
      <c r="P474" s="1212"/>
      <c r="Q474" s="1212"/>
      <c r="R474" s="1212"/>
      <c r="S474" s="1212"/>
      <c r="T474" s="527" t="s">
        <v>6</v>
      </c>
    </row>
    <row r="475" spans="1:20" ht="11.25" customHeight="1" x14ac:dyDescent="0.15">
      <c r="A475" s="524" t="s">
        <v>350</v>
      </c>
      <c r="B475" s="546" t="s">
        <v>1204</v>
      </c>
      <c r="C475" s="408">
        <v>6395</v>
      </c>
      <c r="D475" s="522">
        <v>111.07</v>
      </c>
      <c r="E475" s="408">
        <v>1106</v>
      </c>
      <c r="F475" s="522">
        <v>19.21</v>
      </c>
      <c r="G475" s="408">
        <v>553</v>
      </c>
      <c r="H475" s="522">
        <v>9.61</v>
      </c>
      <c r="I475" s="408">
        <v>553</v>
      </c>
      <c r="J475" s="522">
        <v>9.61</v>
      </c>
      <c r="K475" s="542" t="s">
        <v>2049</v>
      </c>
      <c r="L475" s="542" t="s">
        <v>2049</v>
      </c>
      <c r="M475" s="408">
        <v>553</v>
      </c>
      <c r="N475" s="522">
        <v>9.61</v>
      </c>
      <c r="O475" s="542" t="s">
        <v>2049</v>
      </c>
      <c r="P475" s="542" t="s">
        <v>2049</v>
      </c>
      <c r="Q475" s="408">
        <v>134338</v>
      </c>
      <c r="R475" s="522">
        <v>2333.1799999999998</v>
      </c>
      <c r="S475" s="419">
        <v>462</v>
      </c>
      <c r="T475" s="527" t="s">
        <v>6</v>
      </c>
    </row>
    <row r="476" spans="1:20" ht="11.25" customHeight="1" x14ac:dyDescent="0.15">
      <c r="A476" s="524" t="s">
        <v>1205</v>
      </c>
      <c r="B476" s="546" t="s">
        <v>1206</v>
      </c>
      <c r="C476" s="408">
        <v>1270</v>
      </c>
      <c r="D476" s="522">
        <v>123.23</v>
      </c>
      <c r="E476" s="542" t="s">
        <v>2049</v>
      </c>
      <c r="F476" s="542" t="s">
        <v>2049</v>
      </c>
      <c r="G476" s="408">
        <v>176</v>
      </c>
      <c r="H476" s="522">
        <v>17.059999999999999</v>
      </c>
      <c r="I476" s="408">
        <v>93</v>
      </c>
      <c r="J476" s="522">
        <v>9.07</v>
      </c>
      <c r="K476" s="542" t="s">
        <v>2049</v>
      </c>
      <c r="L476" s="522">
        <v>0.01</v>
      </c>
      <c r="M476" s="408">
        <v>93</v>
      </c>
      <c r="N476" s="522">
        <v>9.06</v>
      </c>
      <c r="O476" s="542" t="s">
        <v>2049</v>
      </c>
      <c r="P476" s="542" t="s">
        <v>2049</v>
      </c>
      <c r="Q476" s="408">
        <v>20771</v>
      </c>
      <c r="R476" s="522">
        <v>2015.25</v>
      </c>
      <c r="S476" s="419" t="s">
        <v>1646</v>
      </c>
      <c r="T476" s="527" t="s">
        <v>6</v>
      </c>
    </row>
    <row r="477" spans="1:20" ht="11.25" customHeight="1" x14ac:dyDescent="0.15">
      <c r="A477" s="524" t="s">
        <v>1207</v>
      </c>
      <c r="B477" s="546" t="s">
        <v>1208</v>
      </c>
      <c r="C477" s="408">
        <v>103</v>
      </c>
      <c r="D477" s="522">
        <v>55.21</v>
      </c>
      <c r="E477" s="542" t="s">
        <v>2049</v>
      </c>
      <c r="F477" s="542" t="s">
        <v>2049</v>
      </c>
      <c r="G477" s="408">
        <v>84</v>
      </c>
      <c r="H477" s="522">
        <v>45.03</v>
      </c>
      <c r="I477" s="408">
        <v>82</v>
      </c>
      <c r="J477" s="522">
        <v>43.9</v>
      </c>
      <c r="K477" s="542" t="s">
        <v>2049</v>
      </c>
      <c r="L477" s="542" t="s">
        <v>2049</v>
      </c>
      <c r="M477" s="408">
        <v>79</v>
      </c>
      <c r="N477" s="522">
        <v>42.28</v>
      </c>
      <c r="O477" s="542">
        <v>3</v>
      </c>
      <c r="P477" s="544">
        <v>1.62</v>
      </c>
      <c r="Q477" s="408">
        <v>5454</v>
      </c>
      <c r="R477" s="522">
        <v>2932.39</v>
      </c>
      <c r="S477" s="419" t="s">
        <v>1647</v>
      </c>
      <c r="T477" s="527" t="s">
        <v>6</v>
      </c>
    </row>
    <row r="478" spans="1:20" ht="11.25" customHeight="1" x14ac:dyDescent="0.15">
      <c r="A478" s="524" t="s">
        <v>1209</v>
      </c>
      <c r="B478" s="546" t="s">
        <v>1210</v>
      </c>
      <c r="C478" s="408">
        <v>25</v>
      </c>
      <c r="D478" s="522">
        <v>30.51</v>
      </c>
      <c r="E478" s="408">
        <v>86</v>
      </c>
      <c r="F478" s="522">
        <v>103.56</v>
      </c>
      <c r="G478" s="408">
        <v>66</v>
      </c>
      <c r="H478" s="522">
        <v>78.72</v>
      </c>
      <c r="I478" s="408">
        <v>65</v>
      </c>
      <c r="J478" s="522">
        <v>77.59</v>
      </c>
      <c r="K478" s="542" t="s">
        <v>2049</v>
      </c>
      <c r="L478" s="542" t="s">
        <v>2049</v>
      </c>
      <c r="M478" s="408">
        <v>65</v>
      </c>
      <c r="N478" s="522">
        <v>77.59</v>
      </c>
      <c r="O478" s="542" t="s">
        <v>2049</v>
      </c>
      <c r="P478" s="542" t="s">
        <v>2049</v>
      </c>
      <c r="Q478" s="408">
        <v>2967</v>
      </c>
      <c r="R478" s="522">
        <v>3557.98</v>
      </c>
      <c r="S478" s="419" t="s">
        <v>1648</v>
      </c>
      <c r="T478" s="527" t="s">
        <v>6</v>
      </c>
    </row>
    <row r="479" spans="1:20" ht="11.25" customHeight="1" x14ac:dyDescent="0.15">
      <c r="A479" s="524" t="s">
        <v>1211</v>
      </c>
      <c r="B479" s="546" t="s">
        <v>1212</v>
      </c>
      <c r="C479" s="408">
        <v>3489</v>
      </c>
      <c r="D479" s="522">
        <v>170.62</v>
      </c>
      <c r="E479" s="408">
        <v>497</v>
      </c>
      <c r="F479" s="522">
        <v>24.31</v>
      </c>
      <c r="G479" s="408">
        <v>432</v>
      </c>
      <c r="H479" s="522">
        <v>21.14</v>
      </c>
      <c r="I479" s="408">
        <v>429</v>
      </c>
      <c r="J479" s="522">
        <v>20.97</v>
      </c>
      <c r="K479" s="542" t="s">
        <v>2049</v>
      </c>
      <c r="L479" s="542" t="s">
        <v>2049</v>
      </c>
      <c r="M479" s="408">
        <v>429</v>
      </c>
      <c r="N479" s="522">
        <v>20.97</v>
      </c>
      <c r="O479" s="542" t="s">
        <v>2049</v>
      </c>
      <c r="P479" s="542" t="s">
        <v>2049</v>
      </c>
      <c r="Q479" s="408">
        <v>35405</v>
      </c>
      <c r="R479" s="522">
        <v>1731.53</v>
      </c>
      <c r="S479" s="419" t="s">
        <v>1649</v>
      </c>
      <c r="T479" s="527" t="s">
        <v>6</v>
      </c>
    </row>
    <row r="480" spans="1:20" ht="11.25" customHeight="1" x14ac:dyDescent="0.15">
      <c r="A480" s="524" t="s">
        <v>1213</v>
      </c>
      <c r="B480" s="546" t="s">
        <v>1214</v>
      </c>
      <c r="C480" s="408">
        <v>4667</v>
      </c>
      <c r="D480" s="522">
        <v>321.62</v>
      </c>
      <c r="E480" s="408">
        <v>10</v>
      </c>
      <c r="F480" s="522">
        <v>0.72</v>
      </c>
      <c r="G480" s="408">
        <v>143</v>
      </c>
      <c r="H480" s="522">
        <v>9.84</v>
      </c>
      <c r="I480" s="408">
        <v>140</v>
      </c>
      <c r="J480" s="522">
        <v>9.6300000000000008</v>
      </c>
      <c r="K480" s="542" t="s">
        <v>2049</v>
      </c>
      <c r="L480" s="522">
        <v>0.01</v>
      </c>
      <c r="M480" s="408">
        <v>140</v>
      </c>
      <c r="N480" s="522">
        <v>9.6199999999999992</v>
      </c>
      <c r="O480" s="542" t="s">
        <v>2049</v>
      </c>
      <c r="P480" s="542" t="s">
        <v>2049</v>
      </c>
      <c r="Q480" s="408">
        <v>23732</v>
      </c>
      <c r="R480" s="522">
        <v>1635.56</v>
      </c>
      <c r="S480" s="419" t="s">
        <v>1650</v>
      </c>
      <c r="T480" s="527" t="s">
        <v>6</v>
      </c>
    </row>
    <row r="481" spans="1:20" ht="11.25" customHeight="1" x14ac:dyDescent="0.15">
      <c r="A481" s="524" t="s">
        <v>1215</v>
      </c>
      <c r="B481" s="546" t="s">
        <v>1216</v>
      </c>
      <c r="C481" s="408">
        <v>911</v>
      </c>
      <c r="D481" s="522">
        <v>94.75</v>
      </c>
      <c r="E481" s="542" t="s">
        <v>2049</v>
      </c>
      <c r="F481" s="542" t="s">
        <v>2049</v>
      </c>
      <c r="G481" s="408">
        <v>19</v>
      </c>
      <c r="H481" s="522">
        <v>1.96</v>
      </c>
      <c r="I481" s="408">
        <v>14</v>
      </c>
      <c r="J481" s="522">
        <v>1.49</v>
      </c>
      <c r="K481" s="542" t="s">
        <v>2049</v>
      </c>
      <c r="L481" s="522">
        <v>0.01</v>
      </c>
      <c r="M481" s="408">
        <v>14</v>
      </c>
      <c r="N481" s="522">
        <v>1.48</v>
      </c>
      <c r="O481" s="542" t="s">
        <v>2049</v>
      </c>
      <c r="P481" s="542" t="s">
        <v>2049</v>
      </c>
      <c r="Q481" s="408">
        <v>12554</v>
      </c>
      <c r="R481" s="522">
        <v>1305.1099999999999</v>
      </c>
      <c r="S481" s="419" t="s">
        <v>1651</v>
      </c>
      <c r="T481" s="527" t="s">
        <v>6</v>
      </c>
    </row>
    <row r="482" spans="1:20" s="413" customFormat="1" ht="5.45" customHeight="1" x14ac:dyDescent="0.15">
      <c r="A482" s="1184" t="s">
        <v>2345</v>
      </c>
      <c r="B482" s="1184"/>
      <c r="C482" s="1184"/>
      <c r="D482" s="1184"/>
      <c r="E482" s="1184"/>
      <c r="F482" s="1184"/>
      <c r="G482" s="1184"/>
      <c r="H482" s="1184"/>
      <c r="I482" s="1184"/>
      <c r="J482" s="1184"/>
      <c r="K482" s="1184"/>
      <c r="L482" s="1184"/>
      <c r="M482" s="1184"/>
      <c r="N482" s="1184"/>
      <c r="O482" s="1184"/>
      <c r="P482" s="1184"/>
      <c r="Q482" s="1184"/>
      <c r="R482" s="1184"/>
      <c r="S482" s="1184"/>
      <c r="T482" s="527" t="s">
        <v>6</v>
      </c>
    </row>
    <row r="483" spans="1:20" s="456" customFormat="1" ht="7.5" customHeight="1" x14ac:dyDescent="0.15">
      <c r="A483" s="1192" t="s">
        <v>3167</v>
      </c>
      <c r="B483" s="1192"/>
      <c r="C483" s="1192"/>
      <c r="D483" s="1192"/>
      <c r="E483" s="1192"/>
      <c r="F483" s="1192"/>
      <c r="G483" s="1192"/>
      <c r="H483" s="1192"/>
      <c r="I483" s="1192"/>
      <c r="J483" s="1192"/>
      <c r="K483" s="1192"/>
      <c r="L483" s="1192"/>
      <c r="M483" s="1192"/>
      <c r="N483" s="1192"/>
      <c r="O483" s="1192"/>
      <c r="P483" s="1192"/>
      <c r="Q483" s="1192"/>
      <c r="R483" s="1192"/>
      <c r="S483" s="1192"/>
      <c r="T483" s="527" t="s">
        <v>6</v>
      </c>
    </row>
    <row r="484" spans="1:20" s="427" customFormat="1" ht="7.5" customHeight="1" x14ac:dyDescent="0.15">
      <c r="A484" s="161" t="s">
        <v>5</v>
      </c>
      <c r="B484" s="161" t="s">
        <v>5</v>
      </c>
      <c r="C484" s="161" t="s">
        <v>5</v>
      </c>
      <c r="D484" s="161" t="s">
        <v>5</v>
      </c>
      <c r="E484" s="161" t="s">
        <v>5</v>
      </c>
      <c r="F484" s="161" t="s">
        <v>5</v>
      </c>
      <c r="G484" s="161" t="s">
        <v>5</v>
      </c>
      <c r="H484" s="161" t="s">
        <v>5</v>
      </c>
      <c r="I484" s="161" t="s">
        <v>5</v>
      </c>
      <c r="J484" s="161" t="s">
        <v>5</v>
      </c>
      <c r="K484" s="161" t="s">
        <v>5</v>
      </c>
      <c r="L484" s="161" t="s">
        <v>5</v>
      </c>
      <c r="M484" s="161" t="s">
        <v>5</v>
      </c>
      <c r="N484" s="161" t="s">
        <v>5</v>
      </c>
      <c r="O484" s="161" t="s">
        <v>5</v>
      </c>
      <c r="P484" s="161" t="s">
        <v>5</v>
      </c>
      <c r="Q484" s="161" t="s">
        <v>5</v>
      </c>
      <c r="R484" s="161" t="s">
        <v>5</v>
      </c>
      <c r="S484" s="161" t="s">
        <v>5</v>
      </c>
      <c r="T484" s="161" t="s">
        <v>7</v>
      </c>
    </row>
  </sheetData>
  <mergeCells count="60">
    <mergeCell ref="M7:N7"/>
    <mergeCell ref="O7:P7"/>
    <mergeCell ref="A2:S2"/>
    <mergeCell ref="A3:S3"/>
    <mergeCell ref="A483:S483"/>
    <mergeCell ref="A482:S482"/>
    <mergeCell ref="A4:S4"/>
    <mergeCell ref="Q5:R7"/>
    <mergeCell ref="S5:S8"/>
    <mergeCell ref="G6:G8"/>
    <mergeCell ref="H6:H8"/>
    <mergeCell ref="I6:P6"/>
    <mergeCell ref="C7:C8"/>
    <mergeCell ref="D7:D8"/>
    <mergeCell ref="E7:F7"/>
    <mergeCell ref="I7:I8"/>
    <mergeCell ref="J7:J8"/>
    <mergeCell ref="A5:A8"/>
    <mergeCell ref="B5:B8"/>
    <mergeCell ref="C5:F6"/>
    <mergeCell ref="K7:L7"/>
    <mergeCell ref="A10:S10"/>
    <mergeCell ref="A22:S22"/>
    <mergeCell ref="A31:S31"/>
    <mergeCell ref="A41:S41"/>
    <mergeCell ref="A54:S54"/>
    <mergeCell ref="A63:S63"/>
    <mergeCell ref="A72:S72"/>
    <mergeCell ref="A93:S93"/>
    <mergeCell ref="A116:S116"/>
    <mergeCell ref="A133:S133"/>
    <mergeCell ref="A143:S143"/>
    <mergeCell ref="A163:S163"/>
    <mergeCell ref="A171:S171"/>
    <mergeCell ref="A183:S183"/>
    <mergeCell ref="A197:S197"/>
    <mergeCell ref="A293:S293"/>
    <mergeCell ref="A306:S306"/>
    <mergeCell ref="A314:S314"/>
    <mergeCell ref="A211:S211"/>
    <mergeCell ref="A223:S223"/>
    <mergeCell ref="A237:S237"/>
    <mergeCell ref="A242:S242"/>
    <mergeCell ref="A255:S255"/>
    <mergeCell ref="A1:S1"/>
    <mergeCell ref="G5:P5"/>
    <mergeCell ref="A463:S463"/>
    <mergeCell ref="A474:S474"/>
    <mergeCell ref="A395:S395"/>
    <mergeCell ref="A404:S404"/>
    <mergeCell ref="A418:S418"/>
    <mergeCell ref="A428:S428"/>
    <mergeCell ref="A451:S451"/>
    <mergeCell ref="A324:S324"/>
    <mergeCell ref="A332:S332"/>
    <mergeCell ref="A349:S349"/>
    <mergeCell ref="A364:S364"/>
    <mergeCell ref="A385:S385"/>
    <mergeCell ref="A264:S264"/>
    <mergeCell ref="A279:S279"/>
  </mergeCells>
  <hyperlinks>
    <hyperlink ref="A1:H1" location="Inhalt!A1" display="Zum Inhaltsverzeichnis" xr:uid="{BD25A54D-C3E0-4F71-A3F9-0DA80773651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5BE71-F1FE-4075-98BA-B4611CC30633}">
  <dimension ref="A1:R484"/>
  <sheetViews>
    <sheetView showGridLines="0" zoomScaleNormal="100" zoomScaleSheetLayoutView="100" zoomScalePageLayoutView="110" workbookViewId="0">
      <selection sqref="A1:Q1"/>
    </sheetView>
  </sheetViews>
  <sheetFormatPr baseColWidth="10" defaultColWidth="11.42578125" defaultRowHeight="9" x14ac:dyDescent="0.15"/>
  <cols>
    <col min="1" max="1" width="6.7109375" style="416" customWidth="1"/>
    <col min="2" max="2" width="25.7109375" style="416" customWidth="1"/>
    <col min="3" max="3" width="9.7109375" style="428" customWidth="1"/>
    <col min="4" max="4" width="9.7109375" style="429" customWidth="1"/>
    <col min="5" max="5" width="9.7109375" style="428" customWidth="1"/>
    <col min="6" max="6" width="9.7109375" style="429" customWidth="1"/>
    <col min="7" max="7" width="9.7109375" style="428" customWidth="1"/>
    <col min="8" max="8" width="9.7109375" style="429" customWidth="1"/>
    <col min="9" max="9" width="10.5703125" style="428" customWidth="1"/>
    <col min="10" max="10" width="10.5703125" style="429" customWidth="1"/>
    <col min="11" max="11" width="10.5703125" style="428" customWidth="1"/>
    <col min="12" max="12" width="10.42578125" style="429" customWidth="1"/>
    <col min="13" max="13" width="10.5703125" style="428" customWidth="1"/>
    <col min="14" max="14" width="10.5703125" style="429" customWidth="1"/>
    <col min="15" max="15" width="10.5703125" style="428" customWidth="1"/>
    <col min="16" max="16" width="10.5703125" style="429" customWidth="1"/>
    <col min="17" max="17" width="6.7109375" style="428" customWidth="1"/>
    <col min="18" max="18" width="5.7109375" style="429" bestFit="1" customWidth="1"/>
    <col min="19" max="16384" width="11.42578125" style="416"/>
  </cols>
  <sheetData>
    <row r="1" spans="1:18" ht="24" customHeight="1" x14ac:dyDescent="0.15">
      <c r="A1" s="938" t="s">
        <v>15</v>
      </c>
      <c r="B1" s="938"/>
      <c r="C1" s="938"/>
      <c r="D1" s="938"/>
      <c r="E1" s="938"/>
      <c r="F1" s="938"/>
      <c r="G1" s="938"/>
      <c r="H1" s="938"/>
      <c r="I1" s="938"/>
      <c r="J1" s="938"/>
      <c r="K1" s="938"/>
      <c r="L1" s="938"/>
      <c r="M1" s="938"/>
      <c r="N1" s="938"/>
      <c r="O1" s="938"/>
      <c r="P1" s="938"/>
      <c r="Q1" s="938"/>
      <c r="R1" s="527" t="s">
        <v>6</v>
      </c>
    </row>
    <row r="2" spans="1:18" s="508" customFormat="1" ht="12" customHeight="1" x14ac:dyDescent="0.2">
      <c r="A2" s="1203" t="s">
        <v>3166</v>
      </c>
      <c r="B2" s="1203"/>
      <c r="C2" s="1203"/>
      <c r="D2" s="1203"/>
      <c r="E2" s="1203"/>
      <c r="F2" s="1203"/>
      <c r="G2" s="1203"/>
      <c r="H2" s="1203"/>
      <c r="I2" s="1203"/>
      <c r="J2" s="1203"/>
      <c r="K2" s="1203"/>
      <c r="L2" s="1203"/>
      <c r="M2" s="1203"/>
      <c r="N2" s="1203"/>
      <c r="O2" s="1203"/>
      <c r="P2" s="1203"/>
      <c r="Q2" s="1203"/>
      <c r="R2" s="527" t="s">
        <v>6</v>
      </c>
    </row>
    <row r="3" spans="1:18" s="508" customFormat="1" ht="27.95" customHeight="1" x14ac:dyDescent="0.2">
      <c r="A3" s="1202" t="s">
        <v>2525</v>
      </c>
      <c r="B3" s="1202"/>
      <c r="C3" s="1202"/>
      <c r="D3" s="1202"/>
      <c r="E3" s="1202"/>
      <c r="F3" s="1202"/>
      <c r="G3" s="1202"/>
      <c r="H3" s="1202"/>
      <c r="I3" s="1202"/>
      <c r="J3" s="1202"/>
      <c r="K3" s="1202"/>
      <c r="L3" s="1202"/>
      <c r="M3" s="1202"/>
      <c r="N3" s="1202"/>
      <c r="O3" s="1202"/>
      <c r="P3" s="1202"/>
      <c r="Q3" s="1202"/>
      <c r="R3" s="527" t="s">
        <v>6</v>
      </c>
    </row>
    <row r="4" spans="1:18" s="413" customFormat="1" ht="3.95" customHeight="1" x14ac:dyDescent="0.15">
      <c r="A4" s="1246" t="s">
        <v>2449</v>
      </c>
      <c r="B4" s="1246"/>
      <c r="C4" s="1246"/>
      <c r="D4" s="1246"/>
      <c r="E4" s="1246"/>
      <c r="F4" s="1246"/>
      <c r="G4" s="1246"/>
      <c r="H4" s="1246"/>
      <c r="I4" s="1246"/>
      <c r="J4" s="1246"/>
      <c r="K4" s="1246"/>
      <c r="L4" s="1246"/>
      <c r="M4" s="1246"/>
      <c r="N4" s="1246"/>
      <c r="O4" s="1246"/>
      <c r="P4" s="1246"/>
      <c r="Q4" s="1246"/>
      <c r="R4" s="527" t="s">
        <v>6</v>
      </c>
    </row>
    <row r="5" spans="1:18" ht="14.1" customHeight="1" x14ac:dyDescent="0.15">
      <c r="A5" s="1164" t="s">
        <v>1698</v>
      </c>
      <c r="B5" s="1244" t="s">
        <v>2430</v>
      </c>
      <c r="C5" s="1209" t="s">
        <v>101</v>
      </c>
      <c r="D5" s="1210"/>
      <c r="E5" s="1210"/>
      <c r="F5" s="1210"/>
      <c r="G5" s="1210"/>
      <c r="H5" s="1210"/>
      <c r="I5" s="1210"/>
      <c r="J5" s="1210"/>
      <c r="K5" s="1210"/>
      <c r="L5" s="1210"/>
      <c r="M5" s="1210"/>
      <c r="N5" s="1211"/>
      <c r="O5" s="1245" t="s">
        <v>2483</v>
      </c>
      <c r="P5" s="1245"/>
      <c r="Q5" s="1240" t="s">
        <v>248</v>
      </c>
      <c r="R5" s="527" t="s">
        <v>6</v>
      </c>
    </row>
    <row r="6" spans="1:18" ht="20.100000000000001" customHeight="1" x14ac:dyDescent="0.15">
      <c r="A6" s="1165"/>
      <c r="B6" s="1244"/>
      <c r="C6" s="1247" t="s">
        <v>126</v>
      </c>
      <c r="D6" s="1243" t="s">
        <v>1217</v>
      </c>
      <c r="E6" s="1245" t="s">
        <v>2431</v>
      </c>
      <c r="F6" s="1245"/>
      <c r="G6" s="1245" t="s">
        <v>1683</v>
      </c>
      <c r="H6" s="1245"/>
      <c r="I6" s="1245" t="s">
        <v>1684</v>
      </c>
      <c r="J6" s="1245"/>
      <c r="K6" s="1245" t="s">
        <v>1685</v>
      </c>
      <c r="L6" s="1245"/>
      <c r="M6" s="1248" t="s">
        <v>1686</v>
      </c>
      <c r="N6" s="1248"/>
      <c r="O6" s="1245"/>
      <c r="P6" s="1245"/>
      <c r="Q6" s="1241"/>
      <c r="R6" s="527" t="s">
        <v>6</v>
      </c>
    </row>
    <row r="7" spans="1:18" ht="20.100000000000001" customHeight="1" x14ac:dyDescent="0.15">
      <c r="A7" s="1165"/>
      <c r="B7" s="1244"/>
      <c r="C7" s="1247"/>
      <c r="D7" s="1243"/>
      <c r="E7" s="1245"/>
      <c r="F7" s="1245"/>
      <c r="G7" s="1245"/>
      <c r="H7" s="1245"/>
      <c r="I7" s="1245"/>
      <c r="J7" s="1245"/>
      <c r="K7" s="1245"/>
      <c r="L7" s="1245"/>
      <c r="M7" s="1248"/>
      <c r="N7" s="1248"/>
      <c r="O7" s="1245"/>
      <c r="P7" s="1245"/>
      <c r="Q7" s="1241"/>
      <c r="R7" s="527" t="s">
        <v>6</v>
      </c>
    </row>
    <row r="8" spans="1:18" ht="12" customHeight="1" x14ac:dyDescent="0.15">
      <c r="A8" s="1166"/>
      <c r="B8" s="1244"/>
      <c r="C8" s="1247"/>
      <c r="D8" s="1243"/>
      <c r="E8" s="555" t="s">
        <v>126</v>
      </c>
      <c r="F8" s="556" t="s">
        <v>1217</v>
      </c>
      <c r="G8" s="555" t="s">
        <v>126</v>
      </c>
      <c r="H8" s="556" t="s">
        <v>1217</v>
      </c>
      <c r="I8" s="555" t="s">
        <v>126</v>
      </c>
      <c r="J8" s="556" t="s">
        <v>1217</v>
      </c>
      <c r="K8" s="555" t="s">
        <v>126</v>
      </c>
      <c r="L8" s="556" t="s">
        <v>1217</v>
      </c>
      <c r="M8" s="555" t="s">
        <v>126</v>
      </c>
      <c r="N8" s="556" t="s">
        <v>1217</v>
      </c>
      <c r="O8" s="397" t="s">
        <v>126</v>
      </c>
      <c r="P8" s="398" t="s">
        <v>1217</v>
      </c>
      <c r="Q8" s="1242"/>
      <c r="R8" s="527" t="s">
        <v>6</v>
      </c>
    </row>
    <row r="9" spans="1:18" ht="3.95" customHeight="1" x14ac:dyDescent="0.15">
      <c r="A9" s="495" t="s">
        <v>2230</v>
      </c>
      <c r="B9" s="495" t="s">
        <v>2519</v>
      </c>
      <c r="C9" s="496" t="s">
        <v>2250</v>
      </c>
      <c r="D9" s="497" t="s">
        <v>2485</v>
      </c>
      <c r="E9" s="496" t="s">
        <v>2486</v>
      </c>
      <c r="F9" s="497" t="s">
        <v>2487</v>
      </c>
      <c r="G9" s="496" t="s">
        <v>2488</v>
      </c>
      <c r="H9" s="497" t="s">
        <v>2489</v>
      </c>
      <c r="I9" s="496" t="s">
        <v>2491</v>
      </c>
      <c r="J9" s="497" t="s">
        <v>2490</v>
      </c>
      <c r="K9" s="496" t="s">
        <v>2492</v>
      </c>
      <c r="L9" s="497" t="s">
        <v>2493</v>
      </c>
      <c r="M9" s="496" t="s">
        <v>2494</v>
      </c>
      <c r="N9" s="497" t="s">
        <v>2495</v>
      </c>
      <c r="O9" s="496" t="s">
        <v>2516</v>
      </c>
      <c r="P9" s="497" t="s">
        <v>2517</v>
      </c>
      <c r="Q9" s="495" t="s">
        <v>2230</v>
      </c>
      <c r="R9" s="527" t="s">
        <v>6</v>
      </c>
    </row>
    <row r="10" spans="1:18" ht="15" customHeight="1" x14ac:dyDescent="0.15">
      <c r="A10" s="1212" t="s">
        <v>357</v>
      </c>
      <c r="B10" s="1212"/>
      <c r="C10" s="1212"/>
      <c r="D10" s="1212"/>
      <c r="E10" s="1212"/>
      <c r="F10" s="1212"/>
      <c r="G10" s="1212"/>
      <c r="H10" s="1212"/>
      <c r="I10" s="1212"/>
      <c r="J10" s="1212"/>
      <c r="K10" s="1212"/>
      <c r="L10" s="1212"/>
      <c r="M10" s="1212"/>
      <c r="N10" s="1212"/>
      <c r="O10" s="1212"/>
      <c r="P10" s="1212"/>
      <c r="Q10" s="1212"/>
      <c r="R10" s="527" t="s">
        <v>6</v>
      </c>
    </row>
    <row r="11" spans="1:18" s="413" customFormat="1" ht="11.45" customHeight="1" x14ac:dyDescent="0.15">
      <c r="A11" s="524">
        <v>151</v>
      </c>
      <c r="B11" s="546" t="s">
        <v>358</v>
      </c>
      <c r="C11" s="408">
        <v>47674</v>
      </c>
      <c r="D11" s="522">
        <v>268.68</v>
      </c>
      <c r="E11" s="408">
        <v>5558</v>
      </c>
      <c r="F11" s="522">
        <v>31.32</v>
      </c>
      <c r="G11" s="408">
        <v>245</v>
      </c>
      <c r="H11" s="522">
        <v>1.38</v>
      </c>
      <c r="I11" s="408">
        <v>4896</v>
      </c>
      <c r="J11" s="522">
        <v>27.59</v>
      </c>
      <c r="K11" s="408">
        <v>92</v>
      </c>
      <c r="L11" s="522">
        <v>0.52</v>
      </c>
      <c r="M11" s="408">
        <v>36218</v>
      </c>
      <c r="N11" s="522">
        <v>204.12</v>
      </c>
      <c r="O11" s="408">
        <v>334604</v>
      </c>
      <c r="P11" s="522">
        <v>1885.76</v>
      </c>
      <c r="Q11" s="525">
        <v>151</v>
      </c>
      <c r="R11" s="527" t="s">
        <v>6</v>
      </c>
    </row>
    <row r="12" spans="1:18" s="413" customFormat="1" ht="11.45" customHeight="1" x14ac:dyDescent="0.15">
      <c r="A12" s="524">
        <v>1510009</v>
      </c>
      <c r="B12" s="546" t="s">
        <v>360</v>
      </c>
      <c r="C12" s="408">
        <v>15384</v>
      </c>
      <c r="D12" s="522">
        <v>359.19</v>
      </c>
      <c r="E12" s="408">
        <v>518</v>
      </c>
      <c r="F12" s="522">
        <v>12.1</v>
      </c>
      <c r="G12" s="408">
        <v>43</v>
      </c>
      <c r="H12" s="522">
        <v>1</v>
      </c>
      <c r="I12" s="408">
        <v>2828</v>
      </c>
      <c r="J12" s="522">
        <v>66.040000000000006</v>
      </c>
      <c r="K12" s="408" t="s">
        <v>2049</v>
      </c>
      <c r="L12" s="522" t="s">
        <v>2049</v>
      </c>
      <c r="M12" s="408">
        <v>11994</v>
      </c>
      <c r="N12" s="522">
        <v>280.05</v>
      </c>
      <c r="O12" s="408">
        <v>88976</v>
      </c>
      <c r="P12" s="522">
        <v>2077.46</v>
      </c>
      <c r="Q12" s="525">
        <v>1510009</v>
      </c>
      <c r="R12" s="527" t="s">
        <v>6</v>
      </c>
    </row>
    <row r="13" spans="1:18" s="413" customFormat="1" ht="11.45" customHeight="1" x14ac:dyDescent="0.15">
      <c r="A13" s="524">
        <v>1510025</v>
      </c>
      <c r="B13" s="546" t="s">
        <v>362</v>
      </c>
      <c r="C13" s="408">
        <v>5118</v>
      </c>
      <c r="D13" s="522">
        <v>429.98</v>
      </c>
      <c r="E13" s="408">
        <v>125</v>
      </c>
      <c r="F13" s="522">
        <v>10.49</v>
      </c>
      <c r="G13" s="408">
        <v>884</v>
      </c>
      <c r="H13" s="522">
        <v>74.28</v>
      </c>
      <c r="I13" s="408">
        <v>250</v>
      </c>
      <c r="J13" s="522">
        <v>20.97</v>
      </c>
      <c r="K13" s="408">
        <v>6</v>
      </c>
      <c r="L13" s="522">
        <v>0.51</v>
      </c>
      <c r="M13" s="408">
        <v>3854</v>
      </c>
      <c r="N13" s="522">
        <v>323.73</v>
      </c>
      <c r="O13" s="408">
        <v>19660</v>
      </c>
      <c r="P13" s="522">
        <v>1651.56</v>
      </c>
      <c r="Q13" s="525">
        <v>1510025</v>
      </c>
      <c r="R13" s="527" t="s">
        <v>6</v>
      </c>
    </row>
    <row r="14" spans="1:18" s="413" customFormat="1" ht="11.45" customHeight="1" x14ac:dyDescent="0.15">
      <c r="A14" s="524">
        <v>1510040</v>
      </c>
      <c r="B14" s="546" t="s">
        <v>364</v>
      </c>
      <c r="C14" s="408">
        <v>2709</v>
      </c>
      <c r="D14" s="522">
        <v>237.56</v>
      </c>
      <c r="E14" s="408">
        <v>231</v>
      </c>
      <c r="F14" s="522">
        <v>20.3</v>
      </c>
      <c r="G14" s="408">
        <v>186</v>
      </c>
      <c r="H14" s="522">
        <v>16.29</v>
      </c>
      <c r="I14" s="408">
        <v>452</v>
      </c>
      <c r="J14" s="522">
        <v>39.68</v>
      </c>
      <c r="K14" s="408">
        <v>8</v>
      </c>
      <c r="L14" s="522">
        <v>0.73</v>
      </c>
      <c r="M14" s="408">
        <v>1831</v>
      </c>
      <c r="N14" s="522">
        <v>160.56</v>
      </c>
      <c r="O14" s="408">
        <v>16174</v>
      </c>
      <c r="P14" s="522">
        <v>1418.4</v>
      </c>
      <c r="Q14" s="525">
        <v>1510040</v>
      </c>
      <c r="R14" s="527" t="s">
        <v>6</v>
      </c>
    </row>
    <row r="15" spans="1:18" s="413" customFormat="1" ht="11.45" customHeight="1" x14ac:dyDescent="0.15">
      <c r="A15" s="524">
        <v>1515401</v>
      </c>
      <c r="B15" s="546" t="s">
        <v>366</v>
      </c>
      <c r="C15" s="408">
        <v>2294</v>
      </c>
      <c r="D15" s="522">
        <v>221.57</v>
      </c>
      <c r="E15" s="408">
        <v>80</v>
      </c>
      <c r="F15" s="522">
        <v>7.76</v>
      </c>
      <c r="G15" s="408">
        <v>5</v>
      </c>
      <c r="H15" s="522">
        <v>0.51</v>
      </c>
      <c r="I15" s="408">
        <v>583</v>
      </c>
      <c r="J15" s="522">
        <v>56.34</v>
      </c>
      <c r="K15" s="408">
        <v>4</v>
      </c>
      <c r="L15" s="522">
        <v>0.41</v>
      </c>
      <c r="M15" s="408">
        <v>1621</v>
      </c>
      <c r="N15" s="522">
        <v>156.55000000000001</v>
      </c>
      <c r="O15" s="408">
        <v>18142</v>
      </c>
      <c r="P15" s="522">
        <v>1751.97</v>
      </c>
      <c r="Q15" s="525">
        <v>1515401</v>
      </c>
      <c r="R15" s="527" t="s">
        <v>6</v>
      </c>
    </row>
    <row r="16" spans="1:18" s="413" customFormat="1" ht="11.45" customHeight="1" x14ac:dyDescent="0.15">
      <c r="A16" s="524">
        <v>1515402</v>
      </c>
      <c r="B16" s="546" t="s">
        <v>368</v>
      </c>
      <c r="C16" s="408">
        <v>5884</v>
      </c>
      <c r="D16" s="522">
        <v>351.98</v>
      </c>
      <c r="E16" s="408">
        <v>232</v>
      </c>
      <c r="F16" s="522">
        <v>13.87</v>
      </c>
      <c r="G16" s="408">
        <v>2935</v>
      </c>
      <c r="H16" s="522">
        <v>175.57</v>
      </c>
      <c r="I16" s="408">
        <v>602</v>
      </c>
      <c r="J16" s="522">
        <v>36.01</v>
      </c>
      <c r="K16" s="408">
        <v>4</v>
      </c>
      <c r="L16" s="522">
        <v>0.21</v>
      </c>
      <c r="M16" s="408">
        <v>2112</v>
      </c>
      <c r="N16" s="522">
        <v>126.33</v>
      </c>
      <c r="O16" s="408">
        <v>25629</v>
      </c>
      <c r="P16" s="522">
        <v>1533.04</v>
      </c>
      <c r="Q16" s="525">
        <v>1515402</v>
      </c>
      <c r="R16" s="527" t="s">
        <v>6</v>
      </c>
    </row>
    <row r="17" spans="1:18" s="413" customFormat="1" ht="11.45" customHeight="1" x14ac:dyDescent="0.15">
      <c r="A17" s="524">
        <v>1515403</v>
      </c>
      <c r="B17" s="546" t="s">
        <v>370</v>
      </c>
      <c r="C17" s="408">
        <v>5796</v>
      </c>
      <c r="D17" s="522">
        <v>642.83000000000004</v>
      </c>
      <c r="E17" s="408">
        <v>170</v>
      </c>
      <c r="F17" s="522">
        <v>18.88</v>
      </c>
      <c r="G17" s="408">
        <v>36</v>
      </c>
      <c r="H17" s="522">
        <v>3.95</v>
      </c>
      <c r="I17" s="408">
        <v>537</v>
      </c>
      <c r="J17" s="522">
        <v>59.58</v>
      </c>
      <c r="K17" s="408">
        <v>7</v>
      </c>
      <c r="L17" s="522">
        <v>0.82</v>
      </c>
      <c r="M17" s="408">
        <v>5045</v>
      </c>
      <c r="N17" s="522">
        <v>559.61</v>
      </c>
      <c r="O17" s="408">
        <v>17981</v>
      </c>
      <c r="P17" s="522">
        <v>1994.29</v>
      </c>
      <c r="Q17" s="525">
        <v>1515403</v>
      </c>
      <c r="R17" s="527" t="s">
        <v>6</v>
      </c>
    </row>
    <row r="18" spans="1:18" s="413" customFormat="1" ht="11.45" customHeight="1" x14ac:dyDescent="0.15">
      <c r="A18" s="524">
        <v>1515404</v>
      </c>
      <c r="B18" s="546" t="s">
        <v>372</v>
      </c>
      <c r="C18" s="408">
        <v>4077</v>
      </c>
      <c r="D18" s="522">
        <v>262.31</v>
      </c>
      <c r="E18" s="408">
        <v>223</v>
      </c>
      <c r="F18" s="522">
        <v>14.34</v>
      </c>
      <c r="G18" s="408">
        <v>260</v>
      </c>
      <c r="H18" s="522">
        <v>16.7</v>
      </c>
      <c r="I18" s="408">
        <v>842</v>
      </c>
      <c r="J18" s="522">
        <v>54.14</v>
      </c>
      <c r="K18" s="408">
        <v>7</v>
      </c>
      <c r="L18" s="522">
        <v>0.46</v>
      </c>
      <c r="M18" s="408">
        <v>2486</v>
      </c>
      <c r="N18" s="522">
        <v>159.94</v>
      </c>
      <c r="O18" s="408">
        <v>23743</v>
      </c>
      <c r="P18" s="522">
        <v>1527.58</v>
      </c>
      <c r="Q18" s="525">
        <v>1515404</v>
      </c>
      <c r="R18" s="527" t="s">
        <v>6</v>
      </c>
    </row>
    <row r="19" spans="1:18" s="413" customFormat="1" ht="11.45" customHeight="1" x14ac:dyDescent="0.15">
      <c r="A19" s="524">
        <v>1515405</v>
      </c>
      <c r="B19" s="546" t="s">
        <v>374</v>
      </c>
      <c r="C19" s="408">
        <v>14803</v>
      </c>
      <c r="D19" s="522">
        <v>728.19</v>
      </c>
      <c r="E19" s="408">
        <v>650</v>
      </c>
      <c r="F19" s="522">
        <v>31.99</v>
      </c>
      <c r="G19" s="408">
        <v>3442</v>
      </c>
      <c r="H19" s="522">
        <v>169.33</v>
      </c>
      <c r="I19" s="408">
        <v>791</v>
      </c>
      <c r="J19" s="522">
        <v>38.92</v>
      </c>
      <c r="K19" s="408">
        <v>10</v>
      </c>
      <c r="L19" s="522">
        <v>0.51</v>
      </c>
      <c r="M19" s="408">
        <v>9909</v>
      </c>
      <c r="N19" s="522">
        <v>487.44</v>
      </c>
      <c r="O19" s="408">
        <v>42533</v>
      </c>
      <c r="P19" s="522">
        <v>2092.2199999999998</v>
      </c>
      <c r="Q19" s="525">
        <v>1515405</v>
      </c>
      <c r="R19" s="527" t="s">
        <v>6</v>
      </c>
    </row>
    <row r="20" spans="1:18" s="413" customFormat="1" ht="11.45" customHeight="1" x14ac:dyDescent="0.15">
      <c r="A20" s="524">
        <v>1515406</v>
      </c>
      <c r="B20" s="546" t="s">
        <v>376</v>
      </c>
      <c r="C20" s="408">
        <v>9839</v>
      </c>
      <c r="D20" s="522">
        <v>401.23</v>
      </c>
      <c r="E20" s="408">
        <v>759</v>
      </c>
      <c r="F20" s="522">
        <v>30.97</v>
      </c>
      <c r="G20" s="408">
        <v>854</v>
      </c>
      <c r="H20" s="522">
        <v>34.840000000000003</v>
      </c>
      <c r="I20" s="408">
        <v>1333</v>
      </c>
      <c r="J20" s="522">
        <v>54.34</v>
      </c>
      <c r="K20" s="408">
        <v>6</v>
      </c>
      <c r="L20" s="522">
        <v>0.26</v>
      </c>
      <c r="M20" s="408">
        <v>6887</v>
      </c>
      <c r="N20" s="522">
        <v>280.83</v>
      </c>
      <c r="O20" s="408">
        <v>46135</v>
      </c>
      <c r="P20" s="522">
        <v>1881.3</v>
      </c>
      <c r="Q20" s="525">
        <v>1515406</v>
      </c>
      <c r="R20" s="527" t="s">
        <v>6</v>
      </c>
    </row>
    <row r="21" spans="1:18" s="413" customFormat="1" ht="11.45" customHeight="1" x14ac:dyDescent="0.15">
      <c r="A21" s="524">
        <v>1515407</v>
      </c>
      <c r="B21" s="546" t="s">
        <v>378</v>
      </c>
      <c r="C21" s="408">
        <v>7559</v>
      </c>
      <c r="D21" s="522">
        <v>510.13</v>
      </c>
      <c r="E21" s="408">
        <v>487</v>
      </c>
      <c r="F21" s="522">
        <v>32.840000000000003</v>
      </c>
      <c r="G21" s="408">
        <v>1061</v>
      </c>
      <c r="H21" s="522">
        <v>71.599999999999994</v>
      </c>
      <c r="I21" s="408">
        <v>581</v>
      </c>
      <c r="J21" s="522">
        <v>39.24</v>
      </c>
      <c r="K21" s="408" t="s">
        <v>2049</v>
      </c>
      <c r="L21" s="522" t="s">
        <v>2049</v>
      </c>
      <c r="M21" s="408">
        <v>5430</v>
      </c>
      <c r="N21" s="522">
        <v>366.45</v>
      </c>
      <c r="O21" s="408">
        <v>25925</v>
      </c>
      <c r="P21" s="522">
        <v>1749.66</v>
      </c>
      <c r="Q21" s="525">
        <v>1515407</v>
      </c>
      <c r="R21" s="527" t="s">
        <v>6</v>
      </c>
    </row>
    <row r="22" spans="1:18" ht="15" customHeight="1" x14ac:dyDescent="0.15">
      <c r="A22" s="1212" t="s">
        <v>379</v>
      </c>
      <c r="B22" s="1212"/>
      <c r="C22" s="1212"/>
      <c r="D22" s="1212"/>
      <c r="E22" s="1212"/>
      <c r="F22" s="1212"/>
      <c r="G22" s="1212"/>
      <c r="H22" s="1212"/>
      <c r="I22" s="1212"/>
      <c r="J22" s="1212"/>
      <c r="K22" s="1212"/>
      <c r="L22" s="1212"/>
      <c r="M22" s="1212"/>
      <c r="N22" s="1212"/>
      <c r="O22" s="1212"/>
      <c r="P22" s="1212"/>
      <c r="Q22" s="1212"/>
      <c r="R22" s="527" t="s">
        <v>6</v>
      </c>
    </row>
    <row r="23" spans="1:18" s="413" customFormat="1" ht="11.45" customHeight="1" x14ac:dyDescent="0.15">
      <c r="A23" s="524">
        <v>153</v>
      </c>
      <c r="B23" s="546" t="s">
        <v>380</v>
      </c>
      <c r="C23" s="408">
        <v>10108</v>
      </c>
      <c r="D23" s="522">
        <v>75.239999999999995</v>
      </c>
      <c r="E23" s="408">
        <v>2244</v>
      </c>
      <c r="F23" s="522">
        <v>16.7</v>
      </c>
      <c r="G23" s="408" t="s">
        <v>2049</v>
      </c>
      <c r="H23" s="522" t="s">
        <v>2049</v>
      </c>
      <c r="I23" s="408">
        <v>2905</v>
      </c>
      <c r="J23" s="522">
        <v>21.62</v>
      </c>
      <c r="K23" s="408">
        <v>125</v>
      </c>
      <c r="L23" s="522">
        <v>0.93</v>
      </c>
      <c r="M23" s="408">
        <v>4806</v>
      </c>
      <c r="N23" s="522">
        <v>35.770000000000003</v>
      </c>
      <c r="O23" s="408">
        <v>267559</v>
      </c>
      <c r="P23" s="522">
        <v>1991.43</v>
      </c>
      <c r="Q23" s="525">
        <v>153</v>
      </c>
      <c r="R23" s="527" t="s">
        <v>6</v>
      </c>
    </row>
    <row r="24" spans="1:18" s="413" customFormat="1" ht="11.45" customHeight="1" x14ac:dyDescent="0.15">
      <c r="A24" s="524">
        <v>1530002</v>
      </c>
      <c r="B24" s="546" t="s">
        <v>381</v>
      </c>
      <c r="C24" s="408">
        <v>6301</v>
      </c>
      <c r="D24" s="522">
        <v>288.32</v>
      </c>
      <c r="E24" s="408">
        <v>2</v>
      </c>
      <c r="F24" s="522">
        <v>0.11</v>
      </c>
      <c r="G24" s="408">
        <v>157</v>
      </c>
      <c r="H24" s="522">
        <v>7.18</v>
      </c>
      <c r="I24" s="408">
        <v>2529</v>
      </c>
      <c r="J24" s="522">
        <v>115.74</v>
      </c>
      <c r="K24" s="408">
        <v>25</v>
      </c>
      <c r="L24" s="522">
        <v>1.1299999999999999</v>
      </c>
      <c r="M24" s="408">
        <v>3588</v>
      </c>
      <c r="N24" s="522">
        <v>164.16</v>
      </c>
      <c r="O24" s="408">
        <v>43984</v>
      </c>
      <c r="P24" s="522">
        <v>2012.55</v>
      </c>
      <c r="Q24" s="525">
        <v>1530002</v>
      </c>
      <c r="R24" s="527" t="s">
        <v>6</v>
      </c>
    </row>
    <row r="25" spans="1:18" s="413" customFormat="1" ht="11.45" customHeight="1" x14ac:dyDescent="0.15">
      <c r="A25" s="524">
        <v>1530008</v>
      </c>
      <c r="B25" s="546" t="s">
        <v>383</v>
      </c>
      <c r="C25" s="408">
        <v>1647</v>
      </c>
      <c r="D25" s="522">
        <v>212.55</v>
      </c>
      <c r="E25" s="408">
        <v>5</v>
      </c>
      <c r="F25" s="522">
        <v>0.68</v>
      </c>
      <c r="G25" s="408">
        <v>21</v>
      </c>
      <c r="H25" s="522">
        <v>2.69</v>
      </c>
      <c r="I25" s="408">
        <v>523</v>
      </c>
      <c r="J25" s="522">
        <v>67.569999999999993</v>
      </c>
      <c r="K25" s="408">
        <v>5</v>
      </c>
      <c r="L25" s="522">
        <v>0.69</v>
      </c>
      <c r="M25" s="408">
        <v>1092</v>
      </c>
      <c r="N25" s="522">
        <v>140.91999999999999</v>
      </c>
      <c r="O25" s="408">
        <v>12394</v>
      </c>
      <c r="P25" s="522">
        <v>1599.86</v>
      </c>
      <c r="Q25" s="525">
        <v>1530008</v>
      </c>
      <c r="R25" s="527" t="s">
        <v>6</v>
      </c>
    </row>
    <row r="26" spans="1:18" s="413" customFormat="1" ht="11.45" customHeight="1" x14ac:dyDescent="0.15">
      <c r="A26" s="524">
        <v>1530012</v>
      </c>
      <c r="B26" s="546" t="s">
        <v>384</v>
      </c>
      <c r="C26" s="408">
        <v>5214</v>
      </c>
      <c r="D26" s="522">
        <v>271.47000000000003</v>
      </c>
      <c r="E26" s="408">
        <v>110</v>
      </c>
      <c r="F26" s="522">
        <v>5.7</v>
      </c>
      <c r="G26" s="408">
        <v>51</v>
      </c>
      <c r="H26" s="522">
        <v>2.64</v>
      </c>
      <c r="I26" s="408">
        <v>771</v>
      </c>
      <c r="J26" s="522">
        <v>40.119999999999997</v>
      </c>
      <c r="K26" s="408">
        <v>1501</v>
      </c>
      <c r="L26" s="522">
        <v>78.12</v>
      </c>
      <c r="M26" s="408">
        <v>2783</v>
      </c>
      <c r="N26" s="522">
        <v>144.88999999999999</v>
      </c>
      <c r="O26" s="408">
        <v>34493</v>
      </c>
      <c r="P26" s="522">
        <v>1795.88</v>
      </c>
      <c r="Q26" s="525">
        <v>1530012</v>
      </c>
      <c r="R26" s="527" t="s">
        <v>6</v>
      </c>
    </row>
    <row r="27" spans="1:18" s="413" customFormat="1" ht="11.45" customHeight="1" x14ac:dyDescent="0.15">
      <c r="A27" s="524">
        <v>1530016</v>
      </c>
      <c r="B27" s="546" t="s">
        <v>385</v>
      </c>
      <c r="C27" s="408">
        <v>4596</v>
      </c>
      <c r="D27" s="522">
        <v>807.29</v>
      </c>
      <c r="E27" s="408">
        <v>4</v>
      </c>
      <c r="F27" s="522">
        <v>0.77</v>
      </c>
      <c r="G27" s="408">
        <v>9</v>
      </c>
      <c r="H27" s="522">
        <v>1.58</v>
      </c>
      <c r="I27" s="408">
        <v>168</v>
      </c>
      <c r="J27" s="522">
        <v>29.44</v>
      </c>
      <c r="K27" s="408">
        <v>18</v>
      </c>
      <c r="L27" s="522">
        <v>3.2</v>
      </c>
      <c r="M27" s="408">
        <v>2897</v>
      </c>
      <c r="N27" s="522">
        <v>508.82</v>
      </c>
      <c r="O27" s="408">
        <v>21314</v>
      </c>
      <c r="P27" s="522">
        <v>3743.84</v>
      </c>
      <c r="Q27" s="525">
        <v>1530016</v>
      </c>
      <c r="R27" s="527" t="s">
        <v>6</v>
      </c>
    </row>
    <row r="28" spans="1:18" s="413" customFormat="1" ht="11.45" customHeight="1" x14ac:dyDescent="0.15">
      <c r="A28" s="524">
        <v>1530017</v>
      </c>
      <c r="B28" s="546" t="s">
        <v>386</v>
      </c>
      <c r="C28" s="408">
        <v>12341</v>
      </c>
      <c r="D28" s="522">
        <v>246.47</v>
      </c>
      <c r="E28" s="408">
        <v>469</v>
      </c>
      <c r="F28" s="522">
        <v>9.36</v>
      </c>
      <c r="G28" s="408">
        <v>200</v>
      </c>
      <c r="H28" s="522">
        <v>4</v>
      </c>
      <c r="I28" s="408">
        <v>4255</v>
      </c>
      <c r="J28" s="522">
        <v>84.99</v>
      </c>
      <c r="K28" s="408" t="s">
        <v>2049</v>
      </c>
      <c r="L28" s="522" t="s">
        <v>2049</v>
      </c>
      <c r="M28" s="408">
        <v>7416</v>
      </c>
      <c r="N28" s="522">
        <v>148.12</v>
      </c>
      <c r="O28" s="408">
        <v>120350</v>
      </c>
      <c r="P28" s="522">
        <v>2403.63</v>
      </c>
      <c r="Q28" s="525">
        <v>1530017</v>
      </c>
      <c r="R28" s="527" t="s">
        <v>6</v>
      </c>
    </row>
    <row r="29" spans="1:18" s="413" customFormat="1" ht="11.45" customHeight="1" x14ac:dyDescent="0.15">
      <c r="A29" s="524">
        <v>1530018</v>
      </c>
      <c r="B29" s="546" t="s">
        <v>3218</v>
      </c>
      <c r="C29" s="408">
        <v>6302</v>
      </c>
      <c r="D29" s="522">
        <v>428.34</v>
      </c>
      <c r="E29" s="408" t="s">
        <v>2049</v>
      </c>
      <c r="F29" s="522" t="s">
        <v>2049</v>
      </c>
      <c r="G29" s="408">
        <v>70</v>
      </c>
      <c r="H29" s="522">
        <v>4.7699999999999996</v>
      </c>
      <c r="I29" s="408">
        <v>1040</v>
      </c>
      <c r="J29" s="522">
        <v>70.69</v>
      </c>
      <c r="K29" s="408">
        <v>64</v>
      </c>
      <c r="L29" s="522">
        <v>4.38</v>
      </c>
      <c r="M29" s="408">
        <v>5127</v>
      </c>
      <c r="N29" s="522">
        <v>348.5</v>
      </c>
      <c r="O29" s="408">
        <v>31843</v>
      </c>
      <c r="P29" s="522">
        <v>2164.2800000000002</v>
      </c>
      <c r="Q29" s="525">
        <v>1530018</v>
      </c>
      <c r="R29" s="527" t="s">
        <v>6</v>
      </c>
    </row>
    <row r="30" spans="1:18" s="413" customFormat="1" ht="11.45" customHeight="1" x14ac:dyDescent="0.15">
      <c r="A30" s="524">
        <v>1530019</v>
      </c>
      <c r="B30" s="546" t="s">
        <v>382</v>
      </c>
      <c r="C30" s="408">
        <v>4176</v>
      </c>
      <c r="D30" s="522">
        <v>277.08</v>
      </c>
      <c r="E30" s="408">
        <v>8</v>
      </c>
      <c r="F30" s="522">
        <v>0.53</v>
      </c>
      <c r="G30" s="408">
        <v>456</v>
      </c>
      <c r="H30" s="522">
        <v>30.26</v>
      </c>
      <c r="I30" s="408">
        <v>1152</v>
      </c>
      <c r="J30" s="522">
        <v>76.42</v>
      </c>
      <c r="K30" s="408" t="s">
        <v>2049</v>
      </c>
      <c r="L30" s="522" t="s">
        <v>2049</v>
      </c>
      <c r="M30" s="408">
        <v>2560</v>
      </c>
      <c r="N30" s="522">
        <v>169.87</v>
      </c>
      <c r="O30" s="408">
        <v>31085</v>
      </c>
      <c r="P30" s="522">
        <v>2062.6799999999998</v>
      </c>
      <c r="Q30" s="525">
        <v>1530019</v>
      </c>
      <c r="R30" s="527" t="s">
        <v>6</v>
      </c>
    </row>
    <row r="31" spans="1:18" ht="15" customHeight="1" x14ac:dyDescent="0.15">
      <c r="A31" s="1212" t="s">
        <v>387</v>
      </c>
      <c r="B31" s="1212"/>
      <c r="C31" s="1212"/>
      <c r="D31" s="1212"/>
      <c r="E31" s="1212"/>
      <c r="F31" s="1212"/>
      <c r="G31" s="1212"/>
      <c r="H31" s="1212"/>
      <c r="I31" s="1212"/>
      <c r="J31" s="1212"/>
      <c r="K31" s="1212"/>
      <c r="L31" s="1212"/>
      <c r="M31" s="1212"/>
      <c r="N31" s="1212"/>
      <c r="O31" s="1212"/>
      <c r="P31" s="1212"/>
      <c r="Q31" s="1212"/>
      <c r="R31" s="527" t="s">
        <v>6</v>
      </c>
    </row>
    <row r="32" spans="1:18" s="413" customFormat="1" ht="11.45" customHeight="1" x14ac:dyDescent="0.15">
      <c r="A32" s="524">
        <v>154</v>
      </c>
      <c r="B32" s="546" t="s">
        <v>388</v>
      </c>
      <c r="C32" s="408">
        <v>18819</v>
      </c>
      <c r="D32" s="522">
        <v>206.08</v>
      </c>
      <c r="E32" s="408">
        <v>4422</v>
      </c>
      <c r="F32" s="522">
        <v>48.42</v>
      </c>
      <c r="G32" s="408" t="s">
        <v>2049</v>
      </c>
      <c r="H32" s="522" t="s">
        <v>2049</v>
      </c>
      <c r="I32" s="408">
        <v>2694</v>
      </c>
      <c r="J32" s="522">
        <v>29.51</v>
      </c>
      <c r="K32" s="408">
        <v>32</v>
      </c>
      <c r="L32" s="522">
        <v>0.35</v>
      </c>
      <c r="M32" s="408">
        <v>11671</v>
      </c>
      <c r="N32" s="522">
        <v>127.8</v>
      </c>
      <c r="O32" s="408">
        <v>198654</v>
      </c>
      <c r="P32" s="522">
        <v>2175.36</v>
      </c>
      <c r="Q32" s="525">
        <v>154</v>
      </c>
      <c r="R32" s="527" t="s">
        <v>6</v>
      </c>
    </row>
    <row r="33" spans="1:18" s="413" customFormat="1" ht="11.45" customHeight="1" x14ac:dyDescent="0.15">
      <c r="A33" s="524">
        <v>1540013</v>
      </c>
      <c r="B33" s="546" t="s">
        <v>390</v>
      </c>
      <c r="C33" s="408">
        <v>3760</v>
      </c>
      <c r="D33" s="522">
        <v>238.63</v>
      </c>
      <c r="E33" s="408">
        <v>7</v>
      </c>
      <c r="F33" s="522">
        <v>0.43</v>
      </c>
      <c r="G33" s="408">
        <v>55</v>
      </c>
      <c r="H33" s="522">
        <v>3.49</v>
      </c>
      <c r="I33" s="408">
        <v>358</v>
      </c>
      <c r="J33" s="522">
        <v>22.71</v>
      </c>
      <c r="K33" s="408">
        <v>14</v>
      </c>
      <c r="L33" s="522">
        <v>0.89</v>
      </c>
      <c r="M33" s="408">
        <v>3326</v>
      </c>
      <c r="N33" s="522">
        <v>211.11</v>
      </c>
      <c r="O33" s="408">
        <v>30757</v>
      </c>
      <c r="P33" s="522">
        <v>1951.97</v>
      </c>
      <c r="Q33" s="525">
        <v>1540013</v>
      </c>
      <c r="R33" s="527" t="s">
        <v>6</v>
      </c>
    </row>
    <row r="34" spans="1:18" s="413" customFormat="1" ht="11.45" customHeight="1" x14ac:dyDescent="0.15">
      <c r="A34" s="524">
        <v>1540014</v>
      </c>
      <c r="B34" s="546" t="s">
        <v>392</v>
      </c>
      <c r="C34" s="408">
        <v>2664</v>
      </c>
      <c r="D34" s="522">
        <v>220.82</v>
      </c>
      <c r="E34" s="408" t="s">
        <v>2049</v>
      </c>
      <c r="F34" s="522" t="s">
        <v>2049</v>
      </c>
      <c r="G34" s="408">
        <v>588</v>
      </c>
      <c r="H34" s="522">
        <v>48.79</v>
      </c>
      <c r="I34" s="408">
        <v>228</v>
      </c>
      <c r="J34" s="522">
        <v>18.87</v>
      </c>
      <c r="K34" s="542">
        <v>6</v>
      </c>
      <c r="L34" s="522">
        <v>0.47</v>
      </c>
      <c r="M34" s="408">
        <v>1842</v>
      </c>
      <c r="N34" s="522">
        <v>152.69</v>
      </c>
      <c r="O34" s="408">
        <v>23916</v>
      </c>
      <c r="P34" s="522">
        <v>1982.73</v>
      </c>
      <c r="Q34" s="525">
        <v>1540014</v>
      </c>
      <c r="R34" s="527" t="s">
        <v>6</v>
      </c>
    </row>
    <row r="35" spans="1:18" s="413" customFormat="1" ht="11.45" customHeight="1" x14ac:dyDescent="0.15">
      <c r="A35" s="524">
        <v>1540019</v>
      </c>
      <c r="B35" s="546" t="s">
        <v>394</v>
      </c>
      <c r="C35" s="408">
        <v>1950</v>
      </c>
      <c r="D35" s="522">
        <v>175.18</v>
      </c>
      <c r="E35" s="408">
        <v>6</v>
      </c>
      <c r="F35" s="522">
        <v>0.54</v>
      </c>
      <c r="G35" s="408" t="s">
        <v>2049</v>
      </c>
      <c r="H35" s="522" t="s">
        <v>2049</v>
      </c>
      <c r="I35" s="408">
        <v>259</v>
      </c>
      <c r="J35" s="522">
        <v>23.28</v>
      </c>
      <c r="K35" s="408">
        <v>24</v>
      </c>
      <c r="L35" s="522">
        <v>2.19</v>
      </c>
      <c r="M35" s="408">
        <v>1661</v>
      </c>
      <c r="N35" s="522">
        <v>149.16</v>
      </c>
      <c r="O35" s="408">
        <v>22787</v>
      </c>
      <c r="P35" s="522">
        <v>2046.59</v>
      </c>
      <c r="Q35" s="525">
        <v>1540019</v>
      </c>
      <c r="R35" s="527" t="s">
        <v>6</v>
      </c>
    </row>
    <row r="36" spans="1:18" s="413" customFormat="1" ht="11.45" customHeight="1" x14ac:dyDescent="0.15">
      <c r="A36" s="524">
        <v>1540028</v>
      </c>
      <c r="B36" s="546" t="s">
        <v>396</v>
      </c>
      <c r="C36" s="408">
        <v>6228</v>
      </c>
      <c r="D36" s="522">
        <v>245.3</v>
      </c>
      <c r="E36" s="408">
        <v>69</v>
      </c>
      <c r="F36" s="522">
        <v>2.73</v>
      </c>
      <c r="G36" s="408">
        <v>431</v>
      </c>
      <c r="H36" s="522">
        <v>16.989999999999998</v>
      </c>
      <c r="I36" s="408">
        <v>448</v>
      </c>
      <c r="J36" s="522">
        <v>17.64</v>
      </c>
      <c r="K36" s="408">
        <v>396</v>
      </c>
      <c r="L36" s="522">
        <v>15.6</v>
      </c>
      <c r="M36" s="408">
        <v>4884</v>
      </c>
      <c r="N36" s="522">
        <v>192.35</v>
      </c>
      <c r="O36" s="408">
        <v>50917</v>
      </c>
      <c r="P36" s="522">
        <v>2005.4</v>
      </c>
      <c r="Q36" s="525">
        <v>1540028</v>
      </c>
      <c r="R36" s="527" t="s">
        <v>6</v>
      </c>
    </row>
    <row r="37" spans="1:18" s="413" customFormat="1" ht="11.45" customHeight="1" x14ac:dyDescent="0.15">
      <c r="A37" s="524">
        <v>1545401</v>
      </c>
      <c r="B37" s="546" t="s">
        <v>398</v>
      </c>
      <c r="C37" s="408">
        <v>1163</v>
      </c>
      <c r="D37" s="522">
        <v>257.89</v>
      </c>
      <c r="E37" s="408">
        <v>7</v>
      </c>
      <c r="F37" s="522">
        <v>1.56</v>
      </c>
      <c r="G37" s="408">
        <v>2</v>
      </c>
      <c r="H37" s="522">
        <v>0.44</v>
      </c>
      <c r="I37" s="408">
        <v>683</v>
      </c>
      <c r="J37" s="522">
        <v>151.47</v>
      </c>
      <c r="K37" s="408" t="s">
        <v>2049</v>
      </c>
      <c r="L37" s="522" t="s">
        <v>2049</v>
      </c>
      <c r="M37" s="408">
        <v>471</v>
      </c>
      <c r="N37" s="522">
        <v>104.42</v>
      </c>
      <c r="O37" s="408">
        <v>8888</v>
      </c>
      <c r="P37" s="522">
        <v>1970.81</v>
      </c>
      <c r="Q37" s="525">
        <v>1545401</v>
      </c>
      <c r="R37" s="527" t="s">
        <v>6</v>
      </c>
    </row>
    <row r="38" spans="1:18" s="413" customFormat="1" ht="11.45" customHeight="1" x14ac:dyDescent="0.15">
      <c r="A38" s="524">
        <v>1545402</v>
      </c>
      <c r="B38" s="546" t="s">
        <v>400</v>
      </c>
      <c r="C38" s="408">
        <v>4961</v>
      </c>
      <c r="D38" s="522">
        <v>1345.9</v>
      </c>
      <c r="E38" s="408" t="s">
        <v>2049</v>
      </c>
      <c r="F38" s="522" t="s">
        <v>2049</v>
      </c>
      <c r="G38" s="408">
        <v>79</v>
      </c>
      <c r="H38" s="522">
        <v>21.45</v>
      </c>
      <c r="I38" s="408">
        <v>344</v>
      </c>
      <c r="J38" s="522">
        <v>93.32</v>
      </c>
      <c r="K38" s="408">
        <v>5</v>
      </c>
      <c r="L38" s="522">
        <v>1.41</v>
      </c>
      <c r="M38" s="408">
        <v>4533</v>
      </c>
      <c r="N38" s="522">
        <v>1229.72</v>
      </c>
      <c r="O38" s="408">
        <v>13318</v>
      </c>
      <c r="P38" s="522">
        <v>3613.1</v>
      </c>
      <c r="Q38" s="525">
        <v>1545402</v>
      </c>
      <c r="R38" s="527" t="s">
        <v>6</v>
      </c>
    </row>
    <row r="39" spans="1:18" s="413" customFormat="1" ht="11.45" customHeight="1" x14ac:dyDescent="0.15">
      <c r="A39" s="524">
        <v>1545403</v>
      </c>
      <c r="B39" s="546" t="s">
        <v>402</v>
      </c>
      <c r="C39" s="408">
        <v>1222</v>
      </c>
      <c r="D39" s="522">
        <v>214.3</v>
      </c>
      <c r="E39" s="525">
        <v>-2</v>
      </c>
      <c r="F39" s="541">
        <v>-0.4</v>
      </c>
      <c r="G39" s="408">
        <v>10</v>
      </c>
      <c r="H39" s="522">
        <v>1.82</v>
      </c>
      <c r="I39" s="408">
        <v>278</v>
      </c>
      <c r="J39" s="522">
        <v>48.73</v>
      </c>
      <c r="K39" s="408" t="s">
        <v>2049</v>
      </c>
      <c r="L39" s="522" t="s">
        <v>2049</v>
      </c>
      <c r="M39" s="408">
        <v>936</v>
      </c>
      <c r="N39" s="522">
        <v>164.16</v>
      </c>
      <c r="O39" s="408">
        <v>11227</v>
      </c>
      <c r="P39" s="522">
        <v>1969.29</v>
      </c>
      <c r="Q39" s="525">
        <v>1545403</v>
      </c>
      <c r="R39" s="527" t="s">
        <v>6</v>
      </c>
    </row>
    <row r="40" spans="1:18" s="413" customFormat="1" ht="11.45" customHeight="1" x14ac:dyDescent="0.15">
      <c r="A40" s="524">
        <v>1545404</v>
      </c>
      <c r="B40" s="546" t="s">
        <v>404</v>
      </c>
      <c r="C40" s="408">
        <v>5786</v>
      </c>
      <c r="D40" s="522">
        <v>442.37</v>
      </c>
      <c r="E40" s="408">
        <v>16</v>
      </c>
      <c r="F40" s="522">
        <v>1.19</v>
      </c>
      <c r="G40" s="408">
        <v>401</v>
      </c>
      <c r="H40" s="522">
        <v>30.68</v>
      </c>
      <c r="I40" s="408">
        <v>617</v>
      </c>
      <c r="J40" s="522">
        <v>47.16</v>
      </c>
      <c r="K40" s="408">
        <v>4</v>
      </c>
      <c r="L40" s="522">
        <v>0.31</v>
      </c>
      <c r="M40" s="408">
        <v>4749</v>
      </c>
      <c r="N40" s="522">
        <v>363.04</v>
      </c>
      <c r="O40" s="408">
        <v>28329</v>
      </c>
      <c r="P40" s="522">
        <v>2165.84</v>
      </c>
      <c r="Q40" s="525">
        <v>1545404</v>
      </c>
      <c r="R40" s="527" t="s">
        <v>6</v>
      </c>
    </row>
    <row r="41" spans="1:18" ht="15" customHeight="1" x14ac:dyDescent="0.15">
      <c r="A41" s="1212" t="s">
        <v>405</v>
      </c>
      <c r="B41" s="1212"/>
      <c r="C41" s="1212"/>
      <c r="D41" s="1212"/>
      <c r="E41" s="1212"/>
      <c r="F41" s="1212"/>
      <c r="G41" s="1212"/>
      <c r="H41" s="1212"/>
      <c r="I41" s="1212"/>
      <c r="J41" s="1212"/>
      <c r="K41" s="1212"/>
      <c r="L41" s="1212"/>
      <c r="M41" s="1212"/>
      <c r="N41" s="1212"/>
      <c r="O41" s="1212"/>
      <c r="P41" s="1212"/>
      <c r="Q41" s="1212"/>
      <c r="R41" s="527" t="s">
        <v>6</v>
      </c>
    </row>
    <row r="42" spans="1:18" s="413" customFormat="1" ht="11.45" customHeight="1" x14ac:dyDescent="0.15">
      <c r="A42" s="524">
        <v>155</v>
      </c>
      <c r="B42" s="546" t="s">
        <v>406</v>
      </c>
      <c r="C42" s="408">
        <v>13781</v>
      </c>
      <c r="D42" s="522">
        <v>104.66</v>
      </c>
      <c r="E42" s="408">
        <v>2863</v>
      </c>
      <c r="F42" s="522">
        <v>21.74</v>
      </c>
      <c r="G42" s="408">
        <v>71</v>
      </c>
      <c r="H42" s="522">
        <v>0.54</v>
      </c>
      <c r="I42" s="408">
        <v>3633</v>
      </c>
      <c r="J42" s="522">
        <v>27.59</v>
      </c>
      <c r="K42" s="408" t="s">
        <v>2049</v>
      </c>
      <c r="L42" s="522" t="s">
        <v>2049</v>
      </c>
      <c r="M42" s="408">
        <v>7214</v>
      </c>
      <c r="N42" s="522">
        <v>54.79</v>
      </c>
      <c r="O42" s="408">
        <v>273751</v>
      </c>
      <c r="P42" s="522">
        <v>2078.9299999999998</v>
      </c>
      <c r="Q42" s="525">
        <v>155</v>
      </c>
      <c r="R42" s="527" t="s">
        <v>6</v>
      </c>
    </row>
    <row r="43" spans="1:18" s="413" customFormat="1" ht="11.45" customHeight="1" x14ac:dyDescent="0.15">
      <c r="A43" s="524">
        <v>1550001</v>
      </c>
      <c r="B43" s="546" t="s">
        <v>408</v>
      </c>
      <c r="C43" s="408">
        <v>9770</v>
      </c>
      <c r="D43" s="522">
        <v>1034.55</v>
      </c>
      <c r="E43" s="408">
        <v>65</v>
      </c>
      <c r="F43" s="522">
        <v>6.86</v>
      </c>
      <c r="G43" s="408" t="s">
        <v>2049</v>
      </c>
      <c r="H43" s="522" t="s">
        <v>2049</v>
      </c>
      <c r="I43" s="408">
        <v>496</v>
      </c>
      <c r="J43" s="522">
        <v>52.57</v>
      </c>
      <c r="K43" s="408" t="s">
        <v>2049</v>
      </c>
      <c r="L43" s="522" t="s">
        <v>2049</v>
      </c>
      <c r="M43" s="408">
        <v>9209</v>
      </c>
      <c r="N43" s="522">
        <v>975.12</v>
      </c>
      <c r="O43" s="408">
        <v>24953</v>
      </c>
      <c r="P43" s="522">
        <v>2642.19</v>
      </c>
      <c r="Q43" s="525">
        <v>1550001</v>
      </c>
      <c r="R43" s="527" t="s">
        <v>6</v>
      </c>
    </row>
    <row r="44" spans="1:18" s="413" customFormat="1" ht="11.45" customHeight="1" x14ac:dyDescent="0.15">
      <c r="A44" s="524">
        <v>1550002</v>
      </c>
      <c r="B44" s="546" t="s">
        <v>410</v>
      </c>
      <c r="C44" s="408">
        <v>301</v>
      </c>
      <c r="D44" s="522">
        <v>99.25</v>
      </c>
      <c r="E44" s="408">
        <v>32</v>
      </c>
      <c r="F44" s="522">
        <v>10.62</v>
      </c>
      <c r="G44" s="408" t="s">
        <v>2049</v>
      </c>
      <c r="H44" s="522" t="s">
        <v>2049</v>
      </c>
      <c r="I44" s="408">
        <v>54</v>
      </c>
      <c r="J44" s="522">
        <v>17.98</v>
      </c>
      <c r="K44" s="408">
        <v>4</v>
      </c>
      <c r="L44" s="522">
        <v>1.47</v>
      </c>
      <c r="M44" s="408">
        <v>210</v>
      </c>
      <c r="N44" s="522">
        <v>69.180000000000007</v>
      </c>
      <c r="O44" s="408">
        <v>4250</v>
      </c>
      <c r="P44" s="522">
        <v>1402.8</v>
      </c>
      <c r="Q44" s="525">
        <v>1550002</v>
      </c>
      <c r="R44" s="527" t="s">
        <v>6</v>
      </c>
    </row>
    <row r="45" spans="1:18" s="413" customFormat="1" ht="11.45" customHeight="1" x14ac:dyDescent="0.15">
      <c r="A45" s="524">
        <v>1550003</v>
      </c>
      <c r="B45" s="546" t="s">
        <v>412</v>
      </c>
      <c r="C45" s="408">
        <v>1971</v>
      </c>
      <c r="D45" s="522">
        <v>207.45</v>
      </c>
      <c r="E45" s="408">
        <v>43</v>
      </c>
      <c r="F45" s="522">
        <v>4.4800000000000004</v>
      </c>
      <c r="G45" s="408">
        <v>267</v>
      </c>
      <c r="H45" s="522">
        <v>28.16</v>
      </c>
      <c r="I45" s="408">
        <v>531</v>
      </c>
      <c r="J45" s="522">
        <v>55.88</v>
      </c>
      <c r="K45" s="408" t="s">
        <v>2049</v>
      </c>
      <c r="L45" s="522" t="s">
        <v>2049</v>
      </c>
      <c r="M45" s="408">
        <v>1130</v>
      </c>
      <c r="N45" s="522">
        <v>118.94</v>
      </c>
      <c r="O45" s="408">
        <v>14726</v>
      </c>
      <c r="P45" s="522">
        <v>1550.07</v>
      </c>
      <c r="Q45" s="525">
        <v>1550003</v>
      </c>
      <c r="R45" s="527" t="s">
        <v>6</v>
      </c>
    </row>
    <row r="46" spans="1:18" s="413" customFormat="1" ht="11.45" customHeight="1" x14ac:dyDescent="0.15">
      <c r="A46" s="524">
        <v>1550005</v>
      </c>
      <c r="B46" s="546" t="s">
        <v>414</v>
      </c>
      <c r="C46" s="408">
        <v>2081</v>
      </c>
      <c r="D46" s="522">
        <v>273.91000000000003</v>
      </c>
      <c r="E46" s="408">
        <v>271</v>
      </c>
      <c r="F46" s="522">
        <v>35.659999999999997</v>
      </c>
      <c r="G46" s="408">
        <v>50</v>
      </c>
      <c r="H46" s="522">
        <v>6.6</v>
      </c>
      <c r="I46" s="408">
        <v>345</v>
      </c>
      <c r="J46" s="522">
        <v>45.38</v>
      </c>
      <c r="K46" s="408">
        <v>11</v>
      </c>
      <c r="L46" s="522">
        <v>1.4</v>
      </c>
      <c r="M46" s="408">
        <v>1404</v>
      </c>
      <c r="N46" s="522">
        <v>184.87</v>
      </c>
      <c r="O46" s="408">
        <v>14541</v>
      </c>
      <c r="P46" s="522">
        <v>1914.25</v>
      </c>
      <c r="Q46" s="525">
        <v>1550005</v>
      </c>
      <c r="R46" s="527" t="s">
        <v>6</v>
      </c>
    </row>
    <row r="47" spans="1:18" s="413" customFormat="1" ht="11.45" customHeight="1" x14ac:dyDescent="0.15">
      <c r="A47" s="524">
        <v>1550006</v>
      </c>
      <c r="B47" s="546" t="s">
        <v>416</v>
      </c>
      <c r="C47" s="408">
        <v>1708</v>
      </c>
      <c r="D47" s="522">
        <v>278.27999999999997</v>
      </c>
      <c r="E47" s="408">
        <v>92</v>
      </c>
      <c r="F47" s="522">
        <v>14.93</v>
      </c>
      <c r="G47" s="408">
        <v>9</v>
      </c>
      <c r="H47" s="522">
        <v>1.45</v>
      </c>
      <c r="I47" s="408">
        <v>315</v>
      </c>
      <c r="J47" s="522">
        <v>51.33</v>
      </c>
      <c r="K47" s="408" t="s">
        <v>2049</v>
      </c>
      <c r="L47" s="522" t="s">
        <v>2049</v>
      </c>
      <c r="M47" s="408">
        <v>1260</v>
      </c>
      <c r="N47" s="522">
        <v>205.21</v>
      </c>
      <c r="O47" s="408">
        <v>11294</v>
      </c>
      <c r="P47" s="522">
        <v>1839.99</v>
      </c>
      <c r="Q47" s="525">
        <v>1550006</v>
      </c>
      <c r="R47" s="527" t="s">
        <v>6</v>
      </c>
    </row>
    <row r="48" spans="1:18" s="413" customFormat="1" ht="11.45" customHeight="1" x14ac:dyDescent="0.15">
      <c r="A48" s="524">
        <v>1550007</v>
      </c>
      <c r="B48" s="546" t="s">
        <v>418</v>
      </c>
      <c r="C48" s="408">
        <v>2806</v>
      </c>
      <c r="D48" s="522">
        <v>396.75</v>
      </c>
      <c r="E48" s="408">
        <v>314</v>
      </c>
      <c r="F48" s="522">
        <v>44.34</v>
      </c>
      <c r="G48" s="408">
        <v>103</v>
      </c>
      <c r="H48" s="522">
        <v>14.55</v>
      </c>
      <c r="I48" s="408">
        <v>338</v>
      </c>
      <c r="J48" s="522">
        <v>47.82</v>
      </c>
      <c r="K48" s="408" t="s">
        <v>2049</v>
      </c>
      <c r="L48" s="522" t="s">
        <v>2049</v>
      </c>
      <c r="M48" s="408">
        <v>2052</v>
      </c>
      <c r="N48" s="522">
        <v>290.05</v>
      </c>
      <c r="O48" s="408">
        <v>12881</v>
      </c>
      <c r="P48" s="522">
        <v>1821.12</v>
      </c>
      <c r="Q48" s="525">
        <v>1550007</v>
      </c>
      <c r="R48" s="527" t="s">
        <v>6</v>
      </c>
    </row>
    <row r="49" spans="1:18" s="413" customFormat="1" ht="11.45" customHeight="1" x14ac:dyDescent="0.15">
      <c r="A49" s="524">
        <v>1550009</v>
      </c>
      <c r="B49" s="546" t="s">
        <v>420</v>
      </c>
      <c r="C49" s="408">
        <v>1904</v>
      </c>
      <c r="D49" s="522">
        <v>273.37</v>
      </c>
      <c r="E49" s="408">
        <v>63</v>
      </c>
      <c r="F49" s="522">
        <v>8.99</v>
      </c>
      <c r="G49" s="408">
        <v>5</v>
      </c>
      <c r="H49" s="522">
        <v>0.7</v>
      </c>
      <c r="I49" s="408">
        <v>338</v>
      </c>
      <c r="J49" s="522">
        <v>48.47</v>
      </c>
      <c r="K49" s="408" t="s">
        <v>2049</v>
      </c>
      <c r="L49" s="522" t="s">
        <v>2049</v>
      </c>
      <c r="M49" s="408">
        <v>1499</v>
      </c>
      <c r="N49" s="522">
        <v>215.22</v>
      </c>
      <c r="O49" s="408">
        <v>14184</v>
      </c>
      <c r="P49" s="522">
        <v>2036.52</v>
      </c>
      <c r="Q49" s="525">
        <v>1550009</v>
      </c>
      <c r="R49" s="527" t="s">
        <v>6</v>
      </c>
    </row>
    <row r="50" spans="1:18" s="413" customFormat="1" ht="11.45" customHeight="1" x14ac:dyDescent="0.15">
      <c r="A50" s="524">
        <v>1550010</v>
      </c>
      <c r="B50" s="546" t="s">
        <v>422</v>
      </c>
      <c r="C50" s="408">
        <v>1421</v>
      </c>
      <c r="D50" s="522">
        <v>167.18</v>
      </c>
      <c r="E50" s="408">
        <v>79</v>
      </c>
      <c r="F50" s="522">
        <v>9.3000000000000007</v>
      </c>
      <c r="G50" s="408">
        <v>35</v>
      </c>
      <c r="H50" s="522">
        <v>4.1100000000000003</v>
      </c>
      <c r="I50" s="408">
        <v>445</v>
      </c>
      <c r="J50" s="522">
        <v>52.39</v>
      </c>
      <c r="K50" s="408" t="s">
        <v>2049</v>
      </c>
      <c r="L50" s="522" t="s">
        <v>2049</v>
      </c>
      <c r="M50" s="408">
        <v>862</v>
      </c>
      <c r="N50" s="522">
        <v>101.39</v>
      </c>
      <c r="O50" s="408">
        <v>19002</v>
      </c>
      <c r="P50" s="522">
        <v>2236.0500000000002</v>
      </c>
      <c r="Q50" s="525">
        <v>1550010</v>
      </c>
      <c r="R50" s="527" t="s">
        <v>6</v>
      </c>
    </row>
    <row r="51" spans="1:18" s="413" customFormat="1" ht="11.45" customHeight="1" x14ac:dyDescent="0.15">
      <c r="A51" s="524">
        <v>1550011</v>
      </c>
      <c r="B51" s="546" t="s">
        <v>424</v>
      </c>
      <c r="C51" s="408">
        <v>5128</v>
      </c>
      <c r="D51" s="522">
        <v>176.95</v>
      </c>
      <c r="E51" s="408">
        <v>512</v>
      </c>
      <c r="F51" s="522">
        <v>17.670000000000002</v>
      </c>
      <c r="G51" s="408">
        <v>242</v>
      </c>
      <c r="H51" s="522">
        <v>8.36</v>
      </c>
      <c r="I51" s="408">
        <v>996</v>
      </c>
      <c r="J51" s="522">
        <v>34.36</v>
      </c>
      <c r="K51" s="408">
        <v>36</v>
      </c>
      <c r="L51" s="522">
        <v>1.25</v>
      </c>
      <c r="M51" s="408">
        <v>2331</v>
      </c>
      <c r="N51" s="522">
        <v>80.45</v>
      </c>
      <c r="O51" s="408">
        <v>56447</v>
      </c>
      <c r="P51" s="522">
        <v>1947.93</v>
      </c>
      <c r="Q51" s="525">
        <v>1550011</v>
      </c>
      <c r="R51" s="527" t="s">
        <v>6</v>
      </c>
    </row>
    <row r="52" spans="1:18" s="413" customFormat="1" ht="11.45" customHeight="1" x14ac:dyDescent="0.15">
      <c r="A52" s="524">
        <v>1550012</v>
      </c>
      <c r="B52" s="546" t="s">
        <v>426</v>
      </c>
      <c r="C52" s="408">
        <v>4121</v>
      </c>
      <c r="D52" s="522">
        <v>293.33999999999997</v>
      </c>
      <c r="E52" s="408">
        <v>225</v>
      </c>
      <c r="F52" s="522">
        <v>16</v>
      </c>
      <c r="G52" s="408" t="s">
        <v>2049</v>
      </c>
      <c r="H52" s="522" t="s">
        <v>2049</v>
      </c>
      <c r="I52" s="408">
        <v>1525</v>
      </c>
      <c r="J52" s="522">
        <v>108.55</v>
      </c>
      <c r="K52" s="408" t="s">
        <v>2049</v>
      </c>
      <c r="L52" s="522" t="s">
        <v>2049</v>
      </c>
      <c r="M52" s="408">
        <v>1621</v>
      </c>
      <c r="N52" s="522">
        <v>115.4</v>
      </c>
      <c r="O52" s="408">
        <v>22810</v>
      </c>
      <c r="P52" s="522">
        <v>1623.69</v>
      </c>
      <c r="Q52" s="525">
        <v>1550012</v>
      </c>
      <c r="R52" s="527" t="s">
        <v>6</v>
      </c>
    </row>
    <row r="53" spans="1:18" s="413" customFormat="1" ht="11.45" customHeight="1" x14ac:dyDescent="0.15">
      <c r="A53" s="524">
        <v>1550013</v>
      </c>
      <c r="B53" s="546" t="s">
        <v>428</v>
      </c>
      <c r="C53" s="408">
        <v>5513</v>
      </c>
      <c r="D53" s="522">
        <v>181.28</v>
      </c>
      <c r="E53" s="408">
        <v>155</v>
      </c>
      <c r="F53" s="522">
        <v>5.1100000000000003</v>
      </c>
      <c r="G53" s="408">
        <v>54</v>
      </c>
      <c r="H53" s="522">
        <v>1.79</v>
      </c>
      <c r="I53" s="408">
        <v>1314</v>
      </c>
      <c r="J53" s="522">
        <v>43.2</v>
      </c>
      <c r="K53" s="408">
        <v>10</v>
      </c>
      <c r="L53" s="522">
        <v>0.33</v>
      </c>
      <c r="M53" s="408">
        <v>3979</v>
      </c>
      <c r="N53" s="522">
        <v>130.85</v>
      </c>
      <c r="O53" s="408">
        <v>54619</v>
      </c>
      <c r="P53" s="522">
        <v>1796.14</v>
      </c>
      <c r="Q53" s="525">
        <v>1550013</v>
      </c>
      <c r="R53" s="527" t="s">
        <v>6</v>
      </c>
    </row>
    <row r="54" spans="1:18" s="413" customFormat="1" ht="15" customHeight="1" x14ac:dyDescent="0.15">
      <c r="A54" s="1212" t="s">
        <v>429</v>
      </c>
      <c r="B54" s="1212"/>
      <c r="C54" s="1212"/>
      <c r="D54" s="1212"/>
      <c r="E54" s="1212"/>
      <c r="F54" s="1212"/>
      <c r="G54" s="1212"/>
      <c r="H54" s="1212"/>
      <c r="I54" s="1212"/>
      <c r="J54" s="1212"/>
      <c r="K54" s="1212"/>
      <c r="L54" s="1212"/>
      <c r="M54" s="1212"/>
      <c r="N54" s="1212"/>
      <c r="O54" s="1212"/>
      <c r="P54" s="1212"/>
      <c r="Q54" s="1212"/>
      <c r="R54" s="527" t="s">
        <v>6</v>
      </c>
    </row>
    <row r="55" spans="1:18" s="413" customFormat="1" ht="11.45" customHeight="1" x14ac:dyDescent="0.15">
      <c r="A55" s="524">
        <v>157</v>
      </c>
      <c r="B55" s="546" t="s">
        <v>430</v>
      </c>
      <c r="C55" s="408">
        <v>18365</v>
      </c>
      <c r="D55" s="522">
        <v>134.55000000000001</v>
      </c>
      <c r="E55" s="408">
        <v>5187</v>
      </c>
      <c r="F55" s="522">
        <v>38.01</v>
      </c>
      <c r="G55" s="408">
        <v>86</v>
      </c>
      <c r="H55" s="522">
        <v>0.63</v>
      </c>
      <c r="I55" s="408">
        <v>4194</v>
      </c>
      <c r="J55" s="522">
        <v>30.72</v>
      </c>
      <c r="K55" s="408">
        <v>3000</v>
      </c>
      <c r="L55" s="522">
        <v>21.98</v>
      </c>
      <c r="M55" s="408">
        <v>5898</v>
      </c>
      <c r="N55" s="522">
        <v>43.21</v>
      </c>
      <c r="O55" s="408">
        <v>307476</v>
      </c>
      <c r="P55" s="522">
        <v>2252.6999999999998</v>
      </c>
      <c r="Q55" s="525">
        <v>157</v>
      </c>
      <c r="R55" s="527" t="s">
        <v>6</v>
      </c>
    </row>
    <row r="56" spans="1:18" s="413" customFormat="1" ht="11.45" customHeight="1" x14ac:dyDescent="0.15">
      <c r="A56" s="524">
        <v>1570001</v>
      </c>
      <c r="B56" s="546" t="s">
        <v>432</v>
      </c>
      <c r="C56" s="408">
        <v>4134</v>
      </c>
      <c r="D56" s="522">
        <v>330.33</v>
      </c>
      <c r="E56" s="408">
        <v>767</v>
      </c>
      <c r="F56" s="522">
        <v>61.31</v>
      </c>
      <c r="G56" s="408">
        <v>1254</v>
      </c>
      <c r="H56" s="522">
        <v>100.22</v>
      </c>
      <c r="I56" s="408">
        <v>410</v>
      </c>
      <c r="J56" s="522">
        <v>32.729999999999997</v>
      </c>
      <c r="K56" s="408">
        <v>8</v>
      </c>
      <c r="L56" s="522">
        <v>0.67</v>
      </c>
      <c r="M56" s="408">
        <v>1695</v>
      </c>
      <c r="N56" s="522">
        <v>135.38999999999999</v>
      </c>
      <c r="O56" s="408">
        <v>23003</v>
      </c>
      <c r="P56" s="522">
        <v>1837.87</v>
      </c>
      <c r="Q56" s="525">
        <v>1570001</v>
      </c>
      <c r="R56" s="527" t="s">
        <v>6</v>
      </c>
    </row>
    <row r="57" spans="1:18" s="413" customFormat="1" ht="11.45" customHeight="1" x14ac:dyDescent="0.15">
      <c r="A57" s="524">
        <v>1570002</v>
      </c>
      <c r="B57" s="546" t="s">
        <v>434</v>
      </c>
      <c r="C57" s="408">
        <v>3205</v>
      </c>
      <c r="D57" s="522">
        <v>344.86</v>
      </c>
      <c r="E57" s="408">
        <v>393</v>
      </c>
      <c r="F57" s="522">
        <v>42.29</v>
      </c>
      <c r="G57" s="408">
        <v>86</v>
      </c>
      <c r="H57" s="522">
        <v>9.2200000000000006</v>
      </c>
      <c r="I57" s="408">
        <v>234</v>
      </c>
      <c r="J57" s="522">
        <v>25.23</v>
      </c>
      <c r="K57" s="408" t="s">
        <v>2049</v>
      </c>
      <c r="L57" s="522" t="s">
        <v>2049</v>
      </c>
      <c r="M57" s="408">
        <v>2492</v>
      </c>
      <c r="N57" s="522">
        <v>268.12</v>
      </c>
      <c r="O57" s="408">
        <v>17377</v>
      </c>
      <c r="P57" s="522">
        <v>1869.53</v>
      </c>
      <c r="Q57" s="525">
        <v>1570002</v>
      </c>
      <c r="R57" s="527" t="s">
        <v>6</v>
      </c>
    </row>
    <row r="58" spans="1:18" s="413" customFormat="1" ht="11.45" customHeight="1" x14ac:dyDescent="0.15">
      <c r="A58" s="524">
        <v>1570005</v>
      </c>
      <c r="B58" s="546" t="s">
        <v>436</v>
      </c>
      <c r="C58" s="408">
        <v>12239</v>
      </c>
      <c r="D58" s="522">
        <v>892.4</v>
      </c>
      <c r="E58" s="408">
        <v>468</v>
      </c>
      <c r="F58" s="522">
        <v>34.1</v>
      </c>
      <c r="G58" s="408">
        <v>5361</v>
      </c>
      <c r="H58" s="522">
        <v>390.86</v>
      </c>
      <c r="I58" s="408">
        <v>934</v>
      </c>
      <c r="J58" s="522">
        <v>68.08</v>
      </c>
      <c r="K58" s="408">
        <v>6</v>
      </c>
      <c r="L58" s="522">
        <v>0.41</v>
      </c>
      <c r="M58" s="408">
        <v>5451</v>
      </c>
      <c r="N58" s="522">
        <v>397.41</v>
      </c>
      <c r="O58" s="408">
        <v>35612</v>
      </c>
      <c r="P58" s="522">
        <v>2596.5500000000002</v>
      </c>
      <c r="Q58" s="525">
        <v>1570005</v>
      </c>
      <c r="R58" s="527" t="s">
        <v>6</v>
      </c>
    </row>
    <row r="59" spans="1:18" s="413" customFormat="1" ht="11.45" customHeight="1" x14ac:dyDescent="0.15">
      <c r="A59" s="524">
        <v>1570006</v>
      </c>
      <c r="B59" s="546" t="s">
        <v>438</v>
      </c>
      <c r="C59" s="408">
        <v>8554</v>
      </c>
      <c r="D59" s="522">
        <v>169.77</v>
      </c>
      <c r="E59" s="408">
        <v>107</v>
      </c>
      <c r="F59" s="522">
        <v>2.12</v>
      </c>
      <c r="G59" s="408">
        <v>363</v>
      </c>
      <c r="H59" s="522">
        <v>7.2</v>
      </c>
      <c r="I59" s="408">
        <v>2704</v>
      </c>
      <c r="J59" s="522">
        <v>53.66</v>
      </c>
      <c r="K59" s="408">
        <v>46</v>
      </c>
      <c r="L59" s="522">
        <v>0.9</v>
      </c>
      <c r="M59" s="408">
        <v>5335</v>
      </c>
      <c r="N59" s="522">
        <v>105.88</v>
      </c>
      <c r="O59" s="408">
        <v>105133</v>
      </c>
      <c r="P59" s="522">
        <v>2086.67</v>
      </c>
      <c r="Q59" s="525">
        <v>1570006</v>
      </c>
      <c r="R59" s="527" t="s">
        <v>6</v>
      </c>
    </row>
    <row r="60" spans="1:18" s="413" customFormat="1" ht="11.45" customHeight="1" x14ac:dyDescent="0.15">
      <c r="A60" s="524">
        <v>1570007</v>
      </c>
      <c r="B60" s="546" t="s">
        <v>440</v>
      </c>
      <c r="C60" s="408">
        <v>12725</v>
      </c>
      <c r="D60" s="522">
        <v>704.65</v>
      </c>
      <c r="E60" s="408">
        <v>796</v>
      </c>
      <c r="F60" s="522">
        <v>44.1</v>
      </c>
      <c r="G60" s="408">
        <v>4144</v>
      </c>
      <c r="H60" s="522">
        <v>229.47</v>
      </c>
      <c r="I60" s="408">
        <v>527</v>
      </c>
      <c r="J60" s="522">
        <v>29.17</v>
      </c>
      <c r="K60" s="408" t="s">
        <v>2049</v>
      </c>
      <c r="L60" s="522" t="s">
        <v>2049</v>
      </c>
      <c r="M60" s="408">
        <v>7258</v>
      </c>
      <c r="N60" s="522">
        <v>401.9</v>
      </c>
      <c r="O60" s="408">
        <v>41792</v>
      </c>
      <c r="P60" s="522">
        <v>2314.34</v>
      </c>
      <c r="Q60" s="525">
        <v>1570007</v>
      </c>
      <c r="R60" s="527" t="s">
        <v>6</v>
      </c>
    </row>
    <row r="61" spans="1:18" s="413" customFormat="1" ht="11.45" customHeight="1" x14ac:dyDescent="0.15">
      <c r="A61" s="524">
        <v>1570008</v>
      </c>
      <c r="B61" s="546" t="s">
        <v>442</v>
      </c>
      <c r="C61" s="408">
        <v>4516</v>
      </c>
      <c r="D61" s="522">
        <v>430.93</v>
      </c>
      <c r="E61" s="408">
        <v>533</v>
      </c>
      <c r="F61" s="522">
        <v>50.82</v>
      </c>
      <c r="G61" s="408" t="s">
        <v>2049</v>
      </c>
      <c r="H61" s="522">
        <v>0.03</v>
      </c>
      <c r="I61" s="408">
        <v>1091</v>
      </c>
      <c r="J61" s="522">
        <v>104.15</v>
      </c>
      <c r="K61" s="408">
        <v>5</v>
      </c>
      <c r="L61" s="522">
        <v>0.52</v>
      </c>
      <c r="M61" s="408">
        <v>2886</v>
      </c>
      <c r="N61" s="522">
        <v>275.41000000000003</v>
      </c>
      <c r="O61" s="408">
        <v>21411</v>
      </c>
      <c r="P61" s="522">
        <v>2043.21</v>
      </c>
      <c r="Q61" s="525">
        <v>1570008</v>
      </c>
      <c r="R61" s="527" t="s">
        <v>6</v>
      </c>
    </row>
    <row r="62" spans="1:18" s="413" customFormat="1" ht="11.45" customHeight="1" x14ac:dyDescent="0.15">
      <c r="A62" s="524">
        <v>1570009</v>
      </c>
      <c r="B62" s="546" t="s">
        <v>444</v>
      </c>
      <c r="C62" s="408">
        <v>6546</v>
      </c>
      <c r="D62" s="522">
        <v>296.93</v>
      </c>
      <c r="E62" s="408">
        <v>779</v>
      </c>
      <c r="F62" s="522">
        <v>35.33</v>
      </c>
      <c r="G62" s="408">
        <v>121</v>
      </c>
      <c r="H62" s="522">
        <v>5.5</v>
      </c>
      <c r="I62" s="408">
        <v>673</v>
      </c>
      <c r="J62" s="522">
        <v>30.53</v>
      </c>
      <c r="K62" s="408" t="s">
        <v>2049</v>
      </c>
      <c r="L62" s="522" t="s">
        <v>2049</v>
      </c>
      <c r="M62" s="408">
        <v>4973</v>
      </c>
      <c r="N62" s="522">
        <v>225.56</v>
      </c>
      <c r="O62" s="408">
        <v>37505</v>
      </c>
      <c r="P62" s="522">
        <v>1701.24</v>
      </c>
      <c r="Q62" s="525">
        <v>1570009</v>
      </c>
      <c r="R62" s="527" t="s">
        <v>6</v>
      </c>
    </row>
    <row r="63" spans="1:18" s="413" customFormat="1" ht="18.95" customHeight="1" x14ac:dyDescent="0.15">
      <c r="A63" s="1212" t="s">
        <v>445</v>
      </c>
      <c r="B63" s="1212"/>
      <c r="C63" s="1212"/>
      <c r="D63" s="1212"/>
      <c r="E63" s="1212"/>
      <c r="F63" s="1212"/>
      <c r="G63" s="1212"/>
      <c r="H63" s="1212"/>
      <c r="I63" s="1212"/>
      <c r="J63" s="1212"/>
      <c r="K63" s="1212"/>
      <c r="L63" s="1212"/>
      <c r="M63" s="1212"/>
      <c r="N63" s="1212"/>
      <c r="O63" s="1212"/>
      <c r="P63" s="1212"/>
      <c r="Q63" s="1212"/>
      <c r="R63" s="527" t="s">
        <v>6</v>
      </c>
    </row>
    <row r="64" spans="1:18" s="413" customFormat="1" ht="11.45" customHeight="1" x14ac:dyDescent="0.15">
      <c r="A64" s="524">
        <v>158</v>
      </c>
      <c r="B64" s="546" t="s">
        <v>446</v>
      </c>
      <c r="C64" s="408">
        <v>14354</v>
      </c>
      <c r="D64" s="522">
        <v>120.15</v>
      </c>
      <c r="E64" s="408">
        <v>9181</v>
      </c>
      <c r="F64" s="522">
        <v>76.84</v>
      </c>
      <c r="G64" s="408">
        <v>101</v>
      </c>
      <c r="H64" s="522">
        <v>0.85</v>
      </c>
      <c r="I64" s="408">
        <v>1196</v>
      </c>
      <c r="J64" s="522">
        <v>10.01</v>
      </c>
      <c r="K64" s="525">
        <v>14</v>
      </c>
      <c r="L64" s="525">
        <v>0.11</v>
      </c>
      <c r="M64" s="408">
        <v>3863</v>
      </c>
      <c r="N64" s="522">
        <v>32.340000000000003</v>
      </c>
      <c r="O64" s="408">
        <v>226514</v>
      </c>
      <c r="P64" s="522">
        <v>1895.93</v>
      </c>
      <c r="Q64" s="525">
        <v>158</v>
      </c>
      <c r="R64" s="527" t="s">
        <v>6</v>
      </c>
    </row>
    <row r="65" spans="1:18" s="413" customFormat="1" ht="11.45" customHeight="1" x14ac:dyDescent="0.15">
      <c r="A65" s="524">
        <v>1580006</v>
      </c>
      <c r="B65" s="546" t="s">
        <v>448</v>
      </c>
      <c r="C65" s="408">
        <v>4954</v>
      </c>
      <c r="D65" s="522">
        <v>381.43</v>
      </c>
      <c r="E65" s="408">
        <v>104</v>
      </c>
      <c r="F65" s="522">
        <v>8.0399999999999991</v>
      </c>
      <c r="G65" s="408">
        <v>305</v>
      </c>
      <c r="H65" s="522">
        <v>23.45</v>
      </c>
      <c r="I65" s="408">
        <v>994</v>
      </c>
      <c r="J65" s="522">
        <v>76.55</v>
      </c>
      <c r="K65" s="408" t="s">
        <v>2049</v>
      </c>
      <c r="L65" s="522" t="s">
        <v>2049</v>
      </c>
      <c r="M65" s="408">
        <v>3551</v>
      </c>
      <c r="N65" s="522">
        <v>273.39</v>
      </c>
      <c r="O65" s="408">
        <v>25505</v>
      </c>
      <c r="P65" s="522">
        <v>1963.73</v>
      </c>
      <c r="Q65" s="525">
        <v>1580006</v>
      </c>
      <c r="R65" s="527" t="s">
        <v>6</v>
      </c>
    </row>
    <row r="66" spans="1:18" s="413" customFormat="1" ht="11.45" customHeight="1" x14ac:dyDescent="0.15">
      <c r="A66" s="524">
        <v>1580037</v>
      </c>
      <c r="B66" s="546" t="s">
        <v>450</v>
      </c>
      <c r="C66" s="408">
        <v>17852</v>
      </c>
      <c r="D66" s="522">
        <v>342.95</v>
      </c>
      <c r="E66" s="408">
        <v>376</v>
      </c>
      <c r="F66" s="522">
        <v>7.22</v>
      </c>
      <c r="G66" s="408">
        <v>537</v>
      </c>
      <c r="H66" s="522">
        <v>10.32</v>
      </c>
      <c r="I66" s="408">
        <v>4274</v>
      </c>
      <c r="J66" s="522">
        <v>82.1</v>
      </c>
      <c r="K66" s="408">
        <v>1305</v>
      </c>
      <c r="L66" s="522">
        <v>25.06</v>
      </c>
      <c r="M66" s="408">
        <v>11361</v>
      </c>
      <c r="N66" s="522">
        <v>218.24</v>
      </c>
      <c r="O66" s="408">
        <v>132678</v>
      </c>
      <c r="P66" s="522">
        <v>2548.85</v>
      </c>
      <c r="Q66" s="525">
        <v>1580037</v>
      </c>
      <c r="R66" s="527" t="s">
        <v>6</v>
      </c>
    </row>
    <row r="67" spans="1:18" s="413" customFormat="1" ht="11.45" customHeight="1" x14ac:dyDescent="0.15">
      <c r="A67" s="524">
        <v>1580039</v>
      </c>
      <c r="B67" s="546" t="s">
        <v>452</v>
      </c>
      <c r="C67" s="408">
        <v>1749</v>
      </c>
      <c r="D67" s="522">
        <v>201.01</v>
      </c>
      <c r="E67" s="408">
        <v>930</v>
      </c>
      <c r="F67" s="522">
        <v>106.82</v>
      </c>
      <c r="G67" s="408" t="s">
        <v>2049</v>
      </c>
      <c r="H67" s="522">
        <v>0.01</v>
      </c>
      <c r="I67" s="408">
        <v>323</v>
      </c>
      <c r="J67" s="522">
        <v>37.130000000000003</v>
      </c>
      <c r="K67" s="408">
        <v>12</v>
      </c>
      <c r="L67" s="522">
        <v>1.41</v>
      </c>
      <c r="M67" s="408">
        <v>484</v>
      </c>
      <c r="N67" s="522">
        <v>55.65</v>
      </c>
      <c r="O67" s="408">
        <v>16812</v>
      </c>
      <c r="P67" s="522">
        <v>1931.98</v>
      </c>
      <c r="Q67" s="525">
        <v>1580039</v>
      </c>
      <c r="R67" s="527" t="s">
        <v>6</v>
      </c>
    </row>
    <row r="68" spans="1:18" s="413" customFormat="1" ht="11.45" customHeight="1" x14ac:dyDescent="0.15">
      <c r="A68" s="524">
        <v>1585402</v>
      </c>
      <c r="B68" s="546" t="s">
        <v>454</v>
      </c>
      <c r="C68" s="408">
        <v>2061</v>
      </c>
      <c r="D68" s="522">
        <v>197.28</v>
      </c>
      <c r="E68" s="408">
        <v>19</v>
      </c>
      <c r="F68" s="522">
        <v>1.83</v>
      </c>
      <c r="G68" s="408">
        <v>83</v>
      </c>
      <c r="H68" s="522">
        <v>7.96</v>
      </c>
      <c r="I68" s="408">
        <v>437</v>
      </c>
      <c r="J68" s="522">
        <v>41.88</v>
      </c>
      <c r="K68" s="408" t="s">
        <v>2049</v>
      </c>
      <c r="L68" s="522" t="s">
        <v>2049</v>
      </c>
      <c r="M68" s="408">
        <v>1521</v>
      </c>
      <c r="N68" s="522">
        <v>145.61000000000001</v>
      </c>
      <c r="O68" s="408">
        <v>16680</v>
      </c>
      <c r="P68" s="522">
        <v>1596.91</v>
      </c>
      <c r="Q68" s="525">
        <v>1585402</v>
      </c>
      <c r="R68" s="527" t="s">
        <v>6</v>
      </c>
    </row>
    <row r="69" spans="1:18" s="413" customFormat="1" ht="11.45" customHeight="1" x14ac:dyDescent="0.15">
      <c r="A69" s="524">
        <v>1585403</v>
      </c>
      <c r="B69" s="546" t="s">
        <v>456</v>
      </c>
      <c r="C69" s="408">
        <v>4150</v>
      </c>
      <c r="D69" s="522">
        <v>618.07000000000005</v>
      </c>
      <c r="E69" s="408">
        <v>9</v>
      </c>
      <c r="F69" s="522">
        <v>1.34</v>
      </c>
      <c r="G69" s="408">
        <v>12</v>
      </c>
      <c r="H69" s="522">
        <v>1.81</v>
      </c>
      <c r="I69" s="408">
        <v>248</v>
      </c>
      <c r="J69" s="522">
        <v>36.97</v>
      </c>
      <c r="K69" s="408" t="s">
        <v>2049</v>
      </c>
      <c r="L69" s="522" t="s">
        <v>2049</v>
      </c>
      <c r="M69" s="408">
        <v>3881</v>
      </c>
      <c r="N69" s="522">
        <v>577.95000000000005</v>
      </c>
      <c r="O69" s="408">
        <v>12674</v>
      </c>
      <c r="P69" s="522">
        <v>1887.37</v>
      </c>
      <c r="Q69" s="525">
        <v>1585403</v>
      </c>
      <c r="R69" s="527" t="s">
        <v>6</v>
      </c>
    </row>
    <row r="70" spans="1:18" s="413" customFormat="1" ht="11.45" customHeight="1" x14ac:dyDescent="0.15">
      <c r="A70" s="524">
        <v>1585406</v>
      </c>
      <c r="B70" s="546" t="s">
        <v>458</v>
      </c>
      <c r="C70" s="408">
        <v>1908</v>
      </c>
      <c r="D70" s="522">
        <v>184.17</v>
      </c>
      <c r="E70" s="408">
        <v>204</v>
      </c>
      <c r="F70" s="522">
        <v>19.649999999999999</v>
      </c>
      <c r="G70" s="408">
        <v>14</v>
      </c>
      <c r="H70" s="522">
        <v>1.39</v>
      </c>
      <c r="I70" s="408">
        <v>252</v>
      </c>
      <c r="J70" s="522">
        <v>24.35</v>
      </c>
      <c r="K70" s="408">
        <v>12</v>
      </c>
      <c r="L70" s="522">
        <v>1.18</v>
      </c>
      <c r="M70" s="408">
        <v>1426</v>
      </c>
      <c r="N70" s="522">
        <v>137.6</v>
      </c>
      <c r="O70" s="408">
        <v>18282</v>
      </c>
      <c r="P70" s="522">
        <v>1764.35</v>
      </c>
      <c r="Q70" s="525">
        <v>1585406</v>
      </c>
      <c r="R70" s="527" t="s">
        <v>6</v>
      </c>
    </row>
    <row r="71" spans="1:18" s="413" customFormat="1" ht="11.45" customHeight="1" x14ac:dyDescent="0.15">
      <c r="A71" s="524">
        <v>1585407</v>
      </c>
      <c r="B71" s="546" t="s">
        <v>460</v>
      </c>
      <c r="C71" s="408">
        <v>5638</v>
      </c>
      <c r="D71" s="522">
        <v>309.64999999999998</v>
      </c>
      <c r="E71" s="408">
        <v>148</v>
      </c>
      <c r="F71" s="522">
        <v>8.14</v>
      </c>
      <c r="G71" s="408">
        <v>10</v>
      </c>
      <c r="H71" s="522">
        <v>0.54</v>
      </c>
      <c r="I71" s="408">
        <v>889</v>
      </c>
      <c r="J71" s="522">
        <v>48.84</v>
      </c>
      <c r="K71" s="408">
        <v>23</v>
      </c>
      <c r="L71" s="522">
        <v>1.27</v>
      </c>
      <c r="M71" s="408">
        <v>4355</v>
      </c>
      <c r="N71" s="522">
        <v>239.2</v>
      </c>
      <c r="O71" s="408">
        <v>38658</v>
      </c>
      <c r="P71" s="522">
        <v>2123.14</v>
      </c>
      <c r="Q71" s="525">
        <v>1585407</v>
      </c>
      <c r="R71" s="527" t="s">
        <v>6</v>
      </c>
    </row>
    <row r="72" spans="1:18" s="413" customFormat="1" ht="18.95" customHeight="1" x14ac:dyDescent="0.15">
      <c r="A72" s="1212" t="s">
        <v>461</v>
      </c>
      <c r="B72" s="1212"/>
      <c r="C72" s="1212"/>
      <c r="D72" s="1212"/>
      <c r="E72" s="1212"/>
      <c r="F72" s="1212"/>
      <c r="G72" s="1212"/>
      <c r="H72" s="1212"/>
      <c r="I72" s="1212"/>
      <c r="J72" s="1212"/>
      <c r="K72" s="1212"/>
      <c r="L72" s="1212"/>
      <c r="M72" s="1212"/>
      <c r="N72" s="1212"/>
      <c r="O72" s="1212"/>
      <c r="P72" s="1212"/>
      <c r="Q72" s="1212"/>
      <c r="R72" s="527" t="s">
        <v>6</v>
      </c>
    </row>
    <row r="73" spans="1:18" s="413" customFormat="1" ht="11.45" customHeight="1" x14ac:dyDescent="0.15">
      <c r="A73" s="524">
        <v>159</v>
      </c>
      <c r="B73" s="546" t="s">
        <v>462</v>
      </c>
      <c r="C73" s="408">
        <v>33003</v>
      </c>
      <c r="D73" s="522">
        <v>102.08</v>
      </c>
      <c r="E73" s="408">
        <v>12065</v>
      </c>
      <c r="F73" s="522">
        <v>37.32</v>
      </c>
      <c r="G73" s="408">
        <v>383</v>
      </c>
      <c r="H73" s="522">
        <v>1.18</v>
      </c>
      <c r="I73" s="408">
        <v>6649</v>
      </c>
      <c r="J73" s="522">
        <v>20.57</v>
      </c>
      <c r="K73" s="408" t="s">
        <v>2049</v>
      </c>
      <c r="L73" s="522" t="s">
        <v>2049</v>
      </c>
      <c r="M73" s="408">
        <v>13905</v>
      </c>
      <c r="N73" s="522">
        <v>43.01</v>
      </c>
      <c r="O73" s="408">
        <v>669416</v>
      </c>
      <c r="P73" s="522">
        <v>2070.54</v>
      </c>
      <c r="Q73" s="525">
        <v>159</v>
      </c>
      <c r="R73" s="527" t="s">
        <v>6</v>
      </c>
    </row>
    <row r="74" spans="1:18" s="413" customFormat="1" ht="11.45" customHeight="1" x14ac:dyDescent="0.15">
      <c r="A74" s="524">
        <v>1590001</v>
      </c>
      <c r="B74" s="546" t="s">
        <v>464</v>
      </c>
      <c r="C74" s="408">
        <v>978</v>
      </c>
      <c r="D74" s="522">
        <v>158.09</v>
      </c>
      <c r="E74" s="408">
        <v>8</v>
      </c>
      <c r="F74" s="522">
        <v>1.34</v>
      </c>
      <c r="G74" s="408">
        <v>3</v>
      </c>
      <c r="H74" s="522">
        <v>0.56000000000000005</v>
      </c>
      <c r="I74" s="408">
        <v>95</v>
      </c>
      <c r="J74" s="522">
        <v>15.37</v>
      </c>
      <c r="K74" s="408">
        <v>10</v>
      </c>
      <c r="L74" s="522">
        <v>1.54</v>
      </c>
      <c r="M74" s="408">
        <v>862</v>
      </c>
      <c r="N74" s="522">
        <v>139.28</v>
      </c>
      <c r="O74" s="408">
        <v>11572</v>
      </c>
      <c r="P74" s="522">
        <v>1870.63</v>
      </c>
      <c r="Q74" s="525">
        <v>1590001</v>
      </c>
      <c r="R74" s="527" t="s">
        <v>6</v>
      </c>
    </row>
    <row r="75" spans="1:18" s="413" customFormat="1" ht="11.45" customHeight="1" x14ac:dyDescent="0.15">
      <c r="A75" s="524">
        <v>1590002</v>
      </c>
      <c r="B75" s="546" t="s">
        <v>466</v>
      </c>
      <c r="C75" s="408">
        <v>915</v>
      </c>
      <c r="D75" s="522">
        <v>112.13</v>
      </c>
      <c r="E75" s="408">
        <v>4</v>
      </c>
      <c r="F75" s="522">
        <v>0.43</v>
      </c>
      <c r="G75" s="408">
        <v>3</v>
      </c>
      <c r="H75" s="522">
        <v>0.37</v>
      </c>
      <c r="I75" s="408">
        <v>172</v>
      </c>
      <c r="J75" s="522">
        <v>21.03</v>
      </c>
      <c r="K75" s="408" t="s">
        <v>2049</v>
      </c>
      <c r="L75" s="522" t="s">
        <v>2049</v>
      </c>
      <c r="M75" s="408">
        <v>737</v>
      </c>
      <c r="N75" s="522">
        <v>90.31</v>
      </c>
      <c r="O75" s="408">
        <v>11516</v>
      </c>
      <c r="P75" s="522">
        <v>1410.62</v>
      </c>
      <c r="Q75" s="525">
        <v>1590002</v>
      </c>
      <c r="R75" s="527" t="s">
        <v>6</v>
      </c>
    </row>
    <row r="76" spans="1:18" s="413" customFormat="1" ht="11.45" customHeight="1" x14ac:dyDescent="0.15">
      <c r="A76" s="524">
        <v>1590003</v>
      </c>
      <c r="B76" s="546" t="s">
        <v>468</v>
      </c>
      <c r="C76" s="408">
        <v>1846</v>
      </c>
      <c r="D76" s="522">
        <v>180.14</v>
      </c>
      <c r="E76" s="408">
        <v>42</v>
      </c>
      <c r="F76" s="522">
        <v>4.1100000000000003</v>
      </c>
      <c r="G76" s="408" t="s">
        <v>2049</v>
      </c>
      <c r="H76" s="522">
        <v>0</v>
      </c>
      <c r="I76" s="408">
        <v>174</v>
      </c>
      <c r="J76" s="522">
        <v>16.98</v>
      </c>
      <c r="K76" s="408">
        <v>10</v>
      </c>
      <c r="L76" s="522">
        <v>0.93</v>
      </c>
      <c r="M76" s="408">
        <v>1621</v>
      </c>
      <c r="N76" s="522">
        <v>158.11000000000001</v>
      </c>
      <c r="O76" s="408">
        <v>20389</v>
      </c>
      <c r="P76" s="522">
        <v>1989.19</v>
      </c>
      <c r="Q76" s="525">
        <v>1590003</v>
      </c>
      <c r="R76" s="527" t="s">
        <v>6</v>
      </c>
    </row>
    <row r="77" spans="1:18" s="413" customFormat="1" ht="11.45" customHeight="1" x14ac:dyDescent="0.15">
      <c r="A77" s="524">
        <v>1590004</v>
      </c>
      <c r="B77" s="546" t="s">
        <v>470</v>
      </c>
      <c r="C77" s="408">
        <v>883</v>
      </c>
      <c r="D77" s="522">
        <v>120.09</v>
      </c>
      <c r="E77" s="525">
        <v>-3</v>
      </c>
      <c r="F77" s="525">
        <v>-0.39</v>
      </c>
      <c r="G77" s="408">
        <v>43</v>
      </c>
      <c r="H77" s="522">
        <v>5.81</v>
      </c>
      <c r="I77" s="408">
        <v>346</v>
      </c>
      <c r="J77" s="522">
        <v>47.07</v>
      </c>
      <c r="K77" s="408" t="s">
        <v>2049</v>
      </c>
      <c r="L77" s="522" t="s">
        <v>2049</v>
      </c>
      <c r="M77" s="408">
        <v>497</v>
      </c>
      <c r="N77" s="522">
        <v>67.61</v>
      </c>
      <c r="O77" s="408">
        <v>12625</v>
      </c>
      <c r="P77" s="522">
        <v>1716.99</v>
      </c>
      <c r="Q77" s="525">
        <v>1590004</v>
      </c>
      <c r="R77" s="527" t="s">
        <v>6</v>
      </c>
    </row>
    <row r="78" spans="1:18" s="413" customFormat="1" ht="11.45" customHeight="1" x14ac:dyDescent="0.15">
      <c r="A78" s="524">
        <v>1590007</v>
      </c>
      <c r="B78" s="546" t="s">
        <v>472</v>
      </c>
      <c r="C78" s="408">
        <v>5014</v>
      </c>
      <c r="D78" s="522">
        <v>361.51</v>
      </c>
      <c r="E78" s="408">
        <v>58</v>
      </c>
      <c r="F78" s="522">
        <v>4.16</v>
      </c>
      <c r="G78" s="542" t="s">
        <v>2049</v>
      </c>
      <c r="H78" s="522" t="s">
        <v>2049</v>
      </c>
      <c r="I78" s="408">
        <v>966</v>
      </c>
      <c r="J78" s="522">
        <v>69.67</v>
      </c>
      <c r="K78" s="408" t="s">
        <v>2049</v>
      </c>
      <c r="L78" s="522" t="s">
        <v>2049</v>
      </c>
      <c r="M78" s="408">
        <v>3990</v>
      </c>
      <c r="N78" s="522">
        <v>287.67</v>
      </c>
      <c r="O78" s="408">
        <v>27005</v>
      </c>
      <c r="P78" s="522">
        <v>1946.85</v>
      </c>
      <c r="Q78" s="525">
        <v>1590007</v>
      </c>
      <c r="R78" s="527" t="s">
        <v>6</v>
      </c>
    </row>
    <row r="79" spans="1:18" s="413" customFormat="1" ht="11.45" customHeight="1" x14ac:dyDescent="0.15">
      <c r="A79" s="524">
        <v>1590010</v>
      </c>
      <c r="B79" s="546" t="s">
        <v>474</v>
      </c>
      <c r="C79" s="408">
        <v>4272</v>
      </c>
      <c r="D79" s="522">
        <v>211.35</v>
      </c>
      <c r="E79" s="408" t="s">
        <v>2049</v>
      </c>
      <c r="F79" s="522" t="s">
        <v>2049</v>
      </c>
      <c r="G79" s="408">
        <v>23</v>
      </c>
      <c r="H79" s="522">
        <v>1.1499999999999999</v>
      </c>
      <c r="I79" s="408">
        <v>1117</v>
      </c>
      <c r="J79" s="522">
        <v>55.27</v>
      </c>
      <c r="K79" s="408">
        <v>4</v>
      </c>
      <c r="L79" s="522">
        <v>0.19</v>
      </c>
      <c r="M79" s="408">
        <v>3127</v>
      </c>
      <c r="N79" s="522">
        <v>154.74</v>
      </c>
      <c r="O79" s="408">
        <v>39891</v>
      </c>
      <c r="P79" s="522">
        <v>1973.71</v>
      </c>
      <c r="Q79" s="525">
        <v>1590010</v>
      </c>
      <c r="R79" s="527" t="s">
        <v>6</v>
      </c>
    </row>
    <row r="80" spans="1:18" s="413" customFormat="1" ht="11.45" customHeight="1" x14ac:dyDescent="0.15">
      <c r="A80" s="524">
        <v>1590013</v>
      </c>
      <c r="B80" s="546" t="s">
        <v>476</v>
      </c>
      <c r="C80" s="408">
        <v>1480</v>
      </c>
      <c r="D80" s="522">
        <v>112.58</v>
      </c>
      <c r="E80" s="525">
        <v>-177</v>
      </c>
      <c r="F80" s="541">
        <v>-13.49</v>
      </c>
      <c r="G80" s="408">
        <v>188</v>
      </c>
      <c r="H80" s="522">
        <v>14.3</v>
      </c>
      <c r="I80" s="408">
        <v>220</v>
      </c>
      <c r="J80" s="522">
        <v>16.75</v>
      </c>
      <c r="K80" s="408" t="s">
        <v>2049</v>
      </c>
      <c r="L80" s="522" t="s">
        <v>2049</v>
      </c>
      <c r="M80" s="408">
        <v>1249</v>
      </c>
      <c r="N80" s="522">
        <v>95.03</v>
      </c>
      <c r="O80" s="408">
        <v>15700</v>
      </c>
      <c r="P80" s="522">
        <v>1194.01</v>
      </c>
      <c r="Q80" s="525">
        <v>1590013</v>
      </c>
      <c r="R80" s="527" t="s">
        <v>6</v>
      </c>
    </row>
    <row r="81" spans="1:18" s="413" customFormat="1" ht="11.45" customHeight="1" x14ac:dyDescent="0.15">
      <c r="A81" s="524">
        <v>1590015</v>
      </c>
      <c r="B81" s="546" t="s">
        <v>478</v>
      </c>
      <c r="C81" s="408">
        <v>1657</v>
      </c>
      <c r="D81" s="522">
        <v>188.6</v>
      </c>
      <c r="E81" s="525">
        <v>220</v>
      </c>
      <c r="F81" s="525">
        <v>24.99</v>
      </c>
      <c r="G81" s="542" t="s">
        <v>2049</v>
      </c>
      <c r="H81" s="522">
        <v>0.03</v>
      </c>
      <c r="I81" s="408">
        <v>406</v>
      </c>
      <c r="J81" s="522">
        <v>46.25</v>
      </c>
      <c r="K81" s="408">
        <v>10</v>
      </c>
      <c r="L81" s="522">
        <v>1.1000000000000001</v>
      </c>
      <c r="M81" s="408">
        <v>1021</v>
      </c>
      <c r="N81" s="522">
        <v>116.23</v>
      </c>
      <c r="O81" s="408">
        <v>15468</v>
      </c>
      <c r="P81" s="522">
        <v>1760.89</v>
      </c>
      <c r="Q81" s="525">
        <v>1590015</v>
      </c>
      <c r="R81" s="527" t="s">
        <v>6</v>
      </c>
    </row>
    <row r="82" spans="1:18" s="413" customFormat="1" ht="11.45" customHeight="1" x14ac:dyDescent="0.15">
      <c r="A82" s="524">
        <v>1590016</v>
      </c>
      <c r="B82" s="546" t="s">
        <v>480</v>
      </c>
      <c r="C82" s="408">
        <v>78242</v>
      </c>
      <c r="D82" s="522">
        <v>670.15</v>
      </c>
      <c r="E82" s="408">
        <v>5868</v>
      </c>
      <c r="F82" s="522">
        <v>50.26</v>
      </c>
      <c r="G82" s="408">
        <v>514</v>
      </c>
      <c r="H82" s="522">
        <v>4.4000000000000004</v>
      </c>
      <c r="I82" s="408">
        <v>13828</v>
      </c>
      <c r="J82" s="522">
        <v>118.44</v>
      </c>
      <c r="K82" s="408">
        <v>19010</v>
      </c>
      <c r="L82" s="522">
        <v>162.82</v>
      </c>
      <c r="M82" s="408">
        <v>16989</v>
      </c>
      <c r="N82" s="522">
        <v>145.51</v>
      </c>
      <c r="O82" s="408">
        <v>545517</v>
      </c>
      <c r="P82" s="522">
        <v>4672.3599999999997</v>
      </c>
      <c r="Q82" s="525">
        <v>1590016</v>
      </c>
      <c r="R82" s="527" t="s">
        <v>6</v>
      </c>
    </row>
    <row r="83" spans="1:18" s="413" customFormat="1" ht="11.45" customHeight="1" x14ac:dyDescent="0.15">
      <c r="A83" s="524">
        <v>1590017</v>
      </c>
      <c r="B83" s="546" t="s">
        <v>482</v>
      </c>
      <c r="C83" s="408">
        <v>3821</v>
      </c>
      <c r="D83" s="522">
        <v>162.97</v>
      </c>
      <c r="E83" s="408">
        <v>3</v>
      </c>
      <c r="F83" s="522">
        <v>0.12</v>
      </c>
      <c r="G83" s="408">
        <v>59</v>
      </c>
      <c r="H83" s="522">
        <v>2.54</v>
      </c>
      <c r="I83" s="408">
        <v>425</v>
      </c>
      <c r="J83" s="522">
        <v>18.11</v>
      </c>
      <c r="K83" s="408" t="s">
        <v>2049</v>
      </c>
      <c r="L83" s="522" t="s">
        <v>2049</v>
      </c>
      <c r="M83" s="408">
        <v>3334</v>
      </c>
      <c r="N83" s="522">
        <v>142.19999999999999</v>
      </c>
      <c r="O83" s="408">
        <v>46097</v>
      </c>
      <c r="P83" s="522">
        <v>1965.86</v>
      </c>
      <c r="Q83" s="525">
        <v>1590017</v>
      </c>
      <c r="R83" s="527" t="s">
        <v>6</v>
      </c>
    </row>
    <row r="84" spans="1:18" s="413" customFormat="1" ht="11.45" customHeight="1" x14ac:dyDescent="0.15">
      <c r="A84" s="524">
        <v>1590019</v>
      </c>
      <c r="B84" s="546" t="s">
        <v>484</v>
      </c>
      <c r="C84" s="408">
        <v>2948</v>
      </c>
      <c r="D84" s="522">
        <v>231.18</v>
      </c>
      <c r="E84" s="408">
        <v>8</v>
      </c>
      <c r="F84" s="522">
        <v>0.6</v>
      </c>
      <c r="G84" s="408">
        <v>275</v>
      </c>
      <c r="H84" s="522">
        <v>21.55</v>
      </c>
      <c r="I84" s="408">
        <v>1037</v>
      </c>
      <c r="J84" s="522">
        <v>81.33</v>
      </c>
      <c r="K84" s="408">
        <v>2</v>
      </c>
      <c r="L84" s="522">
        <v>0.17</v>
      </c>
      <c r="M84" s="408">
        <v>1626</v>
      </c>
      <c r="N84" s="522">
        <v>127.53</v>
      </c>
      <c r="O84" s="408">
        <v>21236</v>
      </c>
      <c r="P84" s="522">
        <v>1665.59</v>
      </c>
      <c r="Q84" s="525">
        <v>1590019</v>
      </c>
      <c r="R84" s="527" t="s">
        <v>6</v>
      </c>
    </row>
    <row r="85" spans="1:18" s="413" customFormat="1" ht="11.45" customHeight="1" x14ac:dyDescent="0.15">
      <c r="A85" s="524">
        <v>1590026</v>
      </c>
      <c r="B85" s="546" t="s">
        <v>486</v>
      </c>
      <c r="C85" s="408">
        <v>4415</v>
      </c>
      <c r="D85" s="522">
        <v>207.1</v>
      </c>
      <c r="E85" s="408">
        <v>1346</v>
      </c>
      <c r="F85" s="522">
        <v>63.13</v>
      </c>
      <c r="G85" s="408">
        <v>143</v>
      </c>
      <c r="H85" s="522">
        <v>6.7</v>
      </c>
      <c r="I85" s="408">
        <v>432</v>
      </c>
      <c r="J85" s="522">
        <v>20.239999999999998</v>
      </c>
      <c r="K85" s="408" t="s">
        <v>2049</v>
      </c>
      <c r="L85" s="522" t="s">
        <v>2049</v>
      </c>
      <c r="M85" s="408">
        <v>2495</v>
      </c>
      <c r="N85" s="522">
        <v>117.02</v>
      </c>
      <c r="O85" s="408">
        <v>47059</v>
      </c>
      <c r="P85" s="522">
        <v>2207.15</v>
      </c>
      <c r="Q85" s="525">
        <v>1590026</v>
      </c>
      <c r="R85" s="527" t="s">
        <v>6</v>
      </c>
    </row>
    <row r="86" spans="1:18" s="413" customFormat="1" ht="11.45" customHeight="1" x14ac:dyDescent="0.15">
      <c r="A86" s="524">
        <v>1590029</v>
      </c>
      <c r="B86" s="546" t="s">
        <v>488</v>
      </c>
      <c r="C86" s="408">
        <v>3503</v>
      </c>
      <c r="D86" s="522">
        <v>294.49</v>
      </c>
      <c r="E86" s="408" t="s">
        <v>2049</v>
      </c>
      <c r="F86" s="522" t="s">
        <v>2049</v>
      </c>
      <c r="G86" s="408">
        <v>540</v>
      </c>
      <c r="H86" s="522">
        <v>45.4</v>
      </c>
      <c r="I86" s="408">
        <v>374</v>
      </c>
      <c r="J86" s="522">
        <v>31.45</v>
      </c>
      <c r="K86" s="408" t="s">
        <v>2049</v>
      </c>
      <c r="L86" s="522" t="s">
        <v>2049</v>
      </c>
      <c r="M86" s="408">
        <v>2589</v>
      </c>
      <c r="N86" s="522">
        <v>217.64</v>
      </c>
      <c r="O86" s="408">
        <v>19532</v>
      </c>
      <c r="P86" s="522">
        <v>1642.14</v>
      </c>
      <c r="Q86" s="525">
        <v>1590029</v>
      </c>
      <c r="R86" s="527" t="s">
        <v>6</v>
      </c>
    </row>
    <row r="87" spans="1:18" s="413" customFormat="1" ht="11.45" customHeight="1" x14ac:dyDescent="0.15">
      <c r="A87" s="524">
        <v>1590034</v>
      </c>
      <c r="B87" s="546" t="s">
        <v>490</v>
      </c>
      <c r="C87" s="408">
        <v>582</v>
      </c>
      <c r="D87" s="522">
        <v>75.38</v>
      </c>
      <c r="E87" s="408">
        <v>93</v>
      </c>
      <c r="F87" s="522">
        <v>12.1</v>
      </c>
      <c r="G87" s="408">
        <v>47</v>
      </c>
      <c r="H87" s="522">
        <v>6.13</v>
      </c>
      <c r="I87" s="408">
        <v>147</v>
      </c>
      <c r="J87" s="522">
        <v>19.07</v>
      </c>
      <c r="K87" s="408">
        <v>15</v>
      </c>
      <c r="L87" s="522">
        <v>1.91</v>
      </c>
      <c r="M87" s="408">
        <v>279</v>
      </c>
      <c r="N87" s="522">
        <v>36.17</v>
      </c>
      <c r="O87" s="408">
        <v>10752</v>
      </c>
      <c r="P87" s="522">
        <v>1392.95</v>
      </c>
      <c r="Q87" s="525">
        <v>1590034</v>
      </c>
      <c r="R87" s="527" t="s">
        <v>6</v>
      </c>
    </row>
    <row r="88" spans="1:18" s="413" customFormat="1" ht="11.45" customHeight="1" x14ac:dyDescent="0.15">
      <c r="A88" s="524">
        <v>1590036</v>
      </c>
      <c r="B88" s="546" t="s">
        <v>492</v>
      </c>
      <c r="C88" s="408">
        <v>1003</v>
      </c>
      <c r="D88" s="522">
        <v>231.98</v>
      </c>
      <c r="E88" s="408" t="s">
        <v>2049</v>
      </c>
      <c r="F88" s="522" t="s">
        <v>2049</v>
      </c>
      <c r="G88" s="525" t="s">
        <v>2049</v>
      </c>
      <c r="H88" s="525" t="s">
        <v>2049</v>
      </c>
      <c r="I88" s="408">
        <v>86</v>
      </c>
      <c r="J88" s="522">
        <v>19.89</v>
      </c>
      <c r="K88" s="408">
        <v>3</v>
      </c>
      <c r="L88" s="522">
        <v>0.65</v>
      </c>
      <c r="M88" s="408">
        <v>914</v>
      </c>
      <c r="N88" s="522">
        <v>211.44</v>
      </c>
      <c r="O88" s="408">
        <v>9345</v>
      </c>
      <c r="P88" s="522">
        <v>2161.2399999999998</v>
      </c>
      <c r="Q88" s="525">
        <v>1590036</v>
      </c>
      <c r="R88" s="527" t="s">
        <v>6</v>
      </c>
    </row>
    <row r="89" spans="1:18" s="413" customFormat="1" ht="11.45" customHeight="1" x14ac:dyDescent="0.15">
      <c r="A89" s="524">
        <v>1595401</v>
      </c>
      <c r="B89" s="546" t="s">
        <v>494</v>
      </c>
      <c r="C89" s="408">
        <v>2133</v>
      </c>
      <c r="D89" s="522">
        <v>229.24</v>
      </c>
      <c r="E89" s="408" t="s">
        <v>2049</v>
      </c>
      <c r="F89" s="522" t="s">
        <v>2049</v>
      </c>
      <c r="G89" s="408" t="s">
        <v>2049</v>
      </c>
      <c r="H89" s="522" t="s">
        <v>2049</v>
      </c>
      <c r="I89" s="408">
        <v>293</v>
      </c>
      <c r="J89" s="522">
        <v>31.52</v>
      </c>
      <c r="K89" s="408">
        <v>9</v>
      </c>
      <c r="L89" s="522">
        <v>1.01</v>
      </c>
      <c r="M89" s="408">
        <v>1830</v>
      </c>
      <c r="N89" s="522">
        <v>196.72</v>
      </c>
      <c r="O89" s="408">
        <v>14733</v>
      </c>
      <c r="P89" s="522">
        <v>1583.5</v>
      </c>
      <c r="Q89" s="525">
        <v>1595401</v>
      </c>
      <c r="R89" s="527" t="s">
        <v>6</v>
      </c>
    </row>
    <row r="90" spans="1:18" s="413" customFormat="1" ht="11.45" customHeight="1" x14ac:dyDescent="0.15">
      <c r="A90" s="524">
        <v>1595402</v>
      </c>
      <c r="B90" s="546" t="s">
        <v>496</v>
      </c>
      <c r="C90" s="408">
        <v>4842</v>
      </c>
      <c r="D90" s="522">
        <v>358.56</v>
      </c>
      <c r="E90" s="408">
        <v>5</v>
      </c>
      <c r="F90" s="522">
        <v>0.36</v>
      </c>
      <c r="G90" s="408">
        <v>48</v>
      </c>
      <c r="H90" s="522">
        <v>3.55</v>
      </c>
      <c r="I90" s="408">
        <v>528</v>
      </c>
      <c r="J90" s="522">
        <v>39.119999999999997</v>
      </c>
      <c r="K90" s="408">
        <v>15</v>
      </c>
      <c r="L90" s="522">
        <v>1.1100000000000001</v>
      </c>
      <c r="M90" s="408">
        <v>4246</v>
      </c>
      <c r="N90" s="522">
        <v>314.41000000000003</v>
      </c>
      <c r="O90" s="408">
        <v>26940</v>
      </c>
      <c r="P90" s="522">
        <v>1994.8</v>
      </c>
      <c r="Q90" s="525">
        <v>1595402</v>
      </c>
      <c r="R90" s="527" t="s">
        <v>6</v>
      </c>
    </row>
    <row r="91" spans="1:18" s="413" customFormat="1" ht="11.45" customHeight="1" x14ac:dyDescent="0.15">
      <c r="A91" s="524">
        <v>1595403</v>
      </c>
      <c r="B91" s="546" t="s">
        <v>498</v>
      </c>
      <c r="C91" s="408">
        <v>1273</v>
      </c>
      <c r="D91" s="522">
        <v>178.3</v>
      </c>
      <c r="E91" s="408">
        <v>80</v>
      </c>
      <c r="F91" s="522">
        <v>11.18</v>
      </c>
      <c r="G91" s="408">
        <v>1</v>
      </c>
      <c r="H91" s="522">
        <v>0.16</v>
      </c>
      <c r="I91" s="408">
        <v>120</v>
      </c>
      <c r="J91" s="522">
        <v>16.79</v>
      </c>
      <c r="K91" s="408">
        <v>2</v>
      </c>
      <c r="L91" s="522">
        <v>0.21</v>
      </c>
      <c r="M91" s="408">
        <v>1071</v>
      </c>
      <c r="N91" s="522">
        <v>149.94999999999999</v>
      </c>
      <c r="O91" s="408">
        <v>12550</v>
      </c>
      <c r="P91" s="522">
        <v>1757.74</v>
      </c>
      <c r="Q91" s="525">
        <v>1595403</v>
      </c>
      <c r="R91" s="527" t="s">
        <v>6</v>
      </c>
    </row>
    <row r="92" spans="1:18" s="413" customFormat="1" ht="11.45" customHeight="1" x14ac:dyDescent="0.15">
      <c r="A92" s="524">
        <v>1595404</v>
      </c>
      <c r="B92" s="546" t="s">
        <v>500</v>
      </c>
      <c r="C92" s="408">
        <v>2497</v>
      </c>
      <c r="D92" s="522">
        <v>347.89</v>
      </c>
      <c r="E92" s="408">
        <v>51</v>
      </c>
      <c r="F92" s="522">
        <v>7.14</v>
      </c>
      <c r="G92" s="408" t="s">
        <v>2049</v>
      </c>
      <c r="H92" s="541">
        <v>-0.03</v>
      </c>
      <c r="I92" s="408">
        <v>53</v>
      </c>
      <c r="J92" s="522">
        <v>7.39</v>
      </c>
      <c r="K92" s="408">
        <v>1</v>
      </c>
      <c r="L92" s="522">
        <v>0.1</v>
      </c>
      <c r="M92" s="408">
        <v>2392</v>
      </c>
      <c r="N92" s="522">
        <v>333.28</v>
      </c>
      <c r="O92" s="408">
        <v>13730</v>
      </c>
      <c r="P92" s="522">
        <v>1913.01</v>
      </c>
      <c r="Q92" s="525">
        <v>1595404</v>
      </c>
      <c r="R92" s="527" t="s">
        <v>6</v>
      </c>
    </row>
    <row r="93" spans="1:18" s="413" customFormat="1" ht="18.95" customHeight="1" x14ac:dyDescent="0.15">
      <c r="A93" s="1212" t="s">
        <v>501</v>
      </c>
      <c r="B93" s="1212"/>
      <c r="C93" s="1212"/>
      <c r="D93" s="1212"/>
      <c r="E93" s="1212"/>
      <c r="F93" s="1212"/>
      <c r="G93" s="1212"/>
      <c r="H93" s="1212"/>
      <c r="I93" s="1212"/>
      <c r="J93" s="1212"/>
      <c r="K93" s="1212"/>
      <c r="L93" s="1212"/>
      <c r="M93" s="1212"/>
      <c r="N93" s="1212"/>
      <c r="O93" s="1212"/>
      <c r="P93" s="1212"/>
      <c r="Q93" s="1212"/>
      <c r="R93" s="527" t="s">
        <v>6</v>
      </c>
    </row>
    <row r="94" spans="1:18" s="413" customFormat="1" ht="11.45" customHeight="1" x14ac:dyDescent="0.15">
      <c r="A94" s="524">
        <v>241</v>
      </c>
      <c r="B94" s="546" t="s">
        <v>501</v>
      </c>
      <c r="C94" s="408">
        <v>167386</v>
      </c>
      <c r="D94" s="522">
        <v>144.83000000000001</v>
      </c>
      <c r="E94" s="408">
        <v>50108</v>
      </c>
      <c r="F94" s="522">
        <v>43.36</v>
      </c>
      <c r="G94" s="408">
        <v>9229</v>
      </c>
      <c r="H94" s="522">
        <v>7.99</v>
      </c>
      <c r="I94" s="408">
        <v>12055</v>
      </c>
      <c r="J94" s="522">
        <v>10.43</v>
      </c>
      <c r="K94" s="542">
        <v>242</v>
      </c>
      <c r="L94" s="522">
        <v>0.21</v>
      </c>
      <c r="M94" s="408">
        <v>27557</v>
      </c>
      <c r="N94" s="522">
        <v>23.84</v>
      </c>
      <c r="O94" s="408">
        <v>2355922</v>
      </c>
      <c r="P94" s="522">
        <v>2038.52</v>
      </c>
      <c r="Q94" s="525">
        <v>241</v>
      </c>
      <c r="R94" s="527" t="s">
        <v>6</v>
      </c>
    </row>
    <row r="95" spans="1:18" s="413" customFormat="1" ht="11.45" customHeight="1" x14ac:dyDescent="0.15">
      <c r="A95" s="524">
        <v>2410001</v>
      </c>
      <c r="B95" s="546" t="s">
        <v>503</v>
      </c>
      <c r="C95" s="408">
        <v>223216</v>
      </c>
      <c r="D95" s="522">
        <v>417.89</v>
      </c>
      <c r="E95" s="408">
        <v>16998</v>
      </c>
      <c r="F95" s="522">
        <v>31.82</v>
      </c>
      <c r="G95" s="408">
        <v>10212</v>
      </c>
      <c r="H95" s="522">
        <v>19.12</v>
      </c>
      <c r="I95" s="408">
        <v>39926</v>
      </c>
      <c r="J95" s="522">
        <v>74.75</v>
      </c>
      <c r="K95" s="408" t="s">
        <v>2049</v>
      </c>
      <c r="L95" s="522" t="s">
        <v>2049</v>
      </c>
      <c r="M95" s="408">
        <v>153579</v>
      </c>
      <c r="N95" s="522">
        <v>287.52</v>
      </c>
      <c r="O95" s="408">
        <v>2581995</v>
      </c>
      <c r="P95" s="522">
        <v>4833.87</v>
      </c>
      <c r="Q95" s="525">
        <v>2410001</v>
      </c>
      <c r="R95" s="527" t="s">
        <v>6</v>
      </c>
    </row>
    <row r="96" spans="1:18" s="413" customFormat="1" ht="11.45" customHeight="1" x14ac:dyDescent="0.15">
      <c r="A96" s="524">
        <v>2410002</v>
      </c>
      <c r="B96" s="546" t="s">
        <v>505</v>
      </c>
      <c r="C96" s="408">
        <v>18414</v>
      </c>
      <c r="D96" s="522">
        <v>536.30999999999995</v>
      </c>
      <c r="E96" s="408">
        <v>527</v>
      </c>
      <c r="F96" s="522">
        <v>15.34</v>
      </c>
      <c r="G96" s="408">
        <v>183</v>
      </c>
      <c r="H96" s="522">
        <v>5.32</v>
      </c>
      <c r="I96" s="408">
        <v>2393</v>
      </c>
      <c r="J96" s="522">
        <v>69.7</v>
      </c>
      <c r="K96" s="408">
        <v>4510</v>
      </c>
      <c r="L96" s="522">
        <v>131.36000000000001</v>
      </c>
      <c r="M96" s="408">
        <v>10802</v>
      </c>
      <c r="N96" s="522">
        <v>314.60000000000002</v>
      </c>
      <c r="O96" s="408">
        <v>79995</v>
      </c>
      <c r="P96" s="522">
        <v>2329.83</v>
      </c>
      <c r="Q96" s="525">
        <v>2410002</v>
      </c>
      <c r="R96" s="527" t="s">
        <v>6</v>
      </c>
    </row>
    <row r="97" spans="1:18" s="413" customFormat="1" ht="11.45" customHeight="1" x14ac:dyDescent="0.15">
      <c r="A97" s="524">
        <v>2410003</v>
      </c>
      <c r="B97" s="546" t="s">
        <v>507</v>
      </c>
      <c r="C97" s="408">
        <v>9789</v>
      </c>
      <c r="D97" s="522">
        <v>316.25</v>
      </c>
      <c r="E97" s="408">
        <v>19</v>
      </c>
      <c r="F97" s="522">
        <v>0.62</v>
      </c>
      <c r="G97" s="408">
        <v>1477</v>
      </c>
      <c r="H97" s="522">
        <v>47.72</v>
      </c>
      <c r="I97" s="408">
        <v>1781</v>
      </c>
      <c r="J97" s="522">
        <v>57.55</v>
      </c>
      <c r="K97" s="408" t="s">
        <v>2049</v>
      </c>
      <c r="L97" s="522" t="s">
        <v>2049</v>
      </c>
      <c r="M97" s="408">
        <v>6512</v>
      </c>
      <c r="N97" s="522">
        <v>210.36</v>
      </c>
      <c r="O97" s="408">
        <v>77480</v>
      </c>
      <c r="P97" s="522">
        <v>2503.08</v>
      </c>
      <c r="Q97" s="525">
        <v>2410003</v>
      </c>
      <c r="R97" s="527" t="s">
        <v>6</v>
      </c>
    </row>
    <row r="98" spans="1:18" s="413" customFormat="1" ht="11.45" customHeight="1" x14ac:dyDescent="0.15">
      <c r="A98" s="524">
        <v>2410004</v>
      </c>
      <c r="B98" s="546" t="s">
        <v>509</v>
      </c>
      <c r="C98" s="408">
        <v>28456</v>
      </c>
      <c r="D98" s="522">
        <v>1411.42</v>
      </c>
      <c r="E98" s="408" t="s">
        <v>2049</v>
      </c>
      <c r="F98" s="522" t="s">
        <v>2049</v>
      </c>
      <c r="G98" s="408">
        <v>3348</v>
      </c>
      <c r="H98" s="522">
        <v>166.07</v>
      </c>
      <c r="I98" s="408">
        <v>2068</v>
      </c>
      <c r="J98" s="522">
        <v>102.56</v>
      </c>
      <c r="K98" s="408" t="s">
        <v>2049</v>
      </c>
      <c r="L98" s="522" t="s">
        <v>2049</v>
      </c>
      <c r="M98" s="408">
        <v>23040</v>
      </c>
      <c r="N98" s="522">
        <v>1142.8</v>
      </c>
      <c r="O98" s="408">
        <v>73580</v>
      </c>
      <c r="P98" s="522">
        <v>3649.63</v>
      </c>
      <c r="Q98" s="525">
        <v>2410004</v>
      </c>
      <c r="R98" s="527" t="s">
        <v>6</v>
      </c>
    </row>
    <row r="99" spans="1:18" s="413" customFormat="1" ht="11.45" customHeight="1" x14ac:dyDescent="0.15">
      <c r="A99" s="524">
        <v>2410005</v>
      </c>
      <c r="B99" s="546" t="s">
        <v>511</v>
      </c>
      <c r="C99" s="408">
        <v>27127</v>
      </c>
      <c r="D99" s="522">
        <v>446.73</v>
      </c>
      <c r="E99" s="408">
        <v>563</v>
      </c>
      <c r="F99" s="522">
        <v>9.27</v>
      </c>
      <c r="G99" s="408">
        <v>6138</v>
      </c>
      <c r="H99" s="522">
        <v>101.08</v>
      </c>
      <c r="I99" s="408">
        <v>2703</v>
      </c>
      <c r="J99" s="522">
        <v>44.51</v>
      </c>
      <c r="K99" s="408" t="s">
        <v>2049</v>
      </c>
      <c r="L99" s="522" t="s">
        <v>2049</v>
      </c>
      <c r="M99" s="408">
        <v>17723</v>
      </c>
      <c r="N99" s="522">
        <v>291.87</v>
      </c>
      <c r="O99" s="408">
        <v>127457</v>
      </c>
      <c r="P99" s="522">
        <v>2098.9899999999998</v>
      </c>
      <c r="Q99" s="525">
        <v>2410005</v>
      </c>
      <c r="R99" s="527" t="s">
        <v>6</v>
      </c>
    </row>
    <row r="100" spans="1:18" s="413" customFormat="1" ht="11.45" customHeight="1" x14ac:dyDescent="0.15">
      <c r="A100" s="524">
        <v>2410006</v>
      </c>
      <c r="B100" s="546" t="s">
        <v>513</v>
      </c>
      <c r="C100" s="408">
        <v>9791</v>
      </c>
      <c r="D100" s="522">
        <v>647.57000000000005</v>
      </c>
      <c r="E100" s="408" t="s">
        <v>2049</v>
      </c>
      <c r="F100" s="522" t="s">
        <v>2049</v>
      </c>
      <c r="G100" s="408">
        <v>45</v>
      </c>
      <c r="H100" s="522">
        <v>2.99</v>
      </c>
      <c r="I100" s="408">
        <v>1172</v>
      </c>
      <c r="J100" s="522">
        <v>77.510000000000005</v>
      </c>
      <c r="K100" s="408">
        <v>10</v>
      </c>
      <c r="L100" s="522">
        <v>0.68</v>
      </c>
      <c r="M100" s="408">
        <v>8564</v>
      </c>
      <c r="N100" s="522">
        <v>566.4</v>
      </c>
      <c r="O100" s="408">
        <v>42104</v>
      </c>
      <c r="P100" s="522">
        <v>2784.63</v>
      </c>
      <c r="Q100" s="525">
        <v>2410006</v>
      </c>
      <c r="R100" s="527" t="s">
        <v>6</v>
      </c>
    </row>
    <row r="101" spans="1:18" s="413" customFormat="1" ht="11.45" customHeight="1" x14ac:dyDescent="0.15">
      <c r="A101" s="524">
        <v>2410007</v>
      </c>
      <c r="B101" s="546" t="s">
        <v>515</v>
      </c>
      <c r="C101" s="408">
        <v>5636</v>
      </c>
      <c r="D101" s="522">
        <v>297.66000000000003</v>
      </c>
      <c r="E101" s="408">
        <v>31</v>
      </c>
      <c r="F101" s="522">
        <v>1.63</v>
      </c>
      <c r="G101" s="408">
        <v>254</v>
      </c>
      <c r="H101" s="522">
        <v>13.43</v>
      </c>
      <c r="I101" s="408">
        <v>1399</v>
      </c>
      <c r="J101" s="522">
        <v>73.92</v>
      </c>
      <c r="K101" s="408">
        <v>1</v>
      </c>
      <c r="L101" s="522">
        <v>0.04</v>
      </c>
      <c r="M101" s="408">
        <v>3950</v>
      </c>
      <c r="N101" s="522">
        <v>208.64</v>
      </c>
      <c r="O101" s="408">
        <v>41060</v>
      </c>
      <c r="P101" s="522">
        <v>2168.7199999999998</v>
      </c>
      <c r="Q101" s="525">
        <v>2410007</v>
      </c>
      <c r="R101" s="527" t="s">
        <v>6</v>
      </c>
    </row>
    <row r="102" spans="1:18" s="413" customFormat="1" ht="11.45" customHeight="1" x14ac:dyDescent="0.15">
      <c r="A102" s="524">
        <v>2410008</v>
      </c>
      <c r="B102" s="546" t="s">
        <v>517</v>
      </c>
      <c r="C102" s="408">
        <v>7842</v>
      </c>
      <c r="D102" s="522">
        <v>323.07</v>
      </c>
      <c r="E102" s="408">
        <v>43</v>
      </c>
      <c r="F102" s="522">
        <v>1.76</v>
      </c>
      <c r="G102" s="408">
        <v>365</v>
      </c>
      <c r="H102" s="522">
        <v>15.04</v>
      </c>
      <c r="I102" s="408">
        <v>1893</v>
      </c>
      <c r="J102" s="522">
        <v>77.98</v>
      </c>
      <c r="K102" s="408">
        <v>1</v>
      </c>
      <c r="L102" s="522">
        <v>0.04</v>
      </c>
      <c r="M102" s="408">
        <v>5458</v>
      </c>
      <c r="N102" s="522">
        <v>224.87</v>
      </c>
      <c r="O102" s="408">
        <v>68398</v>
      </c>
      <c r="P102" s="522">
        <v>2817.87</v>
      </c>
      <c r="Q102" s="525">
        <v>2410008</v>
      </c>
      <c r="R102" s="527" t="s">
        <v>6</v>
      </c>
    </row>
    <row r="103" spans="1:18" s="413" customFormat="1" ht="11.45" customHeight="1" x14ac:dyDescent="0.15">
      <c r="A103" s="524">
        <v>2410009</v>
      </c>
      <c r="B103" s="546" t="s">
        <v>519</v>
      </c>
      <c r="C103" s="408">
        <v>21032</v>
      </c>
      <c r="D103" s="522">
        <v>501.41</v>
      </c>
      <c r="E103" s="408" t="s">
        <v>2049</v>
      </c>
      <c r="F103" s="522" t="s">
        <v>2049</v>
      </c>
      <c r="G103" s="408">
        <v>37</v>
      </c>
      <c r="H103" s="522">
        <v>0.88</v>
      </c>
      <c r="I103" s="408">
        <v>1996</v>
      </c>
      <c r="J103" s="522">
        <v>47.58</v>
      </c>
      <c r="K103" s="408">
        <v>2115</v>
      </c>
      <c r="L103" s="522">
        <v>50.42</v>
      </c>
      <c r="M103" s="408">
        <v>16884</v>
      </c>
      <c r="N103" s="522">
        <v>402.53</v>
      </c>
      <c r="O103" s="408">
        <v>122375</v>
      </c>
      <c r="P103" s="522">
        <v>2917.51</v>
      </c>
      <c r="Q103" s="525">
        <v>2410009</v>
      </c>
      <c r="R103" s="527" t="s">
        <v>6</v>
      </c>
    </row>
    <row r="104" spans="1:18" s="413" customFormat="1" ht="11.45" customHeight="1" x14ac:dyDescent="0.15">
      <c r="A104" s="524">
        <v>2410010</v>
      </c>
      <c r="B104" s="546" t="s">
        <v>521</v>
      </c>
      <c r="C104" s="408">
        <v>65514</v>
      </c>
      <c r="D104" s="522">
        <v>1195.98</v>
      </c>
      <c r="E104" s="408">
        <v>2154</v>
      </c>
      <c r="F104" s="522">
        <v>39.32</v>
      </c>
      <c r="G104" s="408">
        <v>2318</v>
      </c>
      <c r="H104" s="522">
        <v>42.31</v>
      </c>
      <c r="I104" s="408">
        <v>3734</v>
      </c>
      <c r="J104" s="522">
        <v>68.16</v>
      </c>
      <c r="K104" s="408">
        <v>56</v>
      </c>
      <c r="L104" s="522">
        <v>1.02</v>
      </c>
      <c r="M104" s="408">
        <v>57253</v>
      </c>
      <c r="N104" s="522">
        <v>1045.1600000000001</v>
      </c>
      <c r="O104" s="408">
        <v>217952</v>
      </c>
      <c r="P104" s="522">
        <v>3978.75</v>
      </c>
      <c r="Q104" s="525">
        <v>2410010</v>
      </c>
      <c r="R104" s="527" t="s">
        <v>6</v>
      </c>
    </row>
    <row r="105" spans="1:18" s="413" customFormat="1" ht="11.45" customHeight="1" x14ac:dyDescent="0.15">
      <c r="A105" s="524">
        <v>2410011</v>
      </c>
      <c r="B105" s="546" t="s">
        <v>523</v>
      </c>
      <c r="C105" s="408">
        <v>7873</v>
      </c>
      <c r="D105" s="522">
        <v>177.52</v>
      </c>
      <c r="E105" s="408">
        <v>55</v>
      </c>
      <c r="F105" s="522">
        <v>1.24</v>
      </c>
      <c r="G105" s="408">
        <v>1165</v>
      </c>
      <c r="H105" s="522">
        <v>26.28</v>
      </c>
      <c r="I105" s="408">
        <v>2265</v>
      </c>
      <c r="J105" s="522">
        <v>51.09</v>
      </c>
      <c r="K105" s="408">
        <v>83</v>
      </c>
      <c r="L105" s="522">
        <v>1.88</v>
      </c>
      <c r="M105" s="408">
        <v>4303</v>
      </c>
      <c r="N105" s="522">
        <v>97.03</v>
      </c>
      <c r="O105" s="408">
        <v>102605</v>
      </c>
      <c r="P105" s="522">
        <v>2313.6799999999998</v>
      </c>
      <c r="Q105" s="525">
        <v>2410011</v>
      </c>
      <c r="R105" s="527" t="s">
        <v>6</v>
      </c>
    </row>
    <row r="106" spans="1:18" s="413" customFormat="1" ht="11.45" customHeight="1" x14ac:dyDescent="0.15">
      <c r="A106" s="524">
        <v>2410012</v>
      </c>
      <c r="B106" s="546" t="s">
        <v>525</v>
      </c>
      <c r="C106" s="408">
        <v>37971</v>
      </c>
      <c r="D106" s="522">
        <v>851.63</v>
      </c>
      <c r="E106" s="408">
        <v>1131</v>
      </c>
      <c r="F106" s="522">
        <v>25.36</v>
      </c>
      <c r="G106" s="408">
        <v>747</v>
      </c>
      <c r="H106" s="522">
        <v>16.760000000000002</v>
      </c>
      <c r="I106" s="408">
        <v>4077</v>
      </c>
      <c r="J106" s="522">
        <v>91.45</v>
      </c>
      <c r="K106" s="542">
        <v>65</v>
      </c>
      <c r="L106" s="522">
        <v>1.45</v>
      </c>
      <c r="M106" s="408">
        <v>31949</v>
      </c>
      <c r="N106" s="522">
        <v>716.57</v>
      </c>
      <c r="O106" s="408">
        <v>121575</v>
      </c>
      <c r="P106" s="522">
        <v>2726.76</v>
      </c>
      <c r="Q106" s="525">
        <v>2410012</v>
      </c>
      <c r="R106" s="527" t="s">
        <v>6</v>
      </c>
    </row>
    <row r="107" spans="1:18" s="413" customFormat="1" ht="11.45" customHeight="1" x14ac:dyDescent="0.15">
      <c r="A107" s="524">
        <v>2410013</v>
      </c>
      <c r="B107" s="546" t="s">
        <v>527</v>
      </c>
      <c r="C107" s="408">
        <v>6618</v>
      </c>
      <c r="D107" s="522">
        <v>453.64</v>
      </c>
      <c r="E107" s="408">
        <v>55</v>
      </c>
      <c r="F107" s="522">
        <v>3.77</v>
      </c>
      <c r="G107" s="408">
        <v>432</v>
      </c>
      <c r="H107" s="522">
        <v>29.6</v>
      </c>
      <c r="I107" s="408">
        <v>1430</v>
      </c>
      <c r="J107" s="522">
        <v>98.03</v>
      </c>
      <c r="K107" s="408" t="s">
        <v>2049</v>
      </c>
      <c r="L107" s="522" t="s">
        <v>2049</v>
      </c>
      <c r="M107" s="408">
        <v>4701</v>
      </c>
      <c r="N107" s="522">
        <v>322.24</v>
      </c>
      <c r="O107" s="408">
        <v>31506</v>
      </c>
      <c r="P107" s="522">
        <v>2159.75</v>
      </c>
      <c r="Q107" s="525">
        <v>2410013</v>
      </c>
      <c r="R107" s="527" t="s">
        <v>6</v>
      </c>
    </row>
    <row r="108" spans="1:18" s="413" customFormat="1" ht="11.45" customHeight="1" x14ac:dyDescent="0.15">
      <c r="A108" s="524">
        <v>2410014</v>
      </c>
      <c r="B108" s="546" t="s">
        <v>529</v>
      </c>
      <c r="C108" s="408">
        <v>13437</v>
      </c>
      <c r="D108" s="522">
        <v>553.54999999999995</v>
      </c>
      <c r="E108" s="408">
        <v>260</v>
      </c>
      <c r="F108" s="522">
        <v>10.7</v>
      </c>
      <c r="G108" s="542">
        <v>2</v>
      </c>
      <c r="H108" s="522">
        <v>0.09</v>
      </c>
      <c r="I108" s="408">
        <v>2015</v>
      </c>
      <c r="J108" s="522">
        <v>83.01</v>
      </c>
      <c r="K108" s="408" t="s">
        <v>2049</v>
      </c>
      <c r="L108" s="522" t="s">
        <v>2049</v>
      </c>
      <c r="M108" s="408">
        <v>11160</v>
      </c>
      <c r="N108" s="522">
        <v>459.75</v>
      </c>
      <c r="O108" s="408">
        <v>63138</v>
      </c>
      <c r="P108" s="522">
        <v>2601.06</v>
      </c>
      <c r="Q108" s="525">
        <v>2410014</v>
      </c>
      <c r="R108" s="527" t="s">
        <v>6</v>
      </c>
    </row>
    <row r="109" spans="1:18" s="413" customFormat="1" ht="11.45" customHeight="1" x14ac:dyDescent="0.15">
      <c r="A109" s="524">
        <v>2410015</v>
      </c>
      <c r="B109" s="546" t="s">
        <v>531</v>
      </c>
      <c r="C109" s="408">
        <v>17472</v>
      </c>
      <c r="D109" s="522">
        <v>510.63</v>
      </c>
      <c r="E109" s="408">
        <v>20</v>
      </c>
      <c r="F109" s="522">
        <v>0.57999999999999996</v>
      </c>
      <c r="G109" s="408" t="s">
        <v>2049</v>
      </c>
      <c r="H109" s="522" t="s">
        <v>2049</v>
      </c>
      <c r="I109" s="408">
        <v>1109</v>
      </c>
      <c r="J109" s="522">
        <v>32.409999999999997</v>
      </c>
      <c r="K109" s="408" t="s">
        <v>2049</v>
      </c>
      <c r="L109" s="522" t="s">
        <v>2049</v>
      </c>
      <c r="M109" s="408">
        <v>16343</v>
      </c>
      <c r="N109" s="522">
        <v>477.64</v>
      </c>
      <c r="O109" s="408">
        <v>82808</v>
      </c>
      <c r="P109" s="522">
        <v>2420.15</v>
      </c>
      <c r="Q109" s="525">
        <v>2410015</v>
      </c>
      <c r="R109" s="527" t="s">
        <v>6</v>
      </c>
    </row>
    <row r="110" spans="1:18" s="413" customFormat="1" ht="11.45" customHeight="1" x14ac:dyDescent="0.15">
      <c r="A110" s="524">
        <v>2410016</v>
      </c>
      <c r="B110" s="546" t="s">
        <v>533</v>
      </c>
      <c r="C110" s="408">
        <v>8883</v>
      </c>
      <c r="D110" s="522">
        <v>373.94</v>
      </c>
      <c r="E110" s="408">
        <v>359</v>
      </c>
      <c r="F110" s="522">
        <v>15.12</v>
      </c>
      <c r="G110" s="408">
        <v>2219</v>
      </c>
      <c r="H110" s="522">
        <v>93.41</v>
      </c>
      <c r="I110" s="408">
        <v>2628</v>
      </c>
      <c r="J110" s="522">
        <v>110.61</v>
      </c>
      <c r="K110" s="408" t="s">
        <v>2049</v>
      </c>
      <c r="L110" s="522" t="s">
        <v>2049</v>
      </c>
      <c r="M110" s="408">
        <v>3677</v>
      </c>
      <c r="N110" s="522">
        <v>154.80000000000001</v>
      </c>
      <c r="O110" s="408">
        <v>49115</v>
      </c>
      <c r="P110" s="522">
        <v>2067.5500000000002</v>
      </c>
      <c r="Q110" s="525">
        <v>2410016</v>
      </c>
      <c r="R110" s="527" t="s">
        <v>6</v>
      </c>
    </row>
    <row r="111" spans="1:18" s="413" customFormat="1" ht="11.45" customHeight="1" x14ac:dyDescent="0.15">
      <c r="A111" s="524">
        <v>2410017</v>
      </c>
      <c r="B111" s="546" t="s">
        <v>535</v>
      </c>
      <c r="C111" s="408">
        <v>18646</v>
      </c>
      <c r="D111" s="522">
        <v>641.36</v>
      </c>
      <c r="E111" s="408">
        <v>17</v>
      </c>
      <c r="F111" s="522">
        <v>0.59</v>
      </c>
      <c r="G111" s="408">
        <v>642</v>
      </c>
      <c r="H111" s="522">
        <v>22.09</v>
      </c>
      <c r="I111" s="408">
        <v>1703</v>
      </c>
      <c r="J111" s="522">
        <v>58.58</v>
      </c>
      <c r="K111" s="408" t="s">
        <v>2049</v>
      </c>
      <c r="L111" s="522" t="s">
        <v>2049</v>
      </c>
      <c r="M111" s="408">
        <v>16283</v>
      </c>
      <c r="N111" s="522">
        <v>560.1</v>
      </c>
      <c r="O111" s="408">
        <v>65945</v>
      </c>
      <c r="P111" s="522">
        <v>2268.35</v>
      </c>
      <c r="Q111" s="525">
        <v>2410017</v>
      </c>
      <c r="R111" s="527" t="s">
        <v>6</v>
      </c>
    </row>
    <row r="112" spans="1:18" s="413" customFormat="1" ht="11.45" customHeight="1" x14ac:dyDescent="0.15">
      <c r="A112" s="524">
        <v>2410018</v>
      </c>
      <c r="B112" s="546" t="s">
        <v>537</v>
      </c>
      <c r="C112" s="408">
        <v>1846</v>
      </c>
      <c r="D112" s="522">
        <v>90.88</v>
      </c>
      <c r="E112" s="408" t="s">
        <v>2049</v>
      </c>
      <c r="F112" s="522" t="s">
        <v>2049</v>
      </c>
      <c r="G112" s="408">
        <v>18</v>
      </c>
      <c r="H112" s="522">
        <v>0.87</v>
      </c>
      <c r="I112" s="408">
        <v>1129</v>
      </c>
      <c r="J112" s="522">
        <v>55.57</v>
      </c>
      <c r="K112" s="408" t="s">
        <v>2049</v>
      </c>
      <c r="L112" s="522" t="s">
        <v>2049</v>
      </c>
      <c r="M112" s="408">
        <v>700</v>
      </c>
      <c r="N112" s="522">
        <v>34.44</v>
      </c>
      <c r="O112" s="408">
        <v>40059</v>
      </c>
      <c r="P112" s="522">
        <v>1971.81</v>
      </c>
      <c r="Q112" s="525">
        <v>2410018</v>
      </c>
      <c r="R112" s="527" t="s">
        <v>6</v>
      </c>
    </row>
    <row r="113" spans="1:18" s="413" customFormat="1" ht="11.45" customHeight="1" x14ac:dyDescent="0.15">
      <c r="A113" s="524">
        <v>2410019</v>
      </c>
      <c r="B113" s="546" t="s">
        <v>539</v>
      </c>
      <c r="C113" s="408">
        <v>14794</v>
      </c>
      <c r="D113" s="522">
        <v>499.77</v>
      </c>
      <c r="E113" s="408">
        <v>241</v>
      </c>
      <c r="F113" s="522">
        <v>8.15</v>
      </c>
      <c r="G113" s="408">
        <v>337</v>
      </c>
      <c r="H113" s="522">
        <v>11.37</v>
      </c>
      <c r="I113" s="408">
        <v>2758</v>
      </c>
      <c r="J113" s="522">
        <v>93.16</v>
      </c>
      <c r="K113" s="408">
        <v>3250</v>
      </c>
      <c r="L113" s="522">
        <v>109.79</v>
      </c>
      <c r="M113" s="408">
        <v>8208</v>
      </c>
      <c r="N113" s="522">
        <v>277.29000000000002</v>
      </c>
      <c r="O113" s="408">
        <v>75958</v>
      </c>
      <c r="P113" s="522">
        <v>2566.0700000000002</v>
      </c>
      <c r="Q113" s="525">
        <v>2410019</v>
      </c>
      <c r="R113" s="527" t="s">
        <v>6</v>
      </c>
    </row>
    <row r="114" spans="1:18" s="413" customFormat="1" ht="11.45" customHeight="1" x14ac:dyDescent="0.15">
      <c r="A114" s="524">
        <v>2410020</v>
      </c>
      <c r="B114" s="546" t="s">
        <v>541</v>
      </c>
      <c r="C114" s="408">
        <v>6390</v>
      </c>
      <c r="D114" s="522">
        <v>456.08</v>
      </c>
      <c r="E114" s="408">
        <v>318</v>
      </c>
      <c r="F114" s="522">
        <v>22.67</v>
      </c>
      <c r="G114" s="408">
        <v>513</v>
      </c>
      <c r="H114" s="522">
        <v>36.590000000000003</v>
      </c>
      <c r="I114" s="408">
        <v>805</v>
      </c>
      <c r="J114" s="522">
        <v>57.44</v>
      </c>
      <c r="K114" s="542" t="s">
        <v>2049</v>
      </c>
      <c r="L114" s="522" t="s">
        <v>2049</v>
      </c>
      <c r="M114" s="408">
        <v>4755</v>
      </c>
      <c r="N114" s="522">
        <v>339.38</v>
      </c>
      <c r="O114" s="408">
        <v>32560</v>
      </c>
      <c r="P114" s="522">
        <v>2324.0700000000002</v>
      </c>
      <c r="Q114" s="525">
        <v>2410020</v>
      </c>
      <c r="R114" s="527" t="s">
        <v>6</v>
      </c>
    </row>
    <row r="115" spans="1:18" s="413" customFormat="1" ht="11.45" customHeight="1" x14ac:dyDescent="0.15">
      <c r="A115" s="524">
        <v>2410021</v>
      </c>
      <c r="B115" s="546" t="s">
        <v>543</v>
      </c>
      <c r="C115" s="408">
        <v>17898</v>
      </c>
      <c r="D115" s="522">
        <v>430.55</v>
      </c>
      <c r="E115" s="408">
        <v>789</v>
      </c>
      <c r="F115" s="522">
        <v>18.989999999999998</v>
      </c>
      <c r="G115" s="408">
        <v>632</v>
      </c>
      <c r="H115" s="522">
        <v>15.21</v>
      </c>
      <c r="I115" s="408">
        <v>1511</v>
      </c>
      <c r="J115" s="522">
        <v>36.35</v>
      </c>
      <c r="K115" s="408">
        <v>172</v>
      </c>
      <c r="L115" s="522">
        <v>4.13</v>
      </c>
      <c r="M115" s="408">
        <v>14793</v>
      </c>
      <c r="N115" s="522">
        <v>355.86</v>
      </c>
      <c r="O115" s="408">
        <v>93023</v>
      </c>
      <c r="P115" s="522">
        <v>2237.7399999999998</v>
      </c>
      <c r="Q115" s="525">
        <v>2410021</v>
      </c>
      <c r="R115" s="527" t="s">
        <v>6</v>
      </c>
    </row>
    <row r="116" spans="1:18" s="413" customFormat="1" ht="18.95" customHeight="1" x14ac:dyDescent="0.15">
      <c r="A116" s="1212" t="s">
        <v>544</v>
      </c>
      <c r="B116" s="1212"/>
      <c r="C116" s="1212"/>
      <c r="D116" s="1212"/>
      <c r="E116" s="1212"/>
      <c r="F116" s="1212"/>
      <c r="G116" s="1212"/>
      <c r="H116" s="1212"/>
      <c r="I116" s="1212"/>
      <c r="J116" s="1212"/>
      <c r="K116" s="1212"/>
      <c r="L116" s="1212"/>
      <c r="M116" s="1212"/>
      <c r="N116" s="1212"/>
      <c r="O116" s="1212"/>
      <c r="P116" s="1212"/>
      <c r="Q116" s="1212"/>
      <c r="R116" s="527" t="s">
        <v>6</v>
      </c>
    </row>
    <row r="117" spans="1:18" s="413" customFormat="1" ht="11.45" customHeight="1" x14ac:dyDescent="0.15">
      <c r="A117" s="524">
        <v>251</v>
      </c>
      <c r="B117" s="546" t="s">
        <v>545</v>
      </c>
      <c r="C117" s="408">
        <v>29812</v>
      </c>
      <c r="D117" s="522">
        <v>136.34</v>
      </c>
      <c r="E117" s="408">
        <v>12244</v>
      </c>
      <c r="F117" s="522">
        <v>56</v>
      </c>
      <c r="G117" s="408">
        <v>113</v>
      </c>
      <c r="H117" s="522">
        <v>0.51</v>
      </c>
      <c r="I117" s="408">
        <v>3457</v>
      </c>
      <c r="J117" s="522">
        <v>15.81</v>
      </c>
      <c r="K117" s="408" t="s">
        <v>2049</v>
      </c>
      <c r="L117" s="522" t="s">
        <v>2049</v>
      </c>
      <c r="M117" s="408">
        <v>13998</v>
      </c>
      <c r="N117" s="522">
        <v>64.02</v>
      </c>
      <c r="O117" s="408">
        <v>390409</v>
      </c>
      <c r="P117" s="522">
        <v>1785.46</v>
      </c>
      <c r="Q117" s="525">
        <v>251</v>
      </c>
      <c r="R117" s="527" t="s">
        <v>6</v>
      </c>
    </row>
    <row r="118" spans="1:18" s="413" customFormat="1" ht="11.45" customHeight="1" x14ac:dyDescent="0.15">
      <c r="A118" s="524">
        <v>2510007</v>
      </c>
      <c r="B118" s="546" t="s">
        <v>547</v>
      </c>
      <c r="C118" s="408">
        <v>7004</v>
      </c>
      <c r="D118" s="522">
        <v>432.69</v>
      </c>
      <c r="E118" s="408">
        <v>130</v>
      </c>
      <c r="F118" s="522">
        <v>8.02</v>
      </c>
      <c r="G118" s="408">
        <v>709</v>
      </c>
      <c r="H118" s="522">
        <v>43.81</v>
      </c>
      <c r="I118" s="408">
        <v>928</v>
      </c>
      <c r="J118" s="522">
        <v>57.32</v>
      </c>
      <c r="K118" s="408">
        <v>400</v>
      </c>
      <c r="L118" s="522">
        <v>24.71</v>
      </c>
      <c r="M118" s="408">
        <v>4837</v>
      </c>
      <c r="N118" s="522">
        <v>298.82</v>
      </c>
      <c r="O118" s="408">
        <v>30880</v>
      </c>
      <c r="P118" s="522">
        <v>1907.6</v>
      </c>
      <c r="Q118" s="525">
        <v>2510007</v>
      </c>
      <c r="R118" s="527" t="s">
        <v>6</v>
      </c>
    </row>
    <row r="119" spans="1:18" s="413" customFormat="1" ht="11.45" customHeight="1" x14ac:dyDescent="0.15">
      <c r="A119" s="524">
        <v>2510012</v>
      </c>
      <c r="B119" s="546" t="s">
        <v>549</v>
      </c>
      <c r="C119" s="408">
        <v>7080</v>
      </c>
      <c r="D119" s="522">
        <v>412.42</v>
      </c>
      <c r="E119" s="408">
        <v>1233</v>
      </c>
      <c r="F119" s="522">
        <v>71.849999999999994</v>
      </c>
      <c r="G119" s="408">
        <v>1038</v>
      </c>
      <c r="H119" s="522">
        <v>60.48</v>
      </c>
      <c r="I119" s="408">
        <v>462</v>
      </c>
      <c r="J119" s="522">
        <v>26.91</v>
      </c>
      <c r="K119" s="408">
        <v>500</v>
      </c>
      <c r="L119" s="522">
        <v>29.13</v>
      </c>
      <c r="M119" s="408">
        <v>3846</v>
      </c>
      <c r="N119" s="522">
        <v>224.05</v>
      </c>
      <c r="O119" s="408">
        <v>35999</v>
      </c>
      <c r="P119" s="522">
        <v>2096.98</v>
      </c>
      <c r="Q119" s="525">
        <v>2510012</v>
      </c>
      <c r="R119" s="527" t="s">
        <v>6</v>
      </c>
    </row>
    <row r="120" spans="1:18" s="413" customFormat="1" ht="11.45" customHeight="1" x14ac:dyDescent="0.15">
      <c r="A120" s="524">
        <v>2510037</v>
      </c>
      <c r="B120" s="546" t="s">
        <v>551</v>
      </c>
      <c r="C120" s="408">
        <v>4678</v>
      </c>
      <c r="D120" s="522">
        <v>139.38</v>
      </c>
      <c r="E120" s="408">
        <v>71</v>
      </c>
      <c r="F120" s="522">
        <v>2.11</v>
      </c>
      <c r="G120" s="408">
        <v>229</v>
      </c>
      <c r="H120" s="522">
        <v>6.81</v>
      </c>
      <c r="I120" s="408">
        <v>944</v>
      </c>
      <c r="J120" s="522">
        <v>28.12</v>
      </c>
      <c r="K120" s="408">
        <v>27</v>
      </c>
      <c r="L120" s="522">
        <v>0.8</v>
      </c>
      <c r="M120" s="408">
        <v>3408</v>
      </c>
      <c r="N120" s="522">
        <v>101.54</v>
      </c>
      <c r="O120" s="408">
        <v>72601</v>
      </c>
      <c r="P120" s="522">
        <v>2163.25</v>
      </c>
      <c r="Q120" s="525">
        <v>2510037</v>
      </c>
      <c r="R120" s="527" t="s">
        <v>6</v>
      </c>
    </row>
    <row r="121" spans="1:18" s="413" customFormat="1" ht="11.45" customHeight="1" x14ac:dyDescent="0.15">
      <c r="A121" s="524">
        <v>2510040</v>
      </c>
      <c r="B121" s="546" t="s">
        <v>553</v>
      </c>
      <c r="C121" s="408">
        <v>3294</v>
      </c>
      <c r="D121" s="522">
        <v>254.39</v>
      </c>
      <c r="E121" s="408">
        <v>43</v>
      </c>
      <c r="F121" s="522">
        <v>3.36</v>
      </c>
      <c r="G121" s="408">
        <v>41</v>
      </c>
      <c r="H121" s="522">
        <v>3.2</v>
      </c>
      <c r="I121" s="408">
        <v>613</v>
      </c>
      <c r="J121" s="522">
        <v>47.34</v>
      </c>
      <c r="K121" s="408">
        <v>2</v>
      </c>
      <c r="L121" s="522">
        <v>0.12</v>
      </c>
      <c r="M121" s="408">
        <v>2577</v>
      </c>
      <c r="N121" s="522">
        <v>199.01</v>
      </c>
      <c r="O121" s="408">
        <v>24512</v>
      </c>
      <c r="P121" s="522">
        <v>1893.13</v>
      </c>
      <c r="Q121" s="525">
        <v>2510040</v>
      </c>
      <c r="R121" s="527" t="s">
        <v>6</v>
      </c>
    </row>
    <row r="122" spans="1:18" s="413" customFormat="1" ht="11.45" customHeight="1" x14ac:dyDescent="0.15">
      <c r="A122" s="524">
        <v>2510041</v>
      </c>
      <c r="B122" s="546" t="s">
        <v>555</v>
      </c>
      <c r="C122" s="408">
        <v>8676</v>
      </c>
      <c r="D122" s="522">
        <v>356.13</v>
      </c>
      <c r="E122" s="408">
        <v>544</v>
      </c>
      <c r="F122" s="522">
        <v>22.31</v>
      </c>
      <c r="G122" s="408">
        <v>1086</v>
      </c>
      <c r="H122" s="522">
        <v>44.58</v>
      </c>
      <c r="I122" s="408">
        <v>1095</v>
      </c>
      <c r="J122" s="522">
        <v>44.96</v>
      </c>
      <c r="K122" s="525">
        <v>-3</v>
      </c>
      <c r="L122" s="541">
        <v>-0.14000000000000001</v>
      </c>
      <c r="M122" s="408">
        <v>5946</v>
      </c>
      <c r="N122" s="522">
        <v>244.06</v>
      </c>
      <c r="O122" s="408">
        <v>54012</v>
      </c>
      <c r="P122" s="522">
        <v>2217.04</v>
      </c>
      <c r="Q122" s="525">
        <v>2510041</v>
      </c>
      <c r="R122" s="527" t="s">
        <v>6</v>
      </c>
    </row>
    <row r="123" spans="1:18" s="413" customFormat="1" ht="11.45" customHeight="1" x14ac:dyDescent="0.15">
      <c r="A123" s="524">
        <v>2510042</v>
      </c>
      <c r="B123" s="546" t="s">
        <v>557</v>
      </c>
      <c r="C123" s="408">
        <v>3238</v>
      </c>
      <c r="D123" s="522">
        <v>258.97000000000003</v>
      </c>
      <c r="E123" s="408">
        <v>196</v>
      </c>
      <c r="F123" s="522">
        <v>15.66</v>
      </c>
      <c r="G123" s="408">
        <v>76</v>
      </c>
      <c r="H123" s="522">
        <v>6.11</v>
      </c>
      <c r="I123" s="408">
        <v>385</v>
      </c>
      <c r="J123" s="522">
        <v>30.76</v>
      </c>
      <c r="K123" s="408" t="s">
        <v>2049</v>
      </c>
      <c r="L123" s="522" t="s">
        <v>2049</v>
      </c>
      <c r="M123" s="408">
        <v>2581</v>
      </c>
      <c r="N123" s="522">
        <v>206.43</v>
      </c>
      <c r="O123" s="408">
        <v>21432</v>
      </c>
      <c r="P123" s="522">
        <v>1713.91</v>
      </c>
      <c r="Q123" s="525">
        <v>2510042</v>
      </c>
      <c r="R123" s="527" t="s">
        <v>6</v>
      </c>
    </row>
    <row r="124" spans="1:18" s="413" customFormat="1" ht="11.45" customHeight="1" x14ac:dyDescent="0.15">
      <c r="A124" s="524">
        <v>2510044</v>
      </c>
      <c r="B124" s="546" t="s">
        <v>559</v>
      </c>
      <c r="C124" s="408">
        <v>4478</v>
      </c>
      <c r="D124" s="522">
        <v>612.88</v>
      </c>
      <c r="E124" s="408">
        <v>128</v>
      </c>
      <c r="F124" s="522">
        <v>17.579999999999998</v>
      </c>
      <c r="G124" s="408">
        <v>1179</v>
      </c>
      <c r="H124" s="522">
        <v>161.38</v>
      </c>
      <c r="I124" s="408">
        <v>655</v>
      </c>
      <c r="J124" s="522">
        <v>89.6</v>
      </c>
      <c r="K124" s="408">
        <v>5</v>
      </c>
      <c r="L124" s="522">
        <v>0.72</v>
      </c>
      <c r="M124" s="408">
        <v>2511</v>
      </c>
      <c r="N124" s="522">
        <v>343.59</v>
      </c>
      <c r="O124" s="408">
        <v>14434</v>
      </c>
      <c r="P124" s="522">
        <v>1975.42</v>
      </c>
      <c r="Q124" s="525">
        <v>2510044</v>
      </c>
      <c r="R124" s="527" t="s">
        <v>6</v>
      </c>
    </row>
    <row r="125" spans="1:18" s="413" customFormat="1" ht="11.45" customHeight="1" x14ac:dyDescent="0.15">
      <c r="A125" s="524">
        <v>2510047</v>
      </c>
      <c r="B125" s="546" t="s">
        <v>561</v>
      </c>
      <c r="C125" s="408">
        <v>13485</v>
      </c>
      <c r="D125" s="522">
        <v>433.85</v>
      </c>
      <c r="E125" s="408">
        <v>146</v>
      </c>
      <c r="F125" s="522">
        <v>4.71</v>
      </c>
      <c r="G125" s="408">
        <v>1381</v>
      </c>
      <c r="H125" s="522">
        <v>44.44</v>
      </c>
      <c r="I125" s="408">
        <v>1846</v>
      </c>
      <c r="J125" s="522">
        <v>59.39</v>
      </c>
      <c r="K125" s="408" t="s">
        <v>2049</v>
      </c>
      <c r="L125" s="522" t="s">
        <v>2049</v>
      </c>
      <c r="M125" s="408">
        <v>10111</v>
      </c>
      <c r="N125" s="522">
        <v>325.31</v>
      </c>
      <c r="O125" s="408">
        <v>69748</v>
      </c>
      <c r="P125" s="522">
        <v>2244.06</v>
      </c>
      <c r="Q125" s="525">
        <v>2510047</v>
      </c>
      <c r="R125" s="527" t="s">
        <v>6</v>
      </c>
    </row>
    <row r="126" spans="1:18" s="413" customFormat="1" ht="11.45" customHeight="1" x14ac:dyDescent="0.15">
      <c r="A126" s="524">
        <v>2515401</v>
      </c>
      <c r="B126" s="546" t="s">
        <v>563</v>
      </c>
      <c r="C126" s="408">
        <v>6466</v>
      </c>
      <c r="D126" s="522">
        <v>741.3</v>
      </c>
      <c r="E126" s="408">
        <v>441</v>
      </c>
      <c r="F126" s="522">
        <v>50.6</v>
      </c>
      <c r="G126" s="408">
        <v>1128</v>
      </c>
      <c r="H126" s="522">
        <v>129.38</v>
      </c>
      <c r="I126" s="408">
        <v>353</v>
      </c>
      <c r="J126" s="522">
        <v>40.520000000000003</v>
      </c>
      <c r="K126" s="408" t="s">
        <v>2049</v>
      </c>
      <c r="L126" s="522" t="s">
        <v>2049</v>
      </c>
      <c r="M126" s="408">
        <v>4542</v>
      </c>
      <c r="N126" s="522">
        <v>520.79999999999995</v>
      </c>
      <c r="O126" s="408">
        <v>24554</v>
      </c>
      <c r="P126" s="522">
        <v>2815.13</v>
      </c>
      <c r="Q126" s="525">
        <v>2515401</v>
      </c>
      <c r="R126" s="527" t="s">
        <v>6</v>
      </c>
    </row>
    <row r="127" spans="1:18" s="413" customFormat="1" ht="11.45" customHeight="1" x14ac:dyDescent="0.15">
      <c r="A127" s="524">
        <v>2515402</v>
      </c>
      <c r="B127" s="546" t="s">
        <v>565</v>
      </c>
      <c r="C127" s="408">
        <v>4591</v>
      </c>
      <c r="D127" s="522">
        <v>368.2</v>
      </c>
      <c r="E127" s="408">
        <v>404</v>
      </c>
      <c r="F127" s="522">
        <v>32.39</v>
      </c>
      <c r="G127" s="408">
        <v>600</v>
      </c>
      <c r="H127" s="522">
        <v>48.13</v>
      </c>
      <c r="I127" s="408">
        <v>423</v>
      </c>
      <c r="J127" s="522">
        <v>33.92</v>
      </c>
      <c r="K127" s="408" t="s">
        <v>2049</v>
      </c>
      <c r="L127" s="522" t="s">
        <v>2049</v>
      </c>
      <c r="M127" s="408">
        <v>3164</v>
      </c>
      <c r="N127" s="522">
        <v>253.76</v>
      </c>
      <c r="O127" s="408">
        <v>22166</v>
      </c>
      <c r="P127" s="522">
        <v>1777.67</v>
      </c>
      <c r="Q127" s="525">
        <v>2515402</v>
      </c>
      <c r="R127" s="527" t="s">
        <v>6</v>
      </c>
    </row>
    <row r="128" spans="1:18" s="413" customFormat="1" ht="11.45" customHeight="1" x14ac:dyDescent="0.15">
      <c r="A128" s="524">
        <v>2515403</v>
      </c>
      <c r="B128" s="546" t="s">
        <v>567</v>
      </c>
      <c r="C128" s="408">
        <v>4137</v>
      </c>
      <c r="D128" s="522">
        <v>235.61</v>
      </c>
      <c r="E128" s="408">
        <v>230</v>
      </c>
      <c r="F128" s="522">
        <v>13.09</v>
      </c>
      <c r="G128" s="408">
        <v>1412</v>
      </c>
      <c r="H128" s="522">
        <v>80.39</v>
      </c>
      <c r="I128" s="408">
        <v>1423</v>
      </c>
      <c r="J128" s="522">
        <v>81.040000000000006</v>
      </c>
      <c r="K128" s="408">
        <v>43</v>
      </c>
      <c r="L128" s="522">
        <v>2.42</v>
      </c>
      <c r="M128" s="408">
        <v>1030</v>
      </c>
      <c r="N128" s="522">
        <v>58.66</v>
      </c>
      <c r="O128" s="408">
        <v>31264</v>
      </c>
      <c r="P128" s="522">
        <v>1780.43</v>
      </c>
      <c r="Q128" s="525">
        <v>2515403</v>
      </c>
      <c r="R128" s="527" t="s">
        <v>6</v>
      </c>
    </row>
    <row r="129" spans="1:18" s="413" customFormat="1" ht="11.45" customHeight="1" x14ac:dyDescent="0.15">
      <c r="A129" s="524">
        <v>2515404</v>
      </c>
      <c r="B129" s="546" t="s">
        <v>569</v>
      </c>
      <c r="C129" s="408">
        <v>3849</v>
      </c>
      <c r="D129" s="522">
        <v>526.13</v>
      </c>
      <c r="E129" s="408">
        <v>33</v>
      </c>
      <c r="F129" s="522">
        <v>4.51</v>
      </c>
      <c r="G129" s="408">
        <v>607</v>
      </c>
      <c r="H129" s="522">
        <v>83.02</v>
      </c>
      <c r="I129" s="408">
        <v>238</v>
      </c>
      <c r="J129" s="522">
        <v>32.49</v>
      </c>
      <c r="K129" s="408">
        <v>4</v>
      </c>
      <c r="L129" s="522">
        <v>0.54</v>
      </c>
      <c r="M129" s="408">
        <v>2167</v>
      </c>
      <c r="N129" s="522">
        <v>296.20999999999998</v>
      </c>
      <c r="O129" s="408">
        <v>15910</v>
      </c>
      <c r="P129" s="522">
        <v>2174.64</v>
      </c>
      <c r="Q129" s="525">
        <v>2515404</v>
      </c>
      <c r="R129" s="527" t="s">
        <v>6</v>
      </c>
    </row>
    <row r="130" spans="1:18" s="413" customFormat="1" ht="11.45" customHeight="1" x14ac:dyDescent="0.15">
      <c r="A130" s="524">
        <v>2515405</v>
      </c>
      <c r="B130" s="546" t="s">
        <v>571</v>
      </c>
      <c r="C130" s="408">
        <v>2078</v>
      </c>
      <c r="D130" s="522">
        <v>331</v>
      </c>
      <c r="E130" s="408">
        <v>143</v>
      </c>
      <c r="F130" s="522">
        <v>22.77</v>
      </c>
      <c r="G130" s="408">
        <v>212</v>
      </c>
      <c r="H130" s="522">
        <v>33.78</v>
      </c>
      <c r="I130" s="408">
        <v>136</v>
      </c>
      <c r="J130" s="522">
        <v>21.71</v>
      </c>
      <c r="K130" s="408">
        <v>4</v>
      </c>
      <c r="L130" s="522">
        <v>0.63</v>
      </c>
      <c r="M130" s="408">
        <v>1523</v>
      </c>
      <c r="N130" s="522">
        <v>242.56</v>
      </c>
      <c r="O130" s="408">
        <v>13604</v>
      </c>
      <c r="P130" s="522">
        <v>2166.62</v>
      </c>
      <c r="Q130" s="525">
        <v>2515405</v>
      </c>
      <c r="R130" s="527" t="s">
        <v>6</v>
      </c>
    </row>
    <row r="131" spans="1:18" s="413" customFormat="1" ht="11.45" customHeight="1" x14ac:dyDescent="0.15">
      <c r="A131" s="524">
        <v>2515406</v>
      </c>
      <c r="B131" s="546" t="s">
        <v>573</v>
      </c>
      <c r="C131" s="408">
        <v>1983</v>
      </c>
      <c r="D131" s="522">
        <v>291.26</v>
      </c>
      <c r="E131" s="408">
        <v>65</v>
      </c>
      <c r="F131" s="522">
        <v>9.57</v>
      </c>
      <c r="G131" s="408">
        <v>958</v>
      </c>
      <c r="H131" s="522">
        <v>140.63999999999999</v>
      </c>
      <c r="I131" s="408">
        <v>161</v>
      </c>
      <c r="J131" s="522">
        <v>23.61</v>
      </c>
      <c r="K131" s="408">
        <v>4</v>
      </c>
      <c r="L131" s="522">
        <v>0.56999999999999995</v>
      </c>
      <c r="M131" s="408">
        <v>796</v>
      </c>
      <c r="N131" s="522">
        <v>116.87</v>
      </c>
      <c r="O131" s="408">
        <v>10922</v>
      </c>
      <c r="P131" s="522">
        <v>1604.07</v>
      </c>
      <c r="Q131" s="525">
        <v>2515406</v>
      </c>
      <c r="R131" s="527" t="s">
        <v>6</v>
      </c>
    </row>
    <row r="132" spans="1:18" s="413" customFormat="1" ht="11.45" customHeight="1" x14ac:dyDescent="0.15">
      <c r="A132" s="524">
        <v>2515407</v>
      </c>
      <c r="B132" s="546" t="s">
        <v>575</v>
      </c>
      <c r="C132" s="408">
        <v>1287</v>
      </c>
      <c r="D132" s="522">
        <v>293.42</v>
      </c>
      <c r="E132" s="525">
        <v>91</v>
      </c>
      <c r="F132" s="525">
        <v>20.83</v>
      </c>
      <c r="G132" s="542">
        <v>69</v>
      </c>
      <c r="H132" s="522">
        <v>15.67</v>
      </c>
      <c r="I132" s="408">
        <v>423</v>
      </c>
      <c r="J132" s="522">
        <v>96.48</v>
      </c>
      <c r="K132" s="408">
        <v>3</v>
      </c>
      <c r="L132" s="522">
        <v>0.78</v>
      </c>
      <c r="M132" s="408">
        <v>700</v>
      </c>
      <c r="N132" s="522">
        <v>159.65</v>
      </c>
      <c r="O132" s="408">
        <v>7972</v>
      </c>
      <c r="P132" s="522">
        <v>1817.49</v>
      </c>
      <c r="Q132" s="525">
        <v>2515407</v>
      </c>
      <c r="R132" s="527" t="s">
        <v>6</v>
      </c>
    </row>
    <row r="133" spans="1:18" s="413" customFormat="1" ht="12" customHeight="1" x14ac:dyDescent="0.15">
      <c r="A133" s="1212" t="s">
        <v>576</v>
      </c>
      <c r="B133" s="1212"/>
      <c r="C133" s="1212"/>
      <c r="D133" s="1212"/>
      <c r="E133" s="1212"/>
      <c r="F133" s="1212"/>
      <c r="G133" s="1212"/>
      <c r="H133" s="1212"/>
      <c r="I133" s="1212"/>
      <c r="J133" s="1212"/>
      <c r="K133" s="1212"/>
      <c r="L133" s="1212"/>
      <c r="M133" s="1212"/>
      <c r="N133" s="1212"/>
      <c r="O133" s="1212"/>
      <c r="P133" s="1212"/>
      <c r="Q133" s="1212"/>
      <c r="R133" s="527" t="s">
        <v>6</v>
      </c>
    </row>
    <row r="134" spans="1:18" s="413" customFormat="1" ht="11.45" customHeight="1" x14ac:dyDescent="0.15">
      <c r="A134" s="524">
        <v>252</v>
      </c>
      <c r="B134" s="546" t="s">
        <v>577</v>
      </c>
      <c r="C134" s="408">
        <v>39776</v>
      </c>
      <c r="D134" s="522">
        <v>267.63</v>
      </c>
      <c r="E134" s="408">
        <v>7325</v>
      </c>
      <c r="F134" s="522">
        <v>49.29</v>
      </c>
      <c r="G134" s="408">
        <v>455</v>
      </c>
      <c r="H134" s="522">
        <v>3.06</v>
      </c>
      <c r="I134" s="408">
        <v>2635</v>
      </c>
      <c r="J134" s="522">
        <v>17.73</v>
      </c>
      <c r="K134" s="408">
        <v>1273</v>
      </c>
      <c r="L134" s="522">
        <v>8.57</v>
      </c>
      <c r="M134" s="408">
        <v>27883</v>
      </c>
      <c r="N134" s="522">
        <v>187.61</v>
      </c>
      <c r="O134" s="408">
        <v>333581</v>
      </c>
      <c r="P134" s="522">
        <v>2244.52</v>
      </c>
      <c r="Q134" s="525">
        <v>252</v>
      </c>
      <c r="R134" s="527" t="s">
        <v>6</v>
      </c>
    </row>
    <row r="135" spans="1:18" s="413" customFormat="1" ht="11.45" customHeight="1" x14ac:dyDescent="0.15">
      <c r="A135" s="524">
        <v>2520001</v>
      </c>
      <c r="B135" s="546" t="s">
        <v>579</v>
      </c>
      <c r="C135" s="408">
        <v>2236</v>
      </c>
      <c r="D135" s="522">
        <v>212.39</v>
      </c>
      <c r="E135" s="408" t="s">
        <v>2049</v>
      </c>
      <c r="F135" s="522" t="s">
        <v>2049</v>
      </c>
      <c r="G135" s="408">
        <v>74</v>
      </c>
      <c r="H135" s="522">
        <v>7.03</v>
      </c>
      <c r="I135" s="408">
        <v>619</v>
      </c>
      <c r="J135" s="522">
        <v>58.79</v>
      </c>
      <c r="K135" s="408">
        <v>617</v>
      </c>
      <c r="L135" s="522">
        <v>58.6</v>
      </c>
      <c r="M135" s="408">
        <v>926</v>
      </c>
      <c r="N135" s="522">
        <v>87.97</v>
      </c>
      <c r="O135" s="408">
        <v>17201</v>
      </c>
      <c r="P135" s="522">
        <v>1633.64</v>
      </c>
      <c r="Q135" s="525">
        <v>2520001</v>
      </c>
      <c r="R135" s="527" t="s">
        <v>6</v>
      </c>
    </row>
    <row r="136" spans="1:18" s="413" customFormat="1" ht="11.45" customHeight="1" x14ac:dyDescent="0.15">
      <c r="A136" s="524">
        <v>2520002</v>
      </c>
      <c r="B136" s="546" t="s">
        <v>581</v>
      </c>
      <c r="C136" s="408">
        <v>1674</v>
      </c>
      <c r="D136" s="522">
        <v>96.11</v>
      </c>
      <c r="E136" s="408" t="s">
        <v>2049</v>
      </c>
      <c r="F136" s="522" t="s">
        <v>2049</v>
      </c>
      <c r="G136" s="408">
        <v>261</v>
      </c>
      <c r="H136" s="522">
        <v>14.98</v>
      </c>
      <c r="I136" s="408">
        <v>1062</v>
      </c>
      <c r="J136" s="522">
        <v>60.96</v>
      </c>
      <c r="K136" s="408">
        <v>10</v>
      </c>
      <c r="L136" s="522">
        <v>0.56999999999999995</v>
      </c>
      <c r="M136" s="408">
        <v>342</v>
      </c>
      <c r="N136" s="522">
        <v>19.61</v>
      </c>
      <c r="O136" s="408">
        <v>30451</v>
      </c>
      <c r="P136" s="522">
        <v>1748.02</v>
      </c>
      <c r="Q136" s="525">
        <v>2520002</v>
      </c>
      <c r="R136" s="527" t="s">
        <v>6</v>
      </c>
    </row>
    <row r="137" spans="1:18" s="413" customFormat="1" ht="11.45" customHeight="1" x14ac:dyDescent="0.15">
      <c r="A137" s="524">
        <v>2520003</v>
      </c>
      <c r="B137" s="546" t="s">
        <v>583</v>
      </c>
      <c r="C137" s="408">
        <v>3250</v>
      </c>
      <c r="D137" s="522">
        <v>169.2</v>
      </c>
      <c r="E137" s="408">
        <v>56</v>
      </c>
      <c r="F137" s="522">
        <v>2.93</v>
      </c>
      <c r="G137" s="408">
        <v>4</v>
      </c>
      <c r="H137" s="522">
        <v>0.22</v>
      </c>
      <c r="I137" s="408">
        <v>1202</v>
      </c>
      <c r="J137" s="522">
        <v>62.57</v>
      </c>
      <c r="K137" s="408">
        <v>24</v>
      </c>
      <c r="L137" s="522">
        <v>1.27</v>
      </c>
      <c r="M137" s="408">
        <v>1963</v>
      </c>
      <c r="N137" s="522">
        <v>102.21</v>
      </c>
      <c r="O137" s="408">
        <v>35329</v>
      </c>
      <c r="P137" s="522">
        <v>1839.09</v>
      </c>
      <c r="Q137" s="525">
        <v>2520003</v>
      </c>
      <c r="R137" s="527" t="s">
        <v>6</v>
      </c>
    </row>
    <row r="138" spans="1:18" s="413" customFormat="1" ht="11.45" customHeight="1" x14ac:dyDescent="0.15">
      <c r="A138" s="524">
        <v>2520004</v>
      </c>
      <c r="B138" s="546" t="s">
        <v>585</v>
      </c>
      <c r="C138" s="408">
        <v>3160</v>
      </c>
      <c r="D138" s="522">
        <v>451.35</v>
      </c>
      <c r="E138" s="408">
        <v>20</v>
      </c>
      <c r="F138" s="522">
        <v>2.86</v>
      </c>
      <c r="G138" s="408">
        <v>42</v>
      </c>
      <c r="H138" s="522">
        <v>6.01</v>
      </c>
      <c r="I138" s="408">
        <v>516</v>
      </c>
      <c r="J138" s="522">
        <v>73.69</v>
      </c>
      <c r="K138" s="525">
        <v>298</v>
      </c>
      <c r="L138" s="525">
        <v>42.53</v>
      </c>
      <c r="M138" s="408">
        <v>2285</v>
      </c>
      <c r="N138" s="522">
        <v>326.27</v>
      </c>
      <c r="O138" s="408">
        <v>15393</v>
      </c>
      <c r="P138" s="522">
        <v>2198.44</v>
      </c>
      <c r="Q138" s="525">
        <v>2520004</v>
      </c>
      <c r="R138" s="527" t="s">
        <v>6</v>
      </c>
    </row>
    <row r="139" spans="1:18" s="413" customFormat="1" ht="11.45" customHeight="1" x14ac:dyDescent="0.15">
      <c r="A139" s="524">
        <v>2520005</v>
      </c>
      <c r="B139" s="546" t="s">
        <v>587</v>
      </c>
      <c r="C139" s="408">
        <v>3373</v>
      </c>
      <c r="D139" s="522">
        <v>346.29</v>
      </c>
      <c r="E139" s="408" t="s">
        <v>2049</v>
      </c>
      <c r="F139" s="522" t="s">
        <v>2049</v>
      </c>
      <c r="G139" s="408">
        <v>30</v>
      </c>
      <c r="H139" s="522">
        <v>3.03</v>
      </c>
      <c r="I139" s="408">
        <v>651</v>
      </c>
      <c r="J139" s="522">
        <v>66.8</v>
      </c>
      <c r="K139" s="408">
        <v>621</v>
      </c>
      <c r="L139" s="522">
        <v>63.77</v>
      </c>
      <c r="M139" s="408">
        <v>2072</v>
      </c>
      <c r="N139" s="522">
        <v>212.68</v>
      </c>
      <c r="O139" s="408">
        <v>19321</v>
      </c>
      <c r="P139" s="522">
        <v>1983.48</v>
      </c>
      <c r="Q139" s="525">
        <v>2520005</v>
      </c>
      <c r="R139" s="527" t="s">
        <v>6</v>
      </c>
    </row>
    <row r="140" spans="1:18" s="413" customFormat="1" ht="11.45" customHeight="1" x14ac:dyDescent="0.15">
      <c r="A140" s="524">
        <v>2520006</v>
      </c>
      <c r="B140" s="546" t="s">
        <v>589</v>
      </c>
      <c r="C140" s="408">
        <v>19326</v>
      </c>
      <c r="D140" s="522">
        <v>337.68</v>
      </c>
      <c r="E140" s="408">
        <v>1</v>
      </c>
      <c r="F140" s="522">
        <v>0.03</v>
      </c>
      <c r="G140" s="408">
        <v>1819</v>
      </c>
      <c r="H140" s="522">
        <v>31.77</v>
      </c>
      <c r="I140" s="408">
        <v>4850</v>
      </c>
      <c r="J140" s="522">
        <v>84.73</v>
      </c>
      <c r="K140" s="408">
        <v>801</v>
      </c>
      <c r="L140" s="522">
        <v>14</v>
      </c>
      <c r="M140" s="408">
        <v>11856</v>
      </c>
      <c r="N140" s="522">
        <v>207.15</v>
      </c>
      <c r="O140" s="408">
        <v>148148</v>
      </c>
      <c r="P140" s="522">
        <v>2588.5100000000002</v>
      </c>
      <c r="Q140" s="525">
        <v>2520006</v>
      </c>
      <c r="R140" s="527" t="s">
        <v>6</v>
      </c>
    </row>
    <row r="141" spans="1:18" s="413" customFormat="1" ht="11.45" customHeight="1" x14ac:dyDescent="0.15">
      <c r="A141" s="524">
        <v>2520007</v>
      </c>
      <c r="B141" s="546" t="s">
        <v>591</v>
      </c>
      <c r="C141" s="408">
        <v>3378</v>
      </c>
      <c r="D141" s="522">
        <v>185.53</v>
      </c>
      <c r="E141" s="408">
        <v>151</v>
      </c>
      <c r="F141" s="522">
        <v>8.31</v>
      </c>
      <c r="G141" s="408">
        <v>7</v>
      </c>
      <c r="H141" s="522">
        <v>0.36</v>
      </c>
      <c r="I141" s="408">
        <v>901</v>
      </c>
      <c r="J141" s="522">
        <v>49.5</v>
      </c>
      <c r="K141" s="408">
        <v>40</v>
      </c>
      <c r="L141" s="522">
        <v>2.1800000000000002</v>
      </c>
      <c r="M141" s="408">
        <v>2279</v>
      </c>
      <c r="N141" s="522">
        <v>125.19</v>
      </c>
      <c r="O141" s="408">
        <v>33585</v>
      </c>
      <c r="P141" s="522">
        <v>1844.83</v>
      </c>
      <c r="Q141" s="525">
        <v>2520007</v>
      </c>
      <c r="R141" s="527" t="s">
        <v>6</v>
      </c>
    </row>
    <row r="142" spans="1:18" s="413" customFormat="1" ht="11.45" customHeight="1" x14ac:dyDescent="0.15">
      <c r="A142" s="524">
        <v>2520008</v>
      </c>
      <c r="B142" s="546" t="s">
        <v>593</v>
      </c>
      <c r="C142" s="408">
        <v>2842</v>
      </c>
      <c r="D142" s="522">
        <v>306.24</v>
      </c>
      <c r="E142" s="408" t="s">
        <v>2049</v>
      </c>
      <c r="F142" s="522" t="s">
        <v>2049</v>
      </c>
      <c r="G142" s="408">
        <v>80</v>
      </c>
      <c r="H142" s="522">
        <v>8.59</v>
      </c>
      <c r="I142" s="408">
        <v>199</v>
      </c>
      <c r="J142" s="522">
        <v>21.44</v>
      </c>
      <c r="K142" s="408">
        <v>301</v>
      </c>
      <c r="L142" s="522">
        <v>32.450000000000003</v>
      </c>
      <c r="M142" s="408">
        <v>2262</v>
      </c>
      <c r="N142" s="522">
        <v>243.76</v>
      </c>
      <c r="O142" s="408">
        <v>18418</v>
      </c>
      <c r="P142" s="522">
        <v>1984.68</v>
      </c>
      <c r="Q142" s="525">
        <v>2520008</v>
      </c>
      <c r="R142" s="527" t="s">
        <v>6</v>
      </c>
    </row>
    <row r="143" spans="1:18" s="413" customFormat="1" ht="12" customHeight="1" x14ac:dyDescent="0.15">
      <c r="A143" s="1212" t="s">
        <v>594</v>
      </c>
      <c r="B143" s="1212"/>
      <c r="C143" s="1212"/>
      <c r="D143" s="1212"/>
      <c r="E143" s="1212"/>
      <c r="F143" s="1212"/>
      <c r="G143" s="1212"/>
      <c r="H143" s="1212"/>
      <c r="I143" s="1212"/>
      <c r="J143" s="1212"/>
      <c r="K143" s="1212"/>
      <c r="L143" s="1212"/>
      <c r="M143" s="1212"/>
      <c r="N143" s="1212"/>
      <c r="O143" s="1212"/>
      <c r="P143" s="1212"/>
      <c r="Q143" s="1212"/>
      <c r="R143" s="527" t="s">
        <v>6</v>
      </c>
    </row>
    <row r="144" spans="1:18" s="413" customFormat="1" ht="11.45" customHeight="1" x14ac:dyDescent="0.15">
      <c r="A144" s="524">
        <v>254</v>
      </c>
      <c r="B144" s="546" t="s">
        <v>595</v>
      </c>
      <c r="C144" s="408">
        <v>28466</v>
      </c>
      <c r="D144" s="522">
        <v>103.55</v>
      </c>
      <c r="E144" s="408">
        <v>12766</v>
      </c>
      <c r="F144" s="522">
        <v>46.44</v>
      </c>
      <c r="G144" s="408">
        <v>211</v>
      </c>
      <c r="H144" s="522">
        <v>0.77</v>
      </c>
      <c r="I144" s="408">
        <v>3779</v>
      </c>
      <c r="J144" s="522">
        <v>13.75</v>
      </c>
      <c r="K144" s="408">
        <v>1</v>
      </c>
      <c r="L144" s="522">
        <v>0</v>
      </c>
      <c r="M144" s="408">
        <v>11710</v>
      </c>
      <c r="N144" s="522">
        <v>42.6</v>
      </c>
      <c r="O144" s="408">
        <v>543361</v>
      </c>
      <c r="P144" s="522">
        <v>1976.58</v>
      </c>
      <c r="Q144" s="525">
        <v>254</v>
      </c>
      <c r="R144" s="527" t="s">
        <v>6</v>
      </c>
    </row>
    <row r="145" spans="1:18" s="413" customFormat="1" ht="11.45" customHeight="1" x14ac:dyDescent="0.15">
      <c r="A145" s="524">
        <v>2540002</v>
      </c>
      <c r="B145" s="546" t="s">
        <v>597</v>
      </c>
      <c r="C145" s="408">
        <v>5055</v>
      </c>
      <c r="D145" s="522">
        <v>273.52</v>
      </c>
      <c r="E145" s="408" t="s">
        <v>2049</v>
      </c>
      <c r="F145" s="522" t="s">
        <v>2049</v>
      </c>
      <c r="G145" s="408">
        <v>636</v>
      </c>
      <c r="H145" s="522">
        <v>34.44</v>
      </c>
      <c r="I145" s="408">
        <v>535</v>
      </c>
      <c r="J145" s="522">
        <v>28.94</v>
      </c>
      <c r="K145" s="408">
        <v>24</v>
      </c>
      <c r="L145" s="522">
        <v>1.32</v>
      </c>
      <c r="M145" s="408">
        <v>3860</v>
      </c>
      <c r="N145" s="522">
        <v>208.82</v>
      </c>
      <c r="O145" s="408">
        <v>41341</v>
      </c>
      <c r="P145" s="522">
        <v>2236.73</v>
      </c>
      <c r="Q145" s="525">
        <v>2540002</v>
      </c>
      <c r="R145" s="527" t="s">
        <v>6</v>
      </c>
    </row>
    <row r="146" spans="1:18" s="413" customFormat="1" ht="11.45" customHeight="1" x14ac:dyDescent="0.15">
      <c r="A146" s="524">
        <v>2540003</v>
      </c>
      <c r="B146" s="546" t="s">
        <v>599</v>
      </c>
      <c r="C146" s="408">
        <v>4035</v>
      </c>
      <c r="D146" s="522">
        <v>504.32</v>
      </c>
      <c r="E146" s="408">
        <v>4</v>
      </c>
      <c r="F146" s="522">
        <v>0.45</v>
      </c>
      <c r="G146" s="542" t="s">
        <v>2049</v>
      </c>
      <c r="H146" s="522" t="s">
        <v>2049</v>
      </c>
      <c r="I146" s="408">
        <v>437</v>
      </c>
      <c r="J146" s="522">
        <v>54.64</v>
      </c>
      <c r="K146" s="408">
        <v>7</v>
      </c>
      <c r="L146" s="522">
        <v>0.85</v>
      </c>
      <c r="M146" s="408">
        <v>3587</v>
      </c>
      <c r="N146" s="522">
        <v>448.37</v>
      </c>
      <c r="O146" s="408">
        <v>19221</v>
      </c>
      <c r="P146" s="522">
        <v>2402.2800000000002</v>
      </c>
      <c r="Q146" s="525">
        <v>2540003</v>
      </c>
      <c r="R146" s="527" t="s">
        <v>6</v>
      </c>
    </row>
    <row r="147" spans="1:18" s="413" customFormat="1" ht="11.45" customHeight="1" x14ac:dyDescent="0.15">
      <c r="A147" s="524">
        <v>2540005</v>
      </c>
      <c r="B147" s="546" t="s">
        <v>601</v>
      </c>
      <c r="C147" s="408">
        <v>3593</v>
      </c>
      <c r="D147" s="522">
        <v>270.36</v>
      </c>
      <c r="E147" s="525">
        <v>-28</v>
      </c>
      <c r="F147" s="541">
        <v>-2.1</v>
      </c>
      <c r="G147" s="408">
        <v>201</v>
      </c>
      <c r="H147" s="522">
        <v>15.11</v>
      </c>
      <c r="I147" s="408">
        <v>1122</v>
      </c>
      <c r="J147" s="522">
        <v>84.41</v>
      </c>
      <c r="K147" s="408">
        <v>12</v>
      </c>
      <c r="L147" s="522">
        <v>0.89</v>
      </c>
      <c r="M147" s="408">
        <v>2286</v>
      </c>
      <c r="N147" s="522">
        <v>172.05</v>
      </c>
      <c r="O147" s="408">
        <v>25095</v>
      </c>
      <c r="P147" s="522">
        <v>1888.41</v>
      </c>
      <c r="Q147" s="525">
        <v>2540005</v>
      </c>
      <c r="R147" s="527" t="s">
        <v>6</v>
      </c>
    </row>
    <row r="148" spans="1:18" s="413" customFormat="1" ht="11.45" customHeight="1" x14ac:dyDescent="0.15">
      <c r="A148" s="524">
        <v>2540008</v>
      </c>
      <c r="B148" s="546" t="s">
        <v>603</v>
      </c>
      <c r="C148" s="408">
        <v>5126</v>
      </c>
      <c r="D148" s="522">
        <v>526.15</v>
      </c>
      <c r="E148" s="408" t="s">
        <v>2049</v>
      </c>
      <c r="F148" s="522" t="s">
        <v>2049</v>
      </c>
      <c r="G148" s="408">
        <v>42</v>
      </c>
      <c r="H148" s="522">
        <v>4.3099999999999996</v>
      </c>
      <c r="I148" s="408">
        <v>459</v>
      </c>
      <c r="J148" s="522">
        <v>47.13</v>
      </c>
      <c r="K148" s="408">
        <v>68</v>
      </c>
      <c r="L148" s="522">
        <v>6.93</v>
      </c>
      <c r="M148" s="408">
        <v>4558</v>
      </c>
      <c r="N148" s="522">
        <v>467.78</v>
      </c>
      <c r="O148" s="408">
        <v>18927</v>
      </c>
      <c r="P148" s="522">
        <v>1942.58</v>
      </c>
      <c r="Q148" s="525">
        <v>2540008</v>
      </c>
      <c r="R148" s="527" t="s">
        <v>6</v>
      </c>
    </row>
    <row r="149" spans="1:18" s="413" customFormat="1" ht="11.45" customHeight="1" x14ac:dyDescent="0.15">
      <c r="A149" s="524">
        <v>2540011</v>
      </c>
      <c r="B149" s="546" t="s">
        <v>605</v>
      </c>
      <c r="C149" s="408">
        <v>531</v>
      </c>
      <c r="D149" s="522">
        <v>83.74</v>
      </c>
      <c r="E149" s="408" t="s">
        <v>2049</v>
      </c>
      <c r="F149" s="522" t="s">
        <v>2049</v>
      </c>
      <c r="G149" s="542">
        <v>11</v>
      </c>
      <c r="H149" s="522">
        <v>1.7</v>
      </c>
      <c r="I149" s="408">
        <v>339</v>
      </c>
      <c r="J149" s="522">
        <v>53.42</v>
      </c>
      <c r="K149" s="408">
        <v>6</v>
      </c>
      <c r="L149" s="522">
        <v>0.96</v>
      </c>
      <c r="M149" s="408">
        <v>175</v>
      </c>
      <c r="N149" s="522">
        <v>27.65</v>
      </c>
      <c r="O149" s="408">
        <v>10625</v>
      </c>
      <c r="P149" s="522">
        <v>1675.66</v>
      </c>
      <c r="Q149" s="525">
        <v>2540011</v>
      </c>
      <c r="R149" s="527" t="s">
        <v>6</v>
      </c>
    </row>
    <row r="150" spans="1:18" s="413" customFormat="1" ht="11.45" customHeight="1" x14ac:dyDescent="0.15">
      <c r="A150" s="524">
        <v>2540014</v>
      </c>
      <c r="B150" s="546" t="s">
        <v>607</v>
      </c>
      <c r="C150" s="408">
        <v>1755</v>
      </c>
      <c r="D150" s="522">
        <v>195.44</v>
      </c>
      <c r="E150" s="408">
        <v>67</v>
      </c>
      <c r="F150" s="522">
        <v>7.41</v>
      </c>
      <c r="G150" s="408">
        <v>496</v>
      </c>
      <c r="H150" s="522">
        <v>55.26</v>
      </c>
      <c r="I150" s="408">
        <v>217</v>
      </c>
      <c r="J150" s="522">
        <v>24.11</v>
      </c>
      <c r="K150" s="408">
        <v>5</v>
      </c>
      <c r="L150" s="522">
        <v>0.53</v>
      </c>
      <c r="M150" s="408">
        <v>971</v>
      </c>
      <c r="N150" s="522">
        <v>108.13</v>
      </c>
      <c r="O150" s="408">
        <v>15960</v>
      </c>
      <c r="P150" s="522">
        <v>1777.24</v>
      </c>
      <c r="Q150" s="525">
        <v>2540014</v>
      </c>
      <c r="R150" s="527" t="s">
        <v>6</v>
      </c>
    </row>
    <row r="151" spans="1:18" s="413" customFormat="1" ht="11.45" customHeight="1" x14ac:dyDescent="0.15">
      <c r="A151" s="524">
        <v>2540017</v>
      </c>
      <c r="B151" s="546" t="s">
        <v>609</v>
      </c>
      <c r="C151" s="408">
        <v>2394</v>
      </c>
      <c r="D151" s="522">
        <v>246.6</v>
      </c>
      <c r="E151" s="408" t="s">
        <v>2049</v>
      </c>
      <c r="F151" s="522" t="s">
        <v>2049</v>
      </c>
      <c r="G151" s="408">
        <v>752</v>
      </c>
      <c r="H151" s="522">
        <v>77.459999999999994</v>
      </c>
      <c r="I151" s="408">
        <v>221</v>
      </c>
      <c r="J151" s="522">
        <v>22.81</v>
      </c>
      <c r="K151" s="408">
        <v>4</v>
      </c>
      <c r="L151" s="522">
        <v>0.39</v>
      </c>
      <c r="M151" s="408">
        <v>1417</v>
      </c>
      <c r="N151" s="522">
        <v>145.94</v>
      </c>
      <c r="O151" s="408">
        <v>18973</v>
      </c>
      <c r="P151" s="522">
        <v>1954.38</v>
      </c>
      <c r="Q151" s="525">
        <v>2540017</v>
      </c>
      <c r="R151" s="527" t="s">
        <v>6</v>
      </c>
    </row>
    <row r="152" spans="1:18" s="413" customFormat="1" ht="11.45" customHeight="1" x14ac:dyDescent="0.15">
      <c r="A152" s="524">
        <v>2540020</v>
      </c>
      <c r="B152" s="546" t="s">
        <v>611</v>
      </c>
      <c r="C152" s="408">
        <v>3043</v>
      </c>
      <c r="D152" s="522">
        <v>265.26</v>
      </c>
      <c r="E152" s="408">
        <v>8</v>
      </c>
      <c r="F152" s="522">
        <v>0.66</v>
      </c>
      <c r="G152" s="408">
        <v>745</v>
      </c>
      <c r="H152" s="522">
        <v>64.930000000000007</v>
      </c>
      <c r="I152" s="408">
        <v>480</v>
      </c>
      <c r="J152" s="522">
        <v>41.81</v>
      </c>
      <c r="K152" s="408">
        <v>7</v>
      </c>
      <c r="L152" s="522">
        <v>0.57999999999999996</v>
      </c>
      <c r="M152" s="408">
        <v>1804</v>
      </c>
      <c r="N152" s="522">
        <v>157.27000000000001</v>
      </c>
      <c r="O152" s="408">
        <v>22846</v>
      </c>
      <c r="P152" s="522">
        <v>1991.65</v>
      </c>
      <c r="Q152" s="525">
        <v>2540020</v>
      </c>
      <c r="R152" s="527" t="s">
        <v>6</v>
      </c>
    </row>
    <row r="153" spans="1:18" s="413" customFormat="1" ht="11.45" customHeight="1" x14ac:dyDescent="0.15">
      <c r="A153" s="524">
        <v>2540021</v>
      </c>
      <c r="B153" s="546" t="s">
        <v>613</v>
      </c>
      <c r="C153" s="408">
        <v>25746</v>
      </c>
      <c r="D153" s="522">
        <v>256.58999999999997</v>
      </c>
      <c r="E153" s="408">
        <v>1477</v>
      </c>
      <c r="F153" s="522">
        <v>14.72</v>
      </c>
      <c r="G153" s="408">
        <v>3238</v>
      </c>
      <c r="H153" s="522">
        <v>32.270000000000003</v>
      </c>
      <c r="I153" s="408">
        <v>7178</v>
      </c>
      <c r="J153" s="522">
        <v>71.540000000000006</v>
      </c>
      <c r="K153" s="408">
        <v>1</v>
      </c>
      <c r="L153" s="522">
        <v>0.01</v>
      </c>
      <c r="M153" s="408">
        <v>13851</v>
      </c>
      <c r="N153" s="522">
        <v>138.04</v>
      </c>
      <c r="O153" s="408">
        <v>377589</v>
      </c>
      <c r="P153" s="522">
        <v>3763.13</v>
      </c>
      <c r="Q153" s="525">
        <v>2540021</v>
      </c>
      <c r="R153" s="527" t="s">
        <v>6</v>
      </c>
    </row>
    <row r="154" spans="1:18" s="413" customFormat="1" ht="11.45" customHeight="1" x14ac:dyDescent="0.15">
      <c r="A154" s="524">
        <v>2540022</v>
      </c>
      <c r="B154" s="546" t="s">
        <v>615</v>
      </c>
      <c r="C154" s="408">
        <v>4284</v>
      </c>
      <c r="D154" s="522">
        <v>604.91999999999996</v>
      </c>
      <c r="E154" s="408">
        <v>4</v>
      </c>
      <c r="F154" s="522">
        <v>0.57999999999999996</v>
      </c>
      <c r="G154" s="408">
        <v>49</v>
      </c>
      <c r="H154" s="522">
        <v>6.94</v>
      </c>
      <c r="I154" s="408">
        <v>263</v>
      </c>
      <c r="J154" s="522">
        <v>37.119999999999997</v>
      </c>
      <c r="K154" s="408">
        <v>429</v>
      </c>
      <c r="L154" s="522">
        <v>60.63</v>
      </c>
      <c r="M154" s="408">
        <v>3539</v>
      </c>
      <c r="N154" s="522">
        <v>499.65</v>
      </c>
      <c r="O154" s="408">
        <v>14801</v>
      </c>
      <c r="P154" s="522">
        <v>2089.94</v>
      </c>
      <c r="Q154" s="525">
        <v>2540022</v>
      </c>
      <c r="R154" s="527" t="s">
        <v>6</v>
      </c>
    </row>
    <row r="155" spans="1:18" s="413" customFormat="1" ht="11.45" customHeight="1" x14ac:dyDescent="0.15">
      <c r="A155" s="524">
        <v>2540026</v>
      </c>
      <c r="B155" s="546" t="s">
        <v>617</v>
      </c>
      <c r="C155" s="408">
        <v>3083</v>
      </c>
      <c r="D155" s="522">
        <v>255.86</v>
      </c>
      <c r="E155" s="408" t="s">
        <v>2049</v>
      </c>
      <c r="F155" s="522" t="s">
        <v>2049</v>
      </c>
      <c r="G155" s="408">
        <v>192</v>
      </c>
      <c r="H155" s="522">
        <v>15.96</v>
      </c>
      <c r="I155" s="408">
        <v>899</v>
      </c>
      <c r="J155" s="522">
        <v>74.63</v>
      </c>
      <c r="K155" s="408">
        <v>9</v>
      </c>
      <c r="L155" s="522">
        <v>0.78</v>
      </c>
      <c r="M155" s="408">
        <v>1982</v>
      </c>
      <c r="N155" s="522">
        <v>164.48</v>
      </c>
      <c r="O155" s="408">
        <v>22445</v>
      </c>
      <c r="P155" s="522">
        <v>1862.99</v>
      </c>
      <c r="Q155" s="525">
        <v>2540026</v>
      </c>
      <c r="R155" s="527" t="s">
        <v>6</v>
      </c>
    </row>
    <row r="156" spans="1:18" s="413" customFormat="1" ht="11.45" customHeight="1" x14ac:dyDescent="0.15">
      <c r="A156" s="524">
        <v>2540028</v>
      </c>
      <c r="B156" s="546" t="s">
        <v>619</v>
      </c>
      <c r="C156" s="408">
        <v>15814</v>
      </c>
      <c r="D156" s="522">
        <v>813.66</v>
      </c>
      <c r="E156" s="408">
        <v>530</v>
      </c>
      <c r="F156" s="522">
        <v>27.28</v>
      </c>
      <c r="G156" s="408" t="s">
        <v>2049</v>
      </c>
      <c r="H156" s="522" t="s">
        <v>2049</v>
      </c>
      <c r="I156" s="408">
        <v>707</v>
      </c>
      <c r="J156" s="522">
        <v>36.369999999999997</v>
      </c>
      <c r="K156" s="408">
        <v>10</v>
      </c>
      <c r="L156" s="522">
        <v>0.5</v>
      </c>
      <c r="M156" s="408">
        <v>14567</v>
      </c>
      <c r="N156" s="522">
        <v>749.51</v>
      </c>
      <c r="O156" s="408">
        <v>49282</v>
      </c>
      <c r="P156" s="522">
        <v>2535.62</v>
      </c>
      <c r="Q156" s="525">
        <v>2540028</v>
      </c>
      <c r="R156" s="527" t="s">
        <v>6</v>
      </c>
    </row>
    <row r="157" spans="1:18" s="413" customFormat="1" ht="11.45" customHeight="1" x14ac:dyDescent="0.15">
      <c r="A157" s="524">
        <v>2540029</v>
      </c>
      <c r="B157" s="546" t="s">
        <v>621</v>
      </c>
      <c r="C157" s="408">
        <v>2224</v>
      </c>
      <c r="D157" s="522">
        <v>279.01</v>
      </c>
      <c r="E157" s="408" t="s">
        <v>2049</v>
      </c>
      <c r="F157" s="522" t="s">
        <v>2049</v>
      </c>
      <c r="G157" s="408" t="s">
        <v>2049</v>
      </c>
      <c r="H157" s="522" t="s">
        <v>2049</v>
      </c>
      <c r="I157" s="408">
        <v>459</v>
      </c>
      <c r="J157" s="522">
        <v>57.59</v>
      </c>
      <c r="K157" s="408">
        <v>3</v>
      </c>
      <c r="L157" s="522">
        <v>0.32</v>
      </c>
      <c r="M157" s="408">
        <v>1762</v>
      </c>
      <c r="N157" s="522">
        <v>221.1</v>
      </c>
      <c r="O157" s="408">
        <v>13462</v>
      </c>
      <c r="P157" s="522">
        <v>1689.07</v>
      </c>
      <c r="Q157" s="525">
        <v>2540029</v>
      </c>
      <c r="R157" s="527" t="s">
        <v>6</v>
      </c>
    </row>
    <row r="158" spans="1:18" s="413" customFormat="1" ht="11.45" customHeight="1" x14ac:dyDescent="0.15">
      <c r="A158" s="524">
        <v>2902853.4395604399</v>
      </c>
      <c r="B158" s="546" t="s">
        <v>595</v>
      </c>
      <c r="C158" s="408">
        <v>963</v>
      </c>
      <c r="D158" s="522">
        <v>122.73</v>
      </c>
      <c r="E158" s="408">
        <v>8</v>
      </c>
      <c r="F158" s="522">
        <v>1.02</v>
      </c>
      <c r="G158" s="408">
        <v>43</v>
      </c>
      <c r="H158" s="522">
        <v>5.48</v>
      </c>
      <c r="I158" s="408">
        <v>132</v>
      </c>
      <c r="J158" s="522">
        <v>16.760000000000002</v>
      </c>
      <c r="K158" s="408">
        <v>4</v>
      </c>
      <c r="L158" s="522">
        <v>0.55000000000000004</v>
      </c>
      <c r="M158" s="408">
        <v>776</v>
      </c>
      <c r="N158" s="522">
        <v>98.91</v>
      </c>
      <c r="O158" s="408">
        <v>12332</v>
      </c>
      <c r="P158" s="522">
        <v>1570.99</v>
      </c>
      <c r="Q158" s="525">
        <v>2540032</v>
      </c>
      <c r="R158" s="527" t="s">
        <v>6</v>
      </c>
    </row>
    <row r="159" spans="1:18" s="413" customFormat="1" ht="11.45" customHeight="1" x14ac:dyDescent="0.15">
      <c r="A159" s="524">
        <v>2540042</v>
      </c>
      <c r="B159" s="546" t="s">
        <v>625</v>
      </c>
      <c r="C159" s="408">
        <v>1322</v>
      </c>
      <c r="D159" s="522">
        <v>282.18</v>
      </c>
      <c r="E159" s="408" t="s">
        <v>2049</v>
      </c>
      <c r="F159" s="522" t="s">
        <v>2049</v>
      </c>
      <c r="G159" s="408">
        <v>2</v>
      </c>
      <c r="H159" s="522">
        <v>0.5</v>
      </c>
      <c r="I159" s="408">
        <v>53</v>
      </c>
      <c r="J159" s="522">
        <v>11.22</v>
      </c>
      <c r="K159" s="408">
        <v>6</v>
      </c>
      <c r="L159" s="522">
        <v>1.25</v>
      </c>
      <c r="M159" s="408">
        <v>1261</v>
      </c>
      <c r="N159" s="522">
        <v>269.22000000000003</v>
      </c>
      <c r="O159" s="408">
        <v>7439</v>
      </c>
      <c r="P159" s="522">
        <v>1588.08</v>
      </c>
      <c r="Q159" s="525">
        <v>2540042</v>
      </c>
      <c r="R159" s="527" t="s">
        <v>6</v>
      </c>
    </row>
    <row r="160" spans="1:18" s="413" customFormat="1" ht="11.45" customHeight="1" x14ac:dyDescent="0.15">
      <c r="A160" s="524">
        <v>2540044</v>
      </c>
      <c r="B160" s="546" t="s">
        <v>627</v>
      </c>
      <c r="C160" s="408">
        <v>2332</v>
      </c>
      <c r="D160" s="522">
        <v>416.83</v>
      </c>
      <c r="E160" s="408" t="s">
        <v>2049</v>
      </c>
      <c r="F160" s="522" t="s">
        <v>2049</v>
      </c>
      <c r="G160" s="408">
        <v>72</v>
      </c>
      <c r="H160" s="522">
        <v>12.89</v>
      </c>
      <c r="I160" s="408">
        <v>290</v>
      </c>
      <c r="J160" s="522">
        <v>51.88</v>
      </c>
      <c r="K160" s="408">
        <v>7</v>
      </c>
      <c r="L160" s="522">
        <v>1.18</v>
      </c>
      <c r="M160" s="408">
        <v>1963</v>
      </c>
      <c r="N160" s="522">
        <v>350.88</v>
      </c>
      <c r="O160" s="408">
        <v>12038</v>
      </c>
      <c r="P160" s="522">
        <v>2151.89</v>
      </c>
      <c r="Q160" s="525">
        <v>2540044</v>
      </c>
      <c r="R160" s="527" t="s">
        <v>6</v>
      </c>
    </row>
    <row r="161" spans="1:18" s="413" customFormat="1" ht="11.45" customHeight="1" x14ac:dyDescent="0.15">
      <c r="A161" s="524">
        <v>2540045</v>
      </c>
      <c r="B161" s="546" t="s">
        <v>629</v>
      </c>
      <c r="C161" s="408">
        <v>1593</v>
      </c>
      <c r="D161" s="522">
        <v>276.63</v>
      </c>
      <c r="E161" s="408" t="s">
        <v>2049</v>
      </c>
      <c r="F161" s="522" t="s">
        <v>2049</v>
      </c>
      <c r="G161" s="408">
        <v>22</v>
      </c>
      <c r="H161" s="522">
        <v>3.78</v>
      </c>
      <c r="I161" s="408">
        <v>275</v>
      </c>
      <c r="J161" s="522">
        <v>47.72</v>
      </c>
      <c r="K161" s="408">
        <v>4</v>
      </c>
      <c r="L161" s="522">
        <v>0.67</v>
      </c>
      <c r="M161" s="408">
        <v>1292</v>
      </c>
      <c r="N161" s="522">
        <v>224.46</v>
      </c>
      <c r="O161" s="408">
        <v>10139</v>
      </c>
      <c r="P161" s="522">
        <v>1761.21</v>
      </c>
      <c r="Q161" s="525">
        <v>2540045</v>
      </c>
      <c r="R161" s="527" t="s">
        <v>6</v>
      </c>
    </row>
    <row r="162" spans="1:18" s="413" customFormat="1" ht="11.45" customHeight="1" x14ac:dyDescent="0.15">
      <c r="A162" s="524">
        <v>2545406</v>
      </c>
      <c r="B162" s="546" t="s">
        <v>631</v>
      </c>
      <c r="C162" s="408">
        <v>12249</v>
      </c>
      <c r="D162" s="522">
        <v>675.86</v>
      </c>
      <c r="E162" s="408">
        <v>977</v>
      </c>
      <c r="F162" s="522">
        <v>53.89</v>
      </c>
      <c r="G162" s="408">
        <v>457</v>
      </c>
      <c r="H162" s="522">
        <v>25.22</v>
      </c>
      <c r="I162" s="408">
        <v>1613</v>
      </c>
      <c r="J162" s="522">
        <v>89.03</v>
      </c>
      <c r="K162" s="408">
        <v>16</v>
      </c>
      <c r="L162" s="522">
        <v>0.86</v>
      </c>
      <c r="M162" s="408">
        <v>9186</v>
      </c>
      <c r="N162" s="522">
        <v>506.86</v>
      </c>
      <c r="O162" s="408">
        <v>46677</v>
      </c>
      <c r="P162" s="522">
        <v>2575.59</v>
      </c>
      <c r="Q162" s="525">
        <v>2545406</v>
      </c>
      <c r="R162" s="527" t="s">
        <v>6</v>
      </c>
    </row>
    <row r="163" spans="1:18" s="413" customFormat="1" ht="12" customHeight="1" x14ac:dyDescent="0.15">
      <c r="A163" s="1212" t="s">
        <v>632</v>
      </c>
      <c r="B163" s="1212"/>
      <c r="C163" s="1212"/>
      <c r="D163" s="1212"/>
      <c r="E163" s="1212"/>
      <c r="F163" s="1212"/>
      <c r="G163" s="1212"/>
      <c r="H163" s="1212"/>
      <c r="I163" s="1212"/>
      <c r="J163" s="1212"/>
      <c r="K163" s="1212"/>
      <c r="L163" s="1212"/>
      <c r="M163" s="1212"/>
      <c r="N163" s="1212"/>
      <c r="O163" s="1212"/>
      <c r="P163" s="1212"/>
      <c r="Q163" s="1212"/>
      <c r="R163" s="527" t="s">
        <v>6</v>
      </c>
    </row>
    <row r="164" spans="1:18" s="413" customFormat="1" ht="11.45" customHeight="1" x14ac:dyDescent="0.15">
      <c r="A164" s="524">
        <v>255</v>
      </c>
      <c r="B164" s="546" t="s">
        <v>633</v>
      </c>
      <c r="C164" s="408">
        <v>29085</v>
      </c>
      <c r="D164" s="522">
        <v>415.21</v>
      </c>
      <c r="E164" s="408">
        <v>11416</v>
      </c>
      <c r="F164" s="522">
        <v>162.97</v>
      </c>
      <c r="G164" s="408" t="s">
        <v>2049</v>
      </c>
      <c r="H164" s="522" t="s">
        <v>2049</v>
      </c>
      <c r="I164" s="408">
        <v>2602</v>
      </c>
      <c r="J164" s="522">
        <v>37.14</v>
      </c>
      <c r="K164" s="408" t="s">
        <v>2049</v>
      </c>
      <c r="L164" s="522" t="s">
        <v>2049</v>
      </c>
      <c r="M164" s="408">
        <v>14267</v>
      </c>
      <c r="N164" s="522">
        <v>203.68</v>
      </c>
      <c r="O164" s="408">
        <v>190841</v>
      </c>
      <c r="P164" s="522">
        <v>2724.43</v>
      </c>
      <c r="Q164" s="525">
        <v>255</v>
      </c>
      <c r="R164" s="527" t="s">
        <v>6</v>
      </c>
    </row>
    <row r="165" spans="1:18" s="413" customFormat="1" ht="11.45" customHeight="1" x14ac:dyDescent="0.15">
      <c r="A165" s="524">
        <v>2550008</v>
      </c>
      <c r="B165" s="546" t="s">
        <v>635</v>
      </c>
      <c r="C165" s="408">
        <v>1339</v>
      </c>
      <c r="D165" s="522">
        <v>174.49</v>
      </c>
      <c r="E165" s="408">
        <v>207</v>
      </c>
      <c r="F165" s="522">
        <v>26.93</v>
      </c>
      <c r="G165" s="542" t="s">
        <v>2049</v>
      </c>
      <c r="H165" s="522" t="s">
        <v>2049</v>
      </c>
      <c r="I165" s="408">
        <v>269</v>
      </c>
      <c r="J165" s="522">
        <v>35.08</v>
      </c>
      <c r="K165" s="408">
        <v>6</v>
      </c>
      <c r="L165" s="522">
        <v>0.8</v>
      </c>
      <c r="M165" s="408">
        <v>857</v>
      </c>
      <c r="N165" s="522">
        <v>111.69</v>
      </c>
      <c r="O165" s="408">
        <v>11164</v>
      </c>
      <c r="P165" s="522">
        <v>1454.83</v>
      </c>
      <c r="Q165" s="525">
        <v>2550008</v>
      </c>
      <c r="R165" s="527" t="s">
        <v>6</v>
      </c>
    </row>
    <row r="166" spans="1:18" s="413" customFormat="1" ht="11.45" customHeight="1" x14ac:dyDescent="0.15">
      <c r="A166" s="524">
        <v>2550023</v>
      </c>
      <c r="B166" s="546" t="s">
        <v>637</v>
      </c>
      <c r="C166" s="408">
        <v>10140</v>
      </c>
      <c r="D166" s="522">
        <v>513.64</v>
      </c>
      <c r="E166" s="408">
        <v>2094</v>
      </c>
      <c r="F166" s="522">
        <v>106.08</v>
      </c>
      <c r="G166" s="408">
        <v>1752</v>
      </c>
      <c r="H166" s="522">
        <v>88.75</v>
      </c>
      <c r="I166" s="408">
        <v>859</v>
      </c>
      <c r="J166" s="522">
        <v>43.52</v>
      </c>
      <c r="K166" s="408">
        <v>129</v>
      </c>
      <c r="L166" s="522">
        <v>6.55</v>
      </c>
      <c r="M166" s="408">
        <v>5305</v>
      </c>
      <c r="N166" s="522">
        <v>268.73</v>
      </c>
      <c r="O166" s="408">
        <v>58645</v>
      </c>
      <c r="P166" s="522">
        <v>2970.71</v>
      </c>
      <c r="Q166" s="525">
        <v>2550023</v>
      </c>
      <c r="R166" s="527" t="s">
        <v>6</v>
      </c>
    </row>
    <row r="167" spans="1:18" s="413" customFormat="1" ht="11.45" customHeight="1" x14ac:dyDescent="0.15">
      <c r="A167" s="524">
        <v>2555401</v>
      </c>
      <c r="B167" s="546" t="s">
        <v>639</v>
      </c>
      <c r="C167" s="408">
        <v>1664</v>
      </c>
      <c r="D167" s="522">
        <v>289.22000000000003</v>
      </c>
      <c r="E167" s="408">
        <v>298</v>
      </c>
      <c r="F167" s="522">
        <v>51.74</v>
      </c>
      <c r="G167" s="408">
        <v>42</v>
      </c>
      <c r="H167" s="522">
        <v>7.38</v>
      </c>
      <c r="I167" s="408">
        <v>438</v>
      </c>
      <c r="J167" s="522">
        <v>76.06</v>
      </c>
      <c r="K167" s="408">
        <v>8</v>
      </c>
      <c r="L167" s="522">
        <v>1.37</v>
      </c>
      <c r="M167" s="408">
        <v>878</v>
      </c>
      <c r="N167" s="522">
        <v>152.66999999999999</v>
      </c>
      <c r="O167" s="408">
        <v>9235</v>
      </c>
      <c r="P167" s="522">
        <v>1604.89</v>
      </c>
      <c r="Q167" s="525">
        <v>2555401</v>
      </c>
      <c r="R167" s="527" t="s">
        <v>6</v>
      </c>
    </row>
    <row r="168" spans="1:18" s="413" customFormat="1" ht="11.45" customHeight="1" x14ac:dyDescent="0.15">
      <c r="A168" s="524">
        <v>2555403</v>
      </c>
      <c r="B168" s="546" t="s">
        <v>641</v>
      </c>
      <c r="C168" s="408">
        <v>1518</v>
      </c>
      <c r="D168" s="522">
        <v>229.28</v>
      </c>
      <c r="E168" s="408">
        <v>265</v>
      </c>
      <c r="F168" s="522">
        <v>40.04</v>
      </c>
      <c r="G168" s="542">
        <v>25</v>
      </c>
      <c r="H168" s="522">
        <v>3.77</v>
      </c>
      <c r="I168" s="408">
        <v>310</v>
      </c>
      <c r="J168" s="522">
        <v>46.79</v>
      </c>
      <c r="K168" s="408">
        <v>9</v>
      </c>
      <c r="L168" s="522">
        <v>1.31</v>
      </c>
      <c r="M168" s="408">
        <v>910</v>
      </c>
      <c r="N168" s="522">
        <v>137.37</v>
      </c>
      <c r="O168" s="408">
        <v>10835</v>
      </c>
      <c r="P168" s="522">
        <v>1635.97</v>
      </c>
      <c r="Q168" s="525">
        <v>2555403</v>
      </c>
      <c r="R168" s="527" t="s">
        <v>6</v>
      </c>
    </row>
    <row r="169" spans="1:18" s="413" customFormat="1" ht="11.45" customHeight="1" x14ac:dyDescent="0.15">
      <c r="A169" s="524">
        <v>2555408</v>
      </c>
      <c r="B169" s="546" t="s">
        <v>643</v>
      </c>
      <c r="C169" s="408">
        <v>5223</v>
      </c>
      <c r="D169" s="522">
        <v>353.64</v>
      </c>
      <c r="E169" s="408">
        <v>857</v>
      </c>
      <c r="F169" s="522">
        <v>58.04</v>
      </c>
      <c r="G169" s="408">
        <v>262</v>
      </c>
      <c r="H169" s="522">
        <v>17.760000000000002</v>
      </c>
      <c r="I169" s="408">
        <v>959</v>
      </c>
      <c r="J169" s="522">
        <v>64.92</v>
      </c>
      <c r="K169" s="525">
        <v>-1</v>
      </c>
      <c r="L169" s="541">
        <v>-0.05</v>
      </c>
      <c r="M169" s="408">
        <v>2445</v>
      </c>
      <c r="N169" s="522">
        <v>165.57</v>
      </c>
      <c r="O169" s="408">
        <v>26537</v>
      </c>
      <c r="P169" s="522">
        <v>1796.67</v>
      </c>
      <c r="Q169" s="525">
        <v>2555408</v>
      </c>
      <c r="R169" s="527" t="s">
        <v>6</v>
      </c>
    </row>
    <row r="170" spans="1:18" s="413" customFormat="1" ht="11.45" customHeight="1" x14ac:dyDescent="0.15">
      <c r="A170" s="524">
        <v>2555409</v>
      </c>
      <c r="B170" s="546" t="s">
        <v>645</v>
      </c>
      <c r="C170" s="408">
        <v>4787</v>
      </c>
      <c r="D170" s="522">
        <v>309.14</v>
      </c>
      <c r="E170" s="408">
        <v>841</v>
      </c>
      <c r="F170" s="522">
        <v>54.29</v>
      </c>
      <c r="G170" s="408">
        <v>717</v>
      </c>
      <c r="H170" s="522">
        <v>46.29</v>
      </c>
      <c r="I170" s="408">
        <v>245</v>
      </c>
      <c r="J170" s="522">
        <v>15.84</v>
      </c>
      <c r="K170" s="408" t="s">
        <v>2049</v>
      </c>
      <c r="L170" s="522" t="s">
        <v>2049</v>
      </c>
      <c r="M170" s="408">
        <v>2984</v>
      </c>
      <c r="N170" s="522">
        <v>192.72</v>
      </c>
      <c r="O170" s="408">
        <v>27037</v>
      </c>
      <c r="P170" s="522">
        <v>1745.88</v>
      </c>
      <c r="Q170" s="525">
        <v>2555409</v>
      </c>
      <c r="R170" s="527" t="s">
        <v>6</v>
      </c>
    </row>
    <row r="171" spans="1:18" s="413" customFormat="1" ht="20.100000000000001" customHeight="1" x14ac:dyDescent="0.15">
      <c r="A171" s="1212" t="s">
        <v>646</v>
      </c>
      <c r="B171" s="1212"/>
      <c r="C171" s="1212"/>
      <c r="D171" s="1212"/>
      <c r="E171" s="1212"/>
      <c r="F171" s="1212"/>
      <c r="G171" s="1212"/>
      <c r="H171" s="1212"/>
      <c r="I171" s="1212"/>
      <c r="J171" s="1212"/>
      <c r="K171" s="1212"/>
      <c r="L171" s="1212"/>
      <c r="M171" s="1212"/>
      <c r="N171" s="1212"/>
      <c r="O171" s="1212"/>
      <c r="P171" s="1212"/>
      <c r="Q171" s="1212"/>
      <c r="R171" s="527" t="s">
        <v>6</v>
      </c>
    </row>
    <row r="172" spans="1:18" s="413" customFormat="1" ht="11.45" customHeight="1" x14ac:dyDescent="0.15">
      <c r="A172" s="715">
        <v>256</v>
      </c>
      <c r="B172" s="728" t="s">
        <v>647</v>
      </c>
      <c r="C172" s="723">
        <v>21554</v>
      </c>
      <c r="D172" s="708">
        <v>177.2</v>
      </c>
      <c r="E172" s="723">
        <v>12798</v>
      </c>
      <c r="F172" s="708">
        <v>105.22</v>
      </c>
      <c r="G172" s="723">
        <v>225</v>
      </c>
      <c r="H172" s="708">
        <v>1.85</v>
      </c>
      <c r="I172" s="723">
        <v>2494</v>
      </c>
      <c r="J172" s="708">
        <v>20.5</v>
      </c>
      <c r="K172" s="707" t="s">
        <v>2049</v>
      </c>
      <c r="L172" s="707" t="s">
        <v>2049</v>
      </c>
      <c r="M172" s="723">
        <v>6037</v>
      </c>
      <c r="N172" s="708">
        <v>49.63</v>
      </c>
      <c r="O172" s="723">
        <v>256254</v>
      </c>
      <c r="P172" s="708">
        <v>2106.73</v>
      </c>
      <c r="Q172" s="698">
        <v>256</v>
      </c>
      <c r="R172" s="527" t="s">
        <v>6</v>
      </c>
    </row>
    <row r="173" spans="1:18" s="413" customFormat="1" ht="11.45" customHeight="1" x14ac:dyDescent="0.15">
      <c r="A173" s="715">
        <v>2560022</v>
      </c>
      <c r="B173" s="728" t="s">
        <v>649</v>
      </c>
      <c r="C173" s="723">
        <v>10658</v>
      </c>
      <c r="D173" s="708">
        <v>339.09</v>
      </c>
      <c r="E173" s="723">
        <v>1314</v>
      </c>
      <c r="F173" s="708">
        <v>41.81</v>
      </c>
      <c r="G173" s="723">
        <v>68</v>
      </c>
      <c r="H173" s="708">
        <v>2.16</v>
      </c>
      <c r="I173" s="723">
        <v>1213</v>
      </c>
      <c r="J173" s="708">
        <v>38.6</v>
      </c>
      <c r="K173" s="723">
        <v>558</v>
      </c>
      <c r="L173" s="708">
        <v>17.739999999999998</v>
      </c>
      <c r="M173" s="723">
        <v>7505</v>
      </c>
      <c r="N173" s="708">
        <v>238.78</v>
      </c>
      <c r="O173" s="723">
        <v>70923</v>
      </c>
      <c r="P173" s="708">
        <v>2256.4499999999998</v>
      </c>
      <c r="Q173" s="698">
        <v>2560022</v>
      </c>
      <c r="R173" s="527" t="s">
        <v>6</v>
      </c>
    </row>
    <row r="174" spans="1:18" s="413" customFormat="1" ht="11.45" customHeight="1" x14ac:dyDescent="0.15">
      <c r="A174" s="715">
        <v>2560025</v>
      </c>
      <c r="B174" s="728" t="s">
        <v>651</v>
      </c>
      <c r="C174" s="723">
        <v>5553</v>
      </c>
      <c r="D174" s="708">
        <v>545.01</v>
      </c>
      <c r="E174" s="723">
        <v>129</v>
      </c>
      <c r="F174" s="708">
        <v>12.7</v>
      </c>
      <c r="G174" s="729">
        <v>86</v>
      </c>
      <c r="H174" s="708">
        <v>8.43</v>
      </c>
      <c r="I174" s="723">
        <v>723</v>
      </c>
      <c r="J174" s="708">
        <v>70.930000000000007</v>
      </c>
      <c r="K174" s="723">
        <v>11</v>
      </c>
      <c r="L174" s="708">
        <v>1.1000000000000001</v>
      </c>
      <c r="M174" s="723">
        <v>3961</v>
      </c>
      <c r="N174" s="708">
        <v>388.83</v>
      </c>
      <c r="O174" s="723">
        <v>23443</v>
      </c>
      <c r="P174" s="708">
        <v>2301.02</v>
      </c>
      <c r="Q174" s="698">
        <v>2560025</v>
      </c>
      <c r="R174" s="527" t="s">
        <v>6</v>
      </c>
    </row>
    <row r="175" spans="1:18" s="413" customFormat="1" ht="11.45" customHeight="1" x14ac:dyDescent="0.15">
      <c r="A175" s="715">
        <v>2560030</v>
      </c>
      <c r="B175" s="728" t="s">
        <v>653</v>
      </c>
      <c r="C175" s="723">
        <v>1852</v>
      </c>
      <c r="D175" s="708">
        <v>355.07</v>
      </c>
      <c r="E175" s="723">
        <v>144</v>
      </c>
      <c r="F175" s="708">
        <v>27.58</v>
      </c>
      <c r="G175" s="723">
        <v>81</v>
      </c>
      <c r="H175" s="708">
        <v>15.43</v>
      </c>
      <c r="I175" s="723">
        <v>252</v>
      </c>
      <c r="J175" s="708">
        <v>48.37</v>
      </c>
      <c r="K175" s="723">
        <v>3</v>
      </c>
      <c r="L175" s="708">
        <v>0.56000000000000005</v>
      </c>
      <c r="M175" s="723">
        <v>1373</v>
      </c>
      <c r="N175" s="708">
        <v>263.13</v>
      </c>
      <c r="O175" s="723">
        <v>11799</v>
      </c>
      <c r="P175" s="708">
        <v>2261.63</v>
      </c>
      <c r="Q175" s="698">
        <v>2560030</v>
      </c>
      <c r="R175" s="527" t="s">
        <v>6</v>
      </c>
    </row>
    <row r="176" spans="1:18" s="413" customFormat="1" ht="11.45" customHeight="1" x14ac:dyDescent="0.15">
      <c r="A176" s="715">
        <v>2565402</v>
      </c>
      <c r="B176" s="728" t="s">
        <v>655</v>
      </c>
      <c r="C176" s="723">
        <v>1938</v>
      </c>
      <c r="D176" s="708">
        <v>316.12</v>
      </c>
      <c r="E176" s="723">
        <v>305</v>
      </c>
      <c r="F176" s="708">
        <v>49.75</v>
      </c>
      <c r="G176" s="723">
        <v>36</v>
      </c>
      <c r="H176" s="708">
        <v>5.87</v>
      </c>
      <c r="I176" s="723">
        <v>219</v>
      </c>
      <c r="J176" s="708">
        <v>35.75</v>
      </c>
      <c r="K176" s="707" t="s">
        <v>2049</v>
      </c>
      <c r="L176" s="707" t="s">
        <v>2049</v>
      </c>
      <c r="M176" s="723">
        <v>1378</v>
      </c>
      <c r="N176" s="708">
        <v>224.75</v>
      </c>
      <c r="O176" s="723">
        <v>10344</v>
      </c>
      <c r="P176" s="708">
        <v>1686.85</v>
      </c>
      <c r="Q176" s="698">
        <v>2565402</v>
      </c>
      <c r="R176" s="527" t="s">
        <v>6</v>
      </c>
    </row>
    <row r="177" spans="1:18" s="413" customFormat="1" ht="11.45" customHeight="1" x14ac:dyDescent="0.15">
      <c r="A177" s="715">
        <v>2565407</v>
      </c>
      <c r="B177" s="728" t="s">
        <v>661</v>
      </c>
      <c r="C177" s="723">
        <v>1756</v>
      </c>
      <c r="D177" s="708">
        <v>243.76</v>
      </c>
      <c r="E177" s="723">
        <v>247</v>
      </c>
      <c r="F177" s="708">
        <v>34.340000000000003</v>
      </c>
      <c r="G177" s="723">
        <v>446</v>
      </c>
      <c r="H177" s="708">
        <v>61.91</v>
      </c>
      <c r="I177" s="723">
        <v>375</v>
      </c>
      <c r="J177" s="708">
        <v>52.11</v>
      </c>
      <c r="K177" s="707" t="s">
        <v>2049</v>
      </c>
      <c r="L177" s="707" t="s">
        <v>2049</v>
      </c>
      <c r="M177" s="723">
        <v>687</v>
      </c>
      <c r="N177" s="708">
        <v>95.4</v>
      </c>
      <c r="O177" s="723">
        <v>14416</v>
      </c>
      <c r="P177" s="708">
        <v>2001.12</v>
      </c>
      <c r="Q177" s="698">
        <v>2565407</v>
      </c>
      <c r="R177" s="527" t="s">
        <v>6</v>
      </c>
    </row>
    <row r="178" spans="1:18" s="413" customFormat="1" ht="11.45" customHeight="1" x14ac:dyDescent="0.15">
      <c r="A178" s="715">
        <v>2565408</v>
      </c>
      <c r="B178" s="728" t="s">
        <v>663</v>
      </c>
      <c r="C178" s="723">
        <v>5459</v>
      </c>
      <c r="D178" s="708">
        <v>389.19</v>
      </c>
      <c r="E178" s="723">
        <v>334</v>
      </c>
      <c r="F178" s="708">
        <v>23.82</v>
      </c>
      <c r="G178" s="723">
        <v>1938</v>
      </c>
      <c r="H178" s="708">
        <v>138.18</v>
      </c>
      <c r="I178" s="723">
        <v>618</v>
      </c>
      <c r="J178" s="708">
        <v>44.04</v>
      </c>
      <c r="K178" s="707" t="s">
        <v>2049</v>
      </c>
      <c r="L178" s="707" t="s">
        <v>2049</v>
      </c>
      <c r="M178" s="723">
        <v>2569</v>
      </c>
      <c r="N178" s="708">
        <v>183.16</v>
      </c>
      <c r="O178" s="723">
        <v>29503</v>
      </c>
      <c r="P178" s="708">
        <v>2103.3200000000002</v>
      </c>
      <c r="Q178" s="698">
        <v>2565408</v>
      </c>
      <c r="R178" s="527" t="s">
        <v>6</v>
      </c>
    </row>
    <row r="179" spans="1:18" s="413" customFormat="1" ht="11.45" customHeight="1" x14ac:dyDescent="0.15">
      <c r="A179" s="715">
        <v>2565409</v>
      </c>
      <c r="B179" s="728" t="s">
        <v>665</v>
      </c>
      <c r="C179" s="723">
        <v>7226</v>
      </c>
      <c r="D179" s="708">
        <v>427.52</v>
      </c>
      <c r="E179" s="723">
        <v>300</v>
      </c>
      <c r="F179" s="708">
        <v>17.760000000000002</v>
      </c>
      <c r="G179" s="723">
        <v>868</v>
      </c>
      <c r="H179" s="708">
        <v>51.34</v>
      </c>
      <c r="I179" s="723">
        <v>362</v>
      </c>
      <c r="J179" s="708">
        <v>21.42</v>
      </c>
      <c r="K179" s="707" t="s">
        <v>2049</v>
      </c>
      <c r="L179" s="707" t="s">
        <v>2049</v>
      </c>
      <c r="M179" s="723">
        <v>4696</v>
      </c>
      <c r="N179" s="708">
        <v>277.83999999999997</v>
      </c>
      <c r="O179" s="723">
        <v>33015</v>
      </c>
      <c r="P179" s="708">
        <v>1953.31</v>
      </c>
      <c r="Q179" s="698">
        <v>2565409</v>
      </c>
      <c r="R179" s="527" t="s">
        <v>6</v>
      </c>
    </row>
    <row r="180" spans="1:18" s="413" customFormat="1" ht="11.45" customHeight="1" x14ac:dyDescent="0.15">
      <c r="A180" s="715">
        <v>2565410</v>
      </c>
      <c r="B180" s="728" t="s">
        <v>667</v>
      </c>
      <c r="C180" s="723">
        <v>5445</v>
      </c>
      <c r="D180" s="708">
        <v>341.05</v>
      </c>
      <c r="E180" s="723">
        <v>1172</v>
      </c>
      <c r="F180" s="708">
        <v>73.400000000000006</v>
      </c>
      <c r="G180" s="723">
        <v>512</v>
      </c>
      <c r="H180" s="708">
        <v>32.04</v>
      </c>
      <c r="I180" s="723">
        <v>1813</v>
      </c>
      <c r="J180" s="708">
        <v>113.53</v>
      </c>
      <c r="K180" s="707" t="s">
        <v>2049</v>
      </c>
      <c r="L180" s="707" t="s">
        <v>2049</v>
      </c>
      <c r="M180" s="723">
        <v>1949</v>
      </c>
      <c r="N180" s="708">
        <v>122.08</v>
      </c>
      <c r="O180" s="723">
        <v>34970</v>
      </c>
      <c r="P180" s="708">
        <v>2190.4299999999998</v>
      </c>
      <c r="Q180" s="698">
        <v>2565410</v>
      </c>
      <c r="R180" s="527" t="s">
        <v>6</v>
      </c>
    </row>
    <row r="181" spans="1:18" s="413" customFormat="1" ht="11.45" customHeight="1" x14ac:dyDescent="0.15">
      <c r="A181" s="715">
        <v>2565411</v>
      </c>
      <c r="B181" s="728" t="s">
        <v>3162</v>
      </c>
      <c r="C181" s="723">
        <v>5301</v>
      </c>
      <c r="D181" s="708">
        <v>363.85</v>
      </c>
      <c r="E181" s="723">
        <v>340</v>
      </c>
      <c r="F181" s="708">
        <v>23.33</v>
      </c>
      <c r="G181" s="723">
        <v>711</v>
      </c>
      <c r="H181" s="708">
        <v>48.8</v>
      </c>
      <c r="I181" s="723">
        <v>1101</v>
      </c>
      <c r="J181" s="708">
        <v>75.58</v>
      </c>
      <c r="K181" s="707" t="s">
        <v>2049</v>
      </c>
      <c r="L181" s="707" t="s">
        <v>2049</v>
      </c>
      <c r="M181" s="723">
        <v>3149</v>
      </c>
      <c r="N181" s="708">
        <v>216.13</v>
      </c>
      <c r="O181" s="723">
        <v>26594</v>
      </c>
      <c r="P181" s="708">
        <v>1825.23</v>
      </c>
      <c r="Q181" s="698">
        <v>2565411</v>
      </c>
      <c r="R181" s="527" t="s">
        <v>6</v>
      </c>
    </row>
    <row r="182" spans="1:18" s="413" customFormat="1" ht="20.100000000000001" customHeight="1" x14ac:dyDescent="0.15">
      <c r="A182" s="1212" t="s">
        <v>668</v>
      </c>
      <c r="B182" s="1212"/>
      <c r="C182" s="1212"/>
      <c r="D182" s="1212"/>
      <c r="E182" s="1212"/>
      <c r="F182" s="1212"/>
      <c r="G182" s="1212"/>
      <c r="H182" s="1212"/>
      <c r="I182" s="1212"/>
      <c r="J182" s="1212"/>
      <c r="K182" s="1212"/>
      <c r="L182" s="1212"/>
      <c r="M182" s="1212"/>
      <c r="N182" s="1212"/>
      <c r="O182" s="1212"/>
      <c r="P182" s="1212"/>
      <c r="Q182" s="1212"/>
      <c r="R182" s="527" t="s">
        <v>6</v>
      </c>
    </row>
    <row r="183" spans="1:18" s="413" customFormat="1" ht="11.45" customHeight="1" x14ac:dyDescent="0.15">
      <c r="A183" s="524">
        <v>257</v>
      </c>
      <c r="B183" s="546" t="s">
        <v>669</v>
      </c>
      <c r="C183" s="408">
        <v>33960</v>
      </c>
      <c r="D183" s="522">
        <v>214.56</v>
      </c>
      <c r="E183" s="408">
        <v>2851</v>
      </c>
      <c r="F183" s="522">
        <v>18.010000000000002</v>
      </c>
      <c r="G183" s="408">
        <v>443</v>
      </c>
      <c r="H183" s="522">
        <v>2.8</v>
      </c>
      <c r="I183" s="408">
        <v>3349</v>
      </c>
      <c r="J183" s="522">
        <v>21.16</v>
      </c>
      <c r="K183" s="408">
        <v>16</v>
      </c>
      <c r="L183" s="522">
        <v>0.1</v>
      </c>
      <c r="M183" s="408">
        <v>27301</v>
      </c>
      <c r="N183" s="522">
        <v>172.49</v>
      </c>
      <c r="O183" s="408">
        <v>402973</v>
      </c>
      <c r="P183" s="522">
        <v>2545.92</v>
      </c>
      <c r="Q183" s="525">
        <v>257</v>
      </c>
      <c r="R183" s="527" t="s">
        <v>6</v>
      </c>
    </row>
    <row r="184" spans="1:18" s="413" customFormat="1" ht="11.45" customHeight="1" x14ac:dyDescent="0.15">
      <c r="A184" s="524">
        <v>2570003</v>
      </c>
      <c r="B184" s="546" t="s">
        <v>671</v>
      </c>
      <c r="C184" s="408">
        <v>512</v>
      </c>
      <c r="D184" s="522">
        <v>81.67</v>
      </c>
      <c r="E184" s="408">
        <v>27</v>
      </c>
      <c r="F184" s="522">
        <v>4.38</v>
      </c>
      <c r="G184" s="408">
        <v>39</v>
      </c>
      <c r="H184" s="522">
        <v>6.24</v>
      </c>
      <c r="I184" s="408">
        <v>273</v>
      </c>
      <c r="J184" s="522">
        <v>43.49</v>
      </c>
      <c r="K184" s="408">
        <v>4</v>
      </c>
      <c r="L184" s="522">
        <v>0.66</v>
      </c>
      <c r="M184" s="408">
        <v>169</v>
      </c>
      <c r="N184" s="522">
        <v>26.9</v>
      </c>
      <c r="O184" s="408">
        <v>9733</v>
      </c>
      <c r="P184" s="522">
        <v>1551.03</v>
      </c>
      <c r="Q184" s="525">
        <v>2570003</v>
      </c>
      <c r="R184" s="527" t="s">
        <v>6</v>
      </c>
    </row>
    <row r="185" spans="1:18" s="413" customFormat="1" ht="11.45" customHeight="1" x14ac:dyDescent="0.15">
      <c r="A185" s="524">
        <v>2570009</v>
      </c>
      <c r="B185" s="546" t="s">
        <v>673</v>
      </c>
      <c r="C185" s="408">
        <v>4739</v>
      </c>
      <c r="D185" s="522">
        <v>244.31</v>
      </c>
      <c r="E185" s="408">
        <v>43</v>
      </c>
      <c r="F185" s="522">
        <v>2.21</v>
      </c>
      <c r="G185" s="408">
        <v>76</v>
      </c>
      <c r="H185" s="522">
        <v>3.91</v>
      </c>
      <c r="I185" s="408">
        <v>1706</v>
      </c>
      <c r="J185" s="522">
        <v>87.97</v>
      </c>
      <c r="K185" s="408" t="s">
        <v>2049</v>
      </c>
      <c r="L185" s="522">
        <v>0.02</v>
      </c>
      <c r="M185" s="408">
        <v>2913</v>
      </c>
      <c r="N185" s="522">
        <v>150.19999999999999</v>
      </c>
      <c r="O185" s="408">
        <v>36858</v>
      </c>
      <c r="P185" s="522">
        <v>1900.28</v>
      </c>
      <c r="Q185" s="525">
        <v>2570009</v>
      </c>
      <c r="R185" s="527" t="s">
        <v>6</v>
      </c>
    </row>
    <row r="186" spans="1:18" s="413" customFormat="1" ht="11.45" customHeight="1" x14ac:dyDescent="0.15">
      <c r="A186" s="524">
        <v>2570028</v>
      </c>
      <c r="B186" s="546" t="s">
        <v>675</v>
      </c>
      <c r="C186" s="408">
        <v>1951</v>
      </c>
      <c r="D186" s="522">
        <v>210.28</v>
      </c>
      <c r="E186" s="408" t="s">
        <v>2049</v>
      </c>
      <c r="F186" s="522" t="s">
        <v>2049</v>
      </c>
      <c r="G186" s="408">
        <v>83</v>
      </c>
      <c r="H186" s="522">
        <v>8.9</v>
      </c>
      <c r="I186" s="408">
        <v>343</v>
      </c>
      <c r="J186" s="522">
        <v>36.94</v>
      </c>
      <c r="K186" s="408">
        <v>9</v>
      </c>
      <c r="L186" s="522">
        <v>0.98</v>
      </c>
      <c r="M186" s="408">
        <v>1517</v>
      </c>
      <c r="N186" s="522">
        <v>163.46</v>
      </c>
      <c r="O186" s="408">
        <v>16958</v>
      </c>
      <c r="P186" s="522">
        <v>1827.75</v>
      </c>
      <c r="Q186" s="525">
        <v>2570028</v>
      </c>
      <c r="R186" s="527" t="s">
        <v>6</v>
      </c>
    </row>
    <row r="187" spans="1:18" s="413" customFormat="1" ht="11.45" customHeight="1" x14ac:dyDescent="0.15">
      <c r="A187" s="524">
        <v>2570031</v>
      </c>
      <c r="B187" s="546" t="s">
        <v>677</v>
      </c>
      <c r="C187" s="408">
        <v>7282</v>
      </c>
      <c r="D187" s="522">
        <v>286.33</v>
      </c>
      <c r="E187" s="408">
        <v>218</v>
      </c>
      <c r="F187" s="522">
        <v>8.57</v>
      </c>
      <c r="G187" s="408">
        <v>1319</v>
      </c>
      <c r="H187" s="522">
        <v>51.85</v>
      </c>
      <c r="I187" s="408">
        <v>1345</v>
      </c>
      <c r="J187" s="522">
        <v>52.89</v>
      </c>
      <c r="K187" s="408">
        <v>140</v>
      </c>
      <c r="L187" s="522">
        <v>5.52</v>
      </c>
      <c r="M187" s="408">
        <v>4254</v>
      </c>
      <c r="N187" s="522">
        <v>167.27</v>
      </c>
      <c r="O187" s="408">
        <v>52771</v>
      </c>
      <c r="P187" s="522">
        <v>2074.81</v>
      </c>
      <c r="Q187" s="525">
        <v>2570031</v>
      </c>
      <c r="R187" s="527" t="s">
        <v>6</v>
      </c>
    </row>
    <row r="188" spans="1:18" s="413" customFormat="1" ht="11.45" customHeight="1" x14ac:dyDescent="0.15">
      <c r="A188" s="524">
        <v>2570035</v>
      </c>
      <c r="B188" s="546" t="s">
        <v>679</v>
      </c>
      <c r="C188" s="408">
        <v>4779</v>
      </c>
      <c r="D188" s="522">
        <v>215.27</v>
      </c>
      <c r="E188" s="408">
        <v>183</v>
      </c>
      <c r="F188" s="522">
        <v>8.24</v>
      </c>
      <c r="G188" s="408">
        <v>14</v>
      </c>
      <c r="H188" s="522">
        <v>0.61</v>
      </c>
      <c r="I188" s="408">
        <v>740</v>
      </c>
      <c r="J188" s="522">
        <v>33.33</v>
      </c>
      <c r="K188" s="408">
        <v>25</v>
      </c>
      <c r="L188" s="522">
        <v>1.1299999999999999</v>
      </c>
      <c r="M188" s="408">
        <v>3803</v>
      </c>
      <c r="N188" s="522">
        <v>171.34</v>
      </c>
      <c r="O188" s="408">
        <v>39888</v>
      </c>
      <c r="P188" s="522">
        <v>1796.93</v>
      </c>
      <c r="Q188" s="525">
        <v>2570035</v>
      </c>
      <c r="R188" s="527" t="s">
        <v>6</v>
      </c>
    </row>
    <row r="189" spans="1:18" s="413" customFormat="1" ht="11.45" customHeight="1" x14ac:dyDescent="0.15">
      <c r="A189" s="524">
        <v>2575401</v>
      </c>
      <c r="B189" s="546" t="s">
        <v>681</v>
      </c>
      <c r="C189" s="408">
        <v>818</v>
      </c>
      <c r="D189" s="522">
        <v>119.11</v>
      </c>
      <c r="E189" s="408">
        <v>5</v>
      </c>
      <c r="F189" s="522">
        <v>0.73</v>
      </c>
      <c r="G189" s="408">
        <v>133</v>
      </c>
      <c r="H189" s="522">
        <v>19.43</v>
      </c>
      <c r="I189" s="408">
        <v>241</v>
      </c>
      <c r="J189" s="522">
        <v>35.15</v>
      </c>
      <c r="K189" s="408">
        <v>95</v>
      </c>
      <c r="L189" s="522">
        <v>13.81</v>
      </c>
      <c r="M189" s="408">
        <v>343</v>
      </c>
      <c r="N189" s="522">
        <v>49.99</v>
      </c>
      <c r="O189" s="408">
        <v>10210</v>
      </c>
      <c r="P189" s="522">
        <v>1487.49</v>
      </c>
      <c r="Q189" s="525">
        <v>2575401</v>
      </c>
      <c r="R189" s="527" t="s">
        <v>6</v>
      </c>
    </row>
    <row r="190" spans="1:18" s="413" customFormat="1" ht="11.45" customHeight="1" x14ac:dyDescent="0.15">
      <c r="A190" s="524">
        <v>2575402</v>
      </c>
      <c r="B190" s="546" t="s">
        <v>683</v>
      </c>
      <c r="C190" s="408">
        <v>2090</v>
      </c>
      <c r="D190" s="522">
        <v>267.64999999999998</v>
      </c>
      <c r="E190" s="408">
        <v>4</v>
      </c>
      <c r="F190" s="522">
        <v>0.52</v>
      </c>
      <c r="G190" s="408">
        <v>103</v>
      </c>
      <c r="H190" s="522">
        <v>13.22</v>
      </c>
      <c r="I190" s="408">
        <v>229</v>
      </c>
      <c r="J190" s="522">
        <v>29.38</v>
      </c>
      <c r="K190" s="408" t="s">
        <v>2049</v>
      </c>
      <c r="L190" s="522" t="s">
        <v>2049</v>
      </c>
      <c r="M190" s="408">
        <v>1753</v>
      </c>
      <c r="N190" s="522">
        <v>224.53</v>
      </c>
      <c r="O190" s="408">
        <v>13842</v>
      </c>
      <c r="P190" s="522">
        <v>1772.76</v>
      </c>
      <c r="Q190" s="525">
        <v>2575402</v>
      </c>
      <c r="R190" s="527" t="s">
        <v>6</v>
      </c>
    </row>
    <row r="191" spans="1:18" s="413" customFormat="1" ht="11.45" customHeight="1" x14ac:dyDescent="0.15">
      <c r="A191" s="524">
        <v>2575403</v>
      </c>
      <c r="B191" s="546" t="s">
        <v>685</v>
      </c>
      <c r="C191" s="408">
        <v>6263</v>
      </c>
      <c r="D191" s="522">
        <v>357.88</v>
      </c>
      <c r="E191" s="408">
        <v>949</v>
      </c>
      <c r="F191" s="522">
        <v>54.24</v>
      </c>
      <c r="G191" s="408">
        <v>21</v>
      </c>
      <c r="H191" s="522">
        <v>1.21</v>
      </c>
      <c r="I191" s="408">
        <v>408</v>
      </c>
      <c r="J191" s="522">
        <v>23.32</v>
      </c>
      <c r="K191" s="408" t="s">
        <v>2049</v>
      </c>
      <c r="L191" s="522">
        <v>0.02</v>
      </c>
      <c r="M191" s="408">
        <v>4884</v>
      </c>
      <c r="N191" s="522">
        <v>279.10000000000002</v>
      </c>
      <c r="O191" s="408">
        <v>37164</v>
      </c>
      <c r="P191" s="522">
        <v>2123.67</v>
      </c>
      <c r="Q191" s="525">
        <v>2575403</v>
      </c>
      <c r="R191" s="527" t="s">
        <v>6</v>
      </c>
    </row>
    <row r="192" spans="1:18" s="413" customFormat="1" ht="11.45" customHeight="1" x14ac:dyDescent="0.15">
      <c r="A192" s="524">
        <v>2575404</v>
      </c>
      <c r="B192" s="546" t="s">
        <v>687</v>
      </c>
      <c r="C192" s="408">
        <v>3291</v>
      </c>
      <c r="D192" s="522">
        <v>414.14</v>
      </c>
      <c r="E192" s="408">
        <v>110</v>
      </c>
      <c r="F192" s="522">
        <v>13.87</v>
      </c>
      <c r="G192" s="408">
        <v>818</v>
      </c>
      <c r="H192" s="522">
        <v>102.99</v>
      </c>
      <c r="I192" s="408">
        <v>297</v>
      </c>
      <c r="J192" s="522">
        <v>37.43</v>
      </c>
      <c r="K192" s="408" t="s">
        <v>2049</v>
      </c>
      <c r="L192" s="522">
        <v>0.03</v>
      </c>
      <c r="M192" s="408">
        <v>2064</v>
      </c>
      <c r="N192" s="522">
        <v>259.81</v>
      </c>
      <c r="O192" s="408">
        <v>14358</v>
      </c>
      <c r="P192" s="522">
        <v>1806.93</v>
      </c>
      <c r="Q192" s="525">
        <v>2575404</v>
      </c>
      <c r="R192" s="527" t="s">
        <v>6</v>
      </c>
    </row>
    <row r="193" spans="1:18" s="413" customFormat="1" ht="11.45" customHeight="1" x14ac:dyDescent="0.15">
      <c r="A193" s="524">
        <v>2575405</v>
      </c>
      <c r="B193" s="546" t="s">
        <v>689</v>
      </c>
      <c r="C193" s="408">
        <v>3851</v>
      </c>
      <c r="D193" s="522">
        <v>378.82</v>
      </c>
      <c r="E193" s="408">
        <v>120</v>
      </c>
      <c r="F193" s="522">
        <v>11.76</v>
      </c>
      <c r="G193" s="408">
        <v>457</v>
      </c>
      <c r="H193" s="522">
        <v>44.94</v>
      </c>
      <c r="I193" s="408">
        <v>163</v>
      </c>
      <c r="J193" s="522">
        <v>15.99</v>
      </c>
      <c r="K193" s="408">
        <v>10</v>
      </c>
      <c r="L193" s="522">
        <v>0.98</v>
      </c>
      <c r="M193" s="408">
        <v>2912</v>
      </c>
      <c r="N193" s="522">
        <v>286.45</v>
      </c>
      <c r="O193" s="408">
        <v>21804</v>
      </c>
      <c r="P193" s="522">
        <v>2144.77</v>
      </c>
      <c r="Q193" s="525">
        <v>2575405</v>
      </c>
      <c r="R193" s="527" t="s">
        <v>6</v>
      </c>
    </row>
    <row r="194" spans="1:18" s="413" customFormat="1" ht="11.45" customHeight="1" x14ac:dyDescent="0.15">
      <c r="A194" s="524">
        <v>2575406</v>
      </c>
      <c r="B194" s="546" t="s">
        <v>691</v>
      </c>
      <c r="C194" s="408">
        <v>7429</v>
      </c>
      <c r="D194" s="522">
        <v>464.83</v>
      </c>
      <c r="E194" s="408">
        <v>47</v>
      </c>
      <c r="F194" s="522">
        <v>2.95</v>
      </c>
      <c r="G194" s="408">
        <v>506</v>
      </c>
      <c r="H194" s="522">
        <v>31.65</v>
      </c>
      <c r="I194" s="408">
        <v>593</v>
      </c>
      <c r="J194" s="522">
        <v>37.130000000000003</v>
      </c>
      <c r="K194" s="408" t="s">
        <v>2049</v>
      </c>
      <c r="L194" s="522">
        <v>0.02</v>
      </c>
      <c r="M194" s="408">
        <v>6283</v>
      </c>
      <c r="N194" s="522">
        <v>393.09</v>
      </c>
      <c r="O194" s="408">
        <v>32543</v>
      </c>
      <c r="P194" s="522">
        <v>2036.09</v>
      </c>
      <c r="Q194" s="525">
        <v>2575406</v>
      </c>
      <c r="R194" s="527" t="s">
        <v>6</v>
      </c>
    </row>
    <row r="195" spans="1:18" s="413" customFormat="1" ht="11.45" customHeight="1" x14ac:dyDescent="0.15">
      <c r="A195" s="524">
        <v>2575407</v>
      </c>
      <c r="B195" s="546" t="s">
        <v>693</v>
      </c>
      <c r="C195" s="408">
        <v>5318</v>
      </c>
      <c r="D195" s="522">
        <v>563.65</v>
      </c>
      <c r="E195" s="408">
        <v>27</v>
      </c>
      <c r="F195" s="522">
        <v>2.87</v>
      </c>
      <c r="G195" s="408">
        <v>1223</v>
      </c>
      <c r="H195" s="522">
        <v>129.61000000000001</v>
      </c>
      <c r="I195" s="408">
        <v>788</v>
      </c>
      <c r="J195" s="522">
        <v>83.54</v>
      </c>
      <c r="K195" s="408" t="s">
        <v>2049</v>
      </c>
      <c r="L195" s="522">
        <v>0.02</v>
      </c>
      <c r="M195" s="408">
        <v>3279</v>
      </c>
      <c r="N195" s="522">
        <v>347.61</v>
      </c>
      <c r="O195" s="408">
        <v>19904</v>
      </c>
      <c r="P195" s="522">
        <v>2109.77</v>
      </c>
      <c r="Q195" s="525">
        <v>2575407</v>
      </c>
      <c r="R195" s="527" t="s">
        <v>6</v>
      </c>
    </row>
    <row r="196" spans="1:18" s="413" customFormat="1" ht="20.100000000000001" customHeight="1" x14ac:dyDescent="0.15">
      <c r="A196" s="1212" t="s">
        <v>694</v>
      </c>
      <c r="B196" s="1212"/>
      <c r="C196" s="1212"/>
      <c r="D196" s="1212"/>
      <c r="E196" s="1212"/>
      <c r="F196" s="1212"/>
      <c r="G196" s="1212"/>
      <c r="H196" s="1212"/>
      <c r="I196" s="1212"/>
      <c r="J196" s="1212"/>
      <c r="K196" s="1212"/>
      <c r="L196" s="1212"/>
      <c r="M196" s="1212"/>
      <c r="N196" s="1212"/>
      <c r="O196" s="1212"/>
      <c r="P196" s="1212"/>
      <c r="Q196" s="1212"/>
      <c r="R196" s="527" t="s">
        <v>6</v>
      </c>
    </row>
    <row r="197" spans="1:18" s="413" customFormat="1" ht="11.45" customHeight="1" x14ac:dyDescent="0.15">
      <c r="A197" s="524">
        <v>351</v>
      </c>
      <c r="B197" s="546" t="s">
        <v>695</v>
      </c>
      <c r="C197" s="408">
        <v>19736</v>
      </c>
      <c r="D197" s="522">
        <v>109.84</v>
      </c>
      <c r="E197" s="408">
        <v>3834</v>
      </c>
      <c r="F197" s="522">
        <v>21.34</v>
      </c>
      <c r="G197" s="408">
        <v>3877</v>
      </c>
      <c r="H197" s="522">
        <v>21.58</v>
      </c>
      <c r="I197" s="408">
        <v>4808</v>
      </c>
      <c r="J197" s="522">
        <v>26.76</v>
      </c>
      <c r="K197" s="525">
        <v>-128</v>
      </c>
      <c r="L197" s="541">
        <v>-0.71</v>
      </c>
      <c r="M197" s="408">
        <v>7326</v>
      </c>
      <c r="N197" s="522">
        <v>40.770000000000003</v>
      </c>
      <c r="O197" s="408">
        <v>361071</v>
      </c>
      <c r="P197" s="522">
        <v>2009.46</v>
      </c>
      <c r="Q197" s="525">
        <v>351</v>
      </c>
      <c r="R197" s="527" t="s">
        <v>6</v>
      </c>
    </row>
    <row r="198" spans="1:18" s="413" customFormat="1" ht="11.45" customHeight="1" x14ac:dyDescent="0.15">
      <c r="A198" s="524">
        <v>3510004</v>
      </c>
      <c r="B198" s="546" t="s">
        <v>697</v>
      </c>
      <c r="C198" s="408">
        <v>6117</v>
      </c>
      <c r="D198" s="522">
        <v>458.69</v>
      </c>
      <c r="E198" s="408">
        <v>73</v>
      </c>
      <c r="F198" s="522">
        <v>5.51</v>
      </c>
      <c r="G198" s="408">
        <v>468</v>
      </c>
      <c r="H198" s="522">
        <v>35.119999999999997</v>
      </c>
      <c r="I198" s="408">
        <v>336</v>
      </c>
      <c r="J198" s="522">
        <v>25.19</v>
      </c>
      <c r="K198" s="408">
        <v>462</v>
      </c>
      <c r="L198" s="522">
        <v>34.61</v>
      </c>
      <c r="M198" s="408">
        <v>4778</v>
      </c>
      <c r="N198" s="522">
        <v>358.27</v>
      </c>
      <c r="O198" s="408">
        <v>26565</v>
      </c>
      <c r="P198" s="522">
        <v>1991.97</v>
      </c>
      <c r="Q198" s="525">
        <v>3510004</v>
      </c>
      <c r="R198" s="527" t="s">
        <v>6</v>
      </c>
    </row>
    <row r="199" spans="1:18" s="413" customFormat="1" ht="11.45" customHeight="1" x14ac:dyDescent="0.15">
      <c r="A199" s="524">
        <v>3510006</v>
      </c>
      <c r="B199" s="546" t="s">
        <v>699</v>
      </c>
      <c r="C199" s="408">
        <v>21719</v>
      </c>
      <c r="D199" s="522">
        <v>313.27999999999997</v>
      </c>
      <c r="E199" s="408">
        <v>2220</v>
      </c>
      <c r="F199" s="522">
        <v>32.020000000000003</v>
      </c>
      <c r="G199" s="408">
        <v>209</v>
      </c>
      <c r="H199" s="522">
        <v>3.02</v>
      </c>
      <c r="I199" s="408">
        <v>1059</v>
      </c>
      <c r="J199" s="522">
        <v>15.28</v>
      </c>
      <c r="K199" s="408" t="s">
        <v>2049</v>
      </c>
      <c r="L199" s="522" t="s">
        <v>2049</v>
      </c>
      <c r="M199" s="408">
        <v>18231</v>
      </c>
      <c r="N199" s="522">
        <v>262.97000000000003</v>
      </c>
      <c r="O199" s="408">
        <v>174208</v>
      </c>
      <c r="P199" s="522">
        <v>2512.84</v>
      </c>
      <c r="Q199" s="525">
        <v>3510006</v>
      </c>
      <c r="R199" s="527" t="s">
        <v>6</v>
      </c>
    </row>
    <row r="200" spans="1:18" s="413" customFormat="1" ht="11.45" customHeight="1" x14ac:dyDescent="0.15">
      <c r="A200" s="524">
        <v>3510010</v>
      </c>
      <c r="B200" s="546" t="s">
        <v>701</v>
      </c>
      <c r="C200" s="408">
        <v>505</v>
      </c>
      <c r="D200" s="522">
        <v>80.900000000000006</v>
      </c>
      <c r="E200" s="408">
        <v>2</v>
      </c>
      <c r="F200" s="522">
        <v>0.32</v>
      </c>
      <c r="G200" s="408">
        <v>185</v>
      </c>
      <c r="H200" s="522">
        <v>29.64</v>
      </c>
      <c r="I200" s="408">
        <v>211</v>
      </c>
      <c r="J200" s="522">
        <v>33.79</v>
      </c>
      <c r="K200" s="408">
        <v>6</v>
      </c>
      <c r="L200" s="522">
        <v>0.94</v>
      </c>
      <c r="M200" s="408">
        <v>101</v>
      </c>
      <c r="N200" s="522">
        <v>16.2</v>
      </c>
      <c r="O200" s="408">
        <v>9396</v>
      </c>
      <c r="P200" s="522">
        <v>1504.02</v>
      </c>
      <c r="Q200" s="525">
        <v>3510010</v>
      </c>
      <c r="R200" s="527" t="s">
        <v>6</v>
      </c>
    </row>
    <row r="201" spans="1:18" s="413" customFormat="1" ht="11.45" customHeight="1" x14ac:dyDescent="0.15">
      <c r="A201" s="524">
        <v>3510012</v>
      </c>
      <c r="B201" s="546" t="s">
        <v>703</v>
      </c>
      <c r="C201" s="408">
        <v>2058</v>
      </c>
      <c r="D201" s="522">
        <v>193.1</v>
      </c>
      <c r="E201" s="408">
        <v>2</v>
      </c>
      <c r="F201" s="522">
        <v>0.19</v>
      </c>
      <c r="G201" s="408">
        <v>2</v>
      </c>
      <c r="H201" s="522">
        <v>0.22</v>
      </c>
      <c r="I201" s="408">
        <v>262</v>
      </c>
      <c r="J201" s="522">
        <v>24.57</v>
      </c>
      <c r="K201" s="408">
        <v>9</v>
      </c>
      <c r="L201" s="522">
        <v>0.83</v>
      </c>
      <c r="M201" s="408">
        <v>1783</v>
      </c>
      <c r="N201" s="522">
        <v>167.31</v>
      </c>
      <c r="O201" s="408">
        <v>16913</v>
      </c>
      <c r="P201" s="522">
        <v>1586.56</v>
      </c>
      <c r="Q201" s="525">
        <v>3510012</v>
      </c>
      <c r="R201" s="527" t="s">
        <v>6</v>
      </c>
    </row>
    <row r="202" spans="1:18" s="413" customFormat="1" ht="11.45" customHeight="1" x14ac:dyDescent="0.15">
      <c r="A202" s="524">
        <v>3510023</v>
      </c>
      <c r="B202" s="546" t="s">
        <v>705</v>
      </c>
      <c r="C202" s="408">
        <v>2243</v>
      </c>
      <c r="D202" s="522">
        <v>263.89999999999998</v>
      </c>
      <c r="E202" s="408">
        <v>4</v>
      </c>
      <c r="F202" s="522">
        <v>0.47</v>
      </c>
      <c r="G202" s="408" t="s">
        <v>2049</v>
      </c>
      <c r="H202" s="522" t="s">
        <v>2049</v>
      </c>
      <c r="I202" s="408">
        <v>349</v>
      </c>
      <c r="J202" s="522">
        <v>41.08</v>
      </c>
      <c r="K202" s="408" t="s">
        <v>2049</v>
      </c>
      <c r="L202" s="522" t="s">
        <v>2049</v>
      </c>
      <c r="M202" s="408">
        <v>1890</v>
      </c>
      <c r="N202" s="522">
        <v>222.34</v>
      </c>
      <c r="O202" s="408">
        <v>14818</v>
      </c>
      <c r="P202" s="522">
        <v>1743.1</v>
      </c>
      <c r="Q202" s="525">
        <v>3510023</v>
      </c>
      <c r="R202" s="527" t="s">
        <v>6</v>
      </c>
    </row>
    <row r="203" spans="1:18" s="413" customFormat="1" ht="11.45" customHeight="1" x14ac:dyDescent="0.15">
      <c r="A203" s="524">
        <v>3510024</v>
      </c>
      <c r="B203" s="546" t="s">
        <v>707</v>
      </c>
      <c r="C203" s="408">
        <v>3550</v>
      </c>
      <c r="D203" s="522">
        <v>264.62</v>
      </c>
      <c r="E203" s="408">
        <v>16</v>
      </c>
      <c r="F203" s="522">
        <v>1.22</v>
      </c>
      <c r="G203" s="408">
        <v>330</v>
      </c>
      <c r="H203" s="522">
        <v>24.6</v>
      </c>
      <c r="I203" s="408">
        <v>495</v>
      </c>
      <c r="J203" s="522">
        <v>36.869999999999997</v>
      </c>
      <c r="K203" s="408">
        <v>7</v>
      </c>
      <c r="L203" s="522">
        <v>0.54</v>
      </c>
      <c r="M203" s="408">
        <v>2702</v>
      </c>
      <c r="N203" s="522">
        <v>201.38</v>
      </c>
      <c r="O203" s="408">
        <v>24684</v>
      </c>
      <c r="P203" s="522">
        <v>1839.91</v>
      </c>
      <c r="Q203" s="525">
        <v>3510024</v>
      </c>
      <c r="R203" s="527" t="s">
        <v>6</v>
      </c>
    </row>
    <row r="204" spans="1:18" s="413" customFormat="1" ht="11.45" customHeight="1" x14ac:dyDescent="0.15">
      <c r="A204" s="524">
        <v>3510025</v>
      </c>
      <c r="B204" s="546" t="s">
        <v>709</v>
      </c>
      <c r="C204" s="408">
        <v>2276</v>
      </c>
      <c r="D204" s="522">
        <v>394.12</v>
      </c>
      <c r="E204" s="408">
        <v>2</v>
      </c>
      <c r="F204" s="522">
        <v>0.35</v>
      </c>
      <c r="G204" s="408">
        <v>4</v>
      </c>
      <c r="H204" s="522">
        <v>0.61</v>
      </c>
      <c r="I204" s="408">
        <v>245</v>
      </c>
      <c r="J204" s="522">
        <v>42.36</v>
      </c>
      <c r="K204" s="408">
        <v>3</v>
      </c>
      <c r="L204" s="522">
        <v>0.53</v>
      </c>
      <c r="M204" s="408">
        <v>2023</v>
      </c>
      <c r="N204" s="522">
        <v>350.28</v>
      </c>
      <c r="O204" s="408">
        <v>9979</v>
      </c>
      <c r="P204" s="522">
        <v>1727.64</v>
      </c>
      <c r="Q204" s="525">
        <v>3510025</v>
      </c>
      <c r="R204" s="527" t="s">
        <v>6</v>
      </c>
    </row>
    <row r="205" spans="1:18" s="413" customFormat="1" ht="11.45" customHeight="1" x14ac:dyDescent="0.15">
      <c r="A205" s="524">
        <v>3510026</v>
      </c>
      <c r="B205" s="546" t="s">
        <v>711</v>
      </c>
      <c r="C205" s="408">
        <v>4118</v>
      </c>
      <c r="D205" s="522">
        <v>357.69</v>
      </c>
      <c r="E205" s="408">
        <v>84</v>
      </c>
      <c r="F205" s="522">
        <v>7.3</v>
      </c>
      <c r="G205" s="408">
        <v>43</v>
      </c>
      <c r="H205" s="522">
        <v>3.7</v>
      </c>
      <c r="I205" s="408">
        <v>781</v>
      </c>
      <c r="J205" s="522">
        <v>67.849999999999994</v>
      </c>
      <c r="K205" s="408">
        <v>337</v>
      </c>
      <c r="L205" s="522">
        <v>29.24</v>
      </c>
      <c r="M205" s="408">
        <v>2874</v>
      </c>
      <c r="N205" s="522">
        <v>249.59</v>
      </c>
      <c r="O205" s="408">
        <v>19430</v>
      </c>
      <c r="P205" s="522">
        <v>1687.54</v>
      </c>
      <c r="Q205" s="525">
        <v>3510026</v>
      </c>
      <c r="R205" s="527" t="s">
        <v>6</v>
      </c>
    </row>
    <row r="206" spans="1:18" s="413" customFormat="1" ht="11.45" customHeight="1" x14ac:dyDescent="0.15">
      <c r="A206" s="524">
        <v>3519501</v>
      </c>
      <c r="B206" s="546" t="s">
        <v>713</v>
      </c>
      <c r="C206" s="408">
        <v>74</v>
      </c>
      <c r="D206" s="522">
        <v>99.14</v>
      </c>
      <c r="E206" s="408" t="s">
        <v>2049</v>
      </c>
      <c r="F206" s="522" t="s">
        <v>2049</v>
      </c>
      <c r="G206" s="408" t="s">
        <v>2049</v>
      </c>
      <c r="H206" s="522" t="s">
        <v>2049</v>
      </c>
      <c r="I206" s="408">
        <v>29</v>
      </c>
      <c r="J206" s="522">
        <v>38.659999999999997</v>
      </c>
      <c r="K206" s="408" t="s">
        <v>2049</v>
      </c>
      <c r="L206" s="522" t="s">
        <v>2049</v>
      </c>
      <c r="M206" s="408">
        <v>45</v>
      </c>
      <c r="N206" s="522">
        <v>60.48</v>
      </c>
      <c r="O206" s="408">
        <v>1646</v>
      </c>
      <c r="P206" s="522">
        <v>2191.23</v>
      </c>
      <c r="Q206" s="525">
        <v>3519501</v>
      </c>
      <c r="R206" s="527" t="s">
        <v>6</v>
      </c>
    </row>
    <row r="207" spans="1:18" s="413" customFormat="1" ht="11.45" customHeight="1" x14ac:dyDescent="0.15">
      <c r="A207" s="524">
        <v>3515402</v>
      </c>
      <c r="B207" s="546" t="s">
        <v>715</v>
      </c>
      <c r="C207" s="408">
        <v>1771</v>
      </c>
      <c r="D207" s="522">
        <v>155.22</v>
      </c>
      <c r="E207" s="408">
        <v>62</v>
      </c>
      <c r="F207" s="522">
        <v>5.47</v>
      </c>
      <c r="G207" s="408">
        <v>45</v>
      </c>
      <c r="H207" s="522">
        <v>3.93</v>
      </c>
      <c r="I207" s="408">
        <v>338</v>
      </c>
      <c r="J207" s="522">
        <v>29.65</v>
      </c>
      <c r="K207" s="408">
        <v>2</v>
      </c>
      <c r="L207" s="522">
        <v>0.14000000000000001</v>
      </c>
      <c r="M207" s="408">
        <v>1324</v>
      </c>
      <c r="N207" s="522">
        <v>116.02</v>
      </c>
      <c r="O207" s="408">
        <v>15946</v>
      </c>
      <c r="P207" s="522">
        <v>1397.42</v>
      </c>
      <c r="Q207" s="525">
        <v>3515402</v>
      </c>
      <c r="R207" s="527" t="s">
        <v>6</v>
      </c>
    </row>
    <row r="208" spans="1:18" s="413" customFormat="1" ht="11.45" customHeight="1" x14ac:dyDescent="0.15">
      <c r="A208" s="524">
        <v>3515403</v>
      </c>
      <c r="B208" s="546" t="s">
        <v>717</v>
      </c>
      <c r="C208" s="408">
        <v>10875</v>
      </c>
      <c r="D208" s="522">
        <v>845.8</v>
      </c>
      <c r="E208" s="408">
        <v>67</v>
      </c>
      <c r="F208" s="522">
        <v>5.21</v>
      </c>
      <c r="G208" s="408">
        <v>2359</v>
      </c>
      <c r="H208" s="522">
        <v>183.47</v>
      </c>
      <c r="I208" s="408">
        <v>909</v>
      </c>
      <c r="J208" s="522">
        <v>70.680000000000007</v>
      </c>
      <c r="K208" s="542">
        <v>9</v>
      </c>
      <c r="L208" s="522">
        <v>0.68</v>
      </c>
      <c r="M208" s="408">
        <v>7524</v>
      </c>
      <c r="N208" s="522">
        <v>585.17999999999995</v>
      </c>
      <c r="O208" s="408">
        <v>31361</v>
      </c>
      <c r="P208" s="522">
        <v>2438.9899999999998</v>
      </c>
      <c r="Q208" s="525">
        <v>3515403</v>
      </c>
      <c r="R208" s="527" t="s">
        <v>6</v>
      </c>
    </row>
    <row r="209" spans="1:18" s="413" customFormat="1" ht="11.45" customHeight="1" x14ac:dyDescent="0.15">
      <c r="A209" s="524">
        <v>3515404</v>
      </c>
      <c r="B209" s="546" t="s">
        <v>719</v>
      </c>
      <c r="C209" s="408">
        <v>9285</v>
      </c>
      <c r="D209" s="522">
        <v>584.39</v>
      </c>
      <c r="E209" s="408">
        <v>15</v>
      </c>
      <c r="F209" s="522">
        <v>0.94</v>
      </c>
      <c r="G209" s="408">
        <v>682</v>
      </c>
      <c r="H209" s="522">
        <v>42.92</v>
      </c>
      <c r="I209" s="408">
        <v>1115</v>
      </c>
      <c r="J209" s="522">
        <v>70.180000000000007</v>
      </c>
      <c r="K209" s="408">
        <v>5</v>
      </c>
      <c r="L209" s="522">
        <v>0.34</v>
      </c>
      <c r="M209" s="408">
        <v>7468</v>
      </c>
      <c r="N209" s="522">
        <v>470.01</v>
      </c>
      <c r="O209" s="408">
        <v>36168</v>
      </c>
      <c r="P209" s="522">
        <v>2276.31</v>
      </c>
      <c r="Q209" s="525">
        <v>3515404</v>
      </c>
      <c r="R209" s="527" t="s">
        <v>6</v>
      </c>
    </row>
    <row r="210" spans="1:18" s="413" customFormat="1" ht="20.100000000000001" customHeight="1" x14ac:dyDescent="0.15">
      <c r="A210" s="1212" t="s">
        <v>720</v>
      </c>
      <c r="B210" s="1212"/>
      <c r="C210" s="1212"/>
      <c r="D210" s="1212"/>
      <c r="E210" s="1212"/>
      <c r="F210" s="1212"/>
      <c r="G210" s="1212"/>
      <c r="H210" s="1212"/>
      <c r="I210" s="1212"/>
      <c r="J210" s="1212"/>
      <c r="K210" s="1212"/>
      <c r="L210" s="1212"/>
      <c r="M210" s="1212"/>
      <c r="N210" s="1212"/>
      <c r="O210" s="1212"/>
      <c r="P210" s="1212"/>
      <c r="Q210" s="1212"/>
      <c r="R210" s="527" t="s">
        <v>6</v>
      </c>
    </row>
    <row r="211" spans="1:18" s="413" customFormat="1" ht="11.45" customHeight="1" x14ac:dyDescent="0.15">
      <c r="A211" s="524">
        <v>352</v>
      </c>
      <c r="B211" s="546" t="s">
        <v>721</v>
      </c>
      <c r="C211" s="408">
        <v>25780</v>
      </c>
      <c r="D211" s="522">
        <v>129.28</v>
      </c>
      <c r="E211" s="408">
        <v>7047</v>
      </c>
      <c r="F211" s="522">
        <v>35.340000000000003</v>
      </c>
      <c r="G211" s="408">
        <v>138</v>
      </c>
      <c r="H211" s="522">
        <v>0.69</v>
      </c>
      <c r="I211" s="408">
        <v>6638</v>
      </c>
      <c r="J211" s="522">
        <v>33.29</v>
      </c>
      <c r="K211" s="408">
        <v>347</v>
      </c>
      <c r="L211" s="522">
        <v>1.74</v>
      </c>
      <c r="M211" s="408">
        <v>7722</v>
      </c>
      <c r="N211" s="522">
        <v>38.72</v>
      </c>
      <c r="O211" s="408">
        <v>401226</v>
      </c>
      <c r="P211" s="522">
        <v>2012.09</v>
      </c>
      <c r="Q211" s="525">
        <v>352</v>
      </c>
      <c r="R211" s="527" t="s">
        <v>6</v>
      </c>
    </row>
    <row r="212" spans="1:18" s="413" customFormat="1" ht="11.45" customHeight="1" x14ac:dyDescent="0.15">
      <c r="A212" s="524">
        <v>3520011</v>
      </c>
      <c r="B212" s="546" t="s">
        <v>723</v>
      </c>
      <c r="C212" s="408">
        <v>14240</v>
      </c>
      <c r="D212" s="522">
        <v>294.42</v>
      </c>
      <c r="E212" s="408">
        <v>1921</v>
      </c>
      <c r="F212" s="522">
        <v>39.71</v>
      </c>
      <c r="G212" s="408">
        <v>1016</v>
      </c>
      <c r="H212" s="522">
        <v>21</v>
      </c>
      <c r="I212" s="408">
        <v>1811</v>
      </c>
      <c r="J212" s="522">
        <v>37.43</v>
      </c>
      <c r="K212" s="408">
        <v>50</v>
      </c>
      <c r="L212" s="522">
        <v>1.03</v>
      </c>
      <c r="M212" s="408">
        <v>9443</v>
      </c>
      <c r="N212" s="522">
        <v>195.24</v>
      </c>
      <c r="O212" s="408">
        <v>146063</v>
      </c>
      <c r="P212" s="522">
        <v>3019.96</v>
      </c>
      <c r="Q212" s="525">
        <v>3520011</v>
      </c>
      <c r="R212" s="527" t="s">
        <v>6</v>
      </c>
    </row>
    <row r="213" spans="1:18" s="413" customFormat="1" ht="11.45" customHeight="1" x14ac:dyDescent="0.15">
      <c r="A213" s="524">
        <v>3520032</v>
      </c>
      <c r="B213" s="546" t="s">
        <v>725</v>
      </c>
      <c r="C213" s="408">
        <v>9335</v>
      </c>
      <c r="D213" s="522">
        <v>568.74</v>
      </c>
      <c r="E213" s="408" t="s">
        <v>2049</v>
      </c>
      <c r="F213" s="522" t="s">
        <v>2049</v>
      </c>
      <c r="G213" s="408">
        <v>123</v>
      </c>
      <c r="H213" s="522">
        <v>7.47</v>
      </c>
      <c r="I213" s="408">
        <v>416</v>
      </c>
      <c r="J213" s="522">
        <v>25.35</v>
      </c>
      <c r="K213" s="408" t="s">
        <v>2049</v>
      </c>
      <c r="L213" s="522" t="s">
        <v>2049</v>
      </c>
      <c r="M213" s="408">
        <v>8797</v>
      </c>
      <c r="N213" s="522">
        <v>535.91999999999996</v>
      </c>
      <c r="O213" s="408">
        <v>34822</v>
      </c>
      <c r="P213" s="522">
        <v>2121.5100000000002</v>
      </c>
      <c r="Q213" s="525">
        <v>3520032</v>
      </c>
      <c r="R213" s="527" t="s">
        <v>6</v>
      </c>
    </row>
    <row r="214" spans="1:18" s="413" customFormat="1" ht="11.45" customHeight="1" x14ac:dyDescent="0.15">
      <c r="A214" s="524">
        <v>3520050</v>
      </c>
      <c r="B214" s="546" t="s">
        <v>727</v>
      </c>
      <c r="C214" s="408">
        <v>2632</v>
      </c>
      <c r="D214" s="522">
        <v>180.08</v>
      </c>
      <c r="E214" s="408">
        <v>125</v>
      </c>
      <c r="F214" s="522">
        <v>8.5299999999999994</v>
      </c>
      <c r="G214" s="408">
        <v>245</v>
      </c>
      <c r="H214" s="522">
        <v>16.760000000000002</v>
      </c>
      <c r="I214" s="408">
        <v>693</v>
      </c>
      <c r="J214" s="522">
        <v>47.42</v>
      </c>
      <c r="K214" s="408">
        <v>8</v>
      </c>
      <c r="L214" s="522">
        <v>0.56999999999999995</v>
      </c>
      <c r="M214" s="408">
        <v>1561</v>
      </c>
      <c r="N214" s="522">
        <v>106.8</v>
      </c>
      <c r="O214" s="408">
        <v>26565</v>
      </c>
      <c r="P214" s="522">
        <v>1817.64</v>
      </c>
      <c r="Q214" s="525">
        <v>3520050</v>
      </c>
      <c r="R214" s="527" t="s">
        <v>6</v>
      </c>
    </row>
    <row r="215" spans="1:18" s="413" customFormat="1" ht="11.45" customHeight="1" x14ac:dyDescent="0.15">
      <c r="A215" s="524">
        <v>3520059</v>
      </c>
      <c r="B215" s="546" t="s">
        <v>729</v>
      </c>
      <c r="C215" s="408">
        <v>2902</v>
      </c>
      <c r="D215" s="522">
        <v>212.73</v>
      </c>
      <c r="E215" s="408">
        <v>7</v>
      </c>
      <c r="F215" s="522">
        <v>0.5</v>
      </c>
      <c r="G215" s="408">
        <v>62</v>
      </c>
      <c r="H215" s="522">
        <v>4.58</v>
      </c>
      <c r="I215" s="408">
        <v>918</v>
      </c>
      <c r="J215" s="522">
        <v>67.31</v>
      </c>
      <c r="K215" s="408">
        <v>11</v>
      </c>
      <c r="L215" s="522">
        <v>0.79</v>
      </c>
      <c r="M215" s="408">
        <v>1904</v>
      </c>
      <c r="N215" s="522">
        <v>139.55000000000001</v>
      </c>
      <c r="O215" s="408">
        <v>24331</v>
      </c>
      <c r="P215" s="522">
        <v>1783.65</v>
      </c>
      <c r="Q215" s="525">
        <v>3520059</v>
      </c>
      <c r="R215" s="527" t="s">
        <v>6</v>
      </c>
    </row>
    <row r="216" spans="1:18" s="413" customFormat="1" ht="11.45" customHeight="1" x14ac:dyDescent="0.15">
      <c r="A216" s="524">
        <v>3520060</v>
      </c>
      <c r="B216" s="546" t="s">
        <v>731</v>
      </c>
      <c r="C216" s="408">
        <v>2966</v>
      </c>
      <c r="D216" s="522">
        <v>266.95999999999998</v>
      </c>
      <c r="E216" s="408">
        <v>6</v>
      </c>
      <c r="F216" s="522">
        <v>0.52</v>
      </c>
      <c r="G216" s="408">
        <v>191</v>
      </c>
      <c r="H216" s="522">
        <v>17.239999999999998</v>
      </c>
      <c r="I216" s="408">
        <v>319</v>
      </c>
      <c r="J216" s="522">
        <v>28.68</v>
      </c>
      <c r="K216" s="408">
        <v>10</v>
      </c>
      <c r="L216" s="522">
        <v>0.86</v>
      </c>
      <c r="M216" s="408">
        <v>2441</v>
      </c>
      <c r="N216" s="522">
        <v>219.67</v>
      </c>
      <c r="O216" s="408">
        <v>20227</v>
      </c>
      <c r="P216" s="522">
        <v>1820.59</v>
      </c>
      <c r="Q216" s="525">
        <v>3520060</v>
      </c>
      <c r="R216" s="527" t="s">
        <v>6</v>
      </c>
    </row>
    <row r="217" spans="1:18" s="413" customFormat="1" ht="11.45" customHeight="1" x14ac:dyDescent="0.15">
      <c r="A217" s="524">
        <v>3520061</v>
      </c>
      <c r="B217" s="546" t="s">
        <v>733</v>
      </c>
      <c r="C217" s="408">
        <v>1230</v>
      </c>
      <c r="D217" s="522">
        <v>71.91</v>
      </c>
      <c r="E217" s="408">
        <v>44</v>
      </c>
      <c r="F217" s="522">
        <v>2.58</v>
      </c>
      <c r="G217" s="408">
        <v>7</v>
      </c>
      <c r="H217" s="522">
        <v>0.38</v>
      </c>
      <c r="I217" s="408">
        <v>534</v>
      </c>
      <c r="J217" s="522">
        <v>31.2</v>
      </c>
      <c r="K217" s="408">
        <v>35</v>
      </c>
      <c r="L217" s="522">
        <v>2.04</v>
      </c>
      <c r="M217" s="408">
        <v>263</v>
      </c>
      <c r="N217" s="522">
        <v>15.36</v>
      </c>
      <c r="O217" s="408">
        <v>28351</v>
      </c>
      <c r="P217" s="522">
        <v>1657.07</v>
      </c>
      <c r="Q217" s="525">
        <v>3520061</v>
      </c>
      <c r="R217" s="527" t="s">
        <v>6</v>
      </c>
    </row>
    <row r="218" spans="1:18" s="413" customFormat="1" ht="11.45" customHeight="1" x14ac:dyDescent="0.15">
      <c r="A218" s="524">
        <v>3520062</v>
      </c>
      <c r="B218" s="546" t="s">
        <v>735</v>
      </c>
      <c r="C218" s="408">
        <v>7622</v>
      </c>
      <c r="D218" s="522">
        <v>244.75</v>
      </c>
      <c r="E218" s="408">
        <v>184</v>
      </c>
      <c r="F218" s="522">
        <v>5.92</v>
      </c>
      <c r="G218" s="408">
        <v>204</v>
      </c>
      <c r="H218" s="522">
        <v>6.55</v>
      </c>
      <c r="I218" s="408">
        <v>2121</v>
      </c>
      <c r="J218" s="522">
        <v>68.12</v>
      </c>
      <c r="K218" s="525">
        <v>-93</v>
      </c>
      <c r="L218" s="541">
        <v>-2.99</v>
      </c>
      <c r="M218" s="408">
        <v>5205</v>
      </c>
      <c r="N218" s="522">
        <v>167.15</v>
      </c>
      <c r="O218" s="408">
        <v>57629</v>
      </c>
      <c r="P218" s="522">
        <v>1850.59</v>
      </c>
      <c r="Q218" s="525">
        <v>3520062</v>
      </c>
      <c r="R218" s="527" t="s">
        <v>6</v>
      </c>
    </row>
    <row r="219" spans="1:18" s="413" customFormat="1" ht="11.45" customHeight="1" x14ac:dyDescent="0.15">
      <c r="A219" s="524">
        <v>3525404</v>
      </c>
      <c r="B219" s="546" t="s">
        <v>737</v>
      </c>
      <c r="C219" s="408">
        <v>3212</v>
      </c>
      <c r="D219" s="522">
        <v>529.71</v>
      </c>
      <c r="E219" s="408">
        <v>270</v>
      </c>
      <c r="F219" s="522">
        <v>44.48</v>
      </c>
      <c r="G219" s="408">
        <v>600</v>
      </c>
      <c r="H219" s="522">
        <v>98.93</v>
      </c>
      <c r="I219" s="408">
        <v>130</v>
      </c>
      <c r="J219" s="522">
        <v>21.41</v>
      </c>
      <c r="K219" s="408" t="s">
        <v>2049</v>
      </c>
      <c r="L219" s="522" t="s">
        <v>2049</v>
      </c>
      <c r="M219" s="408">
        <v>2213</v>
      </c>
      <c r="N219" s="522">
        <v>364.89</v>
      </c>
      <c r="O219" s="408">
        <v>12707</v>
      </c>
      <c r="P219" s="522">
        <v>2095.54</v>
      </c>
      <c r="Q219" s="525">
        <v>3525404</v>
      </c>
      <c r="R219" s="527" t="s">
        <v>6</v>
      </c>
    </row>
    <row r="220" spans="1:18" s="413" customFormat="1" ht="11.45" customHeight="1" x14ac:dyDescent="0.15">
      <c r="A220" s="524">
        <v>3525407</v>
      </c>
      <c r="B220" s="546" t="s">
        <v>739</v>
      </c>
      <c r="C220" s="408">
        <v>7021</v>
      </c>
      <c r="D220" s="522">
        <v>500.29</v>
      </c>
      <c r="E220" s="408">
        <v>161</v>
      </c>
      <c r="F220" s="522">
        <v>11.48</v>
      </c>
      <c r="G220" s="408">
        <v>647</v>
      </c>
      <c r="H220" s="522">
        <v>46.11</v>
      </c>
      <c r="I220" s="408">
        <v>542</v>
      </c>
      <c r="J220" s="522">
        <v>38.65</v>
      </c>
      <c r="K220" s="408" t="s">
        <v>2049</v>
      </c>
      <c r="L220" s="522" t="s">
        <v>2049</v>
      </c>
      <c r="M220" s="408">
        <v>5649</v>
      </c>
      <c r="N220" s="522">
        <v>402.57</v>
      </c>
      <c r="O220" s="408">
        <v>27971</v>
      </c>
      <c r="P220" s="522">
        <v>1993.26</v>
      </c>
      <c r="Q220" s="525">
        <v>3525407</v>
      </c>
      <c r="R220" s="527" t="s">
        <v>6</v>
      </c>
    </row>
    <row r="221" spans="1:18" s="413" customFormat="1" ht="11.45" customHeight="1" x14ac:dyDescent="0.15">
      <c r="A221" s="524">
        <v>3525411</v>
      </c>
      <c r="B221" s="546" t="s">
        <v>741</v>
      </c>
      <c r="C221" s="408">
        <v>16840</v>
      </c>
      <c r="D221" s="522">
        <v>625.67999999999995</v>
      </c>
      <c r="E221" s="408">
        <v>652</v>
      </c>
      <c r="F221" s="522">
        <v>24.21</v>
      </c>
      <c r="G221" s="408">
        <v>702</v>
      </c>
      <c r="H221" s="522">
        <v>26.07</v>
      </c>
      <c r="I221" s="408">
        <v>2662</v>
      </c>
      <c r="J221" s="522">
        <v>98.92</v>
      </c>
      <c r="K221" s="408">
        <v>1130</v>
      </c>
      <c r="L221" s="522">
        <v>41.97</v>
      </c>
      <c r="M221" s="408">
        <v>11695</v>
      </c>
      <c r="N221" s="522">
        <v>434.51</v>
      </c>
      <c r="O221" s="408">
        <v>66288</v>
      </c>
      <c r="P221" s="522">
        <v>2462.85</v>
      </c>
      <c r="Q221" s="525">
        <v>3525411</v>
      </c>
      <c r="R221" s="527" t="s">
        <v>6</v>
      </c>
    </row>
    <row r="222" spans="1:18" s="413" customFormat="1" ht="21.95" customHeight="1" x14ac:dyDescent="0.15">
      <c r="A222" s="1212" t="s">
        <v>742</v>
      </c>
      <c r="B222" s="1212"/>
      <c r="C222" s="1212"/>
      <c r="D222" s="1212"/>
      <c r="E222" s="1212"/>
      <c r="F222" s="1212"/>
      <c r="G222" s="1212"/>
      <c r="H222" s="1212"/>
      <c r="I222" s="1212"/>
      <c r="J222" s="1212"/>
      <c r="K222" s="1212"/>
      <c r="L222" s="1212"/>
      <c r="M222" s="1212"/>
      <c r="N222" s="1212"/>
      <c r="O222" s="1212"/>
      <c r="P222" s="1212"/>
      <c r="Q222" s="1212"/>
      <c r="R222" s="527" t="s">
        <v>6</v>
      </c>
    </row>
    <row r="223" spans="1:18" s="413" customFormat="1" ht="11.1" customHeight="1" x14ac:dyDescent="0.15">
      <c r="A223" s="524">
        <v>353</v>
      </c>
      <c r="B223" s="546" t="s">
        <v>743</v>
      </c>
      <c r="C223" s="408">
        <v>40844</v>
      </c>
      <c r="D223" s="522">
        <v>158.91</v>
      </c>
      <c r="E223" s="408">
        <v>28580</v>
      </c>
      <c r="F223" s="522">
        <v>111.2</v>
      </c>
      <c r="G223" s="408">
        <v>116</v>
      </c>
      <c r="H223" s="522">
        <v>0.45</v>
      </c>
      <c r="I223" s="408">
        <v>2455</v>
      </c>
      <c r="J223" s="522">
        <v>9.5500000000000007</v>
      </c>
      <c r="K223" s="408">
        <v>4334</v>
      </c>
      <c r="L223" s="522">
        <v>16.86</v>
      </c>
      <c r="M223" s="408">
        <v>2396</v>
      </c>
      <c r="N223" s="522">
        <v>9.32</v>
      </c>
      <c r="O223" s="408">
        <v>431504</v>
      </c>
      <c r="P223" s="522">
        <v>1678.85</v>
      </c>
      <c r="Q223" s="525">
        <v>353</v>
      </c>
      <c r="R223" s="527" t="s">
        <v>6</v>
      </c>
    </row>
    <row r="224" spans="1:18" s="413" customFormat="1" ht="11.1" customHeight="1" x14ac:dyDescent="0.15">
      <c r="A224" s="524">
        <v>3530005</v>
      </c>
      <c r="B224" s="546" t="s">
        <v>3240</v>
      </c>
      <c r="C224" s="408">
        <v>10125</v>
      </c>
      <c r="D224" s="522">
        <v>251.8</v>
      </c>
      <c r="E224" s="408">
        <v>789</v>
      </c>
      <c r="F224" s="522">
        <v>19.63</v>
      </c>
      <c r="G224" s="408">
        <v>1268</v>
      </c>
      <c r="H224" s="522">
        <v>31.52</v>
      </c>
      <c r="I224" s="408">
        <v>1032</v>
      </c>
      <c r="J224" s="522">
        <v>25.66</v>
      </c>
      <c r="K224" s="408">
        <v>51</v>
      </c>
      <c r="L224" s="522">
        <v>1.27</v>
      </c>
      <c r="M224" s="408">
        <v>6846</v>
      </c>
      <c r="N224" s="522">
        <v>170.24</v>
      </c>
      <c r="O224" s="408">
        <v>78809</v>
      </c>
      <c r="P224" s="522">
        <v>1959.84</v>
      </c>
      <c r="Q224" s="525">
        <v>3530005</v>
      </c>
      <c r="R224" s="527" t="s">
        <v>6</v>
      </c>
    </row>
    <row r="225" spans="1:18" s="413" customFormat="1" ht="11.1" customHeight="1" x14ac:dyDescent="0.15">
      <c r="A225" s="524">
        <v>3530026</v>
      </c>
      <c r="B225" s="546" t="s">
        <v>747</v>
      </c>
      <c r="C225" s="408">
        <v>5281</v>
      </c>
      <c r="D225" s="522">
        <v>245.65</v>
      </c>
      <c r="E225" s="408">
        <v>127</v>
      </c>
      <c r="F225" s="522">
        <v>5.92</v>
      </c>
      <c r="G225" s="408">
        <v>5</v>
      </c>
      <c r="H225" s="522">
        <v>0.23</v>
      </c>
      <c r="I225" s="408">
        <v>1476</v>
      </c>
      <c r="J225" s="522">
        <v>68.67</v>
      </c>
      <c r="K225" s="408">
        <v>5</v>
      </c>
      <c r="L225" s="522">
        <v>0.25</v>
      </c>
      <c r="M225" s="408">
        <v>3667</v>
      </c>
      <c r="N225" s="522">
        <v>170.58</v>
      </c>
      <c r="O225" s="408">
        <v>36652</v>
      </c>
      <c r="P225" s="522">
        <v>1704.81</v>
      </c>
      <c r="Q225" s="525">
        <v>3530026</v>
      </c>
      <c r="R225" s="527" t="s">
        <v>6</v>
      </c>
    </row>
    <row r="226" spans="1:18" s="413" customFormat="1" ht="11.1" customHeight="1" x14ac:dyDescent="0.15">
      <c r="A226" s="524">
        <v>3530029</v>
      </c>
      <c r="B226" s="546" t="s">
        <v>749</v>
      </c>
      <c r="C226" s="408">
        <v>4364</v>
      </c>
      <c r="D226" s="522">
        <v>317.8</v>
      </c>
      <c r="E226" s="408">
        <v>531</v>
      </c>
      <c r="F226" s="522">
        <v>38.71</v>
      </c>
      <c r="G226" s="408">
        <v>140</v>
      </c>
      <c r="H226" s="522">
        <v>10.220000000000001</v>
      </c>
      <c r="I226" s="408">
        <v>1061</v>
      </c>
      <c r="J226" s="522">
        <v>77.3</v>
      </c>
      <c r="K226" s="408" t="s">
        <v>2049</v>
      </c>
      <c r="L226" s="522" t="s">
        <v>2049</v>
      </c>
      <c r="M226" s="408">
        <v>2630</v>
      </c>
      <c r="N226" s="522">
        <v>191.57</v>
      </c>
      <c r="O226" s="408">
        <v>22521</v>
      </c>
      <c r="P226" s="522">
        <v>1640.17</v>
      </c>
      <c r="Q226" s="525">
        <v>3530029</v>
      </c>
      <c r="R226" s="527" t="s">
        <v>6</v>
      </c>
    </row>
    <row r="227" spans="1:18" s="413" customFormat="1" ht="11.1" customHeight="1" x14ac:dyDescent="0.15">
      <c r="A227" s="524">
        <v>3530031</v>
      </c>
      <c r="B227" s="546" t="s">
        <v>751</v>
      </c>
      <c r="C227" s="408">
        <v>16365</v>
      </c>
      <c r="D227" s="522">
        <v>389.87</v>
      </c>
      <c r="E227" s="408">
        <v>297</v>
      </c>
      <c r="F227" s="522">
        <v>7.08</v>
      </c>
      <c r="G227" s="408">
        <v>2595</v>
      </c>
      <c r="H227" s="522">
        <v>61.83</v>
      </c>
      <c r="I227" s="408">
        <v>1349</v>
      </c>
      <c r="J227" s="522">
        <v>32.14</v>
      </c>
      <c r="K227" s="408">
        <v>758</v>
      </c>
      <c r="L227" s="522">
        <v>18.07</v>
      </c>
      <c r="M227" s="408">
        <v>11361</v>
      </c>
      <c r="N227" s="522">
        <v>270.67</v>
      </c>
      <c r="O227" s="408">
        <v>84953</v>
      </c>
      <c r="P227" s="522">
        <v>2023.89</v>
      </c>
      <c r="Q227" s="525">
        <v>3530031</v>
      </c>
      <c r="R227" s="527" t="s">
        <v>6</v>
      </c>
    </row>
    <row r="228" spans="1:18" s="413" customFormat="1" ht="11.1" customHeight="1" x14ac:dyDescent="0.15">
      <c r="A228" s="524">
        <v>3530032</v>
      </c>
      <c r="B228" s="546" t="s">
        <v>753</v>
      </c>
      <c r="C228" s="408">
        <v>2709</v>
      </c>
      <c r="D228" s="522">
        <v>238.56</v>
      </c>
      <c r="E228" s="408">
        <v>88</v>
      </c>
      <c r="F228" s="522">
        <v>7.79</v>
      </c>
      <c r="G228" s="408">
        <v>860</v>
      </c>
      <c r="H228" s="522">
        <v>75.75</v>
      </c>
      <c r="I228" s="408">
        <v>684</v>
      </c>
      <c r="J228" s="522">
        <v>60.25</v>
      </c>
      <c r="K228" s="408">
        <v>8</v>
      </c>
      <c r="L228" s="522">
        <v>0.71</v>
      </c>
      <c r="M228" s="408">
        <v>1068</v>
      </c>
      <c r="N228" s="522">
        <v>94.06</v>
      </c>
      <c r="O228" s="408">
        <v>19509</v>
      </c>
      <c r="P228" s="522">
        <v>1717.82</v>
      </c>
      <c r="Q228" s="525">
        <v>3530032</v>
      </c>
      <c r="R228" s="527" t="s">
        <v>6</v>
      </c>
    </row>
    <row r="229" spans="1:18" s="413" customFormat="1" ht="11.1" customHeight="1" x14ac:dyDescent="0.15">
      <c r="A229" s="524">
        <v>3530040</v>
      </c>
      <c r="B229" s="546" t="s">
        <v>755</v>
      </c>
      <c r="C229" s="408">
        <v>21838</v>
      </c>
      <c r="D229" s="522">
        <v>615.13</v>
      </c>
      <c r="E229" s="408">
        <v>467</v>
      </c>
      <c r="F229" s="522">
        <v>13.15</v>
      </c>
      <c r="G229" s="408">
        <v>10306</v>
      </c>
      <c r="H229" s="522">
        <v>290.3</v>
      </c>
      <c r="I229" s="408">
        <v>971</v>
      </c>
      <c r="J229" s="522">
        <v>27.36</v>
      </c>
      <c r="K229" s="408">
        <v>11</v>
      </c>
      <c r="L229" s="522">
        <v>0.32</v>
      </c>
      <c r="M229" s="408">
        <v>10082</v>
      </c>
      <c r="N229" s="522">
        <v>283.99</v>
      </c>
      <c r="O229" s="408">
        <v>78257</v>
      </c>
      <c r="P229" s="522">
        <v>2204.37</v>
      </c>
      <c r="Q229" s="525">
        <v>3530040</v>
      </c>
      <c r="R229" s="527" t="s">
        <v>6</v>
      </c>
    </row>
    <row r="230" spans="1:18" s="413" customFormat="1" ht="11.1" customHeight="1" x14ac:dyDescent="0.15">
      <c r="A230" s="524">
        <v>3535401</v>
      </c>
      <c r="B230" s="546" t="s">
        <v>757</v>
      </c>
      <c r="C230" s="408">
        <v>4318</v>
      </c>
      <c r="D230" s="522">
        <v>331.6</v>
      </c>
      <c r="E230" s="408">
        <v>197</v>
      </c>
      <c r="F230" s="522">
        <v>15.12</v>
      </c>
      <c r="G230" s="408">
        <v>445</v>
      </c>
      <c r="H230" s="522">
        <v>34.159999999999997</v>
      </c>
      <c r="I230" s="408">
        <v>391</v>
      </c>
      <c r="J230" s="522">
        <v>29.99</v>
      </c>
      <c r="K230" s="408">
        <v>297</v>
      </c>
      <c r="L230" s="522">
        <v>22.77</v>
      </c>
      <c r="M230" s="408">
        <v>2989</v>
      </c>
      <c r="N230" s="522">
        <v>229.55</v>
      </c>
      <c r="O230" s="408">
        <v>22081</v>
      </c>
      <c r="P230" s="522">
        <v>1695.57</v>
      </c>
      <c r="Q230" s="525">
        <v>3535401</v>
      </c>
      <c r="R230" s="527" t="s">
        <v>6</v>
      </c>
    </row>
    <row r="231" spans="1:18" s="413" customFormat="1" ht="11.1" customHeight="1" x14ac:dyDescent="0.15">
      <c r="A231" s="524">
        <v>3535402</v>
      </c>
      <c r="B231" s="546" t="s">
        <v>759</v>
      </c>
      <c r="C231" s="408">
        <v>3929</v>
      </c>
      <c r="D231" s="522">
        <v>260.2</v>
      </c>
      <c r="E231" s="408">
        <v>106</v>
      </c>
      <c r="F231" s="522">
        <v>6.99</v>
      </c>
      <c r="G231" s="408">
        <v>36</v>
      </c>
      <c r="H231" s="522">
        <v>2.41</v>
      </c>
      <c r="I231" s="408">
        <v>600</v>
      </c>
      <c r="J231" s="522">
        <v>39.75</v>
      </c>
      <c r="K231" s="408">
        <v>7</v>
      </c>
      <c r="L231" s="522">
        <v>0.48</v>
      </c>
      <c r="M231" s="408">
        <v>3180</v>
      </c>
      <c r="N231" s="522">
        <v>210.58</v>
      </c>
      <c r="O231" s="408">
        <v>24438</v>
      </c>
      <c r="P231" s="522">
        <v>1618.31</v>
      </c>
      <c r="Q231" s="525">
        <v>3535402</v>
      </c>
      <c r="R231" s="527" t="s">
        <v>6</v>
      </c>
    </row>
    <row r="232" spans="1:18" s="413" customFormat="1" ht="11.1" customHeight="1" x14ac:dyDescent="0.15">
      <c r="A232" s="524">
        <v>3535403</v>
      </c>
      <c r="B232" s="546" t="s">
        <v>761</v>
      </c>
      <c r="C232" s="408">
        <v>3868</v>
      </c>
      <c r="D232" s="522">
        <v>323.88</v>
      </c>
      <c r="E232" s="408">
        <v>107</v>
      </c>
      <c r="F232" s="522">
        <v>8.98</v>
      </c>
      <c r="G232" s="408">
        <v>846</v>
      </c>
      <c r="H232" s="522">
        <v>70.790000000000006</v>
      </c>
      <c r="I232" s="408">
        <v>244</v>
      </c>
      <c r="J232" s="522">
        <v>20.440000000000001</v>
      </c>
      <c r="K232" s="408">
        <v>7</v>
      </c>
      <c r="L232" s="522">
        <v>0.63</v>
      </c>
      <c r="M232" s="408">
        <v>2664</v>
      </c>
      <c r="N232" s="522">
        <v>223.04</v>
      </c>
      <c r="O232" s="408">
        <v>20929</v>
      </c>
      <c r="P232" s="522">
        <v>1752.27</v>
      </c>
      <c r="Q232" s="525">
        <v>3535403</v>
      </c>
      <c r="R232" s="527" t="s">
        <v>6</v>
      </c>
    </row>
    <row r="233" spans="1:18" s="413" customFormat="1" ht="11.1" customHeight="1" x14ac:dyDescent="0.15">
      <c r="A233" s="524">
        <v>3535404</v>
      </c>
      <c r="B233" s="546" t="s">
        <v>763</v>
      </c>
      <c r="C233" s="408">
        <v>2487</v>
      </c>
      <c r="D233" s="522">
        <v>223.55</v>
      </c>
      <c r="E233" s="408">
        <v>80</v>
      </c>
      <c r="F233" s="522">
        <v>7.19</v>
      </c>
      <c r="G233" s="408">
        <v>1459</v>
      </c>
      <c r="H233" s="522">
        <v>131.13999999999999</v>
      </c>
      <c r="I233" s="408">
        <v>432</v>
      </c>
      <c r="J233" s="522">
        <v>38.869999999999997</v>
      </c>
      <c r="K233" s="408">
        <v>1</v>
      </c>
      <c r="L233" s="522">
        <v>0.09</v>
      </c>
      <c r="M233" s="408">
        <v>515</v>
      </c>
      <c r="N233" s="522">
        <v>46.27</v>
      </c>
      <c r="O233" s="408">
        <v>22926</v>
      </c>
      <c r="P233" s="522">
        <v>2060.96</v>
      </c>
      <c r="Q233" s="525">
        <v>3535404</v>
      </c>
      <c r="R233" s="527" t="s">
        <v>6</v>
      </c>
    </row>
    <row r="234" spans="1:18" s="413" customFormat="1" ht="11.1" customHeight="1" x14ac:dyDescent="0.15">
      <c r="A234" s="524">
        <v>3535405</v>
      </c>
      <c r="B234" s="546" t="s">
        <v>765</v>
      </c>
      <c r="C234" s="408">
        <v>3303</v>
      </c>
      <c r="D234" s="522">
        <v>227.33</v>
      </c>
      <c r="E234" s="408">
        <v>106</v>
      </c>
      <c r="F234" s="522">
        <v>7.29</v>
      </c>
      <c r="G234" s="408">
        <v>18</v>
      </c>
      <c r="H234" s="522">
        <v>1.22</v>
      </c>
      <c r="I234" s="408">
        <v>406</v>
      </c>
      <c r="J234" s="522">
        <v>27.95</v>
      </c>
      <c r="K234" s="542" t="s">
        <v>2049</v>
      </c>
      <c r="L234" s="522" t="s">
        <v>2049</v>
      </c>
      <c r="M234" s="408">
        <v>2773</v>
      </c>
      <c r="N234" s="522">
        <v>190.86</v>
      </c>
      <c r="O234" s="408">
        <v>26408</v>
      </c>
      <c r="P234" s="522">
        <v>1817.62</v>
      </c>
      <c r="Q234" s="525">
        <v>3535405</v>
      </c>
      <c r="R234" s="527" t="s">
        <v>6</v>
      </c>
    </row>
    <row r="235" spans="1:18" s="413" customFormat="1" ht="11.1" customHeight="1" x14ac:dyDescent="0.15">
      <c r="A235" s="524">
        <v>3535406</v>
      </c>
      <c r="B235" s="546" t="s">
        <v>767</v>
      </c>
      <c r="C235" s="408">
        <v>7878</v>
      </c>
      <c r="D235" s="522">
        <v>291.47000000000003</v>
      </c>
      <c r="E235" s="408">
        <v>447</v>
      </c>
      <c r="F235" s="522">
        <v>16.55</v>
      </c>
      <c r="G235" s="408">
        <v>566</v>
      </c>
      <c r="H235" s="522">
        <v>20.92</v>
      </c>
      <c r="I235" s="408">
        <v>2097</v>
      </c>
      <c r="J235" s="522">
        <v>77.59</v>
      </c>
      <c r="K235" s="408">
        <v>12</v>
      </c>
      <c r="L235" s="522">
        <v>0.45</v>
      </c>
      <c r="M235" s="408">
        <v>4756</v>
      </c>
      <c r="N235" s="522">
        <v>175.96</v>
      </c>
      <c r="O235" s="408">
        <v>47468</v>
      </c>
      <c r="P235" s="522">
        <v>1756.25</v>
      </c>
      <c r="Q235" s="525">
        <v>3535406</v>
      </c>
      <c r="R235" s="527" t="s">
        <v>6</v>
      </c>
    </row>
    <row r="236" spans="1:18" s="413" customFormat="1" ht="12.95" customHeight="1" x14ac:dyDescent="0.15">
      <c r="A236" s="1212" t="s">
        <v>768</v>
      </c>
      <c r="B236" s="1212"/>
      <c r="C236" s="1212"/>
      <c r="D236" s="1212"/>
      <c r="E236" s="1212"/>
      <c r="F236" s="1212"/>
      <c r="G236" s="1212"/>
      <c r="H236" s="1212"/>
      <c r="I236" s="1212"/>
      <c r="J236" s="1212"/>
      <c r="K236" s="1212"/>
      <c r="L236" s="1212"/>
      <c r="M236" s="1212"/>
      <c r="N236" s="1212"/>
      <c r="O236" s="1212"/>
      <c r="P236" s="1212"/>
      <c r="Q236" s="1212"/>
      <c r="R236" s="527" t="s">
        <v>6</v>
      </c>
    </row>
    <row r="237" spans="1:18" s="413" customFormat="1" ht="11.1" customHeight="1" x14ac:dyDescent="0.15">
      <c r="A237" s="524">
        <v>354</v>
      </c>
      <c r="B237" s="546" t="s">
        <v>769</v>
      </c>
      <c r="C237" s="408">
        <v>7679</v>
      </c>
      <c r="D237" s="522">
        <v>158.41999999999999</v>
      </c>
      <c r="E237" s="408">
        <v>825</v>
      </c>
      <c r="F237" s="522">
        <v>17.010000000000002</v>
      </c>
      <c r="G237" s="408" t="s">
        <v>2049</v>
      </c>
      <c r="H237" s="522" t="s">
        <v>2049</v>
      </c>
      <c r="I237" s="408">
        <v>2580</v>
      </c>
      <c r="J237" s="522">
        <v>53.22</v>
      </c>
      <c r="K237" s="408">
        <v>7</v>
      </c>
      <c r="L237" s="522">
        <v>0.15</v>
      </c>
      <c r="M237" s="408">
        <v>4268</v>
      </c>
      <c r="N237" s="522">
        <v>88.04</v>
      </c>
      <c r="O237" s="408">
        <v>128858</v>
      </c>
      <c r="P237" s="522">
        <v>2658.4</v>
      </c>
      <c r="Q237" s="525">
        <v>354</v>
      </c>
      <c r="R237" s="527" t="s">
        <v>6</v>
      </c>
    </row>
    <row r="238" spans="1:18" s="413" customFormat="1" ht="11.1" customHeight="1" x14ac:dyDescent="0.15">
      <c r="A238" s="524">
        <v>3545403</v>
      </c>
      <c r="B238" s="546" t="s">
        <v>771</v>
      </c>
      <c r="C238" s="408">
        <v>776</v>
      </c>
      <c r="D238" s="522">
        <v>213.13</v>
      </c>
      <c r="E238" s="408" t="s">
        <v>2049</v>
      </c>
      <c r="F238" s="522" t="s">
        <v>2049</v>
      </c>
      <c r="G238" s="408">
        <v>152</v>
      </c>
      <c r="H238" s="522">
        <v>41.67</v>
      </c>
      <c r="I238" s="408">
        <v>84</v>
      </c>
      <c r="J238" s="522">
        <v>23.1</v>
      </c>
      <c r="K238" s="408" t="s">
        <v>2049</v>
      </c>
      <c r="L238" s="522" t="s">
        <v>2049</v>
      </c>
      <c r="M238" s="408">
        <v>240</v>
      </c>
      <c r="N238" s="522">
        <v>65.97</v>
      </c>
      <c r="O238" s="408">
        <v>7558</v>
      </c>
      <c r="P238" s="522">
        <v>2075.9299999999998</v>
      </c>
      <c r="Q238" s="525">
        <v>3545403</v>
      </c>
      <c r="R238" s="527" t="s">
        <v>6</v>
      </c>
    </row>
    <row r="239" spans="1:18" s="413" customFormat="1" ht="11.1" customHeight="1" x14ac:dyDescent="0.15">
      <c r="A239" s="524">
        <v>3545406</v>
      </c>
      <c r="B239" s="546" t="s">
        <v>773</v>
      </c>
      <c r="C239" s="408">
        <v>6168</v>
      </c>
      <c r="D239" s="522">
        <v>296.19</v>
      </c>
      <c r="E239" s="408">
        <v>70</v>
      </c>
      <c r="F239" s="522">
        <v>3.36</v>
      </c>
      <c r="G239" s="408">
        <v>472</v>
      </c>
      <c r="H239" s="522">
        <v>22.69</v>
      </c>
      <c r="I239" s="408">
        <v>1234</v>
      </c>
      <c r="J239" s="522">
        <v>59.25</v>
      </c>
      <c r="K239" s="542" t="s">
        <v>2049</v>
      </c>
      <c r="L239" s="522" t="s">
        <v>2049</v>
      </c>
      <c r="M239" s="408">
        <v>4391</v>
      </c>
      <c r="N239" s="522">
        <v>210.89</v>
      </c>
      <c r="O239" s="408">
        <v>36157</v>
      </c>
      <c r="P239" s="522">
        <v>1736.38</v>
      </c>
      <c r="Q239" s="525">
        <v>3545406</v>
      </c>
      <c r="R239" s="527" t="s">
        <v>6</v>
      </c>
    </row>
    <row r="240" spans="1:18" s="413" customFormat="1" ht="11.1" customHeight="1" x14ac:dyDescent="0.15">
      <c r="A240" s="524">
        <v>3545407</v>
      </c>
      <c r="B240" s="546" t="s">
        <v>775</v>
      </c>
      <c r="C240" s="408">
        <v>7379</v>
      </c>
      <c r="D240" s="522">
        <v>307.38</v>
      </c>
      <c r="E240" s="408">
        <v>198</v>
      </c>
      <c r="F240" s="522">
        <v>8.25</v>
      </c>
      <c r="G240" s="408">
        <v>938</v>
      </c>
      <c r="H240" s="522">
        <v>39.08</v>
      </c>
      <c r="I240" s="408">
        <v>462</v>
      </c>
      <c r="J240" s="522">
        <v>19.260000000000002</v>
      </c>
      <c r="K240" s="408">
        <v>1</v>
      </c>
      <c r="L240" s="522">
        <v>0.03</v>
      </c>
      <c r="M240" s="408">
        <v>5780</v>
      </c>
      <c r="N240" s="522">
        <v>240.76</v>
      </c>
      <c r="O240" s="408">
        <v>41405</v>
      </c>
      <c r="P240" s="522">
        <v>1724.65</v>
      </c>
      <c r="Q240" s="525">
        <v>3545407</v>
      </c>
      <c r="R240" s="527" t="s">
        <v>6</v>
      </c>
    </row>
    <row r="241" spans="1:18" s="413" customFormat="1" ht="12.95" customHeight="1" x14ac:dyDescent="0.15">
      <c r="A241" s="1212" t="s">
        <v>776</v>
      </c>
      <c r="B241" s="1212"/>
      <c r="C241" s="1212"/>
      <c r="D241" s="1212"/>
      <c r="E241" s="1212"/>
      <c r="F241" s="1212"/>
      <c r="G241" s="1212"/>
      <c r="H241" s="1212"/>
      <c r="I241" s="1212"/>
      <c r="J241" s="1212"/>
      <c r="K241" s="1212"/>
      <c r="L241" s="1212"/>
      <c r="M241" s="1212"/>
      <c r="N241" s="1212"/>
      <c r="O241" s="1212"/>
      <c r="P241" s="1212"/>
      <c r="Q241" s="1212"/>
      <c r="R241" s="527" t="s">
        <v>6</v>
      </c>
    </row>
    <row r="242" spans="1:18" s="413" customFormat="1" ht="11.1" customHeight="1" x14ac:dyDescent="0.15">
      <c r="A242" s="524">
        <v>355</v>
      </c>
      <c r="B242" s="546" t="s">
        <v>777</v>
      </c>
      <c r="C242" s="408">
        <v>41877</v>
      </c>
      <c r="D242" s="522">
        <v>226.63</v>
      </c>
      <c r="E242" s="408">
        <v>9466</v>
      </c>
      <c r="F242" s="522">
        <v>51.23</v>
      </c>
      <c r="G242" s="408">
        <v>251</v>
      </c>
      <c r="H242" s="522">
        <v>1.36</v>
      </c>
      <c r="I242" s="408">
        <v>3396</v>
      </c>
      <c r="J242" s="522">
        <v>18.38</v>
      </c>
      <c r="K242" s="408">
        <v>113</v>
      </c>
      <c r="L242" s="522">
        <v>0.61</v>
      </c>
      <c r="M242" s="408">
        <v>28650</v>
      </c>
      <c r="N242" s="522">
        <v>155.05000000000001</v>
      </c>
      <c r="O242" s="408">
        <v>350841</v>
      </c>
      <c r="P242" s="522">
        <v>1898.73</v>
      </c>
      <c r="Q242" s="525">
        <v>355</v>
      </c>
      <c r="R242" s="527" t="s">
        <v>6</v>
      </c>
    </row>
    <row r="243" spans="1:18" s="413" customFormat="1" ht="11.1" customHeight="1" x14ac:dyDescent="0.15">
      <c r="A243" s="524">
        <v>3550001</v>
      </c>
      <c r="B243" s="546" t="s">
        <v>779</v>
      </c>
      <c r="C243" s="408">
        <v>3797</v>
      </c>
      <c r="D243" s="522">
        <v>348.52</v>
      </c>
      <c r="E243" s="408">
        <v>129</v>
      </c>
      <c r="F243" s="522">
        <v>11.84</v>
      </c>
      <c r="G243" s="408">
        <v>236</v>
      </c>
      <c r="H243" s="522">
        <v>21.65</v>
      </c>
      <c r="I243" s="408">
        <v>302</v>
      </c>
      <c r="J243" s="522">
        <v>27.74</v>
      </c>
      <c r="K243" s="408" t="s">
        <v>2049</v>
      </c>
      <c r="L243" s="522" t="s">
        <v>2049</v>
      </c>
      <c r="M243" s="408">
        <v>3130</v>
      </c>
      <c r="N243" s="522">
        <v>287.29000000000002</v>
      </c>
      <c r="O243" s="408">
        <v>20643</v>
      </c>
      <c r="P243" s="522">
        <v>1894.93</v>
      </c>
      <c r="Q243" s="525">
        <v>3550001</v>
      </c>
      <c r="R243" s="527" t="s">
        <v>6</v>
      </c>
    </row>
    <row r="244" spans="1:18" s="413" customFormat="1" ht="11.1" customHeight="1" x14ac:dyDescent="0.15">
      <c r="A244" s="524">
        <v>3550009</v>
      </c>
      <c r="B244" s="546" t="s">
        <v>781</v>
      </c>
      <c r="C244" s="408">
        <v>4505</v>
      </c>
      <c r="D244" s="522">
        <v>469.19</v>
      </c>
      <c r="E244" s="408">
        <v>117</v>
      </c>
      <c r="F244" s="522">
        <v>12.18</v>
      </c>
      <c r="G244" s="408">
        <v>170</v>
      </c>
      <c r="H244" s="522">
        <v>17.7</v>
      </c>
      <c r="I244" s="408">
        <v>895</v>
      </c>
      <c r="J244" s="522">
        <v>93.22</v>
      </c>
      <c r="K244" s="408">
        <v>5</v>
      </c>
      <c r="L244" s="522">
        <v>0.48</v>
      </c>
      <c r="M244" s="408">
        <v>3318</v>
      </c>
      <c r="N244" s="522">
        <v>345.61</v>
      </c>
      <c r="O244" s="408">
        <v>20093</v>
      </c>
      <c r="P244" s="522">
        <v>2092.75</v>
      </c>
      <c r="Q244" s="525">
        <v>3550009</v>
      </c>
      <c r="R244" s="527" t="s">
        <v>6</v>
      </c>
    </row>
    <row r="245" spans="1:18" s="413" customFormat="1" ht="11.1" customHeight="1" x14ac:dyDescent="0.15">
      <c r="A245" s="524">
        <v>3550022</v>
      </c>
      <c r="B245" s="546" t="s">
        <v>783</v>
      </c>
      <c r="C245" s="408">
        <v>37965</v>
      </c>
      <c r="D245" s="522">
        <v>503.14</v>
      </c>
      <c r="E245" s="408">
        <v>2125</v>
      </c>
      <c r="F245" s="522">
        <v>28.16</v>
      </c>
      <c r="G245" s="408">
        <v>14747</v>
      </c>
      <c r="H245" s="522">
        <v>195.44</v>
      </c>
      <c r="I245" s="408">
        <v>4378</v>
      </c>
      <c r="J245" s="522">
        <v>58.02</v>
      </c>
      <c r="K245" s="408">
        <v>1</v>
      </c>
      <c r="L245" s="522">
        <v>0.01</v>
      </c>
      <c r="M245" s="408">
        <v>16714</v>
      </c>
      <c r="N245" s="522">
        <v>221.51</v>
      </c>
      <c r="O245" s="408">
        <v>312339</v>
      </c>
      <c r="P245" s="522">
        <v>4139.3599999999997</v>
      </c>
      <c r="Q245" s="525">
        <v>3550022</v>
      </c>
      <c r="R245" s="527" t="s">
        <v>6</v>
      </c>
    </row>
    <row r="246" spans="1:18" s="413" customFormat="1" ht="11.1" customHeight="1" x14ac:dyDescent="0.15">
      <c r="A246" s="524">
        <v>3550049</v>
      </c>
      <c r="B246" s="546" t="s">
        <v>785</v>
      </c>
      <c r="C246" s="408">
        <v>2714</v>
      </c>
      <c r="D246" s="522">
        <v>539.79999999999995</v>
      </c>
      <c r="E246" s="408">
        <v>88</v>
      </c>
      <c r="F246" s="522">
        <v>17.5</v>
      </c>
      <c r="G246" s="408">
        <v>48</v>
      </c>
      <c r="H246" s="522">
        <v>9.56</v>
      </c>
      <c r="I246" s="408">
        <v>365</v>
      </c>
      <c r="J246" s="522">
        <v>72.53</v>
      </c>
      <c r="K246" s="408">
        <v>3</v>
      </c>
      <c r="L246" s="522">
        <v>0.65</v>
      </c>
      <c r="M246" s="408">
        <v>2169</v>
      </c>
      <c r="N246" s="522">
        <v>431.34</v>
      </c>
      <c r="O246" s="408">
        <v>12426</v>
      </c>
      <c r="P246" s="522">
        <v>2471.37</v>
      </c>
      <c r="Q246" s="525">
        <v>3550049</v>
      </c>
      <c r="R246" s="527" t="s">
        <v>6</v>
      </c>
    </row>
    <row r="247" spans="1:18" s="413" customFormat="1" ht="11.1" customHeight="1" x14ac:dyDescent="0.15">
      <c r="A247" s="524">
        <v>3555401</v>
      </c>
      <c r="B247" s="546" t="s">
        <v>787</v>
      </c>
      <c r="C247" s="408">
        <v>3487</v>
      </c>
      <c r="D247" s="522">
        <v>415.1</v>
      </c>
      <c r="E247" s="408" t="s">
        <v>2049</v>
      </c>
      <c r="F247" s="522" t="s">
        <v>2049</v>
      </c>
      <c r="G247" s="408">
        <v>554</v>
      </c>
      <c r="H247" s="522">
        <v>65.98</v>
      </c>
      <c r="I247" s="408">
        <v>441</v>
      </c>
      <c r="J247" s="522">
        <v>52.51</v>
      </c>
      <c r="K247" s="408" t="s">
        <v>2049</v>
      </c>
      <c r="L247" s="522" t="s">
        <v>2049</v>
      </c>
      <c r="M247" s="408">
        <v>2492</v>
      </c>
      <c r="N247" s="522">
        <v>296.61</v>
      </c>
      <c r="O247" s="408">
        <v>18019</v>
      </c>
      <c r="P247" s="522">
        <v>2144.87</v>
      </c>
      <c r="Q247" s="525">
        <v>3555401</v>
      </c>
      <c r="R247" s="527" t="s">
        <v>6</v>
      </c>
    </row>
    <row r="248" spans="1:18" s="413" customFormat="1" ht="11.1" customHeight="1" x14ac:dyDescent="0.15">
      <c r="A248" s="524">
        <v>3555402</v>
      </c>
      <c r="B248" s="546" t="s">
        <v>789</v>
      </c>
      <c r="C248" s="408">
        <v>7719</v>
      </c>
      <c r="D248" s="522">
        <v>424.55</v>
      </c>
      <c r="E248" s="408">
        <v>350</v>
      </c>
      <c r="F248" s="522">
        <v>19.239999999999998</v>
      </c>
      <c r="G248" s="408">
        <v>673</v>
      </c>
      <c r="H248" s="522">
        <v>37.04</v>
      </c>
      <c r="I248" s="408">
        <v>1137</v>
      </c>
      <c r="J248" s="522">
        <v>62.53</v>
      </c>
      <c r="K248" s="525">
        <v>-8</v>
      </c>
      <c r="L248" s="541">
        <v>-0.46</v>
      </c>
      <c r="M248" s="408">
        <v>5267</v>
      </c>
      <c r="N248" s="522">
        <v>289.69</v>
      </c>
      <c r="O248" s="408">
        <v>38906</v>
      </c>
      <c r="P248" s="522">
        <v>2139.9299999999998</v>
      </c>
      <c r="Q248" s="525">
        <v>3555402</v>
      </c>
      <c r="R248" s="527" t="s">
        <v>6</v>
      </c>
    </row>
    <row r="249" spans="1:18" s="413" customFormat="1" ht="11.1" customHeight="1" x14ac:dyDescent="0.15">
      <c r="A249" s="524">
        <v>3555403</v>
      </c>
      <c r="B249" s="546" t="s">
        <v>791</v>
      </c>
      <c r="C249" s="408">
        <v>1732</v>
      </c>
      <c r="D249" s="522">
        <v>279.45</v>
      </c>
      <c r="E249" s="408">
        <v>169</v>
      </c>
      <c r="F249" s="522">
        <v>27.27</v>
      </c>
      <c r="G249" s="408">
        <v>443</v>
      </c>
      <c r="H249" s="522">
        <v>71.53</v>
      </c>
      <c r="I249" s="408">
        <v>411</v>
      </c>
      <c r="J249" s="522">
        <v>66.38</v>
      </c>
      <c r="K249" s="408">
        <v>10</v>
      </c>
      <c r="L249" s="522">
        <v>1.66</v>
      </c>
      <c r="M249" s="408">
        <v>698</v>
      </c>
      <c r="N249" s="522">
        <v>112.6</v>
      </c>
      <c r="O249" s="408">
        <v>13112</v>
      </c>
      <c r="P249" s="522">
        <v>2116.2399999999998</v>
      </c>
      <c r="Q249" s="525">
        <v>3555403</v>
      </c>
      <c r="R249" s="527" t="s">
        <v>6</v>
      </c>
    </row>
    <row r="250" spans="1:18" s="413" customFormat="1" ht="11.1" customHeight="1" x14ac:dyDescent="0.15">
      <c r="A250" s="524">
        <v>3555404</v>
      </c>
      <c r="B250" s="546" t="s">
        <v>793</v>
      </c>
      <c r="C250" s="408">
        <v>5335</v>
      </c>
      <c r="D250" s="522">
        <v>373.37</v>
      </c>
      <c r="E250" s="408">
        <v>184</v>
      </c>
      <c r="F250" s="522">
        <v>12.87</v>
      </c>
      <c r="G250" s="408">
        <v>645</v>
      </c>
      <c r="H250" s="522">
        <v>45.17</v>
      </c>
      <c r="I250" s="408">
        <v>579</v>
      </c>
      <c r="J250" s="522">
        <v>40.54</v>
      </c>
      <c r="K250" s="408">
        <v>41</v>
      </c>
      <c r="L250" s="522">
        <v>2.84</v>
      </c>
      <c r="M250" s="408">
        <v>3886</v>
      </c>
      <c r="N250" s="522">
        <v>271.95</v>
      </c>
      <c r="O250" s="408">
        <v>25565</v>
      </c>
      <c r="P250" s="522">
        <v>1789.17</v>
      </c>
      <c r="Q250" s="525">
        <v>3555404</v>
      </c>
      <c r="R250" s="527" t="s">
        <v>6</v>
      </c>
    </row>
    <row r="251" spans="1:18" s="413" customFormat="1" ht="11.1" customHeight="1" x14ac:dyDescent="0.15">
      <c r="A251" s="524">
        <v>3555405</v>
      </c>
      <c r="B251" s="546" t="s">
        <v>795</v>
      </c>
      <c r="C251" s="408">
        <v>7027</v>
      </c>
      <c r="D251" s="522">
        <v>653.72</v>
      </c>
      <c r="E251" s="408">
        <v>236</v>
      </c>
      <c r="F251" s="522">
        <v>21.94</v>
      </c>
      <c r="G251" s="408">
        <v>2846</v>
      </c>
      <c r="H251" s="522">
        <v>264.74</v>
      </c>
      <c r="I251" s="408">
        <v>421</v>
      </c>
      <c r="J251" s="522">
        <v>39.130000000000003</v>
      </c>
      <c r="K251" s="408">
        <v>1</v>
      </c>
      <c r="L251" s="522">
        <v>0.05</v>
      </c>
      <c r="M251" s="408">
        <v>3524</v>
      </c>
      <c r="N251" s="522">
        <v>327.86</v>
      </c>
      <c r="O251" s="408">
        <v>22069</v>
      </c>
      <c r="P251" s="522">
        <v>2053.16</v>
      </c>
      <c r="Q251" s="525">
        <v>3555405</v>
      </c>
      <c r="R251" s="527" t="s">
        <v>6</v>
      </c>
    </row>
    <row r="252" spans="1:18" s="413" customFormat="1" ht="11.1" customHeight="1" x14ac:dyDescent="0.15">
      <c r="A252" s="524">
        <v>3555406</v>
      </c>
      <c r="B252" s="546" t="s">
        <v>797</v>
      </c>
      <c r="C252" s="408">
        <v>3135</v>
      </c>
      <c r="D252" s="522">
        <v>301.27999999999997</v>
      </c>
      <c r="E252" s="408">
        <v>411</v>
      </c>
      <c r="F252" s="522">
        <v>39.53</v>
      </c>
      <c r="G252" s="408">
        <v>64</v>
      </c>
      <c r="H252" s="522">
        <v>6.17</v>
      </c>
      <c r="I252" s="408">
        <v>312</v>
      </c>
      <c r="J252" s="522">
        <v>29.98</v>
      </c>
      <c r="K252" s="408" t="s">
        <v>2049</v>
      </c>
      <c r="L252" s="522" t="s">
        <v>2049</v>
      </c>
      <c r="M252" s="408">
        <v>2348</v>
      </c>
      <c r="N252" s="522">
        <v>225.6</v>
      </c>
      <c r="O252" s="408">
        <v>18644</v>
      </c>
      <c r="P252" s="522">
        <v>1791.49</v>
      </c>
      <c r="Q252" s="525">
        <v>3555406</v>
      </c>
      <c r="R252" s="527" t="s">
        <v>6</v>
      </c>
    </row>
    <row r="253" spans="1:18" s="413" customFormat="1" ht="11.1" customHeight="1" x14ac:dyDescent="0.15">
      <c r="A253" s="524">
        <v>3555407</v>
      </c>
      <c r="B253" s="546" t="s">
        <v>799</v>
      </c>
      <c r="C253" s="408">
        <v>7599</v>
      </c>
      <c r="D253" s="522">
        <v>487.87</v>
      </c>
      <c r="E253" s="408">
        <v>287</v>
      </c>
      <c r="F253" s="522">
        <v>18.46</v>
      </c>
      <c r="G253" s="408">
        <v>212</v>
      </c>
      <c r="H253" s="522">
        <v>13.61</v>
      </c>
      <c r="I253" s="408">
        <v>706</v>
      </c>
      <c r="J253" s="522">
        <v>45.31</v>
      </c>
      <c r="K253" s="408" t="s">
        <v>2049</v>
      </c>
      <c r="L253" s="522" t="s">
        <v>2049</v>
      </c>
      <c r="M253" s="408">
        <v>4893</v>
      </c>
      <c r="N253" s="522">
        <v>314.18</v>
      </c>
      <c r="O253" s="408">
        <v>29191</v>
      </c>
      <c r="P253" s="522">
        <v>1874.24</v>
      </c>
      <c r="Q253" s="525">
        <v>3555407</v>
      </c>
      <c r="R253" s="527" t="s">
        <v>6</v>
      </c>
    </row>
    <row r="254" spans="1:18" s="413" customFormat="1" ht="12.95" customHeight="1" x14ac:dyDescent="0.15">
      <c r="A254" s="1212" t="s">
        <v>800</v>
      </c>
      <c r="B254" s="1212"/>
      <c r="C254" s="1212"/>
      <c r="D254" s="1212"/>
      <c r="E254" s="1212"/>
      <c r="F254" s="1212"/>
      <c r="G254" s="1212"/>
      <c r="H254" s="1212"/>
      <c r="I254" s="1212"/>
      <c r="J254" s="1212"/>
      <c r="K254" s="1212"/>
      <c r="L254" s="1212"/>
      <c r="M254" s="1212"/>
      <c r="N254" s="1212"/>
      <c r="O254" s="1212"/>
      <c r="P254" s="1212"/>
      <c r="Q254" s="1212"/>
      <c r="R254" s="527" t="s">
        <v>6</v>
      </c>
    </row>
    <row r="255" spans="1:18" s="413" customFormat="1" ht="11.1" customHeight="1" x14ac:dyDescent="0.15">
      <c r="A255" s="524">
        <v>356</v>
      </c>
      <c r="B255" s="546" t="s">
        <v>801</v>
      </c>
      <c r="C255" s="408">
        <v>16930</v>
      </c>
      <c r="D255" s="522">
        <v>147.34</v>
      </c>
      <c r="E255" s="408">
        <v>4741</v>
      </c>
      <c r="F255" s="522">
        <v>41.26</v>
      </c>
      <c r="G255" s="408">
        <v>370</v>
      </c>
      <c r="H255" s="522">
        <v>3.22</v>
      </c>
      <c r="I255" s="408">
        <v>3395</v>
      </c>
      <c r="J255" s="522">
        <v>29.55</v>
      </c>
      <c r="K255" s="408" t="s">
        <v>2049</v>
      </c>
      <c r="L255" s="522" t="s">
        <v>2049</v>
      </c>
      <c r="M255" s="408">
        <v>6944</v>
      </c>
      <c r="N255" s="522">
        <v>60.43</v>
      </c>
      <c r="O255" s="408">
        <v>202523</v>
      </c>
      <c r="P255" s="522">
        <v>1762.52</v>
      </c>
      <c r="Q255" s="525">
        <v>356</v>
      </c>
      <c r="R255" s="527" t="s">
        <v>6</v>
      </c>
    </row>
    <row r="256" spans="1:18" s="413" customFormat="1" ht="11.1" customHeight="1" x14ac:dyDescent="0.15">
      <c r="A256" s="524">
        <v>3560002</v>
      </c>
      <c r="B256" s="546" t="s">
        <v>803</v>
      </c>
      <c r="C256" s="408">
        <v>2570</v>
      </c>
      <c r="D256" s="522">
        <v>324.23</v>
      </c>
      <c r="E256" s="408">
        <v>120</v>
      </c>
      <c r="F256" s="522">
        <v>15.2</v>
      </c>
      <c r="G256" s="408">
        <v>182</v>
      </c>
      <c r="H256" s="522">
        <v>22.92</v>
      </c>
      <c r="I256" s="408">
        <v>379</v>
      </c>
      <c r="J256" s="522">
        <v>47.87</v>
      </c>
      <c r="K256" s="408" t="s">
        <v>2049</v>
      </c>
      <c r="L256" s="522" t="s">
        <v>2049</v>
      </c>
      <c r="M256" s="408">
        <v>1888</v>
      </c>
      <c r="N256" s="522">
        <v>238.25</v>
      </c>
      <c r="O256" s="408">
        <v>15166</v>
      </c>
      <c r="P256" s="522">
        <v>1913.71</v>
      </c>
      <c r="Q256" s="525">
        <v>3560002</v>
      </c>
      <c r="R256" s="527" t="s">
        <v>6</v>
      </c>
    </row>
    <row r="257" spans="1:18" s="413" customFormat="1" ht="11.1" customHeight="1" x14ac:dyDescent="0.15">
      <c r="A257" s="524">
        <v>3560005</v>
      </c>
      <c r="B257" s="546" t="s">
        <v>805</v>
      </c>
      <c r="C257" s="408">
        <v>5734</v>
      </c>
      <c r="D257" s="522">
        <v>287.49</v>
      </c>
      <c r="E257" s="408">
        <v>239</v>
      </c>
      <c r="F257" s="522">
        <v>11.96</v>
      </c>
      <c r="G257" s="408">
        <v>970</v>
      </c>
      <c r="H257" s="522">
        <v>48.62</v>
      </c>
      <c r="I257" s="408">
        <v>1147</v>
      </c>
      <c r="J257" s="522">
        <v>57.5</v>
      </c>
      <c r="K257" s="408">
        <v>9</v>
      </c>
      <c r="L257" s="522">
        <v>0.46</v>
      </c>
      <c r="M257" s="408">
        <v>3370</v>
      </c>
      <c r="N257" s="522">
        <v>168.94</v>
      </c>
      <c r="O257" s="408">
        <v>39091</v>
      </c>
      <c r="P257" s="522">
        <v>1959.75</v>
      </c>
      <c r="Q257" s="525">
        <v>3560005</v>
      </c>
      <c r="R257" s="527" t="s">
        <v>6</v>
      </c>
    </row>
    <row r="258" spans="1:18" s="413" customFormat="1" ht="11.1" customHeight="1" x14ac:dyDescent="0.15">
      <c r="A258" s="524">
        <v>3560007</v>
      </c>
      <c r="B258" s="546" t="s">
        <v>807</v>
      </c>
      <c r="C258" s="408">
        <v>7430</v>
      </c>
      <c r="D258" s="522">
        <v>244.47</v>
      </c>
      <c r="E258" s="408">
        <v>562</v>
      </c>
      <c r="F258" s="522">
        <v>18.510000000000002</v>
      </c>
      <c r="G258" s="408">
        <v>462</v>
      </c>
      <c r="H258" s="522">
        <v>15.2</v>
      </c>
      <c r="I258" s="408">
        <v>1494</v>
      </c>
      <c r="J258" s="522">
        <v>49.18</v>
      </c>
      <c r="K258" s="408" t="s">
        <v>2049</v>
      </c>
      <c r="L258" s="522" t="s">
        <v>2049</v>
      </c>
      <c r="M258" s="408">
        <v>4911</v>
      </c>
      <c r="N258" s="522">
        <v>161.59</v>
      </c>
      <c r="O258" s="408">
        <v>65546</v>
      </c>
      <c r="P258" s="522">
        <v>2156.7600000000002</v>
      </c>
      <c r="Q258" s="525">
        <v>3560007</v>
      </c>
      <c r="R258" s="527" t="s">
        <v>6</v>
      </c>
    </row>
    <row r="259" spans="1:18" s="413" customFormat="1" ht="11.1" customHeight="1" x14ac:dyDescent="0.15">
      <c r="A259" s="524">
        <v>3560008</v>
      </c>
      <c r="B259" s="546" t="s">
        <v>809</v>
      </c>
      <c r="C259" s="408">
        <v>2438</v>
      </c>
      <c r="D259" s="522">
        <v>164.98</v>
      </c>
      <c r="E259" s="408">
        <v>637</v>
      </c>
      <c r="F259" s="522">
        <v>43.08</v>
      </c>
      <c r="G259" s="408" t="s">
        <v>2049</v>
      </c>
      <c r="H259" s="522" t="s">
        <v>2049</v>
      </c>
      <c r="I259" s="408">
        <v>998</v>
      </c>
      <c r="J259" s="522">
        <v>67.52</v>
      </c>
      <c r="K259" s="408">
        <v>1</v>
      </c>
      <c r="L259" s="522">
        <v>7.0000000000000007E-2</v>
      </c>
      <c r="M259" s="408">
        <v>803</v>
      </c>
      <c r="N259" s="522">
        <v>54.31</v>
      </c>
      <c r="O259" s="408">
        <v>29733</v>
      </c>
      <c r="P259" s="522">
        <v>2012.1</v>
      </c>
      <c r="Q259" s="525">
        <v>3560008</v>
      </c>
      <c r="R259" s="527" t="s">
        <v>6</v>
      </c>
    </row>
    <row r="260" spans="1:18" s="413" customFormat="1" ht="11.1" customHeight="1" x14ac:dyDescent="0.15">
      <c r="A260" s="524">
        <v>3560009</v>
      </c>
      <c r="B260" s="546" t="s">
        <v>811</v>
      </c>
      <c r="C260" s="408">
        <v>8000</v>
      </c>
      <c r="D260" s="522">
        <v>392.75</v>
      </c>
      <c r="E260" s="408">
        <v>43</v>
      </c>
      <c r="F260" s="522">
        <v>2.1</v>
      </c>
      <c r="G260" s="408">
        <v>1128</v>
      </c>
      <c r="H260" s="522">
        <v>55.37</v>
      </c>
      <c r="I260" s="408">
        <v>1763</v>
      </c>
      <c r="J260" s="522">
        <v>86.54</v>
      </c>
      <c r="K260" s="408" t="s">
        <v>2049</v>
      </c>
      <c r="L260" s="522" t="s">
        <v>2049</v>
      </c>
      <c r="M260" s="408">
        <v>5066</v>
      </c>
      <c r="N260" s="522">
        <v>248.74</v>
      </c>
      <c r="O260" s="408">
        <v>42087</v>
      </c>
      <c r="P260" s="522">
        <v>2066.35</v>
      </c>
      <c r="Q260" s="525">
        <v>3560009</v>
      </c>
      <c r="R260" s="527" t="s">
        <v>6</v>
      </c>
    </row>
    <row r="261" spans="1:18" s="413" customFormat="1" ht="11.1" customHeight="1" x14ac:dyDescent="0.15">
      <c r="A261" s="524">
        <v>3560011</v>
      </c>
      <c r="B261" s="546" t="s">
        <v>813</v>
      </c>
      <c r="C261" s="408">
        <v>1632</v>
      </c>
      <c r="D261" s="522">
        <v>169.62</v>
      </c>
      <c r="E261" s="408">
        <v>8</v>
      </c>
      <c r="F261" s="522">
        <v>0.82</v>
      </c>
      <c r="G261" s="408">
        <v>108</v>
      </c>
      <c r="H261" s="522">
        <v>11.24</v>
      </c>
      <c r="I261" s="408">
        <v>508</v>
      </c>
      <c r="J261" s="522">
        <v>52.77</v>
      </c>
      <c r="K261" s="408">
        <v>4</v>
      </c>
      <c r="L261" s="522">
        <v>0.4</v>
      </c>
      <c r="M261" s="408">
        <v>1004</v>
      </c>
      <c r="N261" s="522">
        <v>104.39</v>
      </c>
      <c r="O261" s="408">
        <v>17024</v>
      </c>
      <c r="P261" s="522">
        <v>1769.47</v>
      </c>
      <c r="Q261" s="525">
        <v>3560011</v>
      </c>
      <c r="R261" s="527" t="s">
        <v>6</v>
      </c>
    </row>
    <row r="262" spans="1:18" s="413" customFormat="1" ht="11.1" customHeight="1" x14ac:dyDescent="0.15">
      <c r="A262" s="524">
        <v>3565401</v>
      </c>
      <c r="B262" s="546" t="s">
        <v>815</v>
      </c>
      <c r="C262" s="408">
        <v>7121</v>
      </c>
      <c r="D262" s="522">
        <v>599.63</v>
      </c>
      <c r="E262" s="408">
        <v>1008</v>
      </c>
      <c r="F262" s="522">
        <v>84.85</v>
      </c>
      <c r="G262" s="408">
        <v>630</v>
      </c>
      <c r="H262" s="522">
        <v>53.07</v>
      </c>
      <c r="I262" s="408">
        <v>1198</v>
      </c>
      <c r="J262" s="522">
        <v>100.87</v>
      </c>
      <c r="K262" s="408">
        <v>4</v>
      </c>
      <c r="L262" s="522">
        <v>0.32</v>
      </c>
      <c r="M262" s="408">
        <v>4282</v>
      </c>
      <c r="N262" s="522">
        <v>360.53</v>
      </c>
      <c r="O262" s="408">
        <v>26704</v>
      </c>
      <c r="P262" s="522">
        <v>2248.56</v>
      </c>
      <c r="Q262" s="525">
        <v>3565401</v>
      </c>
      <c r="R262" s="527" t="s">
        <v>6</v>
      </c>
    </row>
    <row r="263" spans="1:18" s="413" customFormat="1" ht="12.95" customHeight="1" x14ac:dyDescent="0.15">
      <c r="A263" s="1212" t="s">
        <v>816</v>
      </c>
      <c r="B263" s="1212"/>
      <c r="C263" s="1212"/>
      <c r="D263" s="1212"/>
      <c r="E263" s="1212"/>
      <c r="F263" s="1212"/>
      <c r="G263" s="1212"/>
      <c r="H263" s="1212"/>
      <c r="I263" s="1212"/>
      <c r="J263" s="1212"/>
      <c r="K263" s="1212"/>
      <c r="L263" s="1212"/>
      <c r="M263" s="1212"/>
      <c r="N263" s="1212"/>
      <c r="O263" s="1212"/>
      <c r="P263" s="1212"/>
      <c r="Q263" s="1212"/>
      <c r="R263" s="527" t="s">
        <v>6</v>
      </c>
    </row>
    <row r="264" spans="1:18" s="413" customFormat="1" ht="11.1" customHeight="1" x14ac:dyDescent="0.15">
      <c r="A264" s="524">
        <v>357</v>
      </c>
      <c r="B264" s="546" t="s">
        <v>817</v>
      </c>
      <c r="C264" s="408">
        <v>37248</v>
      </c>
      <c r="D264" s="522">
        <v>225.84</v>
      </c>
      <c r="E264" s="408">
        <v>7916</v>
      </c>
      <c r="F264" s="522">
        <v>48</v>
      </c>
      <c r="G264" s="408">
        <v>387</v>
      </c>
      <c r="H264" s="522">
        <v>2.35</v>
      </c>
      <c r="I264" s="408">
        <v>4036</v>
      </c>
      <c r="J264" s="522">
        <v>24.47</v>
      </c>
      <c r="K264" s="408">
        <v>3008</v>
      </c>
      <c r="L264" s="522">
        <v>18.239999999999998</v>
      </c>
      <c r="M264" s="408">
        <v>19851</v>
      </c>
      <c r="N264" s="522">
        <v>120.36</v>
      </c>
      <c r="O264" s="408">
        <v>330068</v>
      </c>
      <c r="P264" s="522">
        <v>2001.26</v>
      </c>
      <c r="Q264" s="525">
        <v>357</v>
      </c>
      <c r="R264" s="527" t="s">
        <v>6</v>
      </c>
    </row>
    <row r="265" spans="1:18" s="413" customFormat="1" ht="11.1" customHeight="1" x14ac:dyDescent="0.15">
      <c r="A265" s="524">
        <v>3570008</v>
      </c>
      <c r="B265" s="546" t="s">
        <v>819</v>
      </c>
      <c r="C265" s="408">
        <v>7489</v>
      </c>
      <c r="D265" s="522">
        <v>402.03</v>
      </c>
      <c r="E265" s="408">
        <v>626</v>
      </c>
      <c r="F265" s="522">
        <v>33.619999999999997</v>
      </c>
      <c r="G265" s="408">
        <v>1457</v>
      </c>
      <c r="H265" s="522">
        <v>78.239999999999995</v>
      </c>
      <c r="I265" s="408">
        <v>972</v>
      </c>
      <c r="J265" s="522">
        <v>52.2</v>
      </c>
      <c r="K265" s="408">
        <v>16</v>
      </c>
      <c r="L265" s="522">
        <v>0.85</v>
      </c>
      <c r="M265" s="408">
        <v>4417</v>
      </c>
      <c r="N265" s="522">
        <v>237.13</v>
      </c>
      <c r="O265" s="408">
        <v>36683</v>
      </c>
      <c r="P265" s="522">
        <v>1969.22</v>
      </c>
      <c r="Q265" s="525">
        <v>3570008</v>
      </c>
      <c r="R265" s="527" t="s">
        <v>6</v>
      </c>
    </row>
    <row r="266" spans="1:18" s="413" customFormat="1" ht="11.1" customHeight="1" x14ac:dyDescent="0.15">
      <c r="A266" s="524">
        <v>3570016</v>
      </c>
      <c r="B266" s="546" t="s">
        <v>821</v>
      </c>
      <c r="C266" s="408">
        <v>1969</v>
      </c>
      <c r="D266" s="522">
        <v>213.82</v>
      </c>
      <c r="E266" s="408">
        <v>75</v>
      </c>
      <c r="F266" s="522">
        <v>8.17</v>
      </c>
      <c r="G266" s="408">
        <v>73</v>
      </c>
      <c r="H266" s="522">
        <v>7.98</v>
      </c>
      <c r="I266" s="408">
        <v>641</v>
      </c>
      <c r="J266" s="522">
        <v>69.61</v>
      </c>
      <c r="K266" s="408">
        <v>6</v>
      </c>
      <c r="L266" s="522">
        <v>0.64</v>
      </c>
      <c r="M266" s="408">
        <v>1173</v>
      </c>
      <c r="N266" s="522">
        <v>127.42</v>
      </c>
      <c r="O266" s="408">
        <v>14653</v>
      </c>
      <c r="P266" s="522">
        <v>1591.49</v>
      </c>
      <c r="Q266" s="525">
        <v>3570016</v>
      </c>
      <c r="R266" s="527" t="s">
        <v>6</v>
      </c>
    </row>
    <row r="267" spans="1:18" s="413" customFormat="1" ht="11.1" customHeight="1" x14ac:dyDescent="0.15">
      <c r="A267" s="524">
        <v>3570039</v>
      </c>
      <c r="B267" s="546" t="s">
        <v>823</v>
      </c>
      <c r="C267" s="408">
        <v>7409</v>
      </c>
      <c r="D267" s="522">
        <v>334.58</v>
      </c>
      <c r="E267" s="408">
        <v>110</v>
      </c>
      <c r="F267" s="522">
        <v>4.96</v>
      </c>
      <c r="G267" s="408">
        <v>334</v>
      </c>
      <c r="H267" s="522">
        <v>15.09</v>
      </c>
      <c r="I267" s="408">
        <v>1188</v>
      </c>
      <c r="J267" s="522">
        <v>53.64</v>
      </c>
      <c r="K267" s="408">
        <v>1000</v>
      </c>
      <c r="L267" s="522">
        <v>45.16</v>
      </c>
      <c r="M267" s="408">
        <v>4670</v>
      </c>
      <c r="N267" s="522">
        <v>210.89</v>
      </c>
      <c r="O267" s="408">
        <v>46989</v>
      </c>
      <c r="P267" s="522">
        <v>2121.9699999999998</v>
      </c>
      <c r="Q267" s="525">
        <v>3570039</v>
      </c>
      <c r="R267" s="527" t="s">
        <v>6</v>
      </c>
    </row>
    <row r="268" spans="1:18" s="413" customFormat="1" ht="11.1" customHeight="1" x14ac:dyDescent="0.15">
      <c r="A268" s="524">
        <v>3570041</v>
      </c>
      <c r="B268" s="546" t="s">
        <v>825</v>
      </c>
      <c r="C268" s="408">
        <v>8237</v>
      </c>
      <c r="D268" s="522">
        <v>633.26</v>
      </c>
      <c r="E268" s="408">
        <v>218</v>
      </c>
      <c r="F268" s="522">
        <v>16.8</v>
      </c>
      <c r="G268" s="408">
        <v>4129</v>
      </c>
      <c r="H268" s="522">
        <v>317.39</v>
      </c>
      <c r="I268" s="408">
        <v>1201</v>
      </c>
      <c r="J268" s="522">
        <v>92.35</v>
      </c>
      <c r="K268" s="408" t="s">
        <v>2049</v>
      </c>
      <c r="L268" s="522" t="s">
        <v>2049</v>
      </c>
      <c r="M268" s="408">
        <v>2689</v>
      </c>
      <c r="N268" s="522">
        <v>206.73</v>
      </c>
      <c r="O268" s="408">
        <v>28363</v>
      </c>
      <c r="P268" s="522">
        <v>2180.46</v>
      </c>
      <c r="Q268" s="525">
        <v>3570041</v>
      </c>
      <c r="R268" s="527" t="s">
        <v>6</v>
      </c>
    </row>
    <row r="269" spans="1:18" s="413" customFormat="1" ht="11.1" customHeight="1" x14ac:dyDescent="0.15">
      <c r="A269" s="524">
        <v>3570051</v>
      </c>
      <c r="B269" s="546" t="s">
        <v>827</v>
      </c>
      <c r="C269" s="408">
        <v>5861</v>
      </c>
      <c r="D269" s="522">
        <v>609.36</v>
      </c>
      <c r="E269" s="408">
        <v>51</v>
      </c>
      <c r="F269" s="522">
        <v>5.29</v>
      </c>
      <c r="G269" s="408">
        <v>372</v>
      </c>
      <c r="H269" s="522">
        <v>38.700000000000003</v>
      </c>
      <c r="I269" s="408">
        <v>595</v>
      </c>
      <c r="J269" s="522">
        <v>61.91</v>
      </c>
      <c r="K269" s="408" t="s">
        <v>2049</v>
      </c>
      <c r="L269" s="522" t="s">
        <v>2049</v>
      </c>
      <c r="M269" s="408">
        <v>4842</v>
      </c>
      <c r="N269" s="522">
        <v>503.46</v>
      </c>
      <c r="O269" s="408">
        <v>21231</v>
      </c>
      <c r="P269" s="522">
        <v>2207.4299999999998</v>
      </c>
      <c r="Q269" s="525">
        <v>3570051</v>
      </c>
      <c r="R269" s="527" t="s">
        <v>6</v>
      </c>
    </row>
    <row r="270" spans="1:18" s="413" customFormat="1" ht="11.1" customHeight="1" x14ac:dyDescent="0.15">
      <c r="A270" s="524">
        <v>3575401</v>
      </c>
      <c r="B270" s="546" t="s">
        <v>829</v>
      </c>
      <c r="C270" s="408">
        <v>3325</v>
      </c>
      <c r="D270" s="522">
        <v>397.05</v>
      </c>
      <c r="E270" s="408">
        <v>61</v>
      </c>
      <c r="F270" s="522">
        <v>7.27</v>
      </c>
      <c r="G270" s="408">
        <v>1050</v>
      </c>
      <c r="H270" s="522">
        <v>125.39</v>
      </c>
      <c r="I270" s="408">
        <v>413</v>
      </c>
      <c r="J270" s="522">
        <v>49.34</v>
      </c>
      <c r="K270" s="408">
        <v>8</v>
      </c>
      <c r="L270" s="522">
        <v>0.95</v>
      </c>
      <c r="M270" s="408">
        <v>1793</v>
      </c>
      <c r="N270" s="522">
        <v>214.1</v>
      </c>
      <c r="O270" s="408">
        <v>18376</v>
      </c>
      <c r="P270" s="522">
        <v>2194.62</v>
      </c>
      <c r="Q270" s="525">
        <v>3575401</v>
      </c>
      <c r="R270" s="527" t="s">
        <v>6</v>
      </c>
    </row>
    <row r="271" spans="1:18" s="413" customFormat="1" ht="11.1" customHeight="1" x14ac:dyDescent="0.15">
      <c r="A271" s="524">
        <v>3575402</v>
      </c>
      <c r="B271" s="546" t="s">
        <v>831</v>
      </c>
      <c r="C271" s="408">
        <v>5258</v>
      </c>
      <c r="D271" s="522">
        <v>678.42</v>
      </c>
      <c r="E271" s="408">
        <v>45</v>
      </c>
      <c r="F271" s="522">
        <v>5.75</v>
      </c>
      <c r="G271" s="408">
        <v>1163</v>
      </c>
      <c r="H271" s="522">
        <v>150.01</v>
      </c>
      <c r="I271" s="408">
        <v>281</v>
      </c>
      <c r="J271" s="522">
        <v>36.21</v>
      </c>
      <c r="K271" s="408">
        <v>5</v>
      </c>
      <c r="L271" s="522">
        <v>0.64</v>
      </c>
      <c r="M271" s="408">
        <v>3766</v>
      </c>
      <c r="N271" s="522">
        <v>485.81</v>
      </c>
      <c r="O271" s="408">
        <v>18258</v>
      </c>
      <c r="P271" s="522">
        <v>2355.5500000000002</v>
      </c>
      <c r="Q271" s="525">
        <v>3575402</v>
      </c>
      <c r="R271" s="527" t="s">
        <v>6</v>
      </c>
    </row>
    <row r="272" spans="1:18" s="413" customFormat="1" ht="11.1" customHeight="1" x14ac:dyDescent="0.15">
      <c r="A272" s="524">
        <v>3575403</v>
      </c>
      <c r="B272" s="546" t="s">
        <v>833</v>
      </c>
      <c r="C272" s="408">
        <v>9672</v>
      </c>
      <c r="D272" s="522">
        <v>1525.02</v>
      </c>
      <c r="E272" s="408">
        <v>54</v>
      </c>
      <c r="F272" s="522">
        <v>8.4700000000000006</v>
      </c>
      <c r="G272" s="408">
        <v>32</v>
      </c>
      <c r="H272" s="522">
        <v>5.1100000000000003</v>
      </c>
      <c r="I272" s="408">
        <v>352</v>
      </c>
      <c r="J272" s="522">
        <v>55.46</v>
      </c>
      <c r="K272" s="408">
        <v>3</v>
      </c>
      <c r="L272" s="522">
        <v>0.52</v>
      </c>
      <c r="M272" s="408">
        <v>9231</v>
      </c>
      <c r="N272" s="522">
        <v>1455.47</v>
      </c>
      <c r="O272" s="408">
        <v>20613</v>
      </c>
      <c r="P272" s="522">
        <v>3250.24</v>
      </c>
      <c r="Q272" s="525">
        <v>3575403</v>
      </c>
      <c r="R272" s="527" t="s">
        <v>6</v>
      </c>
    </row>
    <row r="273" spans="1:18" s="413" customFormat="1" ht="11.1" customHeight="1" x14ac:dyDescent="0.15">
      <c r="A273" s="524">
        <v>3575404</v>
      </c>
      <c r="B273" s="546" t="s">
        <v>835</v>
      </c>
      <c r="C273" s="408">
        <v>5679</v>
      </c>
      <c r="D273" s="522">
        <v>594.87</v>
      </c>
      <c r="E273" s="408">
        <v>486</v>
      </c>
      <c r="F273" s="522">
        <v>50.96</v>
      </c>
      <c r="G273" s="408">
        <v>1226</v>
      </c>
      <c r="H273" s="522">
        <v>128.41</v>
      </c>
      <c r="I273" s="408">
        <v>911</v>
      </c>
      <c r="J273" s="522">
        <v>95.38</v>
      </c>
      <c r="K273" s="408">
        <v>8</v>
      </c>
      <c r="L273" s="522">
        <v>0.85</v>
      </c>
      <c r="M273" s="408">
        <v>3041</v>
      </c>
      <c r="N273" s="522">
        <v>318.58</v>
      </c>
      <c r="O273" s="408">
        <v>20653</v>
      </c>
      <c r="P273" s="522">
        <v>2163.5100000000002</v>
      </c>
      <c r="Q273" s="525">
        <v>3575404</v>
      </c>
      <c r="R273" s="527" t="s">
        <v>6</v>
      </c>
    </row>
    <row r="274" spans="1:18" s="413" customFormat="1" ht="11.1" customHeight="1" x14ac:dyDescent="0.15">
      <c r="A274" s="524">
        <v>3575405</v>
      </c>
      <c r="B274" s="546" t="s">
        <v>837</v>
      </c>
      <c r="C274" s="408">
        <v>9829</v>
      </c>
      <c r="D274" s="522">
        <v>870.13</v>
      </c>
      <c r="E274" s="408">
        <v>387</v>
      </c>
      <c r="F274" s="522">
        <v>34.22</v>
      </c>
      <c r="G274" s="408">
        <v>1479</v>
      </c>
      <c r="H274" s="522">
        <v>130.93</v>
      </c>
      <c r="I274" s="408">
        <v>549</v>
      </c>
      <c r="J274" s="522">
        <v>48.58</v>
      </c>
      <c r="K274" s="408">
        <v>3</v>
      </c>
      <c r="L274" s="522">
        <v>0.28999999999999998</v>
      </c>
      <c r="M274" s="408">
        <v>7411</v>
      </c>
      <c r="N274" s="522">
        <v>656.11</v>
      </c>
      <c r="O274" s="408">
        <v>32331</v>
      </c>
      <c r="P274" s="522">
        <v>2862.15</v>
      </c>
      <c r="Q274" s="525">
        <v>3575405</v>
      </c>
      <c r="R274" s="527" t="s">
        <v>6</v>
      </c>
    </row>
    <row r="275" spans="1:18" s="413" customFormat="1" ht="11.1" customHeight="1" x14ac:dyDescent="0.15">
      <c r="A275" s="524">
        <v>3575406</v>
      </c>
      <c r="B275" s="546" t="s">
        <v>839</v>
      </c>
      <c r="C275" s="408">
        <v>8476</v>
      </c>
      <c r="D275" s="522">
        <v>568.15</v>
      </c>
      <c r="E275" s="408">
        <v>248</v>
      </c>
      <c r="F275" s="522">
        <v>16.600000000000001</v>
      </c>
      <c r="G275" s="408">
        <v>948</v>
      </c>
      <c r="H275" s="522">
        <v>63.56</v>
      </c>
      <c r="I275" s="408">
        <v>706</v>
      </c>
      <c r="J275" s="522">
        <v>47.3</v>
      </c>
      <c r="K275" s="408">
        <v>7</v>
      </c>
      <c r="L275" s="522">
        <v>0.45</v>
      </c>
      <c r="M275" s="408">
        <v>6568</v>
      </c>
      <c r="N275" s="522">
        <v>440.23</v>
      </c>
      <c r="O275" s="408">
        <v>32950</v>
      </c>
      <c r="P275" s="522">
        <v>2208.62</v>
      </c>
      <c r="Q275" s="525">
        <v>3575406</v>
      </c>
      <c r="R275" s="527" t="s">
        <v>6</v>
      </c>
    </row>
    <row r="276" spans="1:18" s="413" customFormat="1" ht="11.1" customHeight="1" x14ac:dyDescent="0.15">
      <c r="A276" s="524">
        <v>3575407</v>
      </c>
      <c r="B276" s="546" t="s">
        <v>841</v>
      </c>
      <c r="C276" s="408">
        <v>5092</v>
      </c>
      <c r="D276" s="522">
        <v>465.07</v>
      </c>
      <c r="E276" s="408">
        <v>48</v>
      </c>
      <c r="F276" s="522">
        <v>4.38</v>
      </c>
      <c r="G276" s="408">
        <v>490</v>
      </c>
      <c r="H276" s="522">
        <v>44.8</v>
      </c>
      <c r="I276" s="408">
        <v>368</v>
      </c>
      <c r="J276" s="522">
        <v>33.630000000000003</v>
      </c>
      <c r="K276" s="542">
        <v>5</v>
      </c>
      <c r="L276" s="522">
        <v>0.46</v>
      </c>
      <c r="M276" s="408">
        <v>3980</v>
      </c>
      <c r="N276" s="522">
        <v>363.53</v>
      </c>
      <c r="O276" s="408">
        <v>22287</v>
      </c>
      <c r="P276" s="522">
        <v>2035.74</v>
      </c>
      <c r="Q276" s="525">
        <v>3575407</v>
      </c>
      <c r="R276" s="527" t="s">
        <v>6</v>
      </c>
    </row>
    <row r="277" spans="1:18" s="413" customFormat="1" ht="11.1" customHeight="1" x14ac:dyDescent="0.15">
      <c r="A277" s="524">
        <v>3575408</v>
      </c>
      <c r="B277" s="546" t="s">
        <v>843</v>
      </c>
      <c r="C277" s="408">
        <v>18327</v>
      </c>
      <c r="D277" s="522">
        <v>791.66</v>
      </c>
      <c r="E277" s="408">
        <v>1597</v>
      </c>
      <c r="F277" s="522">
        <v>68.97</v>
      </c>
      <c r="G277" s="542">
        <v>239</v>
      </c>
      <c r="H277" s="522">
        <v>10.3</v>
      </c>
      <c r="I277" s="408">
        <v>1228</v>
      </c>
      <c r="J277" s="522">
        <v>53.04</v>
      </c>
      <c r="K277" s="408" t="s">
        <v>2049</v>
      </c>
      <c r="L277" s="522" t="s">
        <v>2049</v>
      </c>
      <c r="M277" s="408">
        <v>15264</v>
      </c>
      <c r="N277" s="522">
        <v>659.35</v>
      </c>
      <c r="O277" s="408">
        <v>93313</v>
      </c>
      <c r="P277" s="522">
        <v>4030.81</v>
      </c>
      <c r="Q277" s="525">
        <v>3575408</v>
      </c>
      <c r="R277" s="527" t="s">
        <v>6</v>
      </c>
    </row>
    <row r="278" spans="1:18" s="413" customFormat="1" ht="15" customHeight="1" x14ac:dyDescent="0.15">
      <c r="A278" s="1212" t="s">
        <v>844</v>
      </c>
      <c r="B278" s="1212"/>
      <c r="C278" s="1212"/>
      <c r="D278" s="1212"/>
      <c r="E278" s="1212"/>
      <c r="F278" s="1212"/>
      <c r="G278" s="1212"/>
      <c r="H278" s="1212"/>
      <c r="I278" s="1212"/>
      <c r="J278" s="1212"/>
      <c r="K278" s="1212"/>
      <c r="L278" s="1212"/>
      <c r="M278" s="1212"/>
      <c r="N278" s="1212"/>
      <c r="O278" s="1212"/>
      <c r="P278" s="1212"/>
      <c r="Q278" s="1212"/>
      <c r="R278" s="527" t="s">
        <v>6</v>
      </c>
    </row>
    <row r="279" spans="1:18" s="413" customFormat="1" ht="11.45" customHeight="1" x14ac:dyDescent="0.15">
      <c r="A279" s="524">
        <v>358</v>
      </c>
      <c r="B279" s="546" t="s">
        <v>845</v>
      </c>
      <c r="C279" s="408">
        <v>30185</v>
      </c>
      <c r="D279" s="522">
        <v>213.25</v>
      </c>
      <c r="E279" s="408">
        <v>13750</v>
      </c>
      <c r="F279" s="522">
        <v>97.14</v>
      </c>
      <c r="G279" s="408">
        <v>309</v>
      </c>
      <c r="H279" s="522">
        <v>2.1800000000000002</v>
      </c>
      <c r="I279" s="408">
        <v>6126</v>
      </c>
      <c r="J279" s="522">
        <v>43.28</v>
      </c>
      <c r="K279" s="408">
        <v>76</v>
      </c>
      <c r="L279" s="522">
        <v>0.54</v>
      </c>
      <c r="M279" s="408">
        <v>9925</v>
      </c>
      <c r="N279" s="522">
        <v>70.12</v>
      </c>
      <c r="O279" s="408">
        <v>342311</v>
      </c>
      <c r="P279" s="522">
        <v>2418.37</v>
      </c>
      <c r="Q279" s="525">
        <v>358</v>
      </c>
      <c r="R279" s="527" t="s">
        <v>6</v>
      </c>
    </row>
    <row r="280" spans="1:18" s="413" customFormat="1" ht="11.45" customHeight="1" x14ac:dyDescent="0.15">
      <c r="A280" s="524">
        <v>3580002</v>
      </c>
      <c r="B280" s="546" t="s">
        <v>847</v>
      </c>
      <c r="C280" s="408">
        <v>1414</v>
      </c>
      <c r="D280" s="522">
        <v>221.05</v>
      </c>
      <c r="E280" s="408">
        <v>30</v>
      </c>
      <c r="F280" s="522">
        <v>4.6500000000000004</v>
      </c>
      <c r="G280" s="408">
        <v>278</v>
      </c>
      <c r="H280" s="522">
        <v>43.39</v>
      </c>
      <c r="I280" s="408">
        <v>268</v>
      </c>
      <c r="J280" s="522">
        <v>41.95</v>
      </c>
      <c r="K280" s="408" t="s">
        <v>2049</v>
      </c>
      <c r="L280" s="522" t="s">
        <v>2049</v>
      </c>
      <c r="M280" s="408">
        <v>689</v>
      </c>
      <c r="N280" s="522">
        <v>107.62</v>
      </c>
      <c r="O280" s="408">
        <v>10881</v>
      </c>
      <c r="P280" s="522">
        <v>1700.68</v>
      </c>
      <c r="Q280" s="525">
        <v>3580002</v>
      </c>
      <c r="R280" s="527" t="s">
        <v>6</v>
      </c>
    </row>
    <row r="281" spans="1:18" s="413" customFormat="1" ht="11.45" customHeight="1" x14ac:dyDescent="0.15">
      <c r="A281" s="524">
        <v>3580008</v>
      </c>
      <c r="B281" s="546" t="s">
        <v>849</v>
      </c>
      <c r="C281" s="408">
        <v>5713</v>
      </c>
      <c r="D281" s="522">
        <v>468.31</v>
      </c>
      <c r="E281" s="408">
        <v>32</v>
      </c>
      <c r="F281" s="522">
        <v>2.63</v>
      </c>
      <c r="G281" s="408">
        <v>1593</v>
      </c>
      <c r="H281" s="522">
        <v>130.54</v>
      </c>
      <c r="I281" s="408">
        <v>600</v>
      </c>
      <c r="J281" s="522">
        <v>49.17</v>
      </c>
      <c r="K281" s="408">
        <v>6</v>
      </c>
      <c r="L281" s="522">
        <v>0.51</v>
      </c>
      <c r="M281" s="408">
        <v>3483</v>
      </c>
      <c r="N281" s="522">
        <v>285.47000000000003</v>
      </c>
      <c r="O281" s="408">
        <v>29499</v>
      </c>
      <c r="P281" s="522">
        <v>2417.96</v>
      </c>
      <c r="Q281" s="525">
        <v>3580008</v>
      </c>
      <c r="R281" s="527" t="s">
        <v>6</v>
      </c>
    </row>
    <row r="282" spans="1:18" s="413" customFormat="1" ht="11.45" customHeight="1" x14ac:dyDescent="0.15">
      <c r="A282" s="524">
        <v>3580016</v>
      </c>
      <c r="B282" s="546" t="s">
        <v>851</v>
      </c>
      <c r="C282" s="408">
        <v>6473</v>
      </c>
      <c r="D282" s="522">
        <v>429.22</v>
      </c>
      <c r="E282" s="408">
        <v>96</v>
      </c>
      <c r="F282" s="522">
        <v>6.34</v>
      </c>
      <c r="G282" s="408">
        <v>1100</v>
      </c>
      <c r="H282" s="522">
        <v>72.92</v>
      </c>
      <c r="I282" s="408">
        <v>1050</v>
      </c>
      <c r="J282" s="522">
        <v>69.62</v>
      </c>
      <c r="K282" s="408">
        <v>18</v>
      </c>
      <c r="L282" s="522">
        <v>1.21</v>
      </c>
      <c r="M282" s="408">
        <v>4209</v>
      </c>
      <c r="N282" s="522">
        <v>279.13</v>
      </c>
      <c r="O282" s="408">
        <v>29363</v>
      </c>
      <c r="P282" s="522">
        <v>1947.14</v>
      </c>
      <c r="Q282" s="525">
        <v>3580016</v>
      </c>
      <c r="R282" s="527" t="s">
        <v>6</v>
      </c>
    </row>
    <row r="283" spans="1:18" s="413" customFormat="1" ht="11.45" customHeight="1" x14ac:dyDescent="0.15">
      <c r="A283" s="524">
        <v>3580017</v>
      </c>
      <c r="B283" s="546" t="s">
        <v>853</v>
      </c>
      <c r="C283" s="408">
        <v>2141</v>
      </c>
      <c r="D283" s="522">
        <v>377.49</v>
      </c>
      <c r="E283" s="408">
        <v>36</v>
      </c>
      <c r="F283" s="522">
        <v>6.3</v>
      </c>
      <c r="G283" s="408" t="s">
        <v>2049</v>
      </c>
      <c r="H283" s="522" t="s">
        <v>2049</v>
      </c>
      <c r="I283" s="408">
        <v>196</v>
      </c>
      <c r="J283" s="522">
        <v>34.479999999999997</v>
      </c>
      <c r="K283" s="408">
        <v>1</v>
      </c>
      <c r="L283" s="522">
        <v>0.14000000000000001</v>
      </c>
      <c r="M283" s="408">
        <v>1909</v>
      </c>
      <c r="N283" s="522">
        <v>336.57</v>
      </c>
      <c r="O283" s="408">
        <v>13320</v>
      </c>
      <c r="P283" s="522">
        <v>2348.88</v>
      </c>
      <c r="Q283" s="525">
        <v>3580017</v>
      </c>
      <c r="R283" s="527" t="s">
        <v>6</v>
      </c>
    </row>
    <row r="284" spans="1:18" s="413" customFormat="1" ht="11.45" customHeight="1" x14ac:dyDescent="0.15">
      <c r="A284" s="524">
        <v>3580019</v>
      </c>
      <c r="B284" s="546" t="s">
        <v>855</v>
      </c>
      <c r="C284" s="408">
        <v>4346</v>
      </c>
      <c r="D284" s="522">
        <v>229.9</v>
      </c>
      <c r="E284" s="408">
        <v>374</v>
      </c>
      <c r="F284" s="522">
        <v>19.8</v>
      </c>
      <c r="G284" s="408">
        <v>25</v>
      </c>
      <c r="H284" s="522">
        <v>1.33</v>
      </c>
      <c r="I284" s="408">
        <v>946</v>
      </c>
      <c r="J284" s="522">
        <v>50.03</v>
      </c>
      <c r="K284" s="408" t="s">
        <v>2049</v>
      </c>
      <c r="L284" s="522" t="s">
        <v>2049</v>
      </c>
      <c r="M284" s="408">
        <v>3001</v>
      </c>
      <c r="N284" s="522">
        <v>158.74</v>
      </c>
      <c r="O284" s="408">
        <v>33286</v>
      </c>
      <c r="P284" s="522">
        <v>1760.58</v>
      </c>
      <c r="Q284" s="525">
        <v>3580019</v>
      </c>
      <c r="R284" s="527" t="s">
        <v>6</v>
      </c>
    </row>
    <row r="285" spans="1:18" s="413" customFormat="1" ht="11.45" customHeight="1" x14ac:dyDescent="0.15">
      <c r="A285" s="524">
        <v>3580021</v>
      </c>
      <c r="B285" s="546" t="s">
        <v>857</v>
      </c>
      <c r="C285" s="408">
        <v>5938</v>
      </c>
      <c r="D285" s="522">
        <v>279.10000000000002</v>
      </c>
      <c r="E285" s="408">
        <v>59</v>
      </c>
      <c r="F285" s="522">
        <v>2.76</v>
      </c>
      <c r="G285" s="408">
        <v>3445</v>
      </c>
      <c r="H285" s="522">
        <v>161.94</v>
      </c>
      <c r="I285" s="408">
        <v>889</v>
      </c>
      <c r="J285" s="522">
        <v>41.77</v>
      </c>
      <c r="K285" s="408" t="s">
        <v>2049</v>
      </c>
      <c r="L285" s="522" t="s">
        <v>2049</v>
      </c>
      <c r="M285" s="408">
        <v>1545</v>
      </c>
      <c r="N285" s="522">
        <v>72.63</v>
      </c>
      <c r="O285" s="408">
        <v>44414</v>
      </c>
      <c r="P285" s="522">
        <v>2087.4899999999998</v>
      </c>
      <c r="Q285" s="525">
        <v>3580021</v>
      </c>
      <c r="R285" s="527" t="s">
        <v>6</v>
      </c>
    </row>
    <row r="286" spans="1:18" s="413" customFormat="1" ht="11.45" customHeight="1" x14ac:dyDescent="0.15">
      <c r="A286" s="524" t="s">
        <v>859</v>
      </c>
      <c r="B286" s="546" t="s">
        <v>860</v>
      </c>
      <c r="C286" s="408">
        <v>1837</v>
      </c>
      <c r="D286" s="522">
        <v>439.59</v>
      </c>
      <c r="E286" s="408">
        <v>11</v>
      </c>
      <c r="F286" s="522">
        <v>2.56</v>
      </c>
      <c r="G286" s="408" t="s">
        <v>2049</v>
      </c>
      <c r="H286" s="522" t="s">
        <v>2049</v>
      </c>
      <c r="I286" s="408">
        <v>206</v>
      </c>
      <c r="J286" s="522">
        <v>49.42</v>
      </c>
      <c r="K286" s="408">
        <v>5</v>
      </c>
      <c r="L286" s="522">
        <v>1.1100000000000001</v>
      </c>
      <c r="M286" s="408">
        <v>1615</v>
      </c>
      <c r="N286" s="522">
        <v>386.5</v>
      </c>
      <c r="O286" s="408">
        <v>8513</v>
      </c>
      <c r="P286" s="522">
        <v>2037.59</v>
      </c>
      <c r="Q286" s="525">
        <v>3580023</v>
      </c>
      <c r="R286" s="527" t="s">
        <v>6</v>
      </c>
    </row>
    <row r="287" spans="1:18" s="413" customFormat="1" ht="11.45" customHeight="1" x14ac:dyDescent="0.15">
      <c r="A287" s="524" t="s">
        <v>2344</v>
      </c>
      <c r="B287" s="546" t="s">
        <v>858</v>
      </c>
      <c r="C287" s="408">
        <v>6455</v>
      </c>
      <c r="D287" s="522">
        <v>212.39</v>
      </c>
      <c r="E287" s="408">
        <v>139</v>
      </c>
      <c r="F287" s="522">
        <v>4.57</v>
      </c>
      <c r="G287" s="408">
        <v>395</v>
      </c>
      <c r="H287" s="522">
        <v>12.99</v>
      </c>
      <c r="I287" s="408">
        <v>743</v>
      </c>
      <c r="J287" s="522">
        <v>24.45</v>
      </c>
      <c r="K287" s="408">
        <v>24</v>
      </c>
      <c r="L287" s="522">
        <v>0.8</v>
      </c>
      <c r="M287" s="408">
        <v>4841</v>
      </c>
      <c r="N287" s="522">
        <v>159.28</v>
      </c>
      <c r="O287" s="408">
        <v>55121</v>
      </c>
      <c r="P287" s="522">
        <v>1813.73</v>
      </c>
      <c r="Q287" s="525">
        <v>3580024</v>
      </c>
      <c r="R287" s="527" t="s">
        <v>6</v>
      </c>
    </row>
    <row r="288" spans="1:18" s="413" customFormat="1" ht="11.45" customHeight="1" x14ac:dyDescent="0.15">
      <c r="A288" s="524">
        <v>3589501</v>
      </c>
      <c r="B288" s="546" t="s">
        <v>862</v>
      </c>
      <c r="C288" s="408">
        <v>223</v>
      </c>
      <c r="D288" s="522">
        <v>78.5</v>
      </c>
      <c r="E288" s="408">
        <v>1</v>
      </c>
      <c r="F288" s="522">
        <v>0.37</v>
      </c>
      <c r="G288" s="408" t="s">
        <v>2049</v>
      </c>
      <c r="H288" s="522" t="s">
        <v>2049</v>
      </c>
      <c r="I288" s="408">
        <v>207</v>
      </c>
      <c r="J288" s="522">
        <v>72.8</v>
      </c>
      <c r="K288" s="408" t="s">
        <v>2049</v>
      </c>
      <c r="L288" s="522" t="s">
        <v>2049</v>
      </c>
      <c r="M288" s="408">
        <v>15</v>
      </c>
      <c r="N288" s="522">
        <v>5.33</v>
      </c>
      <c r="O288" s="408">
        <v>1851</v>
      </c>
      <c r="P288" s="522">
        <v>650.97</v>
      </c>
      <c r="Q288" s="525">
        <v>3589501</v>
      </c>
      <c r="R288" s="527" t="s">
        <v>6</v>
      </c>
    </row>
    <row r="289" spans="1:18" s="413" customFormat="1" ht="11.45" customHeight="1" x14ac:dyDescent="0.15">
      <c r="A289" s="524">
        <v>3585401</v>
      </c>
      <c r="B289" s="546" t="s">
        <v>864</v>
      </c>
      <c r="C289" s="408">
        <v>2541</v>
      </c>
      <c r="D289" s="522">
        <v>363.31</v>
      </c>
      <c r="E289" s="408">
        <v>38</v>
      </c>
      <c r="F289" s="522">
        <v>5.42</v>
      </c>
      <c r="G289" s="408">
        <v>759</v>
      </c>
      <c r="H289" s="522">
        <v>108.48</v>
      </c>
      <c r="I289" s="408">
        <v>151</v>
      </c>
      <c r="J289" s="522">
        <v>21.56</v>
      </c>
      <c r="K289" s="408">
        <v>4</v>
      </c>
      <c r="L289" s="522">
        <v>0.59</v>
      </c>
      <c r="M289" s="408">
        <v>1590</v>
      </c>
      <c r="N289" s="522">
        <v>227.26</v>
      </c>
      <c r="O289" s="408">
        <v>14258</v>
      </c>
      <c r="P289" s="522">
        <v>2038.25</v>
      </c>
      <c r="Q289" s="525">
        <v>3585401</v>
      </c>
      <c r="R289" s="527" t="s">
        <v>6</v>
      </c>
    </row>
    <row r="290" spans="1:18" s="413" customFormat="1" ht="11.45" customHeight="1" x14ac:dyDescent="0.15">
      <c r="A290" s="524">
        <v>3585402</v>
      </c>
      <c r="B290" s="546" t="s">
        <v>866</v>
      </c>
      <c r="C290" s="408">
        <v>3428</v>
      </c>
      <c r="D290" s="522">
        <v>755.42</v>
      </c>
      <c r="E290" s="408">
        <v>40</v>
      </c>
      <c r="F290" s="522">
        <v>8.85</v>
      </c>
      <c r="G290" s="408" t="s">
        <v>2049</v>
      </c>
      <c r="H290" s="522" t="s">
        <v>2049</v>
      </c>
      <c r="I290" s="408">
        <v>402</v>
      </c>
      <c r="J290" s="522">
        <v>88.63</v>
      </c>
      <c r="K290" s="408">
        <v>4</v>
      </c>
      <c r="L290" s="522">
        <v>0.83</v>
      </c>
      <c r="M290" s="408">
        <v>2982</v>
      </c>
      <c r="N290" s="522">
        <v>657.1</v>
      </c>
      <c r="O290" s="408">
        <v>10484</v>
      </c>
      <c r="P290" s="522">
        <v>2310.34</v>
      </c>
      <c r="Q290" s="525">
        <v>3585402</v>
      </c>
      <c r="R290" s="527" t="s">
        <v>6</v>
      </c>
    </row>
    <row r="291" spans="1:18" s="413" customFormat="1" ht="11.45" customHeight="1" x14ac:dyDescent="0.15">
      <c r="A291" s="524">
        <v>3585403</v>
      </c>
      <c r="B291" s="546" t="s">
        <v>868</v>
      </c>
      <c r="C291" s="408">
        <v>6217</v>
      </c>
      <c r="D291" s="522">
        <v>475.63</v>
      </c>
      <c r="E291" s="408">
        <v>9</v>
      </c>
      <c r="F291" s="522">
        <v>0.69</v>
      </c>
      <c r="G291" s="408">
        <v>321</v>
      </c>
      <c r="H291" s="522">
        <v>24.54</v>
      </c>
      <c r="I291" s="408">
        <v>1083</v>
      </c>
      <c r="J291" s="522">
        <v>82.85</v>
      </c>
      <c r="K291" s="408">
        <v>6</v>
      </c>
      <c r="L291" s="522">
        <v>0.47</v>
      </c>
      <c r="M291" s="408">
        <v>4798</v>
      </c>
      <c r="N291" s="522">
        <v>367.09</v>
      </c>
      <c r="O291" s="408">
        <v>29691</v>
      </c>
      <c r="P291" s="522">
        <v>2271.71</v>
      </c>
      <c r="Q291" s="525">
        <v>3585403</v>
      </c>
      <c r="R291" s="527" t="s">
        <v>6</v>
      </c>
    </row>
    <row r="292" spans="1:18" s="413" customFormat="1" ht="17.100000000000001" customHeight="1" x14ac:dyDescent="0.15">
      <c r="A292" s="1212" t="s">
        <v>869</v>
      </c>
      <c r="B292" s="1212"/>
      <c r="C292" s="1212"/>
      <c r="D292" s="1212"/>
      <c r="E292" s="1212"/>
      <c r="F292" s="1212"/>
      <c r="G292" s="1212"/>
      <c r="H292" s="1212"/>
      <c r="I292" s="1212"/>
      <c r="J292" s="1212"/>
      <c r="K292" s="1212"/>
      <c r="L292" s="1212"/>
      <c r="M292" s="1212"/>
      <c r="N292" s="1212"/>
      <c r="O292" s="1212"/>
      <c r="P292" s="1212"/>
      <c r="Q292" s="1212"/>
      <c r="R292" s="527" t="s">
        <v>6</v>
      </c>
    </row>
    <row r="293" spans="1:18" s="413" customFormat="1" ht="11.45" customHeight="1" x14ac:dyDescent="0.15">
      <c r="A293" s="524">
        <v>359</v>
      </c>
      <c r="B293" s="546" t="s">
        <v>870</v>
      </c>
      <c r="C293" s="408">
        <v>20800</v>
      </c>
      <c r="D293" s="522">
        <v>101.03</v>
      </c>
      <c r="E293" s="408">
        <v>7816</v>
      </c>
      <c r="F293" s="522">
        <v>37.97</v>
      </c>
      <c r="G293" s="408">
        <v>384</v>
      </c>
      <c r="H293" s="522">
        <v>1.87</v>
      </c>
      <c r="I293" s="408">
        <v>4079</v>
      </c>
      <c r="J293" s="522">
        <v>19.809999999999999</v>
      </c>
      <c r="K293" s="408">
        <v>1</v>
      </c>
      <c r="L293" s="522" t="s">
        <v>2049</v>
      </c>
      <c r="M293" s="408">
        <v>8520</v>
      </c>
      <c r="N293" s="522">
        <v>41.38</v>
      </c>
      <c r="O293" s="408">
        <v>343929</v>
      </c>
      <c r="P293" s="522">
        <v>1670.55</v>
      </c>
      <c r="Q293" s="525">
        <v>359</v>
      </c>
      <c r="R293" s="527" t="s">
        <v>6</v>
      </c>
    </row>
    <row r="294" spans="1:18" s="413" customFormat="1" ht="11.45" customHeight="1" x14ac:dyDescent="0.15">
      <c r="A294" s="524">
        <v>3590010</v>
      </c>
      <c r="B294" s="546" t="s">
        <v>872</v>
      </c>
      <c r="C294" s="408">
        <v>16332</v>
      </c>
      <c r="D294" s="522">
        <v>407.08</v>
      </c>
      <c r="E294" s="408">
        <v>144</v>
      </c>
      <c r="F294" s="522">
        <v>3.6</v>
      </c>
      <c r="G294" s="408">
        <v>3049</v>
      </c>
      <c r="H294" s="522">
        <v>75.989999999999995</v>
      </c>
      <c r="I294" s="408">
        <v>2168</v>
      </c>
      <c r="J294" s="522">
        <v>54.04</v>
      </c>
      <c r="K294" s="408" t="s">
        <v>2049</v>
      </c>
      <c r="L294" s="522" t="s">
        <v>2049</v>
      </c>
      <c r="M294" s="408">
        <v>10971</v>
      </c>
      <c r="N294" s="522">
        <v>273.45999999999998</v>
      </c>
      <c r="O294" s="408">
        <v>104682</v>
      </c>
      <c r="P294" s="522">
        <v>2609.29</v>
      </c>
      <c r="Q294" s="525">
        <v>3590010</v>
      </c>
      <c r="R294" s="527" t="s">
        <v>6</v>
      </c>
    </row>
    <row r="295" spans="1:18" s="413" customFormat="1" ht="11.45" customHeight="1" x14ac:dyDescent="0.15">
      <c r="A295" s="524">
        <v>3590013</v>
      </c>
      <c r="B295" s="546" t="s">
        <v>874</v>
      </c>
      <c r="C295" s="408">
        <v>2594</v>
      </c>
      <c r="D295" s="522">
        <v>233.83</v>
      </c>
      <c r="E295" s="408">
        <v>3</v>
      </c>
      <c r="F295" s="522">
        <v>0.23</v>
      </c>
      <c r="G295" s="408">
        <v>95</v>
      </c>
      <c r="H295" s="522">
        <v>8.56</v>
      </c>
      <c r="I295" s="408">
        <v>700</v>
      </c>
      <c r="J295" s="522">
        <v>63.08</v>
      </c>
      <c r="K295" s="408">
        <v>6</v>
      </c>
      <c r="L295" s="522">
        <v>0.55000000000000004</v>
      </c>
      <c r="M295" s="408">
        <v>1791</v>
      </c>
      <c r="N295" s="522">
        <v>161.41999999999999</v>
      </c>
      <c r="O295" s="408">
        <v>20942</v>
      </c>
      <c r="P295" s="522">
        <v>1888.06</v>
      </c>
      <c r="Q295" s="525">
        <v>3590013</v>
      </c>
      <c r="R295" s="527" t="s">
        <v>6</v>
      </c>
    </row>
    <row r="296" spans="1:18" s="413" customFormat="1" ht="11.45" customHeight="1" x14ac:dyDescent="0.15">
      <c r="A296" s="524">
        <v>3590028</v>
      </c>
      <c r="B296" s="546" t="s">
        <v>876</v>
      </c>
      <c r="C296" s="408">
        <v>3524</v>
      </c>
      <c r="D296" s="522">
        <v>289.43</v>
      </c>
      <c r="E296" s="408" t="s">
        <v>2049</v>
      </c>
      <c r="F296" s="522" t="s">
        <v>2049</v>
      </c>
      <c r="G296" s="542">
        <v>14</v>
      </c>
      <c r="H296" s="522">
        <v>1.17</v>
      </c>
      <c r="I296" s="408">
        <v>1028</v>
      </c>
      <c r="J296" s="522">
        <v>84.43</v>
      </c>
      <c r="K296" s="408" t="s">
        <v>2049</v>
      </c>
      <c r="L296" s="522" t="s">
        <v>2049</v>
      </c>
      <c r="M296" s="408">
        <v>2482</v>
      </c>
      <c r="N296" s="522">
        <v>203.82</v>
      </c>
      <c r="O296" s="408">
        <v>22596</v>
      </c>
      <c r="P296" s="522">
        <v>1855.81</v>
      </c>
      <c r="Q296" s="525">
        <v>3590028</v>
      </c>
      <c r="R296" s="527" t="s">
        <v>6</v>
      </c>
    </row>
    <row r="297" spans="1:18" s="413" customFormat="1" ht="11.45" customHeight="1" x14ac:dyDescent="0.15">
      <c r="A297" s="524">
        <v>3590038</v>
      </c>
      <c r="B297" s="546" t="s">
        <v>878</v>
      </c>
      <c r="C297" s="408">
        <v>19274</v>
      </c>
      <c r="D297" s="522">
        <v>406.86</v>
      </c>
      <c r="E297" s="408">
        <v>1160</v>
      </c>
      <c r="F297" s="522">
        <v>24.49</v>
      </c>
      <c r="G297" s="408">
        <v>3370</v>
      </c>
      <c r="H297" s="522">
        <v>71.14</v>
      </c>
      <c r="I297" s="408">
        <v>2428</v>
      </c>
      <c r="J297" s="522">
        <v>51.24</v>
      </c>
      <c r="K297" s="408">
        <v>10000</v>
      </c>
      <c r="L297" s="522">
        <v>211.09</v>
      </c>
      <c r="M297" s="408">
        <v>2317</v>
      </c>
      <c r="N297" s="522">
        <v>48.9</v>
      </c>
      <c r="O297" s="408">
        <v>140344</v>
      </c>
      <c r="P297" s="522">
        <v>2962.53</v>
      </c>
      <c r="Q297" s="525">
        <v>3590038</v>
      </c>
      <c r="R297" s="527" t="s">
        <v>6</v>
      </c>
    </row>
    <row r="298" spans="1:18" s="413" customFormat="1" ht="11.45" customHeight="1" x14ac:dyDescent="0.15">
      <c r="A298" s="524">
        <v>3595401</v>
      </c>
      <c r="B298" s="546" t="s">
        <v>880</v>
      </c>
      <c r="C298" s="408">
        <v>5390</v>
      </c>
      <c r="D298" s="522">
        <v>558.04999999999995</v>
      </c>
      <c r="E298" s="408" t="s">
        <v>2049</v>
      </c>
      <c r="F298" s="522" t="s">
        <v>2049</v>
      </c>
      <c r="G298" s="408">
        <v>956</v>
      </c>
      <c r="H298" s="522">
        <v>98.95</v>
      </c>
      <c r="I298" s="408">
        <v>435</v>
      </c>
      <c r="J298" s="522">
        <v>45.05</v>
      </c>
      <c r="K298" s="408" t="s">
        <v>2049</v>
      </c>
      <c r="L298" s="522" t="s">
        <v>2049</v>
      </c>
      <c r="M298" s="408">
        <v>3999</v>
      </c>
      <c r="N298" s="522">
        <v>414.05</v>
      </c>
      <c r="O298" s="408">
        <v>20915</v>
      </c>
      <c r="P298" s="522">
        <v>2165.35</v>
      </c>
      <c r="Q298" s="525">
        <v>3595401</v>
      </c>
      <c r="R298" s="527" t="s">
        <v>6</v>
      </c>
    </row>
    <row r="299" spans="1:18" s="413" customFormat="1" ht="11.45" customHeight="1" x14ac:dyDescent="0.15">
      <c r="A299" s="524">
        <v>3595402</v>
      </c>
      <c r="B299" s="546" t="s">
        <v>882</v>
      </c>
      <c r="C299" s="408">
        <v>5258</v>
      </c>
      <c r="D299" s="522">
        <v>403.3</v>
      </c>
      <c r="E299" s="408">
        <v>100</v>
      </c>
      <c r="F299" s="522">
        <v>7.65</v>
      </c>
      <c r="G299" s="408">
        <v>1046</v>
      </c>
      <c r="H299" s="522">
        <v>80.25</v>
      </c>
      <c r="I299" s="408">
        <v>724</v>
      </c>
      <c r="J299" s="522">
        <v>55.52</v>
      </c>
      <c r="K299" s="408">
        <v>6</v>
      </c>
      <c r="L299" s="522">
        <v>0.48</v>
      </c>
      <c r="M299" s="408">
        <v>3382</v>
      </c>
      <c r="N299" s="522">
        <v>259.39999999999998</v>
      </c>
      <c r="O299" s="408">
        <v>27460</v>
      </c>
      <c r="P299" s="522">
        <v>2106.3000000000002</v>
      </c>
      <c r="Q299" s="525">
        <v>3595402</v>
      </c>
      <c r="R299" s="527" t="s">
        <v>6</v>
      </c>
    </row>
    <row r="300" spans="1:18" s="413" customFormat="1" ht="11.45" customHeight="1" x14ac:dyDescent="0.15">
      <c r="A300" s="524">
        <v>3595403</v>
      </c>
      <c r="B300" s="546" t="s">
        <v>884</v>
      </c>
      <c r="C300" s="408">
        <v>14426</v>
      </c>
      <c r="D300" s="522">
        <v>635.69000000000005</v>
      </c>
      <c r="E300" s="408">
        <v>2073</v>
      </c>
      <c r="F300" s="522">
        <v>91.34</v>
      </c>
      <c r="G300" s="408">
        <v>1419</v>
      </c>
      <c r="H300" s="522">
        <v>62.53</v>
      </c>
      <c r="I300" s="408">
        <v>1486</v>
      </c>
      <c r="J300" s="522">
        <v>65.47</v>
      </c>
      <c r="K300" s="408" t="s">
        <v>2049</v>
      </c>
      <c r="L300" s="522" t="s">
        <v>2049</v>
      </c>
      <c r="M300" s="408">
        <v>9449</v>
      </c>
      <c r="N300" s="522">
        <v>416.35</v>
      </c>
      <c r="O300" s="408">
        <v>47575</v>
      </c>
      <c r="P300" s="522">
        <v>2096.39</v>
      </c>
      <c r="Q300" s="525">
        <v>3595403</v>
      </c>
      <c r="R300" s="527" t="s">
        <v>6</v>
      </c>
    </row>
    <row r="301" spans="1:18" s="413" customFormat="1" ht="11.45" customHeight="1" x14ac:dyDescent="0.15">
      <c r="A301" s="524">
        <v>3595405</v>
      </c>
      <c r="B301" s="546" t="s">
        <v>886</v>
      </c>
      <c r="C301" s="408">
        <v>7114</v>
      </c>
      <c r="D301" s="522">
        <v>521.78</v>
      </c>
      <c r="E301" s="408" t="s">
        <v>2049</v>
      </c>
      <c r="F301" s="522" t="s">
        <v>2049</v>
      </c>
      <c r="G301" s="408">
        <v>486</v>
      </c>
      <c r="H301" s="522">
        <v>35.659999999999997</v>
      </c>
      <c r="I301" s="408">
        <v>411</v>
      </c>
      <c r="J301" s="522">
        <v>30.13</v>
      </c>
      <c r="K301" s="408" t="s">
        <v>2049</v>
      </c>
      <c r="L301" s="522" t="s">
        <v>2049</v>
      </c>
      <c r="M301" s="408">
        <v>6217</v>
      </c>
      <c r="N301" s="522">
        <v>455.98</v>
      </c>
      <c r="O301" s="408">
        <v>29250</v>
      </c>
      <c r="P301" s="522">
        <v>2145.1999999999998</v>
      </c>
      <c r="Q301" s="525">
        <v>3595405</v>
      </c>
      <c r="R301" s="527" t="s">
        <v>6</v>
      </c>
    </row>
    <row r="302" spans="1:18" s="413" customFormat="1" ht="11.45" customHeight="1" x14ac:dyDescent="0.15">
      <c r="A302" s="524">
        <v>3595406</v>
      </c>
      <c r="B302" s="546" t="s">
        <v>888</v>
      </c>
      <c r="C302" s="408">
        <v>1992</v>
      </c>
      <c r="D302" s="522">
        <v>197.78</v>
      </c>
      <c r="E302" s="408" t="s">
        <v>2049</v>
      </c>
      <c r="F302" s="522" t="s">
        <v>2049</v>
      </c>
      <c r="G302" s="408" t="s">
        <v>2049</v>
      </c>
      <c r="H302" s="522" t="s">
        <v>2049</v>
      </c>
      <c r="I302" s="408">
        <v>615</v>
      </c>
      <c r="J302" s="522">
        <v>61.05</v>
      </c>
      <c r="K302" s="408">
        <v>6</v>
      </c>
      <c r="L302" s="522">
        <v>0.62</v>
      </c>
      <c r="M302" s="408">
        <v>1371</v>
      </c>
      <c r="N302" s="522">
        <v>136.11000000000001</v>
      </c>
      <c r="O302" s="408">
        <v>17989</v>
      </c>
      <c r="P302" s="522">
        <v>1786.25</v>
      </c>
      <c r="Q302" s="525">
        <v>3595406</v>
      </c>
      <c r="R302" s="527" t="s">
        <v>6</v>
      </c>
    </row>
    <row r="303" spans="1:18" s="413" customFormat="1" ht="11.45" customHeight="1" x14ac:dyDescent="0.15">
      <c r="A303" s="524">
        <v>3595407</v>
      </c>
      <c r="B303" s="546" t="s">
        <v>890</v>
      </c>
      <c r="C303" s="408">
        <v>2647</v>
      </c>
      <c r="D303" s="522">
        <v>360</v>
      </c>
      <c r="E303" s="408">
        <v>134</v>
      </c>
      <c r="F303" s="522">
        <v>18.27</v>
      </c>
      <c r="G303" s="408">
        <v>32</v>
      </c>
      <c r="H303" s="522">
        <v>4.37</v>
      </c>
      <c r="I303" s="408">
        <v>473</v>
      </c>
      <c r="J303" s="522">
        <v>64.319999999999993</v>
      </c>
      <c r="K303" s="408">
        <v>3</v>
      </c>
      <c r="L303" s="522">
        <v>0.42</v>
      </c>
      <c r="M303" s="408">
        <v>2004</v>
      </c>
      <c r="N303" s="522">
        <v>272.61</v>
      </c>
      <c r="O303" s="408">
        <v>14937</v>
      </c>
      <c r="P303" s="522">
        <v>2031.71</v>
      </c>
      <c r="Q303" s="525">
        <v>3595407</v>
      </c>
      <c r="R303" s="527" t="s">
        <v>6</v>
      </c>
    </row>
    <row r="304" spans="1:18" s="413" customFormat="1" ht="11.45" customHeight="1" x14ac:dyDescent="0.15">
      <c r="A304" s="524">
        <v>3595409</v>
      </c>
      <c r="B304" s="546" t="s">
        <v>892</v>
      </c>
      <c r="C304" s="408">
        <v>12077</v>
      </c>
      <c r="D304" s="522">
        <v>646.87</v>
      </c>
      <c r="E304" s="408">
        <v>125</v>
      </c>
      <c r="F304" s="522">
        <v>6.7</v>
      </c>
      <c r="G304" s="408">
        <v>2091</v>
      </c>
      <c r="H304" s="522">
        <v>111.98</v>
      </c>
      <c r="I304" s="408">
        <v>860</v>
      </c>
      <c r="J304" s="522">
        <v>46.07</v>
      </c>
      <c r="K304" s="408" t="s">
        <v>2049</v>
      </c>
      <c r="L304" s="522" t="s">
        <v>2049</v>
      </c>
      <c r="M304" s="408">
        <v>9001</v>
      </c>
      <c r="N304" s="522">
        <v>482.13</v>
      </c>
      <c r="O304" s="408">
        <v>40326</v>
      </c>
      <c r="P304" s="522">
        <v>2159.91</v>
      </c>
      <c r="Q304" s="525">
        <v>3595409</v>
      </c>
      <c r="R304" s="527" t="s">
        <v>6</v>
      </c>
    </row>
    <row r="305" spans="1:18" s="413" customFormat="1" ht="17.100000000000001" customHeight="1" x14ac:dyDescent="0.15">
      <c r="A305" s="1212" t="s">
        <v>893</v>
      </c>
      <c r="B305" s="1212"/>
      <c r="C305" s="1212"/>
      <c r="D305" s="1212"/>
      <c r="E305" s="1212"/>
      <c r="F305" s="1212"/>
      <c r="G305" s="1212"/>
      <c r="H305" s="1212"/>
      <c r="I305" s="1212"/>
      <c r="J305" s="1212"/>
      <c r="K305" s="1212"/>
      <c r="L305" s="1212"/>
      <c r="M305" s="1212"/>
      <c r="N305" s="1212"/>
      <c r="O305" s="1212"/>
      <c r="P305" s="1212"/>
      <c r="Q305" s="1212"/>
      <c r="R305" s="527" t="s">
        <v>6</v>
      </c>
    </row>
    <row r="306" spans="1:18" s="413" customFormat="1" ht="11.45" customHeight="1" x14ac:dyDescent="0.15">
      <c r="A306" s="524">
        <v>360</v>
      </c>
      <c r="B306" s="546" t="s">
        <v>894</v>
      </c>
      <c r="C306" s="408">
        <v>29853</v>
      </c>
      <c r="D306" s="522">
        <v>321.89</v>
      </c>
      <c r="E306" s="408">
        <v>1687</v>
      </c>
      <c r="F306" s="522">
        <v>18.190000000000001</v>
      </c>
      <c r="G306" s="408">
        <v>217</v>
      </c>
      <c r="H306" s="522">
        <v>2.33</v>
      </c>
      <c r="I306" s="408">
        <v>3362</v>
      </c>
      <c r="J306" s="522">
        <v>36.25</v>
      </c>
      <c r="K306" s="408" t="s">
        <v>2049</v>
      </c>
      <c r="L306" s="522" t="s">
        <v>2049</v>
      </c>
      <c r="M306" s="408">
        <v>24587</v>
      </c>
      <c r="N306" s="522">
        <v>265.11</v>
      </c>
      <c r="O306" s="408">
        <v>217508</v>
      </c>
      <c r="P306" s="522">
        <v>2345.2800000000002</v>
      </c>
      <c r="Q306" s="525">
        <v>360</v>
      </c>
      <c r="R306" s="527" t="s">
        <v>6</v>
      </c>
    </row>
    <row r="307" spans="1:18" s="413" customFormat="1" ht="11.45" customHeight="1" x14ac:dyDescent="0.15">
      <c r="A307" s="524">
        <v>3600004</v>
      </c>
      <c r="B307" s="546" t="s">
        <v>896</v>
      </c>
      <c r="C307" s="408">
        <v>3487</v>
      </c>
      <c r="D307" s="522">
        <v>518.92999999999995</v>
      </c>
      <c r="E307" s="408">
        <v>50</v>
      </c>
      <c r="F307" s="522">
        <v>7.44</v>
      </c>
      <c r="G307" s="408">
        <v>111</v>
      </c>
      <c r="H307" s="522">
        <v>16.55</v>
      </c>
      <c r="I307" s="408">
        <v>224</v>
      </c>
      <c r="J307" s="522">
        <v>33.31</v>
      </c>
      <c r="K307" s="408" t="s">
        <v>2049</v>
      </c>
      <c r="L307" s="522" t="s">
        <v>2049</v>
      </c>
      <c r="M307" s="408">
        <v>3102</v>
      </c>
      <c r="N307" s="522">
        <v>461.62</v>
      </c>
      <c r="O307" s="408">
        <v>13861</v>
      </c>
      <c r="P307" s="522">
        <v>2062.9699999999998</v>
      </c>
      <c r="Q307" s="525">
        <v>3600004</v>
      </c>
      <c r="R307" s="527" t="s">
        <v>6</v>
      </c>
    </row>
    <row r="308" spans="1:18" s="413" customFormat="1" ht="11.45" customHeight="1" x14ac:dyDescent="0.15">
      <c r="A308" s="524">
        <v>3600025</v>
      </c>
      <c r="B308" s="546" t="s">
        <v>898</v>
      </c>
      <c r="C308" s="408">
        <v>8950</v>
      </c>
      <c r="D308" s="522">
        <v>266.45</v>
      </c>
      <c r="E308" s="408">
        <v>456</v>
      </c>
      <c r="F308" s="522">
        <v>13.58</v>
      </c>
      <c r="G308" s="408">
        <v>2877</v>
      </c>
      <c r="H308" s="522">
        <v>85.65</v>
      </c>
      <c r="I308" s="408">
        <v>1114</v>
      </c>
      <c r="J308" s="522">
        <v>33.159999999999997</v>
      </c>
      <c r="K308" s="408">
        <v>200</v>
      </c>
      <c r="L308" s="522">
        <v>5.95</v>
      </c>
      <c r="M308" s="408">
        <v>4303</v>
      </c>
      <c r="N308" s="522">
        <v>128.11000000000001</v>
      </c>
      <c r="O308" s="408">
        <v>71061</v>
      </c>
      <c r="P308" s="522">
        <v>2115.5500000000002</v>
      </c>
      <c r="Q308" s="525">
        <v>3600025</v>
      </c>
      <c r="R308" s="527" t="s">
        <v>6</v>
      </c>
    </row>
    <row r="309" spans="1:18" s="413" customFormat="1" ht="11.45" customHeight="1" x14ac:dyDescent="0.15">
      <c r="A309" s="524">
        <v>3605404</v>
      </c>
      <c r="B309" s="546" t="s">
        <v>900</v>
      </c>
      <c r="C309" s="408">
        <v>4365</v>
      </c>
      <c r="D309" s="522">
        <v>656.08</v>
      </c>
      <c r="E309" s="408" t="s">
        <v>2049</v>
      </c>
      <c r="F309" s="522" t="s">
        <v>2049</v>
      </c>
      <c r="G309" s="408">
        <v>546</v>
      </c>
      <c r="H309" s="522">
        <v>82</v>
      </c>
      <c r="I309" s="408">
        <v>458</v>
      </c>
      <c r="J309" s="522">
        <v>68.83</v>
      </c>
      <c r="K309" s="408" t="s">
        <v>2049</v>
      </c>
      <c r="L309" s="522" t="s">
        <v>2049</v>
      </c>
      <c r="M309" s="408">
        <v>2806</v>
      </c>
      <c r="N309" s="522">
        <v>421.84</v>
      </c>
      <c r="O309" s="408">
        <v>12360</v>
      </c>
      <c r="P309" s="522">
        <v>1857.83</v>
      </c>
      <c r="Q309" s="525">
        <v>3605404</v>
      </c>
      <c r="R309" s="527" t="s">
        <v>6</v>
      </c>
    </row>
    <row r="310" spans="1:18" s="413" customFormat="1" ht="11.45" customHeight="1" x14ac:dyDescent="0.15">
      <c r="A310" s="524">
        <v>3605405</v>
      </c>
      <c r="B310" s="546" t="s">
        <v>902</v>
      </c>
      <c r="C310" s="408">
        <v>2615</v>
      </c>
      <c r="D310" s="522">
        <v>383.68</v>
      </c>
      <c r="E310" s="408" t="s">
        <v>2049</v>
      </c>
      <c r="F310" s="522" t="s">
        <v>2049</v>
      </c>
      <c r="G310" s="408">
        <v>684</v>
      </c>
      <c r="H310" s="522">
        <v>100.43</v>
      </c>
      <c r="I310" s="408">
        <v>197</v>
      </c>
      <c r="J310" s="522">
        <v>28.87</v>
      </c>
      <c r="K310" s="408">
        <v>2</v>
      </c>
      <c r="L310" s="522">
        <v>0.24</v>
      </c>
      <c r="M310" s="408">
        <v>1732</v>
      </c>
      <c r="N310" s="522">
        <v>254.13</v>
      </c>
      <c r="O310" s="408">
        <v>10780</v>
      </c>
      <c r="P310" s="522">
        <v>1581.79</v>
      </c>
      <c r="Q310" s="525">
        <v>3605405</v>
      </c>
      <c r="R310" s="527" t="s">
        <v>6</v>
      </c>
    </row>
    <row r="311" spans="1:18" s="413" customFormat="1" ht="11.45" customHeight="1" x14ac:dyDescent="0.15">
      <c r="A311" s="524">
        <v>3605407</v>
      </c>
      <c r="B311" s="546" t="s">
        <v>904</v>
      </c>
      <c r="C311" s="408">
        <v>12437</v>
      </c>
      <c r="D311" s="522">
        <v>469.55</v>
      </c>
      <c r="E311" s="408">
        <v>326</v>
      </c>
      <c r="F311" s="522">
        <v>12.31</v>
      </c>
      <c r="G311" s="408">
        <v>1838</v>
      </c>
      <c r="H311" s="522">
        <v>69.41</v>
      </c>
      <c r="I311" s="408">
        <v>1018</v>
      </c>
      <c r="J311" s="522">
        <v>38.450000000000003</v>
      </c>
      <c r="K311" s="408">
        <v>18</v>
      </c>
      <c r="L311" s="522">
        <v>0.69</v>
      </c>
      <c r="M311" s="408">
        <v>9236</v>
      </c>
      <c r="N311" s="522">
        <v>348.7</v>
      </c>
      <c r="O311" s="408">
        <v>62545</v>
      </c>
      <c r="P311" s="522">
        <v>2361.42</v>
      </c>
      <c r="Q311" s="525">
        <v>3605407</v>
      </c>
      <c r="R311" s="527" t="s">
        <v>6</v>
      </c>
    </row>
    <row r="312" spans="1:18" s="413" customFormat="1" ht="11.45" customHeight="1" x14ac:dyDescent="0.15">
      <c r="A312" s="524">
        <v>3605408</v>
      </c>
      <c r="B312" s="546" t="s">
        <v>906</v>
      </c>
      <c r="C312" s="408">
        <v>2941</v>
      </c>
      <c r="D312" s="522">
        <v>235.62</v>
      </c>
      <c r="E312" s="408">
        <v>75</v>
      </c>
      <c r="F312" s="522">
        <v>6.02</v>
      </c>
      <c r="G312" s="408">
        <v>548</v>
      </c>
      <c r="H312" s="522">
        <v>43.95</v>
      </c>
      <c r="I312" s="408">
        <v>466</v>
      </c>
      <c r="J312" s="522">
        <v>37.35</v>
      </c>
      <c r="K312" s="408">
        <v>6</v>
      </c>
      <c r="L312" s="522">
        <v>0.45</v>
      </c>
      <c r="M312" s="408">
        <v>1845</v>
      </c>
      <c r="N312" s="522">
        <v>147.85</v>
      </c>
      <c r="O312" s="408">
        <v>19756</v>
      </c>
      <c r="P312" s="522">
        <v>1583.01</v>
      </c>
      <c r="Q312" s="525">
        <v>3605408</v>
      </c>
      <c r="R312" s="527" t="s">
        <v>6</v>
      </c>
    </row>
    <row r="313" spans="1:18" s="413" customFormat="1" ht="17.100000000000001" customHeight="1" x14ac:dyDescent="0.15">
      <c r="A313" s="1212" t="s">
        <v>907</v>
      </c>
      <c r="B313" s="1212"/>
      <c r="C313" s="1212"/>
      <c r="D313" s="1212"/>
      <c r="E313" s="1212"/>
      <c r="F313" s="1212"/>
      <c r="G313" s="1212"/>
      <c r="H313" s="1212"/>
      <c r="I313" s="1212"/>
      <c r="J313" s="1212"/>
      <c r="K313" s="1212"/>
      <c r="L313" s="1212"/>
      <c r="M313" s="1212"/>
      <c r="N313" s="1212"/>
      <c r="O313" s="1212"/>
      <c r="P313" s="1212"/>
      <c r="Q313" s="1212"/>
      <c r="R313" s="527" t="s">
        <v>6</v>
      </c>
    </row>
    <row r="314" spans="1:18" s="413" customFormat="1" ht="11.45" customHeight="1" x14ac:dyDescent="0.15">
      <c r="A314" s="524">
        <v>361</v>
      </c>
      <c r="B314" s="546" t="s">
        <v>908</v>
      </c>
      <c r="C314" s="408">
        <v>24626</v>
      </c>
      <c r="D314" s="522">
        <v>178.52</v>
      </c>
      <c r="E314" s="408">
        <v>4024</v>
      </c>
      <c r="F314" s="522">
        <v>29.17</v>
      </c>
      <c r="G314" s="408">
        <v>204</v>
      </c>
      <c r="H314" s="522">
        <v>1.48</v>
      </c>
      <c r="I314" s="408">
        <v>5016</v>
      </c>
      <c r="J314" s="522">
        <v>36.36</v>
      </c>
      <c r="K314" s="408">
        <v>8041</v>
      </c>
      <c r="L314" s="522">
        <v>58.29</v>
      </c>
      <c r="M314" s="408">
        <v>6229</v>
      </c>
      <c r="N314" s="522">
        <v>45.15</v>
      </c>
      <c r="O314" s="408">
        <v>288929</v>
      </c>
      <c r="P314" s="522">
        <v>2094.48</v>
      </c>
      <c r="Q314" s="525">
        <v>361</v>
      </c>
      <c r="R314" s="527" t="s">
        <v>6</v>
      </c>
    </row>
    <row r="315" spans="1:18" s="413" customFormat="1" ht="11.45" customHeight="1" x14ac:dyDescent="0.15">
      <c r="A315" s="524">
        <v>3610001</v>
      </c>
      <c r="B315" s="546" t="s">
        <v>910</v>
      </c>
      <c r="C315" s="408">
        <v>9450</v>
      </c>
      <c r="D315" s="522">
        <v>293.22000000000003</v>
      </c>
      <c r="E315" s="408">
        <v>85</v>
      </c>
      <c r="F315" s="522">
        <v>2.64</v>
      </c>
      <c r="G315" s="408">
        <v>172</v>
      </c>
      <c r="H315" s="522">
        <v>5.34</v>
      </c>
      <c r="I315" s="408">
        <v>1462</v>
      </c>
      <c r="J315" s="522">
        <v>45.36</v>
      </c>
      <c r="K315" s="408">
        <v>120</v>
      </c>
      <c r="L315" s="522">
        <v>3.72</v>
      </c>
      <c r="M315" s="408">
        <v>7611</v>
      </c>
      <c r="N315" s="522">
        <v>236.16</v>
      </c>
      <c r="O315" s="408">
        <v>72226</v>
      </c>
      <c r="P315" s="522">
        <v>2241.1</v>
      </c>
      <c r="Q315" s="525">
        <v>3610001</v>
      </c>
      <c r="R315" s="527" t="s">
        <v>6</v>
      </c>
    </row>
    <row r="316" spans="1:18" s="413" customFormat="1" ht="11.45" customHeight="1" x14ac:dyDescent="0.15">
      <c r="A316" s="524">
        <v>3610003</v>
      </c>
      <c r="B316" s="546" t="s">
        <v>912</v>
      </c>
      <c r="C316" s="408">
        <v>446</v>
      </c>
      <c r="D316" s="522">
        <v>49.13</v>
      </c>
      <c r="E316" s="408">
        <v>37</v>
      </c>
      <c r="F316" s="522">
        <v>4.04</v>
      </c>
      <c r="G316" s="408">
        <v>10</v>
      </c>
      <c r="H316" s="522">
        <v>1.07</v>
      </c>
      <c r="I316" s="408">
        <v>356</v>
      </c>
      <c r="J316" s="522">
        <v>39.22</v>
      </c>
      <c r="K316" s="408">
        <v>1</v>
      </c>
      <c r="L316" s="522">
        <v>0.13</v>
      </c>
      <c r="M316" s="408">
        <v>42</v>
      </c>
      <c r="N316" s="522">
        <v>4.67</v>
      </c>
      <c r="O316" s="408">
        <v>13113</v>
      </c>
      <c r="P316" s="522">
        <v>1445.22</v>
      </c>
      <c r="Q316" s="525">
        <v>3610003</v>
      </c>
      <c r="R316" s="527" t="s">
        <v>6</v>
      </c>
    </row>
    <row r="317" spans="1:18" s="413" customFormat="1" ht="11.45" customHeight="1" x14ac:dyDescent="0.15">
      <c r="A317" s="524">
        <v>3610005</v>
      </c>
      <c r="B317" s="546" t="s">
        <v>914</v>
      </c>
      <c r="C317" s="408">
        <v>1149</v>
      </c>
      <c r="D317" s="522">
        <v>115.32</v>
      </c>
      <c r="E317" s="408">
        <v>98</v>
      </c>
      <c r="F317" s="522">
        <v>9.84</v>
      </c>
      <c r="G317" s="408">
        <v>205</v>
      </c>
      <c r="H317" s="522">
        <v>20.53</v>
      </c>
      <c r="I317" s="408">
        <v>580</v>
      </c>
      <c r="J317" s="522">
        <v>58.21</v>
      </c>
      <c r="K317" s="408">
        <v>7</v>
      </c>
      <c r="L317" s="522">
        <v>0.72</v>
      </c>
      <c r="M317" s="408">
        <v>259</v>
      </c>
      <c r="N317" s="522">
        <v>26.02</v>
      </c>
      <c r="O317" s="408">
        <v>17326</v>
      </c>
      <c r="P317" s="522">
        <v>1738.82</v>
      </c>
      <c r="Q317" s="525">
        <v>3610005</v>
      </c>
      <c r="R317" s="527" t="s">
        <v>6</v>
      </c>
    </row>
    <row r="318" spans="1:18" s="413" customFormat="1" ht="11.45" customHeight="1" x14ac:dyDescent="0.15">
      <c r="A318" s="524">
        <v>3610006</v>
      </c>
      <c r="B318" s="546" t="s">
        <v>916</v>
      </c>
      <c r="C318" s="408">
        <v>3820</v>
      </c>
      <c r="D318" s="522">
        <v>263.57</v>
      </c>
      <c r="E318" s="408">
        <v>41</v>
      </c>
      <c r="F318" s="522">
        <v>2.83</v>
      </c>
      <c r="G318" s="408">
        <v>799</v>
      </c>
      <c r="H318" s="522">
        <v>55.14</v>
      </c>
      <c r="I318" s="408">
        <v>707</v>
      </c>
      <c r="J318" s="522">
        <v>48.81</v>
      </c>
      <c r="K318" s="408">
        <v>6</v>
      </c>
      <c r="L318" s="522">
        <v>0.42</v>
      </c>
      <c r="M318" s="408">
        <v>2266</v>
      </c>
      <c r="N318" s="522">
        <v>156.37</v>
      </c>
      <c r="O318" s="408">
        <v>25459</v>
      </c>
      <c r="P318" s="522">
        <v>1756.66</v>
      </c>
      <c r="Q318" s="525">
        <v>3610006</v>
      </c>
      <c r="R318" s="527" t="s">
        <v>6</v>
      </c>
    </row>
    <row r="319" spans="1:18" s="413" customFormat="1" ht="11.45" customHeight="1" x14ac:dyDescent="0.15">
      <c r="A319" s="524">
        <v>3610008</v>
      </c>
      <c r="B319" s="546" t="s">
        <v>918</v>
      </c>
      <c r="C319" s="408">
        <v>4319</v>
      </c>
      <c r="D319" s="522">
        <v>329.53</v>
      </c>
      <c r="E319" s="408">
        <v>410</v>
      </c>
      <c r="F319" s="522">
        <v>31.28</v>
      </c>
      <c r="G319" s="408">
        <v>299</v>
      </c>
      <c r="H319" s="522">
        <v>22.82</v>
      </c>
      <c r="I319" s="408">
        <v>738</v>
      </c>
      <c r="J319" s="522">
        <v>56.28</v>
      </c>
      <c r="K319" s="408">
        <v>100</v>
      </c>
      <c r="L319" s="522">
        <v>7.63</v>
      </c>
      <c r="M319" s="408">
        <v>2772</v>
      </c>
      <c r="N319" s="522">
        <v>211.51</v>
      </c>
      <c r="O319" s="408">
        <v>26584</v>
      </c>
      <c r="P319" s="522">
        <v>2028.38</v>
      </c>
      <c r="Q319" s="525">
        <v>3610008</v>
      </c>
      <c r="R319" s="527" t="s">
        <v>6</v>
      </c>
    </row>
    <row r="320" spans="1:18" s="413" customFormat="1" ht="11.45" customHeight="1" x14ac:dyDescent="0.15">
      <c r="A320" s="524">
        <v>3610009</v>
      </c>
      <c r="B320" s="546" t="s">
        <v>920</v>
      </c>
      <c r="C320" s="408">
        <v>6283</v>
      </c>
      <c r="D320" s="522">
        <v>390.88</v>
      </c>
      <c r="E320" s="408">
        <v>147</v>
      </c>
      <c r="F320" s="522">
        <v>9.1300000000000008</v>
      </c>
      <c r="G320" s="408">
        <v>1417</v>
      </c>
      <c r="H320" s="522">
        <v>88.13</v>
      </c>
      <c r="I320" s="408">
        <v>1484</v>
      </c>
      <c r="J320" s="522">
        <v>92.34</v>
      </c>
      <c r="K320" s="408">
        <v>10</v>
      </c>
      <c r="L320" s="522">
        <v>0.62</v>
      </c>
      <c r="M320" s="408">
        <v>3225</v>
      </c>
      <c r="N320" s="522">
        <v>200.65</v>
      </c>
      <c r="O320" s="408">
        <v>35529</v>
      </c>
      <c r="P320" s="522">
        <v>2210.34</v>
      </c>
      <c r="Q320" s="525">
        <v>3610009</v>
      </c>
      <c r="R320" s="527" t="s">
        <v>6</v>
      </c>
    </row>
    <row r="321" spans="1:18" s="413" customFormat="1" ht="11.45" customHeight="1" x14ac:dyDescent="0.15">
      <c r="A321" s="524">
        <v>3610012</v>
      </c>
      <c r="B321" s="546" t="s">
        <v>922</v>
      </c>
      <c r="C321" s="408">
        <v>17290</v>
      </c>
      <c r="D321" s="522">
        <v>626.29999999999995</v>
      </c>
      <c r="E321" s="408">
        <v>319</v>
      </c>
      <c r="F321" s="522">
        <v>11.56</v>
      </c>
      <c r="G321" s="408">
        <v>1000</v>
      </c>
      <c r="H321" s="522">
        <v>36.22</v>
      </c>
      <c r="I321" s="408">
        <v>1873</v>
      </c>
      <c r="J321" s="522">
        <v>67.84</v>
      </c>
      <c r="K321" s="408">
        <v>205</v>
      </c>
      <c r="L321" s="522">
        <v>7.42</v>
      </c>
      <c r="M321" s="408">
        <v>13894</v>
      </c>
      <c r="N321" s="522">
        <v>503.26</v>
      </c>
      <c r="O321" s="408">
        <v>91706</v>
      </c>
      <c r="P321" s="522">
        <v>3321.85</v>
      </c>
      <c r="Q321" s="525">
        <v>3610012</v>
      </c>
      <c r="R321" s="527" t="s">
        <v>6</v>
      </c>
    </row>
    <row r="322" spans="1:18" s="413" customFormat="1" ht="11.45" customHeight="1" x14ac:dyDescent="0.15">
      <c r="A322" s="524">
        <v>3615401</v>
      </c>
      <c r="B322" s="546" t="s">
        <v>924</v>
      </c>
      <c r="C322" s="408">
        <v>4650</v>
      </c>
      <c r="D322" s="522">
        <v>301.92</v>
      </c>
      <c r="E322" s="408">
        <v>62</v>
      </c>
      <c r="F322" s="522">
        <v>4.01</v>
      </c>
      <c r="G322" s="408">
        <v>11</v>
      </c>
      <c r="H322" s="522">
        <v>0.72</v>
      </c>
      <c r="I322" s="408">
        <v>1426</v>
      </c>
      <c r="J322" s="522">
        <v>92.6</v>
      </c>
      <c r="K322" s="408">
        <v>7</v>
      </c>
      <c r="L322" s="522">
        <v>0.46</v>
      </c>
      <c r="M322" s="408">
        <v>3144</v>
      </c>
      <c r="N322" s="522">
        <v>204.12</v>
      </c>
      <c r="O322" s="408">
        <v>33624</v>
      </c>
      <c r="P322" s="522">
        <v>2182.98</v>
      </c>
      <c r="Q322" s="525">
        <v>3615401</v>
      </c>
      <c r="R322" s="527" t="s">
        <v>6</v>
      </c>
    </row>
    <row r="323" spans="1:18" s="413" customFormat="1" ht="17.100000000000001" customHeight="1" x14ac:dyDescent="0.15">
      <c r="A323" s="1212" t="s">
        <v>925</v>
      </c>
      <c r="B323" s="1212"/>
      <c r="C323" s="1212"/>
      <c r="D323" s="1212"/>
      <c r="E323" s="1212"/>
      <c r="F323" s="1212"/>
      <c r="G323" s="1212"/>
      <c r="H323" s="1212"/>
      <c r="I323" s="1212"/>
      <c r="J323" s="1212"/>
      <c r="K323" s="1212"/>
      <c r="L323" s="1212"/>
      <c r="M323" s="1212"/>
      <c r="N323" s="1212"/>
      <c r="O323" s="1212"/>
      <c r="P323" s="1212"/>
      <c r="Q323" s="1212"/>
      <c r="R323" s="527" t="s">
        <v>6</v>
      </c>
    </row>
    <row r="324" spans="1:18" s="413" customFormat="1" ht="11.45" customHeight="1" x14ac:dyDescent="0.15">
      <c r="A324" s="524">
        <v>451</v>
      </c>
      <c r="B324" s="546" t="s">
        <v>926</v>
      </c>
      <c r="C324" s="408">
        <v>18464</v>
      </c>
      <c r="D324" s="522">
        <v>146.03</v>
      </c>
      <c r="E324" s="408">
        <v>3468</v>
      </c>
      <c r="F324" s="522">
        <v>27.43</v>
      </c>
      <c r="G324" s="408">
        <v>70</v>
      </c>
      <c r="H324" s="522">
        <v>0.55000000000000004</v>
      </c>
      <c r="I324" s="408">
        <v>1436</v>
      </c>
      <c r="J324" s="522">
        <v>11.35</v>
      </c>
      <c r="K324" s="408">
        <v>5178</v>
      </c>
      <c r="L324" s="522">
        <v>40.950000000000003</v>
      </c>
      <c r="M324" s="408">
        <v>5534</v>
      </c>
      <c r="N324" s="522">
        <v>43.77</v>
      </c>
      <c r="O324" s="408">
        <v>234371</v>
      </c>
      <c r="P324" s="522">
        <v>1853.66</v>
      </c>
      <c r="Q324" s="525">
        <v>451</v>
      </c>
      <c r="R324" s="527" t="s">
        <v>6</v>
      </c>
    </row>
    <row r="325" spans="1:18" s="413" customFormat="1" ht="11.45" customHeight="1" x14ac:dyDescent="0.15">
      <c r="A325" s="524">
        <v>4510001</v>
      </c>
      <c r="B325" s="546" t="s">
        <v>928</v>
      </c>
      <c r="C325" s="408">
        <v>7411</v>
      </c>
      <c r="D325" s="522">
        <v>620.59</v>
      </c>
      <c r="E325" s="408">
        <v>23</v>
      </c>
      <c r="F325" s="522">
        <v>1.9</v>
      </c>
      <c r="G325" s="408">
        <v>121</v>
      </c>
      <c r="H325" s="522">
        <v>10.119999999999999</v>
      </c>
      <c r="I325" s="408">
        <v>1516</v>
      </c>
      <c r="J325" s="522">
        <v>127</v>
      </c>
      <c r="K325" s="408" t="s">
        <v>2049</v>
      </c>
      <c r="L325" s="522" t="s">
        <v>2049</v>
      </c>
      <c r="M325" s="408">
        <v>5751</v>
      </c>
      <c r="N325" s="522">
        <v>481.58</v>
      </c>
      <c r="O325" s="408">
        <v>23161</v>
      </c>
      <c r="P325" s="522">
        <v>1939.61</v>
      </c>
      <c r="Q325" s="525">
        <v>4510001</v>
      </c>
      <c r="R325" s="527" t="s">
        <v>6</v>
      </c>
    </row>
    <row r="326" spans="1:18" s="413" customFormat="1" ht="11.45" customHeight="1" x14ac:dyDescent="0.15">
      <c r="A326" s="524">
        <v>4510002</v>
      </c>
      <c r="B326" s="546" t="s">
        <v>930</v>
      </c>
      <c r="C326" s="408">
        <v>10158</v>
      </c>
      <c r="D326" s="522">
        <v>345.33</v>
      </c>
      <c r="E326" s="408">
        <v>76</v>
      </c>
      <c r="F326" s="522">
        <v>2.6</v>
      </c>
      <c r="G326" s="408">
        <v>529</v>
      </c>
      <c r="H326" s="522">
        <v>17.97</v>
      </c>
      <c r="I326" s="408">
        <v>1954</v>
      </c>
      <c r="J326" s="522">
        <v>66.42</v>
      </c>
      <c r="K326" s="408">
        <v>16</v>
      </c>
      <c r="L326" s="522">
        <v>0.56000000000000005</v>
      </c>
      <c r="M326" s="408">
        <v>7583</v>
      </c>
      <c r="N326" s="522">
        <v>257.77999999999997</v>
      </c>
      <c r="O326" s="408">
        <v>53305</v>
      </c>
      <c r="P326" s="522">
        <v>1812.12</v>
      </c>
      <c r="Q326" s="525">
        <v>4510002</v>
      </c>
      <c r="R326" s="527" t="s">
        <v>6</v>
      </c>
    </row>
    <row r="327" spans="1:18" s="413" customFormat="1" ht="11.45" customHeight="1" x14ac:dyDescent="0.15">
      <c r="A327" s="524">
        <v>4510004</v>
      </c>
      <c r="B327" s="546" t="s">
        <v>932</v>
      </c>
      <c r="C327" s="408">
        <v>6504</v>
      </c>
      <c r="D327" s="522">
        <v>286.83999999999997</v>
      </c>
      <c r="E327" s="408">
        <v>78</v>
      </c>
      <c r="F327" s="522">
        <v>3.42</v>
      </c>
      <c r="G327" s="408">
        <v>803</v>
      </c>
      <c r="H327" s="522">
        <v>35.42</v>
      </c>
      <c r="I327" s="408">
        <v>729</v>
      </c>
      <c r="J327" s="522">
        <v>32.15</v>
      </c>
      <c r="K327" s="408" t="s">
        <v>2049</v>
      </c>
      <c r="L327" s="522" t="s">
        <v>2049</v>
      </c>
      <c r="M327" s="408">
        <v>3586</v>
      </c>
      <c r="N327" s="522">
        <v>158.16</v>
      </c>
      <c r="O327" s="408">
        <v>44503</v>
      </c>
      <c r="P327" s="522">
        <v>1962.65</v>
      </c>
      <c r="Q327" s="525">
        <v>4510004</v>
      </c>
      <c r="R327" s="527" t="s">
        <v>6</v>
      </c>
    </row>
    <row r="328" spans="1:18" s="413" customFormat="1" ht="11.45" customHeight="1" x14ac:dyDescent="0.15">
      <c r="A328" s="524">
        <v>4510005</v>
      </c>
      <c r="B328" s="546" t="s">
        <v>934</v>
      </c>
      <c r="C328" s="408">
        <v>8547</v>
      </c>
      <c r="D328" s="522">
        <v>374.82</v>
      </c>
      <c r="E328" s="408">
        <v>247</v>
      </c>
      <c r="F328" s="522">
        <v>10.84</v>
      </c>
      <c r="G328" s="408">
        <v>708</v>
      </c>
      <c r="H328" s="522">
        <v>31.07</v>
      </c>
      <c r="I328" s="408">
        <v>2061</v>
      </c>
      <c r="J328" s="522">
        <v>90.4</v>
      </c>
      <c r="K328" s="542" t="s">
        <v>2049</v>
      </c>
      <c r="L328" s="522" t="s">
        <v>2049</v>
      </c>
      <c r="M328" s="408">
        <v>5521</v>
      </c>
      <c r="N328" s="522">
        <v>242.15</v>
      </c>
      <c r="O328" s="408">
        <v>45055</v>
      </c>
      <c r="P328" s="522">
        <v>1975.94</v>
      </c>
      <c r="Q328" s="525">
        <v>4510005</v>
      </c>
      <c r="R328" s="527" t="s">
        <v>6</v>
      </c>
    </row>
    <row r="329" spans="1:18" s="413" customFormat="1" ht="11.45" customHeight="1" x14ac:dyDescent="0.15">
      <c r="A329" s="524">
        <v>4510007</v>
      </c>
      <c r="B329" s="546" t="s">
        <v>936</v>
      </c>
      <c r="C329" s="408">
        <v>3835</v>
      </c>
      <c r="D329" s="522">
        <v>163.28</v>
      </c>
      <c r="E329" s="408">
        <v>330</v>
      </c>
      <c r="F329" s="522">
        <v>14.03</v>
      </c>
      <c r="G329" s="408">
        <v>165</v>
      </c>
      <c r="H329" s="522">
        <v>7.02</v>
      </c>
      <c r="I329" s="408">
        <v>1000</v>
      </c>
      <c r="J329" s="522">
        <v>42.59</v>
      </c>
      <c r="K329" s="408" t="s">
        <v>2049</v>
      </c>
      <c r="L329" s="522" t="s">
        <v>2049</v>
      </c>
      <c r="M329" s="408">
        <v>2340</v>
      </c>
      <c r="N329" s="522">
        <v>99.64</v>
      </c>
      <c r="O329" s="408">
        <v>45990</v>
      </c>
      <c r="P329" s="522">
        <v>1958.11</v>
      </c>
      <c r="Q329" s="525">
        <v>4510007</v>
      </c>
      <c r="R329" s="527" t="s">
        <v>6</v>
      </c>
    </row>
    <row r="330" spans="1:18" s="413" customFormat="1" ht="11.45" customHeight="1" x14ac:dyDescent="0.15">
      <c r="A330" s="524">
        <v>4510008</v>
      </c>
      <c r="B330" s="546" t="s">
        <v>938</v>
      </c>
      <c r="C330" s="408">
        <v>7195</v>
      </c>
      <c r="D330" s="522">
        <v>446.48</v>
      </c>
      <c r="E330" s="408">
        <v>144</v>
      </c>
      <c r="F330" s="522">
        <v>8.9499999999999993</v>
      </c>
      <c r="G330" s="408">
        <v>1845</v>
      </c>
      <c r="H330" s="522">
        <v>114.51</v>
      </c>
      <c r="I330" s="408">
        <v>1010</v>
      </c>
      <c r="J330" s="522">
        <v>62.7</v>
      </c>
      <c r="K330" s="408">
        <v>600</v>
      </c>
      <c r="L330" s="522">
        <v>37.229999999999997</v>
      </c>
      <c r="M330" s="408">
        <v>3595</v>
      </c>
      <c r="N330" s="522">
        <v>223.09</v>
      </c>
      <c r="O330" s="408">
        <v>31174</v>
      </c>
      <c r="P330" s="522">
        <v>1934.38</v>
      </c>
      <c r="Q330" s="525">
        <v>4510008</v>
      </c>
      <c r="R330" s="527" t="s">
        <v>6</v>
      </c>
    </row>
    <row r="331" spans="1:18" s="413" customFormat="1" ht="15" customHeight="1" x14ac:dyDescent="0.15">
      <c r="A331" s="1212" t="s">
        <v>939</v>
      </c>
      <c r="B331" s="1212"/>
      <c r="C331" s="1212"/>
      <c r="D331" s="1212"/>
      <c r="E331" s="1212"/>
      <c r="F331" s="1212"/>
      <c r="G331" s="1212"/>
      <c r="H331" s="1212"/>
      <c r="I331" s="1212"/>
      <c r="J331" s="1212"/>
      <c r="K331" s="1212"/>
      <c r="L331" s="1212"/>
      <c r="M331" s="1212"/>
      <c r="N331" s="1212"/>
      <c r="O331" s="1212"/>
      <c r="P331" s="1212"/>
      <c r="Q331" s="1212"/>
      <c r="R331" s="527" t="s">
        <v>6</v>
      </c>
    </row>
    <row r="332" spans="1:18" s="413" customFormat="1" ht="11.45" customHeight="1" x14ac:dyDescent="0.15">
      <c r="A332" s="524">
        <v>452</v>
      </c>
      <c r="B332" s="546" t="s">
        <v>940</v>
      </c>
      <c r="C332" s="408">
        <v>38263</v>
      </c>
      <c r="D332" s="522">
        <v>200.83</v>
      </c>
      <c r="E332" s="408">
        <v>4116</v>
      </c>
      <c r="F332" s="522">
        <v>21.6</v>
      </c>
      <c r="G332" s="408">
        <v>128</v>
      </c>
      <c r="H332" s="522">
        <v>0.67</v>
      </c>
      <c r="I332" s="408">
        <v>5788</v>
      </c>
      <c r="J332" s="522">
        <v>30.38</v>
      </c>
      <c r="K332" s="408">
        <v>3625</v>
      </c>
      <c r="L332" s="522">
        <v>19.02</v>
      </c>
      <c r="M332" s="408">
        <v>8139</v>
      </c>
      <c r="N332" s="522">
        <v>42.72</v>
      </c>
      <c r="O332" s="408">
        <v>441084</v>
      </c>
      <c r="P332" s="522">
        <v>2315.12</v>
      </c>
      <c r="Q332" s="525">
        <v>452</v>
      </c>
      <c r="R332" s="527" t="s">
        <v>6</v>
      </c>
    </row>
    <row r="333" spans="1:18" s="413" customFormat="1" ht="11.45" customHeight="1" x14ac:dyDescent="0.15">
      <c r="A333" s="524">
        <v>4520001</v>
      </c>
      <c r="B333" s="546" t="s">
        <v>942</v>
      </c>
      <c r="C333" s="408">
        <v>6448</v>
      </c>
      <c r="D333" s="522">
        <v>151.74</v>
      </c>
      <c r="E333" s="525">
        <v>-16</v>
      </c>
      <c r="F333" s="541">
        <v>-0.39</v>
      </c>
      <c r="G333" s="408">
        <v>932</v>
      </c>
      <c r="H333" s="522">
        <v>21.92</v>
      </c>
      <c r="I333" s="408">
        <v>996</v>
      </c>
      <c r="J333" s="522">
        <v>23.45</v>
      </c>
      <c r="K333" s="408">
        <v>1407</v>
      </c>
      <c r="L333" s="522">
        <v>33.1</v>
      </c>
      <c r="M333" s="408">
        <v>2130</v>
      </c>
      <c r="N333" s="522">
        <v>50.12</v>
      </c>
      <c r="O333" s="408">
        <v>84410</v>
      </c>
      <c r="P333" s="522">
        <v>1986.6</v>
      </c>
      <c r="Q333" s="525">
        <v>4520001</v>
      </c>
      <c r="R333" s="527" t="s">
        <v>6</v>
      </c>
    </row>
    <row r="334" spans="1:18" s="413" customFormat="1" ht="11.45" customHeight="1" x14ac:dyDescent="0.15">
      <c r="A334" s="524">
        <v>4520002</v>
      </c>
      <c r="B334" s="546" t="s">
        <v>944</v>
      </c>
      <c r="C334" s="408">
        <v>361</v>
      </c>
      <c r="D334" s="522">
        <v>575.20000000000005</v>
      </c>
      <c r="E334" s="408" t="s">
        <v>2049</v>
      </c>
      <c r="F334" s="522" t="s">
        <v>2049</v>
      </c>
      <c r="G334" s="408" t="s">
        <v>2049</v>
      </c>
      <c r="H334" s="522" t="s">
        <v>2049</v>
      </c>
      <c r="I334" s="408">
        <v>6</v>
      </c>
      <c r="J334" s="522">
        <v>9.2899999999999991</v>
      </c>
      <c r="K334" s="408">
        <v>7</v>
      </c>
      <c r="L334" s="522">
        <v>10.75</v>
      </c>
      <c r="M334" s="408">
        <v>348</v>
      </c>
      <c r="N334" s="522">
        <v>555.16</v>
      </c>
      <c r="O334" s="408">
        <v>2129</v>
      </c>
      <c r="P334" s="522">
        <v>3395.68</v>
      </c>
      <c r="Q334" s="525">
        <v>4520002</v>
      </c>
      <c r="R334" s="527" t="s">
        <v>6</v>
      </c>
    </row>
    <row r="335" spans="1:18" s="413" customFormat="1" ht="11.45" customHeight="1" x14ac:dyDescent="0.15">
      <c r="A335" s="524">
        <v>4520006</v>
      </c>
      <c r="B335" s="546" t="s">
        <v>946</v>
      </c>
      <c r="C335" s="408">
        <v>570</v>
      </c>
      <c r="D335" s="522">
        <v>40.36</v>
      </c>
      <c r="E335" s="525">
        <v>-11</v>
      </c>
      <c r="F335" s="525">
        <v>-0.77</v>
      </c>
      <c r="G335" s="408">
        <v>7</v>
      </c>
      <c r="H335" s="522">
        <v>0.47</v>
      </c>
      <c r="I335" s="408">
        <v>174</v>
      </c>
      <c r="J335" s="522">
        <v>12.33</v>
      </c>
      <c r="K335" s="408" t="s">
        <v>2049</v>
      </c>
      <c r="L335" s="522" t="s">
        <v>2049</v>
      </c>
      <c r="M335" s="408" t="s">
        <v>2049</v>
      </c>
      <c r="N335" s="522" t="s">
        <v>2049</v>
      </c>
      <c r="O335" s="408">
        <v>22677</v>
      </c>
      <c r="P335" s="522">
        <v>1606.13</v>
      </c>
      <c r="Q335" s="525">
        <v>4520006</v>
      </c>
      <c r="R335" s="527" t="s">
        <v>6</v>
      </c>
    </row>
    <row r="336" spans="1:18" s="413" customFormat="1" ht="11.45" customHeight="1" x14ac:dyDescent="0.15">
      <c r="A336" s="524">
        <v>4520007</v>
      </c>
      <c r="B336" s="546" t="s">
        <v>948</v>
      </c>
      <c r="C336" s="408">
        <v>2244</v>
      </c>
      <c r="D336" s="522">
        <v>258.19</v>
      </c>
      <c r="E336" s="408">
        <v>83</v>
      </c>
      <c r="F336" s="522">
        <v>9.6</v>
      </c>
      <c r="G336" s="408">
        <v>8</v>
      </c>
      <c r="H336" s="522">
        <v>0.88</v>
      </c>
      <c r="I336" s="408">
        <v>166</v>
      </c>
      <c r="J336" s="522">
        <v>19.14</v>
      </c>
      <c r="K336" s="408">
        <v>7</v>
      </c>
      <c r="L336" s="522">
        <v>0.86</v>
      </c>
      <c r="M336" s="408">
        <v>1979</v>
      </c>
      <c r="N336" s="522">
        <v>227.71</v>
      </c>
      <c r="O336" s="408">
        <v>13881</v>
      </c>
      <c r="P336" s="522">
        <v>1597.22</v>
      </c>
      <c r="Q336" s="525">
        <v>4520007</v>
      </c>
      <c r="R336" s="527" t="s">
        <v>6</v>
      </c>
    </row>
    <row r="337" spans="1:18" s="413" customFormat="1" ht="11.45" customHeight="1" x14ac:dyDescent="0.15">
      <c r="A337" s="524">
        <v>4520011</v>
      </c>
      <c r="B337" s="546" t="s">
        <v>950</v>
      </c>
      <c r="C337" s="408">
        <v>3469</v>
      </c>
      <c r="D337" s="522">
        <v>478.83</v>
      </c>
      <c r="E337" s="408">
        <v>10</v>
      </c>
      <c r="F337" s="522">
        <v>1.34</v>
      </c>
      <c r="G337" s="408">
        <v>252</v>
      </c>
      <c r="H337" s="522">
        <v>34.799999999999997</v>
      </c>
      <c r="I337" s="408">
        <v>247</v>
      </c>
      <c r="J337" s="522">
        <v>34.090000000000003</v>
      </c>
      <c r="K337" s="408">
        <v>7</v>
      </c>
      <c r="L337" s="522">
        <v>0.95</v>
      </c>
      <c r="M337" s="408">
        <v>2953</v>
      </c>
      <c r="N337" s="522">
        <v>407.65</v>
      </c>
      <c r="O337" s="408">
        <v>14999</v>
      </c>
      <c r="P337" s="522">
        <v>2070.5700000000002</v>
      </c>
      <c r="Q337" s="525">
        <v>4520011</v>
      </c>
      <c r="R337" s="527" t="s">
        <v>6</v>
      </c>
    </row>
    <row r="338" spans="1:18" s="413" customFormat="1" ht="11.45" customHeight="1" x14ac:dyDescent="0.15">
      <c r="A338" s="524">
        <v>4520012</v>
      </c>
      <c r="B338" s="546" t="s">
        <v>952</v>
      </c>
      <c r="C338" s="408">
        <v>2463</v>
      </c>
      <c r="D338" s="522">
        <v>197.29</v>
      </c>
      <c r="E338" s="408">
        <v>51</v>
      </c>
      <c r="F338" s="522">
        <v>4.1100000000000003</v>
      </c>
      <c r="G338" s="408">
        <v>290</v>
      </c>
      <c r="H338" s="522">
        <v>23.23</v>
      </c>
      <c r="I338" s="408">
        <v>584</v>
      </c>
      <c r="J338" s="522">
        <v>46.81</v>
      </c>
      <c r="K338" s="408">
        <v>6</v>
      </c>
      <c r="L338" s="522">
        <v>0.47</v>
      </c>
      <c r="M338" s="408">
        <v>1531</v>
      </c>
      <c r="N338" s="522">
        <v>122.67</v>
      </c>
      <c r="O338" s="408">
        <v>22393</v>
      </c>
      <c r="P338" s="522">
        <v>1794.06</v>
      </c>
      <c r="Q338" s="525">
        <v>4520012</v>
      </c>
      <c r="R338" s="527" t="s">
        <v>6</v>
      </c>
    </row>
    <row r="339" spans="1:18" s="413" customFormat="1" ht="11.45" customHeight="1" x14ac:dyDescent="0.15">
      <c r="A339" s="524">
        <v>4520013</v>
      </c>
      <c r="B339" s="546" t="s">
        <v>954</v>
      </c>
      <c r="C339" s="408">
        <v>1268</v>
      </c>
      <c r="D339" s="522">
        <v>790.91</v>
      </c>
      <c r="E339" s="408">
        <v>32</v>
      </c>
      <c r="F339" s="522">
        <v>20.07</v>
      </c>
      <c r="G339" s="408" t="s">
        <v>2049</v>
      </c>
      <c r="H339" s="522" t="s">
        <v>2049</v>
      </c>
      <c r="I339" s="408">
        <v>183</v>
      </c>
      <c r="J339" s="522">
        <v>113.94</v>
      </c>
      <c r="K339" s="408" t="s">
        <v>2049</v>
      </c>
      <c r="L339" s="522" t="s">
        <v>2049</v>
      </c>
      <c r="M339" s="408">
        <v>548</v>
      </c>
      <c r="N339" s="522">
        <v>341.98</v>
      </c>
      <c r="O339" s="408">
        <v>5488</v>
      </c>
      <c r="P339" s="522">
        <v>3423.66</v>
      </c>
      <c r="Q339" s="525">
        <v>4520013</v>
      </c>
      <c r="R339" s="527" t="s">
        <v>6</v>
      </c>
    </row>
    <row r="340" spans="1:18" s="413" customFormat="1" ht="11.45" customHeight="1" x14ac:dyDescent="0.15">
      <c r="A340" s="524">
        <v>4520014</v>
      </c>
      <c r="B340" s="546" t="s">
        <v>956</v>
      </c>
      <c r="C340" s="408">
        <v>5826</v>
      </c>
      <c r="D340" s="522">
        <v>491.98</v>
      </c>
      <c r="E340" s="408">
        <v>28</v>
      </c>
      <c r="F340" s="522">
        <v>2.39</v>
      </c>
      <c r="G340" s="408">
        <v>158</v>
      </c>
      <c r="H340" s="522">
        <v>13.32</v>
      </c>
      <c r="I340" s="408">
        <v>1133</v>
      </c>
      <c r="J340" s="522">
        <v>95.72</v>
      </c>
      <c r="K340" s="408">
        <v>7</v>
      </c>
      <c r="L340" s="522">
        <v>0.56999999999999995</v>
      </c>
      <c r="M340" s="408">
        <v>4499</v>
      </c>
      <c r="N340" s="522">
        <v>379.98</v>
      </c>
      <c r="O340" s="408">
        <v>28814</v>
      </c>
      <c r="P340" s="522">
        <v>2433.4</v>
      </c>
      <c r="Q340" s="525">
        <v>4520014</v>
      </c>
      <c r="R340" s="527" t="s">
        <v>6</v>
      </c>
    </row>
    <row r="341" spans="1:18" s="413" customFormat="1" ht="11.45" customHeight="1" x14ac:dyDescent="0.15">
      <c r="A341" s="524">
        <v>4520019</v>
      </c>
      <c r="B341" s="546" t="s">
        <v>958</v>
      </c>
      <c r="C341" s="408">
        <v>4764</v>
      </c>
      <c r="D341" s="522">
        <v>192.57</v>
      </c>
      <c r="E341" s="408">
        <v>884</v>
      </c>
      <c r="F341" s="522">
        <v>35.729999999999997</v>
      </c>
      <c r="G341" s="408">
        <v>86</v>
      </c>
      <c r="H341" s="522">
        <v>3.48</v>
      </c>
      <c r="I341" s="408">
        <v>1322</v>
      </c>
      <c r="J341" s="522">
        <v>53.42</v>
      </c>
      <c r="K341" s="525">
        <v>-113</v>
      </c>
      <c r="L341" s="541">
        <v>-4.55</v>
      </c>
      <c r="M341" s="408">
        <v>2585</v>
      </c>
      <c r="N341" s="522">
        <v>104.48</v>
      </c>
      <c r="O341" s="408">
        <v>54018</v>
      </c>
      <c r="P341" s="522">
        <v>2183.52</v>
      </c>
      <c r="Q341" s="525">
        <v>4520019</v>
      </c>
      <c r="R341" s="527" t="s">
        <v>6</v>
      </c>
    </row>
    <row r="342" spans="1:18" s="413" customFormat="1" ht="11.45" customHeight="1" x14ac:dyDescent="0.15">
      <c r="A342" s="524">
        <v>4520020</v>
      </c>
      <c r="B342" s="546" t="s">
        <v>960</v>
      </c>
      <c r="C342" s="408">
        <v>9149</v>
      </c>
      <c r="D342" s="522">
        <v>1505.02</v>
      </c>
      <c r="E342" s="408">
        <v>71</v>
      </c>
      <c r="F342" s="522">
        <v>11.75</v>
      </c>
      <c r="G342" s="408">
        <v>35</v>
      </c>
      <c r="H342" s="522">
        <v>5.81</v>
      </c>
      <c r="I342" s="408">
        <v>522</v>
      </c>
      <c r="J342" s="522">
        <v>85.85</v>
      </c>
      <c r="K342" s="408" t="s">
        <v>2049</v>
      </c>
      <c r="L342" s="522" t="s">
        <v>2049</v>
      </c>
      <c r="M342" s="408">
        <v>4820</v>
      </c>
      <c r="N342" s="522">
        <v>792.95</v>
      </c>
      <c r="O342" s="408">
        <v>24565</v>
      </c>
      <c r="P342" s="522">
        <v>4040.94</v>
      </c>
      <c r="Q342" s="525">
        <v>4520020</v>
      </c>
      <c r="R342" s="527" t="s">
        <v>6</v>
      </c>
    </row>
    <row r="343" spans="1:18" s="413" customFormat="1" ht="11.45" customHeight="1" x14ac:dyDescent="0.15">
      <c r="A343" s="524">
        <v>4520023</v>
      </c>
      <c r="B343" s="546" t="s">
        <v>962</v>
      </c>
      <c r="C343" s="408">
        <v>3270</v>
      </c>
      <c r="D343" s="522">
        <v>179.32</v>
      </c>
      <c r="E343" s="408">
        <v>163</v>
      </c>
      <c r="F343" s="522">
        <v>8.92</v>
      </c>
      <c r="G343" s="408">
        <v>541</v>
      </c>
      <c r="H343" s="522">
        <v>29.65</v>
      </c>
      <c r="I343" s="408">
        <v>515</v>
      </c>
      <c r="J343" s="522">
        <v>28.23</v>
      </c>
      <c r="K343" s="408" t="s">
        <v>2049</v>
      </c>
      <c r="L343" s="522" t="s">
        <v>2049</v>
      </c>
      <c r="M343" s="408">
        <v>2052</v>
      </c>
      <c r="N343" s="522">
        <v>112.53</v>
      </c>
      <c r="O343" s="408">
        <v>25277</v>
      </c>
      <c r="P343" s="522">
        <v>1386.12</v>
      </c>
      <c r="Q343" s="525">
        <v>4520023</v>
      </c>
      <c r="R343" s="527" t="s">
        <v>6</v>
      </c>
    </row>
    <row r="344" spans="1:18" s="413" customFormat="1" ht="11.45" customHeight="1" x14ac:dyDescent="0.15">
      <c r="A344" s="524">
        <v>4520025</v>
      </c>
      <c r="B344" s="546" t="s">
        <v>964</v>
      </c>
      <c r="C344" s="408">
        <v>6668</v>
      </c>
      <c r="D344" s="522">
        <v>499.19</v>
      </c>
      <c r="E344" s="408">
        <v>81</v>
      </c>
      <c r="F344" s="522">
        <v>6.07</v>
      </c>
      <c r="G344" s="408">
        <v>2636</v>
      </c>
      <c r="H344" s="522">
        <v>197.34</v>
      </c>
      <c r="I344" s="408">
        <v>729</v>
      </c>
      <c r="J344" s="522">
        <v>54.54</v>
      </c>
      <c r="K344" s="408" t="s">
        <v>2049</v>
      </c>
      <c r="L344" s="522" t="s">
        <v>2049</v>
      </c>
      <c r="M344" s="408">
        <v>3222</v>
      </c>
      <c r="N344" s="522">
        <v>241.24</v>
      </c>
      <c r="O344" s="408">
        <v>30752</v>
      </c>
      <c r="P344" s="522">
        <v>2302.3000000000002</v>
      </c>
      <c r="Q344" s="525">
        <v>4520025</v>
      </c>
      <c r="R344" s="527" t="s">
        <v>6</v>
      </c>
    </row>
    <row r="345" spans="1:18" s="413" customFormat="1" ht="11.45" customHeight="1" x14ac:dyDescent="0.15">
      <c r="A345" s="524">
        <v>4520027</v>
      </c>
      <c r="B345" s="546" t="s">
        <v>966</v>
      </c>
      <c r="C345" s="408">
        <v>642</v>
      </c>
      <c r="D345" s="522">
        <v>142.62</v>
      </c>
      <c r="E345" s="408" t="s">
        <v>2049</v>
      </c>
      <c r="F345" s="522">
        <v>0.06</v>
      </c>
      <c r="G345" s="408">
        <v>2</v>
      </c>
      <c r="H345" s="522">
        <v>0.53</v>
      </c>
      <c r="I345" s="408">
        <v>147</v>
      </c>
      <c r="J345" s="522">
        <v>32.69</v>
      </c>
      <c r="K345" s="408">
        <v>3</v>
      </c>
      <c r="L345" s="522">
        <v>0.76</v>
      </c>
      <c r="M345" s="408">
        <v>488</v>
      </c>
      <c r="N345" s="522">
        <v>108.58</v>
      </c>
      <c r="O345" s="408">
        <v>8785</v>
      </c>
      <c r="P345" s="522">
        <v>1953.01</v>
      </c>
      <c r="Q345" s="525">
        <v>4520027</v>
      </c>
      <c r="R345" s="527" t="s">
        <v>6</v>
      </c>
    </row>
    <row r="346" spans="1:18" s="413" customFormat="1" ht="11.45" customHeight="1" x14ac:dyDescent="0.15">
      <c r="A346" s="524">
        <v>4525401</v>
      </c>
      <c r="B346" s="546" t="s">
        <v>968</v>
      </c>
      <c r="C346" s="408">
        <v>4358</v>
      </c>
      <c r="D346" s="522">
        <v>327.61</v>
      </c>
      <c r="E346" s="408" t="s">
        <v>2049</v>
      </c>
      <c r="F346" s="522">
        <v>0.02</v>
      </c>
      <c r="G346" s="408">
        <v>1129</v>
      </c>
      <c r="H346" s="522">
        <v>84.85</v>
      </c>
      <c r="I346" s="408">
        <v>493</v>
      </c>
      <c r="J346" s="522">
        <v>37.07</v>
      </c>
      <c r="K346" s="408" t="s">
        <v>2049</v>
      </c>
      <c r="L346" s="522" t="s">
        <v>2049</v>
      </c>
      <c r="M346" s="408">
        <v>2709</v>
      </c>
      <c r="N346" s="522">
        <v>203.63</v>
      </c>
      <c r="O346" s="408">
        <v>26127</v>
      </c>
      <c r="P346" s="522">
        <v>1964.18</v>
      </c>
      <c r="Q346" s="525">
        <v>4525401</v>
      </c>
      <c r="R346" s="527" t="s">
        <v>6</v>
      </c>
    </row>
    <row r="347" spans="1:18" s="413" customFormat="1" ht="11.45" customHeight="1" x14ac:dyDescent="0.15">
      <c r="A347" s="524">
        <v>4525403</v>
      </c>
      <c r="B347" s="546" t="s">
        <v>970</v>
      </c>
      <c r="C347" s="408">
        <v>2366</v>
      </c>
      <c r="D347" s="522">
        <v>210.97</v>
      </c>
      <c r="E347" s="408">
        <v>105</v>
      </c>
      <c r="F347" s="522">
        <v>9.39</v>
      </c>
      <c r="G347" s="408">
        <v>1668</v>
      </c>
      <c r="H347" s="522">
        <v>148.71</v>
      </c>
      <c r="I347" s="408">
        <v>524</v>
      </c>
      <c r="J347" s="522">
        <v>46.74</v>
      </c>
      <c r="K347" s="408">
        <v>7</v>
      </c>
      <c r="L347" s="522">
        <v>0.6</v>
      </c>
      <c r="M347" s="408">
        <v>62</v>
      </c>
      <c r="N347" s="522">
        <v>5.53</v>
      </c>
      <c r="O347" s="408">
        <v>17844</v>
      </c>
      <c r="P347" s="522">
        <v>1591.05</v>
      </c>
      <c r="Q347" s="525">
        <v>4525403</v>
      </c>
      <c r="R347" s="527" t="s">
        <v>6</v>
      </c>
    </row>
    <row r="348" spans="1:18" s="413" customFormat="1" ht="18.95" customHeight="1" x14ac:dyDescent="0.15">
      <c r="A348" s="1212" t="s">
        <v>971</v>
      </c>
      <c r="B348" s="1212"/>
      <c r="C348" s="1212"/>
      <c r="D348" s="1212"/>
      <c r="E348" s="1212"/>
      <c r="F348" s="1212"/>
      <c r="G348" s="1212"/>
      <c r="H348" s="1212"/>
      <c r="I348" s="1212"/>
      <c r="J348" s="1212"/>
      <c r="K348" s="1212"/>
      <c r="L348" s="1212"/>
      <c r="M348" s="1212"/>
      <c r="N348" s="1212"/>
      <c r="O348" s="1212"/>
      <c r="P348" s="1212"/>
      <c r="Q348" s="1212"/>
      <c r="R348" s="527" t="s">
        <v>6</v>
      </c>
    </row>
    <row r="349" spans="1:18" s="413" customFormat="1" ht="11.45" customHeight="1" x14ac:dyDescent="0.15">
      <c r="A349" s="524">
        <v>453</v>
      </c>
      <c r="B349" s="546" t="s">
        <v>972</v>
      </c>
      <c r="C349" s="408">
        <v>42958</v>
      </c>
      <c r="D349" s="522">
        <v>245.32</v>
      </c>
      <c r="E349" s="408">
        <v>14622</v>
      </c>
      <c r="F349" s="522">
        <v>83.51</v>
      </c>
      <c r="G349" s="408">
        <v>5923</v>
      </c>
      <c r="H349" s="522">
        <v>33.83</v>
      </c>
      <c r="I349" s="408">
        <v>7399</v>
      </c>
      <c r="J349" s="522">
        <v>42.25</v>
      </c>
      <c r="K349" s="408" t="s">
        <v>2049</v>
      </c>
      <c r="L349" s="522" t="s">
        <v>2049</v>
      </c>
      <c r="M349" s="408">
        <v>15013</v>
      </c>
      <c r="N349" s="522">
        <v>85.74</v>
      </c>
      <c r="O349" s="408">
        <v>344016</v>
      </c>
      <c r="P349" s="522">
        <v>1964.62</v>
      </c>
      <c r="Q349" s="525">
        <v>453</v>
      </c>
      <c r="R349" s="527" t="s">
        <v>6</v>
      </c>
    </row>
    <row r="350" spans="1:18" s="413" customFormat="1" ht="11.45" customHeight="1" x14ac:dyDescent="0.15">
      <c r="A350" s="524">
        <v>4530001</v>
      </c>
      <c r="B350" s="546" t="s">
        <v>974</v>
      </c>
      <c r="C350" s="408">
        <v>4545</v>
      </c>
      <c r="D350" s="522">
        <v>343.06</v>
      </c>
      <c r="E350" s="408">
        <v>985</v>
      </c>
      <c r="F350" s="522">
        <v>74.349999999999994</v>
      </c>
      <c r="G350" s="408">
        <v>5</v>
      </c>
      <c r="H350" s="522">
        <v>0.34</v>
      </c>
      <c r="I350" s="408">
        <v>616</v>
      </c>
      <c r="J350" s="522">
        <v>46.51</v>
      </c>
      <c r="K350" s="408" t="s">
        <v>2049</v>
      </c>
      <c r="L350" s="522" t="s">
        <v>2049</v>
      </c>
      <c r="M350" s="408">
        <v>2939</v>
      </c>
      <c r="N350" s="522">
        <v>221.86</v>
      </c>
      <c r="O350" s="408">
        <v>19677</v>
      </c>
      <c r="P350" s="522">
        <v>1485.17</v>
      </c>
      <c r="Q350" s="525">
        <v>4530001</v>
      </c>
      <c r="R350" s="527" t="s">
        <v>6</v>
      </c>
    </row>
    <row r="351" spans="1:18" s="413" customFormat="1" ht="11.45" customHeight="1" x14ac:dyDescent="0.15">
      <c r="A351" s="524">
        <v>4530002</v>
      </c>
      <c r="B351" s="546" t="s">
        <v>976</v>
      </c>
      <c r="C351" s="408">
        <v>7253</v>
      </c>
      <c r="D351" s="522">
        <v>854.54</v>
      </c>
      <c r="E351" s="408">
        <v>499</v>
      </c>
      <c r="F351" s="522">
        <v>58.82</v>
      </c>
      <c r="G351" s="408">
        <v>2737</v>
      </c>
      <c r="H351" s="522">
        <v>322.48</v>
      </c>
      <c r="I351" s="408">
        <v>385</v>
      </c>
      <c r="J351" s="522">
        <v>45.41</v>
      </c>
      <c r="K351" s="408">
        <v>1</v>
      </c>
      <c r="L351" s="522">
        <v>0.15</v>
      </c>
      <c r="M351" s="408">
        <v>3630</v>
      </c>
      <c r="N351" s="522">
        <v>427.68</v>
      </c>
      <c r="O351" s="408">
        <v>17642</v>
      </c>
      <c r="P351" s="522">
        <v>2078.4299999999998</v>
      </c>
      <c r="Q351" s="525">
        <v>4530002</v>
      </c>
      <c r="R351" s="527" t="s">
        <v>6</v>
      </c>
    </row>
    <row r="352" spans="1:18" s="413" customFormat="1" ht="11.45" customHeight="1" x14ac:dyDescent="0.15">
      <c r="A352" s="524">
        <v>4530003</v>
      </c>
      <c r="B352" s="546" t="s">
        <v>978</v>
      </c>
      <c r="C352" s="408">
        <v>5526</v>
      </c>
      <c r="D352" s="522">
        <v>633.07000000000005</v>
      </c>
      <c r="E352" s="408">
        <v>4</v>
      </c>
      <c r="F352" s="522">
        <v>0.46</v>
      </c>
      <c r="G352" s="408">
        <v>1764</v>
      </c>
      <c r="H352" s="522">
        <v>202.13</v>
      </c>
      <c r="I352" s="408">
        <v>515</v>
      </c>
      <c r="J352" s="522">
        <v>58.99</v>
      </c>
      <c r="K352" s="408" t="s">
        <v>2049</v>
      </c>
      <c r="L352" s="522" t="s">
        <v>2049</v>
      </c>
      <c r="M352" s="408">
        <v>3243</v>
      </c>
      <c r="N352" s="522">
        <v>371.49</v>
      </c>
      <c r="O352" s="408">
        <v>14926</v>
      </c>
      <c r="P352" s="522">
        <v>1709.97</v>
      </c>
      <c r="Q352" s="525">
        <v>4530003</v>
      </c>
      <c r="R352" s="527" t="s">
        <v>6</v>
      </c>
    </row>
    <row r="353" spans="1:18" s="413" customFormat="1" ht="11.45" customHeight="1" x14ac:dyDescent="0.15">
      <c r="A353" s="524">
        <v>4530004</v>
      </c>
      <c r="B353" s="546" t="s">
        <v>980</v>
      </c>
      <c r="C353" s="408">
        <v>14508</v>
      </c>
      <c r="D353" s="522">
        <v>402.76</v>
      </c>
      <c r="E353" s="408">
        <v>2253</v>
      </c>
      <c r="F353" s="522">
        <v>62.54</v>
      </c>
      <c r="G353" s="408">
        <v>1433</v>
      </c>
      <c r="H353" s="522">
        <v>39.79</v>
      </c>
      <c r="I353" s="408">
        <v>1529</v>
      </c>
      <c r="J353" s="522">
        <v>42.44</v>
      </c>
      <c r="K353" s="408" t="s">
        <v>2049</v>
      </c>
      <c r="L353" s="522" t="s">
        <v>2049</v>
      </c>
      <c r="M353" s="408">
        <v>9293</v>
      </c>
      <c r="N353" s="522">
        <v>257.99</v>
      </c>
      <c r="O353" s="408">
        <v>71158</v>
      </c>
      <c r="P353" s="522">
        <v>1975.47</v>
      </c>
      <c r="Q353" s="525">
        <v>4530004</v>
      </c>
      <c r="R353" s="527" t="s">
        <v>6</v>
      </c>
    </row>
    <row r="354" spans="1:18" s="413" customFormat="1" ht="11.45" customHeight="1" x14ac:dyDescent="0.15">
      <c r="A354" s="524">
        <v>4530005</v>
      </c>
      <c r="B354" s="546" t="s">
        <v>982</v>
      </c>
      <c r="C354" s="408">
        <v>10721</v>
      </c>
      <c r="D354" s="522">
        <v>864.45</v>
      </c>
      <c r="E354" s="408">
        <v>2459</v>
      </c>
      <c r="F354" s="522">
        <v>198.31</v>
      </c>
      <c r="G354" s="408">
        <v>3510</v>
      </c>
      <c r="H354" s="522">
        <v>283.06</v>
      </c>
      <c r="I354" s="408">
        <v>720</v>
      </c>
      <c r="J354" s="522">
        <v>58.05</v>
      </c>
      <c r="K354" s="408">
        <v>2</v>
      </c>
      <c r="L354" s="522">
        <v>0.17</v>
      </c>
      <c r="M354" s="408">
        <v>4029</v>
      </c>
      <c r="N354" s="522">
        <v>324.86</v>
      </c>
      <c r="O354" s="408">
        <v>35641</v>
      </c>
      <c r="P354" s="522">
        <v>2873.83</v>
      </c>
      <c r="Q354" s="525">
        <v>4530005</v>
      </c>
      <c r="R354" s="527" t="s">
        <v>6</v>
      </c>
    </row>
    <row r="355" spans="1:18" s="413" customFormat="1" ht="11.45" customHeight="1" x14ac:dyDescent="0.15">
      <c r="A355" s="524">
        <v>4530006</v>
      </c>
      <c r="B355" s="546" t="s">
        <v>984</v>
      </c>
      <c r="C355" s="408">
        <v>9094</v>
      </c>
      <c r="D355" s="522">
        <v>992.49</v>
      </c>
      <c r="E355" s="408">
        <v>1380</v>
      </c>
      <c r="F355" s="522">
        <v>150.57</v>
      </c>
      <c r="G355" s="408">
        <v>1346</v>
      </c>
      <c r="H355" s="522">
        <v>146.94</v>
      </c>
      <c r="I355" s="408">
        <v>457</v>
      </c>
      <c r="J355" s="522">
        <v>49.82</v>
      </c>
      <c r="K355" s="408" t="s">
        <v>2049</v>
      </c>
      <c r="L355" s="522" t="s">
        <v>2049</v>
      </c>
      <c r="M355" s="408">
        <v>5912</v>
      </c>
      <c r="N355" s="522">
        <v>645.16</v>
      </c>
      <c r="O355" s="408">
        <v>25195</v>
      </c>
      <c r="P355" s="522">
        <v>2749.62</v>
      </c>
      <c r="Q355" s="525">
        <v>4530006</v>
      </c>
      <c r="R355" s="527" t="s">
        <v>6</v>
      </c>
    </row>
    <row r="356" spans="1:18" s="413" customFormat="1" ht="11.45" customHeight="1" x14ac:dyDescent="0.15">
      <c r="A356" s="524">
        <v>4530007</v>
      </c>
      <c r="B356" s="546" t="s">
        <v>986</v>
      </c>
      <c r="C356" s="408">
        <v>11258</v>
      </c>
      <c r="D356" s="522">
        <v>498.64</v>
      </c>
      <c r="E356" s="408">
        <v>944</v>
      </c>
      <c r="F356" s="522">
        <v>41.81</v>
      </c>
      <c r="G356" s="408">
        <v>2226</v>
      </c>
      <c r="H356" s="522">
        <v>98.59</v>
      </c>
      <c r="I356" s="408">
        <v>1493</v>
      </c>
      <c r="J356" s="522">
        <v>66.14</v>
      </c>
      <c r="K356" s="408" t="s">
        <v>2049</v>
      </c>
      <c r="L356" s="522" t="s">
        <v>2049</v>
      </c>
      <c r="M356" s="408">
        <v>6595</v>
      </c>
      <c r="N356" s="522">
        <v>292.10000000000002</v>
      </c>
      <c r="O356" s="408">
        <v>46749</v>
      </c>
      <c r="P356" s="522">
        <v>2070.63</v>
      </c>
      <c r="Q356" s="525">
        <v>4530007</v>
      </c>
      <c r="R356" s="527" t="s">
        <v>6</v>
      </c>
    </row>
    <row r="357" spans="1:18" s="413" customFormat="1" ht="11.45" customHeight="1" x14ac:dyDescent="0.15">
      <c r="A357" s="524">
        <v>4530008</v>
      </c>
      <c r="B357" s="546" t="s">
        <v>988</v>
      </c>
      <c r="C357" s="408">
        <v>10038</v>
      </c>
      <c r="D357" s="522">
        <v>650.30999999999995</v>
      </c>
      <c r="E357" s="408">
        <v>539</v>
      </c>
      <c r="F357" s="522">
        <v>34.92</v>
      </c>
      <c r="G357" s="408">
        <v>4121</v>
      </c>
      <c r="H357" s="522">
        <v>266.98</v>
      </c>
      <c r="I357" s="408">
        <v>700</v>
      </c>
      <c r="J357" s="522">
        <v>45.32</v>
      </c>
      <c r="K357" s="408" t="s">
        <v>2049</v>
      </c>
      <c r="L357" s="522" t="s">
        <v>2049</v>
      </c>
      <c r="M357" s="408">
        <v>4679</v>
      </c>
      <c r="N357" s="522">
        <v>303.10000000000002</v>
      </c>
      <c r="O357" s="408">
        <v>30902</v>
      </c>
      <c r="P357" s="522">
        <v>2001.92</v>
      </c>
      <c r="Q357" s="525">
        <v>4530008</v>
      </c>
      <c r="R357" s="527" t="s">
        <v>6</v>
      </c>
    </row>
    <row r="358" spans="1:18" s="413" customFormat="1" ht="11.45" customHeight="1" x14ac:dyDescent="0.15">
      <c r="A358" s="524">
        <v>4530009</v>
      </c>
      <c r="B358" s="546" t="s">
        <v>990</v>
      </c>
      <c r="C358" s="408">
        <v>4162</v>
      </c>
      <c r="D358" s="522">
        <v>575.77</v>
      </c>
      <c r="E358" s="408">
        <v>1947</v>
      </c>
      <c r="F358" s="522">
        <v>269.36</v>
      </c>
      <c r="G358" s="408">
        <v>1029</v>
      </c>
      <c r="H358" s="522">
        <v>142.38</v>
      </c>
      <c r="I358" s="408">
        <v>523</v>
      </c>
      <c r="J358" s="522">
        <v>72.31</v>
      </c>
      <c r="K358" s="408" t="s">
        <v>2049</v>
      </c>
      <c r="L358" s="522" t="s">
        <v>2049</v>
      </c>
      <c r="M358" s="408">
        <v>663</v>
      </c>
      <c r="N358" s="522">
        <v>91.72</v>
      </c>
      <c r="O358" s="408">
        <v>14346</v>
      </c>
      <c r="P358" s="522">
        <v>1984.77</v>
      </c>
      <c r="Q358" s="525">
        <v>4530009</v>
      </c>
      <c r="R358" s="527" t="s">
        <v>6</v>
      </c>
    </row>
    <row r="359" spans="1:18" s="413" customFormat="1" ht="11.45" customHeight="1" x14ac:dyDescent="0.15">
      <c r="A359" s="524">
        <v>4530010</v>
      </c>
      <c r="B359" s="546" t="s">
        <v>992</v>
      </c>
      <c r="C359" s="408">
        <v>1164</v>
      </c>
      <c r="D359" s="522">
        <v>235.8</v>
      </c>
      <c r="E359" s="408">
        <v>63</v>
      </c>
      <c r="F359" s="522">
        <v>12.85</v>
      </c>
      <c r="G359" s="408">
        <v>135</v>
      </c>
      <c r="H359" s="522">
        <v>27.32</v>
      </c>
      <c r="I359" s="408">
        <v>426</v>
      </c>
      <c r="J359" s="522">
        <v>86.26</v>
      </c>
      <c r="K359" s="408" t="s">
        <v>2049</v>
      </c>
      <c r="L359" s="522" t="s">
        <v>2049</v>
      </c>
      <c r="M359" s="408">
        <v>540</v>
      </c>
      <c r="N359" s="522">
        <v>109.37</v>
      </c>
      <c r="O359" s="408">
        <v>7323</v>
      </c>
      <c r="P359" s="522">
        <v>1483.96</v>
      </c>
      <c r="Q359" s="525">
        <v>4530010</v>
      </c>
      <c r="R359" s="527" t="s">
        <v>6</v>
      </c>
    </row>
    <row r="360" spans="1:18" s="413" customFormat="1" ht="11.45" customHeight="1" x14ac:dyDescent="0.15">
      <c r="A360" s="524">
        <v>4530011</v>
      </c>
      <c r="B360" s="546" t="s">
        <v>994</v>
      </c>
      <c r="C360" s="408">
        <v>9787</v>
      </c>
      <c r="D360" s="522">
        <v>719.34</v>
      </c>
      <c r="E360" s="408">
        <v>1391</v>
      </c>
      <c r="F360" s="522">
        <v>102.23</v>
      </c>
      <c r="G360" s="408">
        <v>2716</v>
      </c>
      <c r="H360" s="522">
        <v>199.61</v>
      </c>
      <c r="I360" s="408">
        <v>1547</v>
      </c>
      <c r="J360" s="522">
        <v>113.69</v>
      </c>
      <c r="K360" s="408" t="s">
        <v>2049</v>
      </c>
      <c r="L360" s="522" t="s">
        <v>2049</v>
      </c>
      <c r="M360" s="408">
        <v>4134</v>
      </c>
      <c r="N360" s="522">
        <v>303.82</v>
      </c>
      <c r="O360" s="408">
        <v>29084</v>
      </c>
      <c r="P360" s="522">
        <v>2137.56</v>
      </c>
      <c r="Q360" s="525">
        <v>4530011</v>
      </c>
      <c r="R360" s="527" t="s">
        <v>6</v>
      </c>
    </row>
    <row r="361" spans="1:18" s="413" customFormat="1" ht="11.45" customHeight="1" x14ac:dyDescent="0.15">
      <c r="A361" s="524">
        <v>4530012</v>
      </c>
      <c r="B361" s="546" t="s">
        <v>996</v>
      </c>
      <c r="C361" s="408">
        <v>8104</v>
      </c>
      <c r="D361" s="522">
        <v>884.64</v>
      </c>
      <c r="E361" s="408">
        <v>13</v>
      </c>
      <c r="F361" s="522">
        <v>1.41</v>
      </c>
      <c r="G361" s="408">
        <v>2531</v>
      </c>
      <c r="H361" s="522">
        <v>276.33</v>
      </c>
      <c r="I361" s="408">
        <v>734</v>
      </c>
      <c r="J361" s="522">
        <v>80.069999999999993</v>
      </c>
      <c r="K361" s="408" t="s">
        <v>2049</v>
      </c>
      <c r="L361" s="522" t="s">
        <v>2049</v>
      </c>
      <c r="M361" s="408">
        <v>4826</v>
      </c>
      <c r="N361" s="522">
        <v>526.82000000000005</v>
      </c>
      <c r="O361" s="408">
        <v>17317</v>
      </c>
      <c r="P361" s="522">
        <v>1890.29</v>
      </c>
      <c r="Q361" s="525">
        <v>4530012</v>
      </c>
      <c r="R361" s="527" t="s">
        <v>6</v>
      </c>
    </row>
    <row r="362" spans="1:18" s="413" customFormat="1" ht="11.45" customHeight="1" x14ac:dyDescent="0.15">
      <c r="A362" s="524">
        <v>4530013</v>
      </c>
      <c r="B362" s="546" t="s">
        <v>998</v>
      </c>
      <c r="C362" s="408">
        <v>5443</v>
      </c>
      <c r="D362" s="522">
        <v>385.75</v>
      </c>
      <c r="E362" s="408">
        <v>440</v>
      </c>
      <c r="F362" s="522">
        <v>31.2</v>
      </c>
      <c r="G362" s="408">
        <v>1098</v>
      </c>
      <c r="H362" s="522">
        <v>77.819999999999993</v>
      </c>
      <c r="I362" s="408">
        <v>536</v>
      </c>
      <c r="J362" s="522">
        <v>37.950000000000003</v>
      </c>
      <c r="K362" s="408" t="s">
        <v>2049</v>
      </c>
      <c r="L362" s="522" t="s">
        <v>2049</v>
      </c>
      <c r="M362" s="408">
        <v>3369</v>
      </c>
      <c r="N362" s="522">
        <v>238.77</v>
      </c>
      <c r="O362" s="408">
        <v>24076</v>
      </c>
      <c r="P362" s="522">
        <v>1706.19</v>
      </c>
      <c r="Q362" s="525">
        <v>4530013</v>
      </c>
      <c r="R362" s="527" t="s">
        <v>6</v>
      </c>
    </row>
    <row r="363" spans="1:18" s="413" customFormat="1" ht="18.95" customHeight="1" x14ac:dyDescent="0.15">
      <c r="A363" s="1212" t="s">
        <v>999</v>
      </c>
      <c r="B363" s="1212"/>
      <c r="C363" s="1212"/>
      <c r="D363" s="1212"/>
      <c r="E363" s="1212"/>
      <c r="F363" s="1212"/>
      <c r="G363" s="1212"/>
      <c r="H363" s="1212"/>
      <c r="I363" s="1212"/>
      <c r="J363" s="1212"/>
      <c r="K363" s="1212"/>
      <c r="L363" s="1212"/>
      <c r="M363" s="1212"/>
      <c r="N363" s="1212"/>
      <c r="O363" s="1212"/>
      <c r="P363" s="1212"/>
      <c r="Q363" s="1212"/>
      <c r="R363" s="527" t="s">
        <v>6</v>
      </c>
    </row>
    <row r="364" spans="1:18" s="413" customFormat="1" ht="11.45" customHeight="1" x14ac:dyDescent="0.15">
      <c r="A364" s="524">
        <v>454</v>
      </c>
      <c r="B364" s="546" t="s">
        <v>1000</v>
      </c>
      <c r="C364" s="408">
        <v>57201</v>
      </c>
      <c r="D364" s="522">
        <v>173.05</v>
      </c>
      <c r="E364" s="408">
        <v>29528</v>
      </c>
      <c r="F364" s="522">
        <v>89.33</v>
      </c>
      <c r="G364" s="408">
        <v>1866</v>
      </c>
      <c r="H364" s="522">
        <v>5.65</v>
      </c>
      <c r="I364" s="408">
        <v>7707</v>
      </c>
      <c r="J364" s="522">
        <v>23.32</v>
      </c>
      <c r="K364" s="408">
        <v>1020</v>
      </c>
      <c r="L364" s="522">
        <v>3.09</v>
      </c>
      <c r="M364" s="408">
        <v>15368</v>
      </c>
      <c r="N364" s="522">
        <v>46.49</v>
      </c>
      <c r="O364" s="408">
        <v>648949</v>
      </c>
      <c r="P364" s="522">
        <v>1963.27</v>
      </c>
      <c r="Q364" s="525">
        <v>454</v>
      </c>
      <c r="R364" s="527" t="s">
        <v>6</v>
      </c>
    </row>
    <row r="365" spans="1:18" s="413" customFormat="1" ht="11.45" customHeight="1" x14ac:dyDescent="0.15">
      <c r="A365" s="524">
        <v>4540010</v>
      </c>
      <c r="B365" s="546" t="s">
        <v>1002</v>
      </c>
      <c r="C365" s="408">
        <v>6607</v>
      </c>
      <c r="D365" s="522">
        <v>636.37</v>
      </c>
      <c r="E365" s="408">
        <v>242</v>
      </c>
      <c r="F365" s="522">
        <v>23.27</v>
      </c>
      <c r="G365" s="408">
        <v>12</v>
      </c>
      <c r="H365" s="522">
        <v>1.1399999999999999</v>
      </c>
      <c r="I365" s="408">
        <v>1657</v>
      </c>
      <c r="J365" s="522">
        <v>159.54</v>
      </c>
      <c r="K365" s="542" t="s">
        <v>2049</v>
      </c>
      <c r="L365" s="522" t="s">
        <v>2049</v>
      </c>
      <c r="M365" s="408">
        <v>4697</v>
      </c>
      <c r="N365" s="522">
        <v>452.41</v>
      </c>
      <c r="O365" s="408">
        <v>21278</v>
      </c>
      <c r="P365" s="522">
        <v>2049.3200000000002</v>
      </c>
      <c r="Q365" s="525">
        <v>4540010</v>
      </c>
      <c r="R365" s="527" t="s">
        <v>6</v>
      </c>
    </row>
    <row r="366" spans="1:18" s="413" customFormat="1" ht="11.45" customHeight="1" x14ac:dyDescent="0.15">
      <c r="A366" s="524">
        <v>4540014</v>
      </c>
      <c r="B366" s="546" t="s">
        <v>1004</v>
      </c>
      <c r="C366" s="408">
        <v>2985</v>
      </c>
      <c r="D366" s="522">
        <v>254.78</v>
      </c>
      <c r="E366" s="408">
        <v>165</v>
      </c>
      <c r="F366" s="522">
        <v>14.12</v>
      </c>
      <c r="G366" s="408">
        <v>346</v>
      </c>
      <c r="H366" s="522">
        <v>29.49</v>
      </c>
      <c r="I366" s="408">
        <v>594</v>
      </c>
      <c r="J366" s="522">
        <v>50.66</v>
      </c>
      <c r="K366" s="408">
        <v>7</v>
      </c>
      <c r="L366" s="522">
        <v>0.56999999999999995</v>
      </c>
      <c r="M366" s="408">
        <v>1874</v>
      </c>
      <c r="N366" s="522">
        <v>159.94</v>
      </c>
      <c r="O366" s="408">
        <v>17595</v>
      </c>
      <c r="P366" s="522">
        <v>1501.89</v>
      </c>
      <c r="Q366" s="525">
        <v>4540014</v>
      </c>
      <c r="R366" s="527" t="s">
        <v>6</v>
      </c>
    </row>
    <row r="367" spans="1:18" s="413" customFormat="1" ht="11.45" customHeight="1" x14ac:dyDescent="0.15">
      <c r="A367" s="524">
        <v>4540018</v>
      </c>
      <c r="B367" s="546" t="s">
        <v>1006</v>
      </c>
      <c r="C367" s="408">
        <v>8516</v>
      </c>
      <c r="D367" s="522">
        <v>353.31</v>
      </c>
      <c r="E367" s="408">
        <v>48</v>
      </c>
      <c r="F367" s="522">
        <v>2.0099999999999998</v>
      </c>
      <c r="G367" s="408">
        <v>1899</v>
      </c>
      <c r="H367" s="522">
        <v>78.78</v>
      </c>
      <c r="I367" s="408">
        <v>2458</v>
      </c>
      <c r="J367" s="522">
        <v>101.99</v>
      </c>
      <c r="K367" s="408">
        <v>15</v>
      </c>
      <c r="L367" s="522">
        <v>0.64</v>
      </c>
      <c r="M367" s="408">
        <v>3595</v>
      </c>
      <c r="N367" s="522">
        <v>149.13999999999999</v>
      </c>
      <c r="O367" s="408">
        <v>40263</v>
      </c>
      <c r="P367" s="522">
        <v>1670.33</v>
      </c>
      <c r="Q367" s="525">
        <v>4540018</v>
      </c>
      <c r="R367" s="527" t="s">
        <v>6</v>
      </c>
    </row>
    <row r="368" spans="1:18" s="413" customFormat="1" ht="11.45" customHeight="1" x14ac:dyDescent="0.15">
      <c r="A368" s="524">
        <v>4540019</v>
      </c>
      <c r="B368" s="546" t="s">
        <v>1008</v>
      </c>
      <c r="C368" s="408">
        <v>10542</v>
      </c>
      <c r="D368" s="522">
        <v>800.24</v>
      </c>
      <c r="E368" s="408">
        <v>610</v>
      </c>
      <c r="F368" s="522">
        <v>46.32</v>
      </c>
      <c r="G368" s="408">
        <v>1703</v>
      </c>
      <c r="H368" s="522">
        <v>129.28</v>
      </c>
      <c r="I368" s="408">
        <v>788</v>
      </c>
      <c r="J368" s="522">
        <v>59.81</v>
      </c>
      <c r="K368" s="408">
        <v>9</v>
      </c>
      <c r="L368" s="522">
        <v>0.67</v>
      </c>
      <c r="M368" s="408">
        <v>7432</v>
      </c>
      <c r="N368" s="522">
        <v>564.16</v>
      </c>
      <c r="O368" s="408">
        <v>31428</v>
      </c>
      <c r="P368" s="522">
        <v>2385.7800000000002</v>
      </c>
      <c r="Q368" s="525">
        <v>4540019</v>
      </c>
      <c r="R368" s="527" t="s">
        <v>6</v>
      </c>
    </row>
    <row r="369" spans="1:18" s="413" customFormat="1" ht="11.45" customHeight="1" x14ac:dyDescent="0.15">
      <c r="A369" s="524">
        <v>4540032</v>
      </c>
      <c r="B369" s="546" t="s">
        <v>1010</v>
      </c>
      <c r="C369" s="408">
        <v>31660</v>
      </c>
      <c r="D369" s="522">
        <v>571.03</v>
      </c>
      <c r="E369" s="408">
        <v>5754</v>
      </c>
      <c r="F369" s="522">
        <v>103.79</v>
      </c>
      <c r="G369" s="408">
        <v>3449</v>
      </c>
      <c r="H369" s="522">
        <v>62.21</v>
      </c>
      <c r="I369" s="408">
        <v>4725</v>
      </c>
      <c r="J369" s="522">
        <v>85.22</v>
      </c>
      <c r="K369" s="542">
        <v>62</v>
      </c>
      <c r="L369" s="522">
        <v>1.1100000000000001</v>
      </c>
      <c r="M369" s="408">
        <v>17670</v>
      </c>
      <c r="N369" s="522">
        <v>318.7</v>
      </c>
      <c r="O369" s="408">
        <v>140268</v>
      </c>
      <c r="P369" s="522">
        <v>2529.91</v>
      </c>
      <c r="Q369" s="525">
        <v>4540032</v>
      </c>
      <c r="R369" s="527" t="s">
        <v>6</v>
      </c>
    </row>
    <row r="370" spans="1:18" s="413" customFormat="1" ht="11.45" customHeight="1" x14ac:dyDescent="0.15">
      <c r="A370" s="524">
        <v>4540035</v>
      </c>
      <c r="B370" s="546" t="s">
        <v>1012</v>
      </c>
      <c r="C370" s="408">
        <v>14397</v>
      </c>
      <c r="D370" s="522">
        <v>405.37</v>
      </c>
      <c r="E370" s="408">
        <v>2156</v>
      </c>
      <c r="F370" s="522">
        <v>60.71</v>
      </c>
      <c r="G370" s="408">
        <v>680</v>
      </c>
      <c r="H370" s="522">
        <v>19.149999999999999</v>
      </c>
      <c r="I370" s="408">
        <v>1283</v>
      </c>
      <c r="J370" s="522">
        <v>36.11</v>
      </c>
      <c r="K370" s="408">
        <v>37</v>
      </c>
      <c r="L370" s="522">
        <v>1.05</v>
      </c>
      <c r="M370" s="408">
        <v>10241</v>
      </c>
      <c r="N370" s="522">
        <v>288.36</v>
      </c>
      <c r="O370" s="408">
        <v>69336</v>
      </c>
      <c r="P370" s="522">
        <v>1952.24</v>
      </c>
      <c r="Q370" s="525">
        <v>4540035</v>
      </c>
      <c r="R370" s="527" t="s">
        <v>6</v>
      </c>
    </row>
    <row r="371" spans="1:18" s="413" customFormat="1" ht="11.45" customHeight="1" x14ac:dyDescent="0.15">
      <c r="A371" s="524">
        <v>4540041</v>
      </c>
      <c r="B371" s="546" t="s">
        <v>1014</v>
      </c>
      <c r="C371" s="408">
        <v>20532</v>
      </c>
      <c r="D371" s="522">
        <v>545.03</v>
      </c>
      <c r="E371" s="408">
        <v>728</v>
      </c>
      <c r="F371" s="522">
        <v>19.329999999999998</v>
      </c>
      <c r="G371" s="408">
        <v>4544</v>
      </c>
      <c r="H371" s="522">
        <v>120.63</v>
      </c>
      <c r="I371" s="408">
        <v>2074</v>
      </c>
      <c r="J371" s="522">
        <v>55.05</v>
      </c>
      <c r="K371" s="408">
        <v>29</v>
      </c>
      <c r="L371" s="522">
        <v>0.78</v>
      </c>
      <c r="M371" s="408">
        <v>13157</v>
      </c>
      <c r="N371" s="522">
        <v>349.24</v>
      </c>
      <c r="O371" s="408">
        <v>90103</v>
      </c>
      <c r="P371" s="522">
        <v>2391.7800000000002</v>
      </c>
      <c r="Q371" s="525">
        <v>4540041</v>
      </c>
      <c r="R371" s="527" t="s">
        <v>6</v>
      </c>
    </row>
    <row r="372" spans="1:18" s="413" customFormat="1" ht="11.45" customHeight="1" x14ac:dyDescent="0.15">
      <c r="A372" s="524">
        <v>4540044</v>
      </c>
      <c r="B372" s="546" t="s">
        <v>1016</v>
      </c>
      <c r="C372" s="408">
        <v>3598</v>
      </c>
      <c r="D372" s="522">
        <v>830.15</v>
      </c>
      <c r="E372" s="408">
        <v>30</v>
      </c>
      <c r="F372" s="522">
        <v>7.03</v>
      </c>
      <c r="G372" s="408">
        <v>1081</v>
      </c>
      <c r="H372" s="522">
        <v>249.52</v>
      </c>
      <c r="I372" s="408">
        <v>385</v>
      </c>
      <c r="J372" s="522">
        <v>88.91</v>
      </c>
      <c r="K372" s="408">
        <v>5</v>
      </c>
      <c r="L372" s="522">
        <v>1.1100000000000001</v>
      </c>
      <c r="M372" s="408">
        <v>2096</v>
      </c>
      <c r="N372" s="522">
        <v>483.59</v>
      </c>
      <c r="O372" s="408">
        <v>8981</v>
      </c>
      <c r="P372" s="522">
        <v>2072.1</v>
      </c>
      <c r="Q372" s="525">
        <v>4540044</v>
      </c>
      <c r="R372" s="527" t="s">
        <v>6</v>
      </c>
    </row>
    <row r="373" spans="1:18" s="413" customFormat="1" ht="11.45" customHeight="1" x14ac:dyDescent="0.15">
      <c r="A373" s="524">
        <v>4540045</v>
      </c>
      <c r="B373" s="546" t="s">
        <v>1018</v>
      </c>
      <c r="C373" s="408">
        <v>6387</v>
      </c>
      <c r="D373" s="522">
        <v>819.85</v>
      </c>
      <c r="E373" s="408">
        <v>36</v>
      </c>
      <c r="F373" s="522">
        <v>4.58</v>
      </c>
      <c r="G373" s="408">
        <v>1316</v>
      </c>
      <c r="H373" s="522">
        <v>168.91</v>
      </c>
      <c r="I373" s="408">
        <v>706</v>
      </c>
      <c r="J373" s="522">
        <v>90.62</v>
      </c>
      <c r="K373" s="542" t="s">
        <v>2049</v>
      </c>
      <c r="L373" s="522" t="s">
        <v>2049</v>
      </c>
      <c r="M373" s="408">
        <v>4329</v>
      </c>
      <c r="N373" s="522">
        <v>555.74</v>
      </c>
      <c r="O373" s="408">
        <v>22212</v>
      </c>
      <c r="P373" s="522">
        <v>2851.3</v>
      </c>
      <c r="Q373" s="525">
        <v>4540045</v>
      </c>
      <c r="R373" s="527" t="s">
        <v>6</v>
      </c>
    </row>
    <row r="374" spans="1:18" s="413" customFormat="1" ht="11.45" customHeight="1" x14ac:dyDescent="0.15">
      <c r="A374" s="524">
        <v>4540054</v>
      </c>
      <c r="B374" s="546" t="s">
        <v>1020</v>
      </c>
      <c r="C374" s="408">
        <v>2121</v>
      </c>
      <c r="D374" s="522">
        <v>222.2</v>
      </c>
      <c r="E374" s="408">
        <v>54</v>
      </c>
      <c r="F374" s="522">
        <v>5.68</v>
      </c>
      <c r="G374" s="408">
        <v>639</v>
      </c>
      <c r="H374" s="522">
        <v>66.92</v>
      </c>
      <c r="I374" s="408">
        <v>841</v>
      </c>
      <c r="J374" s="522">
        <v>88.14</v>
      </c>
      <c r="K374" s="408">
        <v>6</v>
      </c>
      <c r="L374" s="522">
        <v>0.64</v>
      </c>
      <c r="M374" s="408">
        <v>580</v>
      </c>
      <c r="N374" s="522">
        <v>60.82</v>
      </c>
      <c r="O374" s="408">
        <v>14170</v>
      </c>
      <c r="P374" s="522">
        <v>1484.57</v>
      </c>
      <c r="Q374" s="525">
        <v>4540054</v>
      </c>
      <c r="R374" s="527" t="s">
        <v>6</v>
      </c>
    </row>
    <row r="375" spans="1:18" s="413" customFormat="1" ht="11.45" customHeight="1" x14ac:dyDescent="0.15">
      <c r="A375" s="524">
        <v>4545401</v>
      </c>
      <c r="B375" s="546" t="s">
        <v>1022</v>
      </c>
      <c r="C375" s="408">
        <v>20869</v>
      </c>
      <c r="D375" s="522">
        <v>1209.5899999999999</v>
      </c>
      <c r="E375" s="408">
        <v>397</v>
      </c>
      <c r="F375" s="522">
        <v>22.99</v>
      </c>
      <c r="G375" s="408">
        <v>3389</v>
      </c>
      <c r="H375" s="522">
        <v>196.45</v>
      </c>
      <c r="I375" s="408">
        <v>2703</v>
      </c>
      <c r="J375" s="522">
        <v>156.63999999999999</v>
      </c>
      <c r="K375" s="408">
        <v>2979</v>
      </c>
      <c r="L375" s="522">
        <v>172.66</v>
      </c>
      <c r="M375" s="408">
        <v>11402</v>
      </c>
      <c r="N375" s="522">
        <v>660.85</v>
      </c>
      <c r="O375" s="408">
        <v>48361</v>
      </c>
      <c r="P375" s="522">
        <v>2803.07</v>
      </c>
      <c r="Q375" s="525">
        <v>4545401</v>
      </c>
      <c r="R375" s="527" t="s">
        <v>6</v>
      </c>
    </row>
    <row r="376" spans="1:18" s="413" customFormat="1" ht="11.45" customHeight="1" x14ac:dyDescent="0.15">
      <c r="A376" s="524">
        <v>4545402</v>
      </c>
      <c r="B376" s="546" t="s">
        <v>1024</v>
      </c>
      <c r="C376" s="408">
        <v>4580</v>
      </c>
      <c r="D376" s="522">
        <v>434.27</v>
      </c>
      <c r="E376" s="408">
        <v>413</v>
      </c>
      <c r="F376" s="522">
        <v>39.200000000000003</v>
      </c>
      <c r="G376" s="408">
        <v>2163</v>
      </c>
      <c r="H376" s="522">
        <v>205.09</v>
      </c>
      <c r="I376" s="408">
        <v>249</v>
      </c>
      <c r="J376" s="522">
        <v>23.57</v>
      </c>
      <c r="K376" s="408">
        <v>8</v>
      </c>
      <c r="L376" s="522">
        <v>0.78</v>
      </c>
      <c r="M376" s="408">
        <v>1747</v>
      </c>
      <c r="N376" s="522">
        <v>165.63</v>
      </c>
      <c r="O376" s="408">
        <v>17383</v>
      </c>
      <c r="P376" s="522">
        <v>1648.28</v>
      </c>
      <c r="Q376" s="525">
        <v>4545402</v>
      </c>
      <c r="R376" s="527" t="s">
        <v>6</v>
      </c>
    </row>
    <row r="377" spans="1:18" s="413" customFormat="1" ht="11.45" customHeight="1" x14ac:dyDescent="0.15">
      <c r="A377" s="524">
        <v>4545403</v>
      </c>
      <c r="B377" s="546" t="s">
        <v>1026</v>
      </c>
      <c r="C377" s="408">
        <v>7309</v>
      </c>
      <c r="D377" s="522">
        <v>689.87</v>
      </c>
      <c r="E377" s="408">
        <v>151</v>
      </c>
      <c r="F377" s="522">
        <v>14.25</v>
      </c>
      <c r="G377" s="408">
        <v>2485</v>
      </c>
      <c r="H377" s="522">
        <v>234.51</v>
      </c>
      <c r="I377" s="408">
        <v>851</v>
      </c>
      <c r="J377" s="522">
        <v>80.349999999999994</v>
      </c>
      <c r="K377" s="525">
        <v>-1</v>
      </c>
      <c r="L377" s="541">
        <v>-7.0000000000000007E-2</v>
      </c>
      <c r="M377" s="408">
        <v>3823</v>
      </c>
      <c r="N377" s="522">
        <v>360.83</v>
      </c>
      <c r="O377" s="408">
        <v>19251</v>
      </c>
      <c r="P377" s="522">
        <v>1816.95</v>
      </c>
      <c r="Q377" s="525">
        <v>4545403</v>
      </c>
      <c r="R377" s="527" t="s">
        <v>6</v>
      </c>
    </row>
    <row r="378" spans="1:18" s="413" customFormat="1" ht="11.45" customHeight="1" x14ac:dyDescent="0.15">
      <c r="A378" s="524">
        <v>4545404</v>
      </c>
      <c r="B378" s="546" t="s">
        <v>1028</v>
      </c>
      <c r="C378" s="408">
        <v>6445</v>
      </c>
      <c r="D378" s="522">
        <v>531.55999999999995</v>
      </c>
      <c r="E378" s="408">
        <v>1161</v>
      </c>
      <c r="F378" s="522">
        <v>95.75</v>
      </c>
      <c r="G378" s="408">
        <v>1124</v>
      </c>
      <c r="H378" s="522">
        <v>92.74</v>
      </c>
      <c r="I378" s="408">
        <v>605</v>
      </c>
      <c r="J378" s="522">
        <v>49.88</v>
      </c>
      <c r="K378" s="542">
        <v>2</v>
      </c>
      <c r="L378" s="522">
        <v>0.12</v>
      </c>
      <c r="M378" s="408">
        <v>3554</v>
      </c>
      <c r="N378" s="522">
        <v>293.08</v>
      </c>
      <c r="O378" s="408">
        <v>25371</v>
      </c>
      <c r="P378" s="522">
        <v>2092.48</v>
      </c>
      <c r="Q378" s="525">
        <v>4545404</v>
      </c>
      <c r="R378" s="527" t="s">
        <v>6</v>
      </c>
    </row>
    <row r="379" spans="1:18" s="413" customFormat="1" ht="11.45" customHeight="1" x14ac:dyDescent="0.15">
      <c r="A379" s="524">
        <v>4545405</v>
      </c>
      <c r="B379" s="546" t="s">
        <v>1030</v>
      </c>
      <c r="C379" s="408">
        <v>6481</v>
      </c>
      <c r="D379" s="522">
        <v>696.62</v>
      </c>
      <c r="E379" s="408">
        <v>297</v>
      </c>
      <c r="F379" s="522">
        <v>31.93</v>
      </c>
      <c r="G379" s="408">
        <v>2733</v>
      </c>
      <c r="H379" s="522">
        <v>293.73</v>
      </c>
      <c r="I379" s="408">
        <v>487</v>
      </c>
      <c r="J379" s="522">
        <v>52.36</v>
      </c>
      <c r="K379" s="408">
        <v>5</v>
      </c>
      <c r="L379" s="522">
        <v>0.56000000000000005</v>
      </c>
      <c r="M379" s="408">
        <v>2959</v>
      </c>
      <c r="N379" s="522">
        <v>318.05</v>
      </c>
      <c r="O379" s="408">
        <v>17024</v>
      </c>
      <c r="P379" s="522">
        <v>1829.94</v>
      </c>
      <c r="Q379" s="525">
        <v>4545405</v>
      </c>
      <c r="R379" s="527" t="s">
        <v>6</v>
      </c>
    </row>
    <row r="380" spans="1:18" s="413" customFormat="1" ht="11.45" customHeight="1" x14ac:dyDescent="0.15">
      <c r="A380" s="524">
        <v>4545406</v>
      </c>
      <c r="B380" s="546" t="s">
        <v>1032</v>
      </c>
      <c r="C380" s="408">
        <v>8688</v>
      </c>
      <c r="D380" s="522">
        <v>705.13</v>
      </c>
      <c r="E380" s="408">
        <v>87</v>
      </c>
      <c r="F380" s="522">
        <v>7.03</v>
      </c>
      <c r="G380" s="408">
        <v>1566</v>
      </c>
      <c r="H380" s="522">
        <v>127.12</v>
      </c>
      <c r="I380" s="408">
        <v>941</v>
      </c>
      <c r="J380" s="522">
        <v>76.39</v>
      </c>
      <c r="K380" s="408">
        <v>4</v>
      </c>
      <c r="L380" s="522">
        <v>0.36</v>
      </c>
      <c r="M380" s="408">
        <v>6090</v>
      </c>
      <c r="N380" s="522">
        <v>494.24</v>
      </c>
      <c r="O380" s="408">
        <v>24583</v>
      </c>
      <c r="P380" s="522">
        <v>1995.18</v>
      </c>
      <c r="Q380" s="525">
        <v>4545406</v>
      </c>
      <c r="R380" s="527" t="s">
        <v>6</v>
      </c>
    </row>
    <row r="381" spans="1:18" s="413" customFormat="1" ht="11.45" customHeight="1" x14ac:dyDescent="0.15">
      <c r="A381" s="524">
        <v>4545407</v>
      </c>
      <c r="B381" s="546" t="s">
        <v>1034</v>
      </c>
      <c r="C381" s="408">
        <v>12485</v>
      </c>
      <c r="D381" s="522">
        <v>729.03</v>
      </c>
      <c r="E381" s="408">
        <v>186</v>
      </c>
      <c r="F381" s="522">
        <v>10.84</v>
      </c>
      <c r="G381" s="408">
        <v>3061</v>
      </c>
      <c r="H381" s="522">
        <v>178.71</v>
      </c>
      <c r="I381" s="408">
        <v>1016</v>
      </c>
      <c r="J381" s="522">
        <v>59.32</v>
      </c>
      <c r="K381" s="542">
        <v>10</v>
      </c>
      <c r="L381" s="522">
        <v>0.59</v>
      </c>
      <c r="M381" s="408">
        <v>8213</v>
      </c>
      <c r="N381" s="522">
        <v>479.57</v>
      </c>
      <c r="O381" s="408">
        <v>41322</v>
      </c>
      <c r="P381" s="522">
        <v>2412.8200000000002</v>
      </c>
      <c r="Q381" s="525">
        <v>4545407</v>
      </c>
      <c r="R381" s="527" t="s">
        <v>6</v>
      </c>
    </row>
    <row r="382" spans="1:18" s="413" customFormat="1" ht="11.45" customHeight="1" x14ac:dyDescent="0.15">
      <c r="A382" s="524">
        <v>4545408</v>
      </c>
      <c r="B382" s="546" t="s">
        <v>1036</v>
      </c>
      <c r="C382" s="408">
        <v>7525</v>
      </c>
      <c r="D382" s="522">
        <v>527.15</v>
      </c>
      <c r="E382" s="408">
        <v>173</v>
      </c>
      <c r="F382" s="522">
        <v>12.14</v>
      </c>
      <c r="G382" s="408">
        <v>1740</v>
      </c>
      <c r="H382" s="522">
        <v>121.91</v>
      </c>
      <c r="I382" s="408">
        <v>1320</v>
      </c>
      <c r="J382" s="522">
        <v>92.47</v>
      </c>
      <c r="K382" s="408">
        <v>112</v>
      </c>
      <c r="L382" s="522">
        <v>7.88</v>
      </c>
      <c r="M382" s="408">
        <v>4179</v>
      </c>
      <c r="N382" s="522">
        <v>292.75</v>
      </c>
      <c r="O382" s="408">
        <v>31333</v>
      </c>
      <c r="P382" s="522">
        <v>2194.9699999999998</v>
      </c>
      <c r="Q382" s="525">
        <v>4545408</v>
      </c>
      <c r="R382" s="527" t="s">
        <v>6</v>
      </c>
    </row>
    <row r="383" spans="1:18" s="413" customFormat="1" ht="11.45" customHeight="1" x14ac:dyDescent="0.15">
      <c r="A383" s="524">
        <v>4545409</v>
      </c>
      <c r="B383" s="546" t="s">
        <v>1038</v>
      </c>
      <c r="C383" s="408">
        <v>13519</v>
      </c>
      <c r="D383" s="522">
        <v>780.35</v>
      </c>
      <c r="E383" s="408">
        <v>320</v>
      </c>
      <c r="F383" s="522">
        <v>18.48</v>
      </c>
      <c r="G383" s="408">
        <v>3234</v>
      </c>
      <c r="H383" s="522">
        <v>186.69</v>
      </c>
      <c r="I383" s="408">
        <v>435</v>
      </c>
      <c r="J383" s="522">
        <v>25.12</v>
      </c>
      <c r="K383" s="408">
        <v>9</v>
      </c>
      <c r="L383" s="522">
        <v>0.55000000000000004</v>
      </c>
      <c r="M383" s="408">
        <v>9520</v>
      </c>
      <c r="N383" s="522">
        <v>549.51</v>
      </c>
      <c r="O383" s="408">
        <v>39624</v>
      </c>
      <c r="P383" s="522">
        <v>2287.2600000000002</v>
      </c>
      <c r="Q383" s="525">
        <v>4545409</v>
      </c>
      <c r="R383" s="527" t="s">
        <v>6</v>
      </c>
    </row>
    <row r="384" spans="1:18" s="413" customFormat="1" ht="18.95" customHeight="1" x14ac:dyDescent="0.15">
      <c r="A384" s="1212" t="s">
        <v>1039</v>
      </c>
      <c r="B384" s="1212"/>
      <c r="C384" s="1212"/>
      <c r="D384" s="1212"/>
      <c r="E384" s="1212"/>
      <c r="F384" s="1212"/>
      <c r="G384" s="1212"/>
      <c r="H384" s="1212"/>
      <c r="I384" s="1212"/>
      <c r="J384" s="1212"/>
      <c r="K384" s="1212"/>
      <c r="L384" s="1212"/>
      <c r="M384" s="1212"/>
      <c r="N384" s="1212"/>
      <c r="O384" s="1212"/>
      <c r="P384" s="1212"/>
      <c r="Q384" s="1212"/>
      <c r="R384" s="527" t="s">
        <v>6</v>
      </c>
    </row>
    <row r="385" spans="1:18" s="413" customFormat="1" ht="11.45" customHeight="1" x14ac:dyDescent="0.15">
      <c r="A385" s="524">
        <v>455</v>
      </c>
      <c r="B385" s="546" t="s">
        <v>1040</v>
      </c>
      <c r="C385" s="408">
        <v>23497</v>
      </c>
      <c r="D385" s="522">
        <v>237.25</v>
      </c>
      <c r="E385" s="408">
        <v>4573</v>
      </c>
      <c r="F385" s="522">
        <v>46.17</v>
      </c>
      <c r="G385" s="408">
        <v>452</v>
      </c>
      <c r="H385" s="522">
        <v>4.5599999999999996</v>
      </c>
      <c r="I385" s="408">
        <v>3500</v>
      </c>
      <c r="J385" s="522">
        <v>35.340000000000003</v>
      </c>
      <c r="K385" s="408">
        <v>46</v>
      </c>
      <c r="L385" s="522">
        <v>0.47</v>
      </c>
      <c r="M385" s="408">
        <v>8277</v>
      </c>
      <c r="N385" s="522">
        <v>83.57</v>
      </c>
      <c r="O385" s="408">
        <v>212831</v>
      </c>
      <c r="P385" s="522">
        <v>2148.96</v>
      </c>
      <c r="Q385" s="525">
        <v>455</v>
      </c>
      <c r="R385" s="527" t="s">
        <v>6</v>
      </c>
    </row>
    <row r="386" spans="1:18" s="413" customFormat="1" ht="11.45" customHeight="1" x14ac:dyDescent="0.15">
      <c r="A386" s="524">
        <v>4550007</v>
      </c>
      <c r="B386" s="546" t="s">
        <v>1042</v>
      </c>
      <c r="C386" s="408">
        <v>2763</v>
      </c>
      <c r="D386" s="522">
        <v>189.97</v>
      </c>
      <c r="E386" s="408">
        <v>45</v>
      </c>
      <c r="F386" s="522">
        <v>3.11</v>
      </c>
      <c r="G386" s="408">
        <v>154</v>
      </c>
      <c r="H386" s="522">
        <v>10.57</v>
      </c>
      <c r="I386" s="408">
        <v>1047</v>
      </c>
      <c r="J386" s="522">
        <v>72</v>
      </c>
      <c r="K386" s="542">
        <v>45</v>
      </c>
      <c r="L386" s="522">
        <v>3.09</v>
      </c>
      <c r="M386" s="408">
        <v>1472</v>
      </c>
      <c r="N386" s="522">
        <v>101.2</v>
      </c>
      <c r="O386" s="408">
        <v>28687</v>
      </c>
      <c r="P386" s="522">
        <v>1972.31</v>
      </c>
      <c r="Q386" s="525">
        <v>4550007</v>
      </c>
      <c r="R386" s="527" t="s">
        <v>6</v>
      </c>
    </row>
    <row r="387" spans="1:18" s="413" customFormat="1" ht="11.45" customHeight="1" x14ac:dyDescent="0.15">
      <c r="A387" s="524">
        <v>4550014</v>
      </c>
      <c r="B387" s="546" t="s">
        <v>1044</v>
      </c>
      <c r="C387" s="408">
        <v>3021</v>
      </c>
      <c r="D387" s="522">
        <v>349.88</v>
      </c>
      <c r="E387" s="408">
        <v>62</v>
      </c>
      <c r="F387" s="522">
        <v>7.17</v>
      </c>
      <c r="G387" s="408">
        <v>3</v>
      </c>
      <c r="H387" s="522">
        <v>0.34</v>
      </c>
      <c r="I387" s="408">
        <v>718</v>
      </c>
      <c r="J387" s="522">
        <v>83.11</v>
      </c>
      <c r="K387" s="542">
        <v>2</v>
      </c>
      <c r="L387" s="522">
        <v>0.25</v>
      </c>
      <c r="M387" s="408">
        <v>2237</v>
      </c>
      <c r="N387" s="522">
        <v>259.02</v>
      </c>
      <c r="O387" s="408">
        <v>16292</v>
      </c>
      <c r="P387" s="522">
        <v>1886.78</v>
      </c>
      <c r="Q387" s="525">
        <v>4550014</v>
      </c>
      <c r="R387" s="527" t="s">
        <v>6</v>
      </c>
    </row>
    <row r="388" spans="1:18" s="413" customFormat="1" ht="11.45" customHeight="1" x14ac:dyDescent="0.15">
      <c r="A388" s="524">
        <v>4550015</v>
      </c>
      <c r="B388" s="546" t="s">
        <v>1046</v>
      </c>
      <c r="C388" s="408">
        <v>3215</v>
      </c>
      <c r="D388" s="522">
        <v>156.69999999999999</v>
      </c>
      <c r="E388" s="408">
        <v>153</v>
      </c>
      <c r="F388" s="522">
        <v>7.44</v>
      </c>
      <c r="G388" s="408">
        <v>2</v>
      </c>
      <c r="H388" s="522">
        <v>0.1</v>
      </c>
      <c r="I388" s="408">
        <v>1286</v>
      </c>
      <c r="J388" s="522">
        <v>62.69</v>
      </c>
      <c r="K388" s="408" t="s">
        <v>2049</v>
      </c>
      <c r="L388" s="522" t="s">
        <v>2049</v>
      </c>
      <c r="M388" s="408">
        <v>1774</v>
      </c>
      <c r="N388" s="522">
        <v>86.47</v>
      </c>
      <c r="O388" s="408">
        <v>35524</v>
      </c>
      <c r="P388" s="522">
        <v>1731.62</v>
      </c>
      <c r="Q388" s="525">
        <v>4550015</v>
      </c>
      <c r="R388" s="527" t="s">
        <v>6</v>
      </c>
    </row>
    <row r="389" spans="1:18" s="413" customFormat="1" ht="11.45" customHeight="1" x14ac:dyDescent="0.15">
      <c r="A389" s="524">
        <v>4550020</v>
      </c>
      <c r="B389" s="546" t="s">
        <v>1048</v>
      </c>
      <c r="C389" s="408">
        <v>3639</v>
      </c>
      <c r="D389" s="522">
        <v>397.24</v>
      </c>
      <c r="E389" s="408">
        <v>209</v>
      </c>
      <c r="F389" s="522">
        <v>22.82</v>
      </c>
      <c r="G389" s="408">
        <v>435</v>
      </c>
      <c r="H389" s="522">
        <v>47.49</v>
      </c>
      <c r="I389" s="408">
        <v>997</v>
      </c>
      <c r="J389" s="522">
        <v>108.85</v>
      </c>
      <c r="K389" s="408">
        <v>3</v>
      </c>
      <c r="L389" s="522">
        <v>0.28999999999999998</v>
      </c>
      <c r="M389" s="408">
        <v>1995</v>
      </c>
      <c r="N389" s="522">
        <v>217.8</v>
      </c>
      <c r="O389" s="408">
        <v>23955</v>
      </c>
      <c r="P389" s="522">
        <v>2615.13</v>
      </c>
      <c r="Q389" s="525">
        <v>4550020</v>
      </c>
      <c r="R389" s="527" t="s">
        <v>6</v>
      </c>
    </row>
    <row r="390" spans="1:18" s="413" customFormat="1" ht="11.45" customHeight="1" x14ac:dyDescent="0.15">
      <c r="A390" s="524">
        <v>4550021</v>
      </c>
      <c r="B390" s="546" t="s">
        <v>1050</v>
      </c>
      <c r="C390" s="408">
        <v>1261</v>
      </c>
      <c r="D390" s="522">
        <v>1023.57</v>
      </c>
      <c r="E390" s="408" t="s">
        <v>2049</v>
      </c>
      <c r="F390" s="522" t="s">
        <v>2049</v>
      </c>
      <c r="G390" s="408" t="s">
        <v>2049</v>
      </c>
      <c r="H390" s="522" t="s">
        <v>2049</v>
      </c>
      <c r="I390" s="408">
        <v>19</v>
      </c>
      <c r="J390" s="522">
        <v>15.63</v>
      </c>
      <c r="K390" s="408" t="s">
        <v>2049</v>
      </c>
      <c r="L390" s="522" t="s">
        <v>2049</v>
      </c>
      <c r="M390" s="408">
        <v>1242</v>
      </c>
      <c r="N390" s="522">
        <v>1007.94</v>
      </c>
      <c r="O390" s="408">
        <v>4566</v>
      </c>
      <c r="P390" s="522">
        <v>3706.42</v>
      </c>
      <c r="Q390" s="525">
        <v>4550021</v>
      </c>
      <c r="R390" s="527" t="s">
        <v>6</v>
      </c>
    </row>
    <row r="391" spans="1:18" s="413" customFormat="1" ht="11.45" customHeight="1" x14ac:dyDescent="0.15">
      <c r="A391" s="524">
        <v>4550025</v>
      </c>
      <c r="B391" s="546" t="s">
        <v>1052</v>
      </c>
      <c r="C391" s="408">
        <v>4924</v>
      </c>
      <c r="D391" s="522">
        <v>549.02</v>
      </c>
      <c r="E391" s="408">
        <v>48</v>
      </c>
      <c r="F391" s="522">
        <v>5.3</v>
      </c>
      <c r="G391" s="408">
        <v>284</v>
      </c>
      <c r="H391" s="522">
        <v>31.65</v>
      </c>
      <c r="I391" s="408">
        <v>425</v>
      </c>
      <c r="J391" s="522">
        <v>47.38</v>
      </c>
      <c r="K391" s="408" t="s">
        <v>2049</v>
      </c>
      <c r="L391" s="522" t="s">
        <v>2049</v>
      </c>
      <c r="M391" s="408">
        <v>3667</v>
      </c>
      <c r="N391" s="522">
        <v>408.94</v>
      </c>
      <c r="O391" s="408">
        <v>17089</v>
      </c>
      <c r="P391" s="522">
        <v>1905.55</v>
      </c>
      <c r="Q391" s="525">
        <v>4550025</v>
      </c>
      <c r="R391" s="527" t="s">
        <v>6</v>
      </c>
    </row>
    <row r="392" spans="1:18" s="413" customFormat="1" ht="11.45" customHeight="1" x14ac:dyDescent="0.15">
      <c r="A392" s="524">
        <v>4550026</v>
      </c>
      <c r="B392" s="546" t="s">
        <v>1054</v>
      </c>
      <c r="C392" s="408">
        <v>9710</v>
      </c>
      <c r="D392" s="522">
        <v>403.88</v>
      </c>
      <c r="E392" s="408">
        <v>423</v>
      </c>
      <c r="F392" s="522">
        <v>17.600000000000001</v>
      </c>
      <c r="G392" s="408">
        <v>857</v>
      </c>
      <c r="H392" s="522">
        <v>35.64</v>
      </c>
      <c r="I392" s="408">
        <v>2075</v>
      </c>
      <c r="J392" s="522">
        <v>86.31</v>
      </c>
      <c r="K392" s="408" t="s">
        <v>2049</v>
      </c>
      <c r="L392" s="522" t="s">
        <v>2049</v>
      </c>
      <c r="M392" s="408">
        <v>6355</v>
      </c>
      <c r="N392" s="522">
        <v>264.33</v>
      </c>
      <c r="O392" s="408">
        <v>49653</v>
      </c>
      <c r="P392" s="522">
        <v>2065.27</v>
      </c>
      <c r="Q392" s="525">
        <v>4550026</v>
      </c>
      <c r="R392" s="527" t="s">
        <v>6</v>
      </c>
    </row>
    <row r="393" spans="1:18" s="413" customFormat="1" ht="11.45" customHeight="1" x14ac:dyDescent="0.15">
      <c r="A393" s="524">
        <v>4550027</v>
      </c>
      <c r="B393" s="546" t="s">
        <v>1056</v>
      </c>
      <c r="C393" s="408">
        <v>4472</v>
      </c>
      <c r="D393" s="522">
        <v>374.45</v>
      </c>
      <c r="E393" s="408">
        <v>17</v>
      </c>
      <c r="F393" s="522">
        <v>1.39</v>
      </c>
      <c r="G393" s="408">
        <v>579</v>
      </c>
      <c r="H393" s="522">
        <v>48.52</v>
      </c>
      <c r="I393" s="408">
        <v>461</v>
      </c>
      <c r="J393" s="522">
        <v>38.64</v>
      </c>
      <c r="K393" s="408" t="s">
        <v>2049</v>
      </c>
      <c r="L393" s="522" t="s">
        <v>2049</v>
      </c>
      <c r="M393" s="408">
        <v>3414</v>
      </c>
      <c r="N393" s="522">
        <v>285.89</v>
      </c>
      <c r="O393" s="408">
        <v>23253</v>
      </c>
      <c r="P393" s="522">
        <v>1947.2</v>
      </c>
      <c r="Q393" s="525">
        <v>4550027</v>
      </c>
      <c r="R393" s="527" t="s">
        <v>6</v>
      </c>
    </row>
    <row r="394" spans="1:18" s="413" customFormat="1" ht="15" customHeight="1" x14ac:dyDescent="0.15">
      <c r="A394" s="1212" t="s">
        <v>1057</v>
      </c>
      <c r="B394" s="1212"/>
      <c r="C394" s="1212"/>
      <c r="D394" s="1212"/>
      <c r="E394" s="1212"/>
      <c r="F394" s="1212"/>
      <c r="G394" s="1212"/>
      <c r="H394" s="1212"/>
      <c r="I394" s="1212"/>
      <c r="J394" s="1212"/>
      <c r="K394" s="1212"/>
      <c r="L394" s="1212"/>
      <c r="M394" s="1212"/>
      <c r="N394" s="1212"/>
      <c r="O394" s="1212"/>
      <c r="P394" s="1212"/>
      <c r="Q394" s="1212"/>
      <c r="R394" s="527" t="s">
        <v>6</v>
      </c>
    </row>
    <row r="395" spans="1:18" s="413" customFormat="1" ht="11.45" customHeight="1" x14ac:dyDescent="0.15">
      <c r="A395" s="524">
        <v>456</v>
      </c>
      <c r="B395" s="546" t="s">
        <v>1058</v>
      </c>
      <c r="C395" s="408">
        <v>20060</v>
      </c>
      <c r="D395" s="522">
        <v>144.97</v>
      </c>
      <c r="E395" s="408">
        <v>6898</v>
      </c>
      <c r="F395" s="522">
        <v>49.85</v>
      </c>
      <c r="G395" s="408">
        <v>936</v>
      </c>
      <c r="H395" s="522">
        <v>6.76</v>
      </c>
      <c r="I395" s="408">
        <v>4731</v>
      </c>
      <c r="J395" s="522">
        <v>34.19</v>
      </c>
      <c r="K395" s="408">
        <v>1711</v>
      </c>
      <c r="L395" s="522">
        <v>12.36</v>
      </c>
      <c r="M395" s="408">
        <v>5783</v>
      </c>
      <c r="N395" s="522">
        <v>41.8</v>
      </c>
      <c r="O395" s="408">
        <v>279181</v>
      </c>
      <c r="P395" s="522">
        <v>2017.61</v>
      </c>
      <c r="Q395" s="525">
        <v>456</v>
      </c>
      <c r="R395" s="527" t="s">
        <v>6</v>
      </c>
    </row>
    <row r="396" spans="1:18" s="413" customFormat="1" ht="11.45" customHeight="1" x14ac:dyDescent="0.15">
      <c r="A396" s="524">
        <v>4560001</v>
      </c>
      <c r="B396" s="546" t="s">
        <v>1060</v>
      </c>
      <c r="C396" s="408">
        <v>3222</v>
      </c>
      <c r="D396" s="522">
        <v>203.26</v>
      </c>
      <c r="E396" s="408">
        <v>255</v>
      </c>
      <c r="F396" s="522">
        <v>16.11</v>
      </c>
      <c r="G396" s="408">
        <v>1496</v>
      </c>
      <c r="H396" s="522">
        <v>94.35</v>
      </c>
      <c r="I396" s="408">
        <v>706</v>
      </c>
      <c r="J396" s="522">
        <v>44.55</v>
      </c>
      <c r="K396" s="542" t="s">
        <v>2049</v>
      </c>
      <c r="L396" s="522" t="s">
        <v>2049</v>
      </c>
      <c r="M396" s="408">
        <v>765</v>
      </c>
      <c r="N396" s="522">
        <v>48.24</v>
      </c>
      <c r="O396" s="408">
        <v>26015</v>
      </c>
      <c r="P396" s="522">
        <v>1641.23</v>
      </c>
      <c r="Q396" s="525">
        <v>4560001</v>
      </c>
      <c r="R396" s="527" t="s">
        <v>6</v>
      </c>
    </row>
    <row r="397" spans="1:18" s="413" customFormat="1" ht="11.45" customHeight="1" x14ac:dyDescent="0.15">
      <c r="A397" s="524">
        <v>4560015</v>
      </c>
      <c r="B397" s="546" t="s">
        <v>1062</v>
      </c>
      <c r="C397" s="408">
        <v>21957</v>
      </c>
      <c r="D397" s="522">
        <v>407.19</v>
      </c>
      <c r="E397" s="408">
        <v>3449</v>
      </c>
      <c r="F397" s="522">
        <v>63.96</v>
      </c>
      <c r="G397" s="408">
        <v>891</v>
      </c>
      <c r="H397" s="522">
        <v>16.53</v>
      </c>
      <c r="I397" s="408">
        <v>2811</v>
      </c>
      <c r="J397" s="522">
        <v>52.12</v>
      </c>
      <c r="K397" s="408">
        <v>795</v>
      </c>
      <c r="L397" s="522">
        <v>14.74</v>
      </c>
      <c r="M397" s="408">
        <v>14011</v>
      </c>
      <c r="N397" s="522">
        <v>259.83</v>
      </c>
      <c r="O397" s="408">
        <v>113124</v>
      </c>
      <c r="P397" s="522">
        <v>2097.91</v>
      </c>
      <c r="Q397" s="525">
        <v>4560015</v>
      </c>
      <c r="R397" s="527" t="s">
        <v>6</v>
      </c>
    </row>
    <row r="398" spans="1:18" s="413" customFormat="1" ht="11.45" customHeight="1" x14ac:dyDescent="0.15">
      <c r="A398" s="524">
        <v>4560025</v>
      </c>
      <c r="B398" s="546" t="s">
        <v>1064</v>
      </c>
      <c r="C398" s="408">
        <v>3594</v>
      </c>
      <c r="D398" s="522">
        <v>286.55</v>
      </c>
      <c r="E398" s="408">
        <v>215</v>
      </c>
      <c r="F398" s="522">
        <v>17.13</v>
      </c>
      <c r="G398" s="408">
        <v>157</v>
      </c>
      <c r="H398" s="522">
        <v>12.49</v>
      </c>
      <c r="I398" s="408">
        <v>728</v>
      </c>
      <c r="J398" s="522">
        <v>58.03</v>
      </c>
      <c r="K398" s="408">
        <v>48</v>
      </c>
      <c r="L398" s="522">
        <v>3.84</v>
      </c>
      <c r="M398" s="408">
        <v>1246</v>
      </c>
      <c r="N398" s="522">
        <v>99.38</v>
      </c>
      <c r="O398" s="408">
        <v>18732</v>
      </c>
      <c r="P398" s="522">
        <v>1493.65</v>
      </c>
      <c r="Q398" s="525">
        <v>4560025</v>
      </c>
      <c r="R398" s="527" t="s">
        <v>6</v>
      </c>
    </row>
    <row r="399" spans="1:18" s="413" customFormat="1" ht="11.45" customHeight="1" x14ac:dyDescent="0.15">
      <c r="A399" s="524">
        <v>4565401</v>
      </c>
      <c r="B399" s="546" t="s">
        <v>1066</v>
      </c>
      <c r="C399" s="408">
        <v>8845</v>
      </c>
      <c r="D399" s="522">
        <v>614.86</v>
      </c>
      <c r="E399" s="408">
        <v>271</v>
      </c>
      <c r="F399" s="522">
        <v>18.850000000000001</v>
      </c>
      <c r="G399" s="408">
        <v>1533</v>
      </c>
      <c r="H399" s="522">
        <v>106.56</v>
      </c>
      <c r="I399" s="408">
        <v>630</v>
      </c>
      <c r="J399" s="522">
        <v>43.79</v>
      </c>
      <c r="K399" s="408">
        <v>456</v>
      </c>
      <c r="L399" s="522">
        <v>31.69</v>
      </c>
      <c r="M399" s="408">
        <v>4955</v>
      </c>
      <c r="N399" s="522">
        <v>344.45</v>
      </c>
      <c r="O399" s="408">
        <v>32100</v>
      </c>
      <c r="P399" s="522">
        <v>2231.4899999999998</v>
      </c>
      <c r="Q399" s="525">
        <v>4565401</v>
      </c>
      <c r="R399" s="527" t="s">
        <v>6</v>
      </c>
    </row>
    <row r="400" spans="1:18" s="413" customFormat="1" ht="11.45" customHeight="1" x14ac:dyDescent="0.15">
      <c r="A400" s="524">
        <v>4565402</v>
      </c>
      <c r="B400" s="546" t="s">
        <v>1068</v>
      </c>
      <c r="C400" s="408">
        <v>4144</v>
      </c>
      <c r="D400" s="522">
        <v>289.18</v>
      </c>
      <c r="E400" s="408">
        <v>14</v>
      </c>
      <c r="F400" s="522">
        <v>0.98</v>
      </c>
      <c r="G400" s="408">
        <v>30</v>
      </c>
      <c r="H400" s="522">
        <v>2.0699999999999998</v>
      </c>
      <c r="I400" s="408">
        <v>429</v>
      </c>
      <c r="J400" s="522">
        <v>29.96</v>
      </c>
      <c r="K400" s="408">
        <v>101</v>
      </c>
      <c r="L400" s="522">
        <v>7.06</v>
      </c>
      <c r="M400" s="408">
        <v>3569</v>
      </c>
      <c r="N400" s="522">
        <v>249.11</v>
      </c>
      <c r="O400" s="408">
        <v>22442</v>
      </c>
      <c r="P400" s="522">
        <v>1566.2</v>
      </c>
      <c r="Q400" s="525">
        <v>4565402</v>
      </c>
      <c r="R400" s="527" t="s">
        <v>6</v>
      </c>
    </row>
    <row r="401" spans="1:18" s="413" customFormat="1" ht="11.45" customHeight="1" x14ac:dyDescent="0.15">
      <c r="A401" s="524">
        <v>4565403</v>
      </c>
      <c r="B401" s="546" t="s">
        <v>1070</v>
      </c>
      <c r="C401" s="408">
        <v>8852</v>
      </c>
      <c r="D401" s="522">
        <v>556.49</v>
      </c>
      <c r="E401" s="408">
        <v>31</v>
      </c>
      <c r="F401" s="522">
        <v>1.97</v>
      </c>
      <c r="G401" s="408">
        <v>4561</v>
      </c>
      <c r="H401" s="522">
        <v>286.75</v>
      </c>
      <c r="I401" s="408">
        <v>1439</v>
      </c>
      <c r="J401" s="522">
        <v>90.45</v>
      </c>
      <c r="K401" s="542">
        <v>218</v>
      </c>
      <c r="L401" s="522">
        <v>13.73</v>
      </c>
      <c r="M401" s="408">
        <v>2572</v>
      </c>
      <c r="N401" s="522">
        <v>161.69999999999999</v>
      </c>
      <c r="O401" s="408">
        <v>33596</v>
      </c>
      <c r="P401" s="522">
        <v>2112.02</v>
      </c>
      <c r="Q401" s="525">
        <v>4565403</v>
      </c>
      <c r="R401" s="527" t="s">
        <v>6</v>
      </c>
    </row>
    <row r="402" spans="1:18" s="413" customFormat="1" ht="11.45" customHeight="1" x14ac:dyDescent="0.15">
      <c r="A402" s="524">
        <v>4565404</v>
      </c>
      <c r="B402" s="546" t="s">
        <v>1072</v>
      </c>
      <c r="C402" s="408">
        <v>3937</v>
      </c>
      <c r="D402" s="522">
        <v>344.22</v>
      </c>
      <c r="E402" s="408">
        <v>184</v>
      </c>
      <c r="F402" s="522">
        <v>16.05</v>
      </c>
      <c r="G402" s="408">
        <v>630</v>
      </c>
      <c r="H402" s="522">
        <v>55.06</v>
      </c>
      <c r="I402" s="408">
        <v>496</v>
      </c>
      <c r="J402" s="522">
        <v>43.33</v>
      </c>
      <c r="K402" s="408">
        <v>388</v>
      </c>
      <c r="L402" s="522">
        <v>33.950000000000003</v>
      </c>
      <c r="M402" s="408">
        <v>1345</v>
      </c>
      <c r="N402" s="522">
        <v>117.58</v>
      </c>
      <c r="O402" s="408">
        <v>18542</v>
      </c>
      <c r="P402" s="522">
        <v>1621.24</v>
      </c>
      <c r="Q402" s="525">
        <v>4565404</v>
      </c>
      <c r="R402" s="527" t="s">
        <v>6</v>
      </c>
    </row>
    <row r="403" spans="1:18" s="413" customFormat="1" ht="15" customHeight="1" x14ac:dyDescent="0.15">
      <c r="A403" s="1212" t="s">
        <v>1073</v>
      </c>
      <c r="B403" s="1212"/>
      <c r="C403" s="1212"/>
      <c r="D403" s="1212"/>
      <c r="E403" s="1212"/>
      <c r="F403" s="1212"/>
      <c r="G403" s="1212"/>
      <c r="H403" s="1212"/>
      <c r="I403" s="1212"/>
      <c r="J403" s="1212"/>
      <c r="K403" s="1212"/>
      <c r="L403" s="1212"/>
      <c r="M403" s="1212"/>
      <c r="N403" s="1212"/>
      <c r="O403" s="1212"/>
      <c r="P403" s="1212"/>
      <c r="Q403" s="1212"/>
      <c r="R403" s="527" t="s">
        <v>6</v>
      </c>
    </row>
    <row r="404" spans="1:18" s="413" customFormat="1" ht="11.45" customHeight="1" x14ac:dyDescent="0.15">
      <c r="A404" s="524">
        <v>457</v>
      </c>
      <c r="B404" s="546" t="s">
        <v>1074</v>
      </c>
      <c r="C404" s="408">
        <v>13352</v>
      </c>
      <c r="D404" s="522">
        <v>77.55</v>
      </c>
      <c r="E404" s="408">
        <v>3333</v>
      </c>
      <c r="F404" s="522">
        <v>19.36</v>
      </c>
      <c r="G404" s="408">
        <v>602</v>
      </c>
      <c r="H404" s="522">
        <v>3.5</v>
      </c>
      <c r="I404" s="408">
        <v>4655</v>
      </c>
      <c r="J404" s="522">
        <v>27.03</v>
      </c>
      <c r="K404" s="408">
        <v>617</v>
      </c>
      <c r="L404" s="522">
        <v>3.58</v>
      </c>
      <c r="M404" s="408">
        <v>4145</v>
      </c>
      <c r="N404" s="522">
        <v>24.08</v>
      </c>
      <c r="O404" s="408">
        <v>357270</v>
      </c>
      <c r="P404" s="522">
        <v>2075</v>
      </c>
      <c r="Q404" s="525">
        <v>457</v>
      </c>
      <c r="R404" s="527" t="s">
        <v>6</v>
      </c>
    </row>
    <row r="405" spans="1:18" s="413" customFormat="1" ht="11.45" customHeight="1" x14ac:dyDescent="0.15">
      <c r="A405" s="524">
        <v>4570002</v>
      </c>
      <c r="B405" s="546" t="s">
        <v>1076</v>
      </c>
      <c r="C405" s="408">
        <v>2317</v>
      </c>
      <c r="D405" s="522">
        <v>455.74</v>
      </c>
      <c r="E405" s="408">
        <v>161</v>
      </c>
      <c r="F405" s="522">
        <v>31.62</v>
      </c>
      <c r="G405" s="408">
        <v>13</v>
      </c>
      <c r="H405" s="522">
        <v>2.5499999999999998</v>
      </c>
      <c r="I405" s="408">
        <v>189</v>
      </c>
      <c r="J405" s="522">
        <v>37.270000000000003</v>
      </c>
      <c r="K405" s="408">
        <v>10</v>
      </c>
      <c r="L405" s="522">
        <v>1.99</v>
      </c>
      <c r="M405" s="408">
        <v>1944</v>
      </c>
      <c r="N405" s="522">
        <v>382.31</v>
      </c>
      <c r="O405" s="408">
        <v>15280</v>
      </c>
      <c r="P405" s="522">
        <v>3005.46</v>
      </c>
      <c r="Q405" s="525">
        <v>4570002</v>
      </c>
      <c r="R405" s="527" t="s">
        <v>6</v>
      </c>
    </row>
    <row r="406" spans="1:18" s="413" customFormat="1" ht="11.45" customHeight="1" x14ac:dyDescent="0.15">
      <c r="A406" s="524">
        <v>4570012</v>
      </c>
      <c r="B406" s="546" t="s">
        <v>1078</v>
      </c>
      <c r="C406" s="408">
        <v>516</v>
      </c>
      <c r="D406" s="522">
        <v>144.13</v>
      </c>
      <c r="E406" s="408">
        <v>4</v>
      </c>
      <c r="F406" s="522">
        <v>1.1200000000000001</v>
      </c>
      <c r="G406" s="408">
        <v>147</v>
      </c>
      <c r="H406" s="522">
        <v>41.06</v>
      </c>
      <c r="I406" s="408">
        <v>248</v>
      </c>
      <c r="J406" s="522">
        <v>69.14</v>
      </c>
      <c r="K406" s="408">
        <v>11</v>
      </c>
      <c r="L406" s="522">
        <v>3.04</v>
      </c>
      <c r="M406" s="408">
        <v>107</v>
      </c>
      <c r="N406" s="522">
        <v>29.76</v>
      </c>
      <c r="O406" s="408">
        <v>8018</v>
      </c>
      <c r="P406" s="522">
        <v>2239.02</v>
      </c>
      <c r="Q406" s="525">
        <v>4570012</v>
      </c>
      <c r="R406" s="527" t="s">
        <v>6</v>
      </c>
    </row>
    <row r="407" spans="1:18" s="413" customFormat="1" ht="11.45" customHeight="1" x14ac:dyDescent="0.15">
      <c r="A407" s="524">
        <v>4570013</v>
      </c>
      <c r="B407" s="546" t="s">
        <v>1080</v>
      </c>
      <c r="C407" s="408">
        <v>16369</v>
      </c>
      <c r="D407" s="522">
        <v>468.66</v>
      </c>
      <c r="E407" s="408">
        <v>3721</v>
      </c>
      <c r="F407" s="522">
        <v>106.53</v>
      </c>
      <c r="G407" s="408">
        <v>374</v>
      </c>
      <c r="H407" s="522">
        <v>10.7</v>
      </c>
      <c r="I407" s="408">
        <v>1542</v>
      </c>
      <c r="J407" s="522">
        <v>44.16</v>
      </c>
      <c r="K407" s="408">
        <v>100</v>
      </c>
      <c r="L407" s="522">
        <v>2.86</v>
      </c>
      <c r="M407" s="408">
        <v>10632</v>
      </c>
      <c r="N407" s="522">
        <v>304.41000000000003</v>
      </c>
      <c r="O407" s="408">
        <v>77470</v>
      </c>
      <c r="P407" s="522">
        <v>2218.04</v>
      </c>
      <c r="Q407" s="525">
        <v>4570013</v>
      </c>
      <c r="R407" s="527" t="s">
        <v>6</v>
      </c>
    </row>
    <row r="408" spans="1:18" s="413" customFormat="1" ht="11.45" customHeight="1" x14ac:dyDescent="0.15">
      <c r="A408" s="524">
        <v>4570014</v>
      </c>
      <c r="B408" s="546" t="s">
        <v>1082</v>
      </c>
      <c r="C408" s="408">
        <v>6744</v>
      </c>
      <c r="D408" s="522">
        <v>281.14999999999998</v>
      </c>
      <c r="E408" s="408">
        <v>80</v>
      </c>
      <c r="F408" s="522">
        <v>3.34</v>
      </c>
      <c r="G408" s="408">
        <v>444</v>
      </c>
      <c r="H408" s="522">
        <v>18.510000000000002</v>
      </c>
      <c r="I408" s="408">
        <v>805</v>
      </c>
      <c r="J408" s="522">
        <v>33.57</v>
      </c>
      <c r="K408" s="408" t="s">
        <v>2049</v>
      </c>
      <c r="L408" s="522" t="s">
        <v>2049</v>
      </c>
      <c r="M408" s="408">
        <v>5413</v>
      </c>
      <c r="N408" s="522">
        <v>225.69</v>
      </c>
      <c r="O408" s="408">
        <v>39002</v>
      </c>
      <c r="P408" s="522">
        <v>1626.05</v>
      </c>
      <c r="Q408" s="525">
        <v>4570014</v>
      </c>
      <c r="R408" s="527" t="s">
        <v>6</v>
      </c>
    </row>
    <row r="409" spans="1:18" s="413" customFormat="1" ht="11.45" customHeight="1" x14ac:dyDescent="0.15">
      <c r="A409" s="524">
        <v>4570017</v>
      </c>
      <c r="B409" s="546" t="s">
        <v>1084</v>
      </c>
      <c r="C409" s="408">
        <v>5049</v>
      </c>
      <c r="D409" s="522">
        <v>442.97</v>
      </c>
      <c r="E409" s="408">
        <v>23</v>
      </c>
      <c r="F409" s="522">
        <v>1.99</v>
      </c>
      <c r="G409" s="408">
        <v>508</v>
      </c>
      <c r="H409" s="522">
        <v>44.53</v>
      </c>
      <c r="I409" s="408">
        <v>832</v>
      </c>
      <c r="J409" s="522">
        <v>72.98</v>
      </c>
      <c r="K409" s="408">
        <v>5</v>
      </c>
      <c r="L409" s="522">
        <v>0.4</v>
      </c>
      <c r="M409" s="408">
        <v>3683</v>
      </c>
      <c r="N409" s="522">
        <v>323.07</v>
      </c>
      <c r="O409" s="408">
        <v>19861</v>
      </c>
      <c r="P409" s="522">
        <v>1742.35</v>
      </c>
      <c r="Q409" s="525">
        <v>4570017</v>
      </c>
      <c r="R409" s="527" t="s">
        <v>6</v>
      </c>
    </row>
    <row r="410" spans="1:18" s="413" customFormat="1" ht="11.45" customHeight="1" x14ac:dyDescent="0.15">
      <c r="A410" s="524">
        <v>4570018</v>
      </c>
      <c r="B410" s="546" t="s">
        <v>1086</v>
      </c>
      <c r="C410" s="408">
        <v>3780</v>
      </c>
      <c r="D410" s="522">
        <v>205.85</v>
      </c>
      <c r="E410" s="408">
        <v>56</v>
      </c>
      <c r="F410" s="522">
        <v>3.02</v>
      </c>
      <c r="G410" s="408">
        <v>776</v>
      </c>
      <c r="H410" s="522">
        <v>42.24</v>
      </c>
      <c r="I410" s="408">
        <v>1030</v>
      </c>
      <c r="J410" s="522">
        <v>56.1</v>
      </c>
      <c r="K410" s="408">
        <v>10</v>
      </c>
      <c r="L410" s="522">
        <v>0.56000000000000005</v>
      </c>
      <c r="M410" s="408">
        <v>1908</v>
      </c>
      <c r="N410" s="522">
        <v>103.92</v>
      </c>
      <c r="O410" s="408">
        <v>27395</v>
      </c>
      <c r="P410" s="522">
        <v>1491.72</v>
      </c>
      <c r="Q410" s="525">
        <v>4570018</v>
      </c>
      <c r="R410" s="527" t="s">
        <v>6</v>
      </c>
    </row>
    <row r="411" spans="1:18" s="413" customFormat="1" ht="11.45" customHeight="1" x14ac:dyDescent="0.15">
      <c r="A411" s="524">
        <v>4570020</v>
      </c>
      <c r="B411" s="546" t="s">
        <v>1088</v>
      </c>
      <c r="C411" s="408">
        <v>5022</v>
      </c>
      <c r="D411" s="522">
        <v>421.2</v>
      </c>
      <c r="E411" s="408">
        <v>10</v>
      </c>
      <c r="F411" s="522">
        <v>0.84</v>
      </c>
      <c r="G411" s="408">
        <v>711</v>
      </c>
      <c r="H411" s="522">
        <v>59.62</v>
      </c>
      <c r="I411" s="408">
        <v>1090</v>
      </c>
      <c r="J411" s="522">
        <v>91.44</v>
      </c>
      <c r="K411" s="408">
        <v>1</v>
      </c>
      <c r="L411" s="522">
        <v>0.05</v>
      </c>
      <c r="M411" s="408">
        <v>3210</v>
      </c>
      <c r="N411" s="522">
        <v>269.25</v>
      </c>
      <c r="O411" s="408">
        <v>22432</v>
      </c>
      <c r="P411" s="522">
        <v>1881.41</v>
      </c>
      <c r="Q411" s="525">
        <v>4570020</v>
      </c>
      <c r="R411" s="527" t="s">
        <v>6</v>
      </c>
    </row>
    <row r="412" spans="1:18" s="413" customFormat="1" ht="11.45" customHeight="1" x14ac:dyDescent="0.15">
      <c r="A412" s="524">
        <v>4570021</v>
      </c>
      <c r="B412" s="546" t="s">
        <v>1090</v>
      </c>
      <c r="C412" s="408">
        <v>2375</v>
      </c>
      <c r="D412" s="522">
        <v>148.88999999999999</v>
      </c>
      <c r="E412" s="408">
        <v>84</v>
      </c>
      <c r="F412" s="522">
        <v>5.3</v>
      </c>
      <c r="G412" s="408">
        <v>18</v>
      </c>
      <c r="H412" s="522">
        <v>1.1100000000000001</v>
      </c>
      <c r="I412" s="408">
        <v>1022</v>
      </c>
      <c r="J412" s="522">
        <v>64.06</v>
      </c>
      <c r="K412" s="408">
        <v>10</v>
      </c>
      <c r="L412" s="522">
        <v>0.64</v>
      </c>
      <c r="M412" s="408">
        <v>1241</v>
      </c>
      <c r="N412" s="522">
        <v>77.790000000000006</v>
      </c>
      <c r="O412" s="408">
        <v>28921</v>
      </c>
      <c r="P412" s="522">
        <v>1813.32</v>
      </c>
      <c r="Q412" s="525">
        <v>4570021</v>
      </c>
      <c r="R412" s="527" t="s">
        <v>6</v>
      </c>
    </row>
    <row r="413" spans="1:18" s="413" customFormat="1" ht="11.45" customHeight="1" x14ac:dyDescent="0.15">
      <c r="A413" s="524">
        <v>4570022</v>
      </c>
      <c r="B413" s="546" t="s">
        <v>1092</v>
      </c>
      <c r="C413" s="408">
        <v>4137</v>
      </c>
      <c r="D413" s="522">
        <v>192.41</v>
      </c>
      <c r="E413" s="408">
        <v>37</v>
      </c>
      <c r="F413" s="522">
        <v>1.71</v>
      </c>
      <c r="G413" s="408">
        <v>434</v>
      </c>
      <c r="H413" s="522">
        <v>20.2</v>
      </c>
      <c r="I413" s="408">
        <v>1195</v>
      </c>
      <c r="J413" s="522">
        <v>55.59</v>
      </c>
      <c r="K413" s="408">
        <v>13</v>
      </c>
      <c r="L413" s="522">
        <v>0.61</v>
      </c>
      <c r="M413" s="408">
        <v>2450</v>
      </c>
      <c r="N413" s="522">
        <v>113.96</v>
      </c>
      <c r="O413" s="408">
        <v>34532</v>
      </c>
      <c r="P413" s="522">
        <v>1606.08</v>
      </c>
      <c r="Q413" s="525">
        <v>4570022</v>
      </c>
      <c r="R413" s="527" t="s">
        <v>6</v>
      </c>
    </row>
    <row r="414" spans="1:18" s="413" customFormat="1" ht="11.45" customHeight="1" x14ac:dyDescent="0.15">
      <c r="A414" s="524">
        <v>4570024</v>
      </c>
      <c r="B414" s="546" t="s">
        <v>1094</v>
      </c>
      <c r="C414" s="408">
        <v>3117</v>
      </c>
      <c r="D414" s="522">
        <v>401.96</v>
      </c>
      <c r="E414" s="408">
        <v>2</v>
      </c>
      <c r="F414" s="522">
        <v>0.28999999999999998</v>
      </c>
      <c r="G414" s="408">
        <v>51</v>
      </c>
      <c r="H414" s="522">
        <v>6.53</v>
      </c>
      <c r="I414" s="408">
        <v>253</v>
      </c>
      <c r="J414" s="522">
        <v>32.619999999999997</v>
      </c>
      <c r="K414" s="408">
        <v>23</v>
      </c>
      <c r="L414" s="522">
        <v>2.94</v>
      </c>
      <c r="M414" s="408">
        <v>2788</v>
      </c>
      <c r="N414" s="522">
        <v>359.59</v>
      </c>
      <c r="O414" s="408">
        <v>16404</v>
      </c>
      <c r="P414" s="522">
        <v>2115.4899999999998</v>
      </c>
      <c r="Q414" s="525">
        <v>4570024</v>
      </c>
      <c r="R414" s="527" t="s">
        <v>6</v>
      </c>
    </row>
    <row r="415" spans="1:18" s="413" customFormat="1" ht="11.45" customHeight="1" x14ac:dyDescent="0.15">
      <c r="A415" s="524">
        <v>4575402</v>
      </c>
      <c r="B415" s="546" t="s">
        <v>1096</v>
      </c>
      <c r="C415" s="408">
        <v>3644</v>
      </c>
      <c r="D415" s="522">
        <v>333.7</v>
      </c>
      <c r="E415" s="408">
        <v>19</v>
      </c>
      <c r="F415" s="522">
        <v>1.74</v>
      </c>
      <c r="G415" s="408">
        <v>114</v>
      </c>
      <c r="H415" s="522">
        <v>10.46</v>
      </c>
      <c r="I415" s="408">
        <v>968</v>
      </c>
      <c r="J415" s="522">
        <v>88.62</v>
      </c>
      <c r="K415" s="408" t="s">
        <v>2049</v>
      </c>
      <c r="L415" s="522" t="s">
        <v>2049</v>
      </c>
      <c r="M415" s="408">
        <v>2543</v>
      </c>
      <c r="N415" s="522">
        <v>232.88</v>
      </c>
      <c r="O415" s="408">
        <v>21165</v>
      </c>
      <c r="P415" s="522">
        <v>1938.15</v>
      </c>
      <c r="Q415" s="525">
        <v>4575402</v>
      </c>
      <c r="R415" s="527" t="s">
        <v>6</v>
      </c>
    </row>
    <row r="416" spans="1:18" s="413" customFormat="1" ht="11.45" customHeight="1" x14ac:dyDescent="0.15">
      <c r="A416" s="524">
        <v>4575403</v>
      </c>
      <c r="B416" s="546" t="s">
        <v>1098</v>
      </c>
      <c r="C416" s="408">
        <v>1908</v>
      </c>
      <c r="D416" s="522">
        <v>281.04000000000002</v>
      </c>
      <c r="E416" s="408">
        <v>5</v>
      </c>
      <c r="F416" s="522">
        <v>0.8</v>
      </c>
      <c r="G416" s="408">
        <v>609</v>
      </c>
      <c r="H416" s="522">
        <v>89.72</v>
      </c>
      <c r="I416" s="408">
        <v>163</v>
      </c>
      <c r="J416" s="522">
        <v>23.98</v>
      </c>
      <c r="K416" s="408">
        <v>9</v>
      </c>
      <c r="L416" s="522">
        <v>1.31</v>
      </c>
      <c r="M416" s="408">
        <v>1122</v>
      </c>
      <c r="N416" s="522">
        <v>165.22</v>
      </c>
      <c r="O416" s="408">
        <v>12455</v>
      </c>
      <c r="P416" s="522">
        <v>1834.61</v>
      </c>
      <c r="Q416" s="525">
        <v>4575403</v>
      </c>
      <c r="R416" s="527" t="s">
        <v>6</v>
      </c>
    </row>
    <row r="417" spans="1:18" s="413" customFormat="1" ht="15" customHeight="1" x14ac:dyDescent="0.15">
      <c r="A417" s="1212" t="s">
        <v>1099</v>
      </c>
      <c r="B417" s="1212"/>
      <c r="C417" s="1212"/>
      <c r="D417" s="1212"/>
      <c r="E417" s="1212"/>
      <c r="F417" s="1212"/>
      <c r="G417" s="1212"/>
      <c r="H417" s="1212"/>
      <c r="I417" s="1212"/>
      <c r="J417" s="1212"/>
      <c r="K417" s="1212"/>
      <c r="L417" s="1212"/>
      <c r="M417" s="1212"/>
      <c r="N417" s="1212"/>
      <c r="O417" s="1212"/>
      <c r="P417" s="1212"/>
      <c r="Q417" s="1212"/>
      <c r="R417" s="527" t="s">
        <v>6</v>
      </c>
    </row>
    <row r="418" spans="1:18" s="413" customFormat="1" ht="11.45" customHeight="1" x14ac:dyDescent="0.15">
      <c r="A418" s="524">
        <v>458</v>
      </c>
      <c r="B418" s="546" t="s">
        <v>1100</v>
      </c>
      <c r="C418" s="408">
        <v>21300</v>
      </c>
      <c r="D418" s="522">
        <v>160.58000000000001</v>
      </c>
      <c r="E418" s="408">
        <v>6608</v>
      </c>
      <c r="F418" s="522">
        <v>49.82</v>
      </c>
      <c r="G418" s="408">
        <v>238</v>
      </c>
      <c r="H418" s="522">
        <v>1.8</v>
      </c>
      <c r="I418" s="408">
        <v>2506</v>
      </c>
      <c r="J418" s="522">
        <v>18.89</v>
      </c>
      <c r="K418" s="408">
        <v>19</v>
      </c>
      <c r="L418" s="522">
        <v>0.14000000000000001</v>
      </c>
      <c r="M418" s="408">
        <v>11929</v>
      </c>
      <c r="N418" s="522">
        <v>89.93</v>
      </c>
      <c r="O418" s="408">
        <v>252060</v>
      </c>
      <c r="P418" s="522">
        <v>1900.19</v>
      </c>
      <c r="Q418" s="525">
        <v>458</v>
      </c>
      <c r="R418" s="527" t="s">
        <v>6</v>
      </c>
    </row>
    <row r="419" spans="1:18" s="413" customFormat="1" ht="11.45" customHeight="1" x14ac:dyDescent="0.15">
      <c r="A419" s="524">
        <v>4580003</v>
      </c>
      <c r="B419" s="546" t="s">
        <v>1102</v>
      </c>
      <c r="C419" s="408">
        <v>5173</v>
      </c>
      <c r="D419" s="522">
        <v>815.98</v>
      </c>
      <c r="E419" s="408">
        <v>144</v>
      </c>
      <c r="F419" s="522">
        <v>22.76</v>
      </c>
      <c r="G419" s="408">
        <v>712</v>
      </c>
      <c r="H419" s="522">
        <v>112.25</v>
      </c>
      <c r="I419" s="408">
        <v>114</v>
      </c>
      <c r="J419" s="522">
        <v>18.04</v>
      </c>
      <c r="K419" s="408" t="s">
        <v>2049</v>
      </c>
      <c r="L419" s="522" t="s">
        <v>2049</v>
      </c>
      <c r="M419" s="408">
        <v>4203</v>
      </c>
      <c r="N419" s="522">
        <v>662.93</v>
      </c>
      <c r="O419" s="408">
        <v>16406</v>
      </c>
      <c r="P419" s="522">
        <v>2587.7199999999998</v>
      </c>
      <c r="Q419" s="525">
        <v>4580003</v>
      </c>
      <c r="R419" s="527" t="s">
        <v>6</v>
      </c>
    </row>
    <row r="420" spans="1:18" s="413" customFormat="1" ht="11.45" customHeight="1" x14ac:dyDescent="0.15">
      <c r="A420" s="524">
        <v>4580005</v>
      </c>
      <c r="B420" s="546" t="s">
        <v>1104</v>
      </c>
      <c r="C420" s="408">
        <v>7202</v>
      </c>
      <c r="D420" s="522">
        <v>228.24</v>
      </c>
      <c r="E420" s="408">
        <v>243</v>
      </c>
      <c r="F420" s="522">
        <v>7.71</v>
      </c>
      <c r="G420" s="408">
        <v>672</v>
      </c>
      <c r="H420" s="522">
        <v>21.3</v>
      </c>
      <c r="I420" s="408">
        <v>866</v>
      </c>
      <c r="J420" s="522">
        <v>27.45</v>
      </c>
      <c r="K420" s="408">
        <v>500</v>
      </c>
      <c r="L420" s="522">
        <v>15.85</v>
      </c>
      <c r="M420" s="408">
        <v>4920</v>
      </c>
      <c r="N420" s="522">
        <v>155.94</v>
      </c>
      <c r="O420" s="408">
        <v>56502</v>
      </c>
      <c r="P420" s="522">
        <v>1790.69</v>
      </c>
      <c r="Q420" s="525">
        <v>4580005</v>
      </c>
      <c r="R420" s="527" t="s">
        <v>6</v>
      </c>
    </row>
    <row r="421" spans="1:18" s="413" customFormat="1" ht="11.45" customHeight="1" x14ac:dyDescent="0.15">
      <c r="A421" s="524">
        <v>4580007</v>
      </c>
      <c r="B421" s="546" t="s">
        <v>1106</v>
      </c>
      <c r="C421" s="408">
        <v>9883</v>
      </c>
      <c r="D421" s="522">
        <v>587.41999999999996</v>
      </c>
      <c r="E421" s="408">
        <v>156</v>
      </c>
      <c r="F421" s="522">
        <v>9.25</v>
      </c>
      <c r="G421" s="408">
        <v>2087</v>
      </c>
      <c r="H421" s="522">
        <v>124.06</v>
      </c>
      <c r="I421" s="408">
        <v>1059</v>
      </c>
      <c r="J421" s="522">
        <v>62.92</v>
      </c>
      <c r="K421" s="408">
        <v>3</v>
      </c>
      <c r="L421" s="522">
        <v>0.16</v>
      </c>
      <c r="M421" s="408">
        <v>6429</v>
      </c>
      <c r="N421" s="522">
        <v>382.12</v>
      </c>
      <c r="O421" s="408">
        <v>31299</v>
      </c>
      <c r="P421" s="522">
        <v>1860.27</v>
      </c>
      <c r="Q421" s="525">
        <v>4580007</v>
      </c>
      <c r="R421" s="527" t="s">
        <v>6</v>
      </c>
    </row>
    <row r="422" spans="1:18" s="413" customFormat="1" ht="11.45" customHeight="1" x14ac:dyDescent="0.15">
      <c r="A422" s="524">
        <v>4580009</v>
      </c>
      <c r="B422" s="546" t="s">
        <v>1108</v>
      </c>
      <c r="C422" s="408">
        <v>7678</v>
      </c>
      <c r="D422" s="522">
        <v>534.91</v>
      </c>
      <c r="E422" s="408">
        <v>450</v>
      </c>
      <c r="F422" s="522">
        <v>31.34</v>
      </c>
      <c r="G422" s="408">
        <v>84</v>
      </c>
      <c r="H422" s="522">
        <v>5.85</v>
      </c>
      <c r="I422" s="408">
        <v>1212</v>
      </c>
      <c r="J422" s="522">
        <v>84.41</v>
      </c>
      <c r="K422" s="408" t="s">
        <v>2049</v>
      </c>
      <c r="L422" s="522" t="s">
        <v>2049</v>
      </c>
      <c r="M422" s="408">
        <v>5932</v>
      </c>
      <c r="N422" s="522">
        <v>413.31</v>
      </c>
      <c r="O422" s="408">
        <v>27378</v>
      </c>
      <c r="P422" s="522">
        <v>1907.45</v>
      </c>
      <c r="Q422" s="525">
        <v>4580009</v>
      </c>
      <c r="R422" s="527" t="s">
        <v>6</v>
      </c>
    </row>
    <row r="423" spans="1:18" s="413" customFormat="1" ht="11.45" customHeight="1" x14ac:dyDescent="0.15">
      <c r="A423" s="524">
        <v>4580010</v>
      </c>
      <c r="B423" s="546" t="s">
        <v>1110</v>
      </c>
      <c r="C423" s="408">
        <v>6133</v>
      </c>
      <c r="D423" s="522">
        <v>383.48</v>
      </c>
      <c r="E423" s="408">
        <v>294</v>
      </c>
      <c r="F423" s="522">
        <v>18.41</v>
      </c>
      <c r="G423" s="408">
        <v>678</v>
      </c>
      <c r="H423" s="522">
        <v>42.39</v>
      </c>
      <c r="I423" s="408">
        <v>1181</v>
      </c>
      <c r="J423" s="522">
        <v>73.849999999999994</v>
      </c>
      <c r="K423" s="408" t="s">
        <v>2049</v>
      </c>
      <c r="L423" s="522" t="s">
        <v>2049</v>
      </c>
      <c r="M423" s="408">
        <v>3979</v>
      </c>
      <c r="N423" s="522">
        <v>248.83</v>
      </c>
      <c r="O423" s="408">
        <v>29763</v>
      </c>
      <c r="P423" s="522">
        <v>1861.01</v>
      </c>
      <c r="Q423" s="525">
        <v>4580010</v>
      </c>
      <c r="R423" s="527" t="s">
        <v>6</v>
      </c>
    </row>
    <row r="424" spans="1:18" s="413" customFormat="1" ht="11.45" customHeight="1" x14ac:dyDescent="0.15">
      <c r="A424" s="524">
        <v>4580013</v>
      </c>
      <c r="B424" s="546" t="s">
        <v>1112</v>
      </c>
      <c r="C424" s="408">
        <v>4324</v>
      </c>
      <c r="D424" s="522">
        <v>265.08</v>
      </c>
      <c r="E424" s="408">
        <v>106</v>
      </c>
      <c r="F424" s="522">
        <v>6.48</v>
      </c>
      <c r="G424" s="408">
        <v>668</v>
      </c>
      <c r="H424" s="522">
        <v>40.96</v>
      </c>
      <c r="I424" s="408">
        <v>796</v>
      </c>
      <c r="J424" s="522">
        <v>48.82</v>
      </c>
      <c r="K424" s="408">
        <v>3</v>
      </c>
      <c r="L424" s="522">
        <v>0.21</v>
      </c>
      <c r="M424" s="408">
        <v>2750</v>
      </c>
      <c r="N424" s="522">
        <v>168.61</v>
      </c>
      <c r="O424" s="408">
        <v>31231</v>
      </c>
      <c r="P424" s="522">
        <v>1914.82</v>
      </c>
      <c r="Q424" s="525">
        <v>4580013</v>
      </c>
      <c r="R424" s="527" t="s">
        <v>6</v>
      </c>
    </row>
    <row r="425" spans="1:18" s="413" customFormat="1" ht="11.45" customHeight="1" x14ac:dyDescent="0.15">
      <c r="A425" s="524">
        <v>4580014</v>
      </c>
      <c r="B425" s="546" t="s">
        <v>1114</v>
      </c>
      <c r="C425" s="408">
        <v>12141</v>
      </c>
      <c r="D425" s="522">
        <v>589.51</v>
      </c>
      <c r="E425" s="408">
        <v>1411</v>
      </c>
      <c r="F425" s="522">
        <v>68.510000000000005</v>
      </c>
      <c r="G425" s="408">
        <v>2316</v>
      </c>
      <c r="H425" s="522">
        <v>112.46</v>
      </c>
      <c r="I425" s="408">
        <v>2089</v>
      </c>
      <c r="J425" s="522">
        <v>101.41</v>
      </c>
      <c r="K425" s="408" t="s">
        <v>2049</v>
      </c>
      <c r="L425" s="522" t="s">
        <v>2049</v>
      </c>
      <c r="M425" s="408">
        <v>6289</v>
      </c>
      <c r="N425" s="522">
        <v>305.39</v>
      </c>
      <c r="O425" s="408">
        <v>43951</v>
      </c>
      <c r="P425" s="522">
        <v>2134.0500000000002</v>
      </c>
      <c r="Q425" s="525">
        <v>4580014</v>
      </c>
      <c r="R425" s="527" t="s">
        <v>6</v>
      </c>
    </row>
    <row r="426" spans="1:18" s="413" customFormat="1" ht="11.45" customHeight="1" x14ac:dyDescent="0.15">
      <c r="A426" s="524">
        <v>4585401</v>
      </c>
      <c r="B426" s="546" t="s">
        <v>1116</v>
      </c>
      <c r="C426" s="408">
        <v>3398</v>
      </c>
      <c r="D426" s="522">
        <v>318.11</v>
      </c>
      <c r="E426" s="408">
        <v>662</v>
      </c>
      <c r="F426" s="522">
        <v>61.95</v>
      </c>
      <c r="G426" s="408">
        <v>12</v>
      </c>
      <c r="H426" s="522">
        <v>1.17</v>
      </c>
      <c r="I426" s="408">
        <v>538</v>
      </c>
      <c r="J426" s="522">
        <v>50.38</v>
      </c>
      <c r="K426" s="408">
        <v>4</v>
      </c>
      <c r="L426" s="522">
        <v>0.42</v>
      </c>
      <c r="M426" s="408">
        <v>2181</v>
      </c>
      <c r="N426" s="522">
        <v>204.21</v>
      </c>
      <c r="O426" s="408">
        <v>19512</v>
      </c>
      <c r="P426" s="522">
        <v>1826.78</v>
      </c>
      <c r="Q426" s="525">
        <v>4585401</v>
      </c>
      <c r="R426" s="527" t="s">
        <v>6</v>
      </c>
    </row>
    <row r="427" spans="1:18" s="413" customFormat="1" ht="15" customHeight="1" x14ac:dyDescent="0.15">
      <c r="A427" s="1212" t="s">
        <v>1117</v>
      </c>
      <c r="B427" s="1212"/>
      <c r="C427" s="1212"/>
      <c r="D427" s="1212"/>
      <c r="E427" s="1212"/>
      <c r="F427" s="1212"/>
      <c r="G427" s="1212"/>
      <c r="H427" s="1212"/>
      <c r="I427" s="1212"/>
      <c r="J427" s="1212"/>
      <c r="K427" s="1212"/>
      <c r="L427" s="1212"/>
      <c r="M427" s="1212"/>
      <c r="N427" s="1212"/>
      <c r="O427" s="1212"/>
      <c r="P427" s="1212"/>
      <c r="Q427" s="1212"/>
      <c r="R427" s="527" t="s">
        <v>6</v>
      </c>
    </row>
    <row r="428" spans="1:18" s="413" customFormat="1" ht="11.45" customHeight="1" x14ac:dyDescent="0.15">
      <c r="A428" s="524">
        <v>459</v>
      </c>
      <c r="B428" s="546" t="s">
        <v>1118</v>
      </c>
      <c r="C428" s="408">
        <v>49108</v>
      </c>
      <c r="D428" s="522">
        <v>136.18</v>
      </c>
      <c r="E428" s="408">
        <v>27749</v>
      </c>
      <c r="F428" s="522">
        <v>76.95</v>
      </c>
      <c r="G428" s="408">
        <v>215</v>
      </c>
      <c r="H428" s="522">
        <v>0.6</v>
      </c>
      <c r="I428" s="408">
        <v>8259</v>
      </c>
      <c r="J428" s="522">
        <v>22.9</v>
      </c>
      <c r="K428" s="408">
        <v>2000</v>
      </c>
      <c r="L428" s="522">
        <v>5.55</v>
      </c>
      <c r="M428" s="408">
        <v>10884</v>
      </c>
      <c r="N428" s="522">
        <v>30.18</v>
      </c>
      <c r="O428" s="408">
        <v>657586</v>
      </c>
      <c r="P428" s="522">
        <v>1823.59</v>
      </c>
      <c r="Q428" s="525">
        <v>459</v>
      </c>
      <c r="R428" s="527" t="s">
        <v>6</v>
      </c>
    </row>
    <row r="429" spans="1:18" s="413" customFormat="1" ht="11.45" customHeight="1" x14ac:dyDescent="0.15">
      <c r="A429" s="524">
        <v>4590003</v>
      </c>
      <c r="B429" s="546" t="s">
        <v>1120</v>
      </c>
      <c r="C429" s="408">
        <v>3313</v>
      </c>
      <c r="D429" s="522">
        <v>208.09</v>
      </c>
      <c r="E429" s="408">
        <v>554</v>
      </c>
      <c r="F429" s="522">
        <v>34.79</v>
      </c>
      <c r="G429" s="542" t="s">
        <v>2049</v>
      </c>
      <c r="H429" s="522" t="s">
        <v>2049</v>
      </c>
      <c r="I429" s="408">
        <v>427</v>
      </c>
      <c r="J429" s="522">
        <v>26.82</v>
      </c>
      <c r="K429" s="525">
        <v>-4</v>
      </c>
      <c r="L429" s="541">
        <v>-0.28000000000000003</v>
      </c>
      <c r="M429" s="408">
        <v>2336</v>
      </c>
      <c r="N429" s="522">
        <v>146.76</v>
      </c>
      <c r="O429" s="408">
        <v>26776</v>
      </c>
      <c r="P429" s="522">
        <v>1682.03</v>
      </c>
      <c r="Q429" s="525">
        <v>4590003</v>
      </c>
      <c r="R429" s="527" t="s">
        <v>6</v>
      </c>
    </row>
    <row r="430" spans="1:18" s="413" customFormat="1" ht="11.45" customHeight="1" x14ac:dyDescent="0.15">
      <c r="A430" s="524">
        <v>4590004</v>
      </c>
      <c r="B430" s="546" t="s">
        <v>1122</v>
      </c>
      <c r="C430" s="408">
        <v>1874</v>
      </c>
      <c r="D430" s="522">
        <v>177.43</v>
      </c>
      <c r="E430" s="408">
        <v>188</v>
      </c>
      <c r="F430" s="522">
        <v>17.78</v>
      </c>
      <c r="G430" s="408">
        <v>1</v>
      </c>
      <c r="H430" s="522">
        <v>0.05</v>
      </c>
      <c r="I430" s="408">
        <v>354</v>
      </c>
      <c r="J430" s="522">
        <v>33.46</v>
      </c>
      <c r="K430" s="408" t="s">
        <v>2049</v>
      </c>
      <c r="L430" s="522" t="s">
        <v>2049</v>
      </c>
      <c r="M430" s="408">
        <v>1333</v>
      </c>
      <c r="N430" s="522">
        <v>126.14</v>
      </c>
      <c r="O430" s="408">
        <v>18203</v>
      </c>
      <c r="P430" s="522">
        <v>1723.08</v>
      </c>
      <c r="Q430" s="525">
        <v>4590004</v>
      </c>
      <c r="R430" s="527" t="s">
        <v>6</v>
      </c>
    </row>
    <row r="431" spans="1:18" s="413" customFormat="1" ht="11.45" customHeight="1" x14ac:dyDescent="0.15">
      <c r="A431" s="524">
        <v>4590005</v>
      </c>
      <c r="B431" s="546" t="s">
        <v>1124</v>
      </c>
      <c r="C431" s="408">
        <v>2419</v>
      </c>
      <c r="D431" s="522">
        <v>264.2</v>
      </c>
      <c r="E431" s="408">
        <v>75</v>
      </c>
      <c r="F431" s="522">
        <v>8.19</v>
      </c>
      <c r="G431" s="408">
        <v>193</v>
      </c>
      <c r="H431" s="522">
        <v>21.05</v>
      </c>
      <c r="I431" s="408">
        <v>621</v>
      </c>
      <c r="J431" s="522">
        <v>67.83</v>
      </c>
      <c r="K431" s="408">
        <v>190</v>
      </c>
      <c r="L431" s="522">
        <v>20.78</v>
      </c>
      <c r="M431" s="408">
        <v>1340</v>
      </c>
      <c r="N431" s="522">
        <v>146.35</v>
      </c>
      <c r="O431" s="408">
        <v>16269</v>
      </c>
      <c r="P431" s="522">
        <v>1777.07</v>
      </c>
      <c r="Q431" s="525">
        <v>4590005</v>
      </c>
      <c r="R431" s="527" t="s">
        <v>6</v>
      </c>
    </row>
    <row r="432" spans="1:18" s="413" customFormat="1" ht="11.45" customHeight="1" x14ac:dyDescent="0.15">
      <c r="A432" s="524">
        <v>4590006</v>
      </c>
      <c r="B432" s="546" t="s">
        <v>1126</v>
      </c>
      <c r="C432" s="408">
        <v>1980</v>
      </c>
      <c r="D432" s="522">
        <v>234.85</v>
      </c>
      <c r="E432" s="408" t="s">
        <v>2049</v>
      </c>
      <c r="F432" s="522" t="s">
        <v>2049</v>
      </c>
      <c r="G432" s="408">
        <v>1504</v>
      </c>
      <c r="H432" s="522">
        <v>178.42</v>
      </c>
      <c r="I432" s="408">
        <v>319</v>
      </c>
      <c r="J432" s="522">
        <v>37.869999999999997</v>
      </c>
      <c r="K432" s="408">
        <v>156</v>
      </c>
      <c r="L432" s="522">
        <v>18.559999999999999</v>
      </c>
      <c r="M432" s="408" t="s">
        <v>2049</v>
      </c>
      <c r="N432" s="522" t="s">
        <v>2049</v>
      </c>
      <c r="O432" s="408">
        <v>14367</v>
      </c>
      <c r="P432" s="522">
        <v>1704.43</v>
      </c>
      <c r="Q432" s="525">
        <v>4590006</v>
      </c>
      <c r="R432" s="527" t="s">
        <v>6</v>
      </c>
    </row>
    <row r="433" spans="1:18" s="413" customFormat="1" ht="11.45" customHeight="1" x14ac:dyDescent="0.15">
      <c r="A433" s="524">
        <v>4590008</v>
      </c>
      <c r="B433" s="546" t="s">
        <v>1128</v>
      </c>
      <c r="C433" s="408">
        <v>3761</v>
      </c>
      <c r="D433" s="522">
        <v>269.24</v>
      </c>
      <c r="E433" s="408">
        <v>137</v>
      </c>
      <c r="F433" s="522">
        <v>9.7799999999999994</v>
      </c>
      <c r="G433" s="408">
        <v>82</v>
      </c>
      <c r="H433" s="522">
        <v>5.9</v>
      </c>
      <c r="I433" s="408">
        <v>358</v>
      </c>
      <c r="J433" s="522">
        <v>25.64</v>
      </c>
      <c r="K433" s="408">
        <v>19</v>
      </c>
      <c r="L433" s="522">
        <v>1.34</v>
      </c>
      <c r="M433" s="408">
        <v>3165</v>
      </c>
      <c r="N433" s="522">
        <v>226.58</v>
      </c>
      <c r="O433" s="408">
        <v>24828</v>
      </c>
      <c r="P433" s="522">
        <v>1777.59</v>
      </c>
      <c r="Q433" s="525">
        <v>4590008</v>
      </c>
      <c r="R433" s="527" t="s">
        <v>6</v>
      </c>
    </row>
    <row r="434" spans="1:18" s="413" customFormat="1" ht="11.45" customHeight="1" x14ac:dyDescent="0.15">
      <c r="A434" s="524">
        <v>4590012</v>
      </c>
      <c r="B434" s="546" t="s">
        <v>1130</v>
      </c>
      <c r="C434" s="408">
        <v>3158</v>
      </c>
      <c r="D434" s="522">
        <v>214.84</v>
      </c>
      <c r="E434" s="408">
        <v>22</v>
      </c>
      <c r="F434" s="522">
        <v>1.48</v>
      </c>
      <c r="G434" s="408">
        <v>1173</v>
      </c>
      <c r="H434" s="522">
        <v>79.83</v>
      </c>
      <c r="I434" s="408">
        <v>1414</v>
      </c>
      <c r="J434" s="522">
        <v>96.2</v>
      </c>
      <c r="K434" s="408">
        <v>19</v>
      </c>
      <c r="L434" s="522">
        <v>1.28</v>
      </c>
      <c r="M434" s="408">
        <v>530</v>
      </c>
      <c r="N434" s="522">
        <v>36.049999999999997</v>
      </c>
      <c r="O434" s="408">
        <v>26861</v>
      </c>
      <c r="P434" s="522">
        <v>1827.64</v>
      </c>
      <c r="Q434" s="525">
        <v>4590012</v>
      </c>
      <c r="R434" s="527" t="s">
        <v>6</v>
      </c>
    </row>
    <row r="435" spans="1:18" s="413" customFormat="1" ht="11.45" customHeight="1" x14ac:dyDescent="0.15">
      <c r="A435" s="524">
        <v>4590013</v>
      </c>
      <c r="B435" s="546" t="s">
        <v>1132</v>
      </c>
      <c r="C435" s="408">
        <v>3140</v>
      </c>
      <c r="D435" s="522">
        <v>245.68</v>
      </c>
      <c r="E435" s="408">
        <v>575</v>
      </c>
      <c r="F435" s="522">
        <v>45.01</v>
      </c>
      <c r="G435" s="408">
        <v>125</v>
      </c>
      <c r="H435" s="522">
        <v>9.77</v>
      </c>
      <c r="I435" s="408">
        <v>1240</v>
      </c>
      <c r="J435" s="522">
        <v>97.03</v>
      </c>
      <c r="K435" s="408">
        <v>7</v>
      </c>
      <c r="L435" s="522">
        <v>0.56999999999999995</v>
      </c>
      <c r="M435" s="408">
        <v>1192</v>
      </c>
      <c r="N435" s="522">
        <v>93.3</v>
      </c>
      <c r="O435" s="408">
        <v>23142</v>
      </c>
      <c r="P435" s="522">
        <v>1810.67</v>
      </c>
      <c r="Q435" s="525">
        <v>4590013</v>
      </c>
      <c r="R435" s="527" t="s">
        <v>6</v>
      </c>
    </row>
    <row r="436" spans="1:18" s="413" customFormat="1" ht="11.45" customHeight="1" x14ac:dyDescent="0.15">
      <c r="A436" s="524">
        <v>4590014</v>
      </c>
      <c r="B436" s="546" t="s">
        <v>1134</v>
      </c>
      <c r="C436" s="408">
        <v>4516</v>
      </c>
      <c r="D436" s="522">
        <v>142.80000000000001</v>
      </c>
      <c r="E436" s="408">
        <v>31</v>
      </c>
      <c r="F436" s="522">
        <v>0.97</v>
      </c>
      <c r="G436" s="408">
        <v>317</v>
      </c>
      <c r="H436" s="522">
        <v>10.039999999999999</v>
      </c>
      <c r="I436" s="408">
        <v>1112</v>
      </c>
      <c r="J436" s="522">
        <v>35.17</v>
      </c>
      <c r="K436" s="408">
        <v>22</v>
      </c>
      <c r="L436" s="522">
        <v>0.7</v>
      </c>
      <c r="M436" s="408">
        <v>3034</v>
      </c>
      <c r="N436" s="522">
        <v>95.92</v>
      </c>
      <c r="O436" s="408">
        <v>51316</v>
      </c>
      <c r="P436" s="522">
        <v>1622.55</v>
      </c>
      <c r="Q436" s="525">
        <v>4590014</v>
      </c>
      <c r="R436" s="527" t="s">
        <v>6</v>
      </c>
    </row>
    <row r="437" spans="1:18" s="413" customFormat="1" ht="11.45" customHeight="1" x14ac:dyDescent="0.15">
      <c r="A437" s="524">
        <v>4590015</v>
      </c>
      <c r="B437" s="546" t="s">
        <v>1136</v>
      </c>
      <c r="C437" s="408">
        <v>1417</v>
      </c>
      <c r="D437" s="522">
        <v>137.71</v>
      </c>
      <c r="E437" s="408" t="s">
        <v>2049</v>
      </c>
      <c r="F437" s="522" t="s">
        <v>2049</v>
      </c>
      <c r="G437" s="408">
        <v>445</v>
      </c>
      <c r="H437" s="522">
        <v>43.24</v>
      </c>
      <c r="I437" s="408">
        <v>403</v>
      </c>
      <c r="J437" s="522">
        <v>39.17</v>
      </c>
      <c r="K437" s="525" t="s">
        <v>2049</v>
      </c>
      <c r="L437" s="525" t="s">
        <v>2049</v>
      </c>
      <c r="M437" s="408">
        <v>569</v>
      </c>
      <c r="N437" s="522">
        <v>55.3</v>
      </c>
      <c r="O437" s="408">
        <v>20663</v>
      </c>
      <c r="P437" s="522">
        <v>2007.71</v>
      </c>
      <c r="Q437" s="525">
        <v>4590015</v>
      </c>
      <c r="R437" s="527" t="s">
        <v>6</v>
      </c>
    </row>
    <row r="438" spans="1:18" s="413" customFormat="1" ht="11.45" customHeight="1" x14ac:dyDescent="0.15">
      <c r="A438" s="524">
        <v>4590019</v>
      </c>
      <c r="B438" s="546" t="s">
        <v>1138</v>
      </c>
      <c r="C438" s="408">
        <v>11986</v>
      </c>
      <c r="D438" s="522">
        <v>377.86</v>
      </c>
      <c r="E438" s="408">
        <v>1085</v>
      </c>
      <c r="F438" s="522">
        <v>34.22</v>
      </c>
      <c r="G438" s="408">
        <v>588</v>
      </c>
      <c r="H438" s="522">
        <v>18.53</v>
      </c>
      <c r="I438" s="408">
        <v>2032</v>
      </c>
      <c r="J438" s="522">
        <v>64.069999999999993</v>
      </c>
      <c r="K438" s="408">
        <v>611</v>
      </c>
      <c r="L438" s="522">
        <v>19.28</v>
      </c>
      <c r="M438" s="408">
        <v>7669</v>
      </c>
      <c r="N438" s="522">
        <v>241.77</v>
      </c>
      <c r="O438" s="408">
        <v>64744</v>
      </c>
      <c r="P438" s="522">
        <v>2041.12</v>
      </c>
      <c r="Q438" s="525">
        <v>4590019</v>
      </c>
      <c r="R438" s="527" t="s">
        <v>6</v>
      </c>
    </row>
    <row r="439" spans="1:18" s="413" customFormat="1" ht="11.45" customHeight="1" x14ac:dyDescent="0.15">
      <c r="A439" s="524">
        <v>4590020</v>
      </c>
      <c r="B439" s="546" t="s">
        <v>1140</v>
      </c>
      <c r="C439" s="408">
        <v>6831</v>
      </c>
      <c r="D439" s="522">
        <v>507.95</v>
      </c>
      <c r="E439" s="408">
        <v>295</v>
      </c>
      <c r="F439" s="522">
        <v>21.94</v>
      </c>
      <c r="G439" s="408">
        <v>2002</v>
      </c>
      <c r="H439" s="522">
        <v>148.86000000000001</v>
      </c>
      <c r="I439" s="408">
        <v>649</v>
      </c>
      <c r="J439" s="522">
        <v>48.29</v>
      </c>
      <c r="K439" s="408">
        <v>7</v>
      </c>
      <c r="L439" s="522">
        <v>0.55000000000000004</v>
      </c>
      <c r="M439" s="408">
        <v>3877</v>
      </c>
      <c r="N439" s="522">
        <v>288.31</v>
      </c>
      <c r="O439" s="408">
        <v>24290</v>
      </c>
      <c r="P439" s="522">
        <v>1806.2</v>
      </c>
      <c r="Q439" s="525">
        <v>4590020</v>
      </c>
      <c r="R439" s="527" t="s">
        <v>6</v>
      </c>
    </row>
    <row r="440" spans="1:18" s="413" customFormat="1" ht="11.45" customHeight="1" x14ac:dyDescent="0.15">
      <c r="A440" s="524">
        <v>4590021</v>
      </c>
      <c r="B440" s="546" t="s">
        <v>1142</v>
      </c>
      <c r="C440" s="408">
        <v>3827</v>
      </c>
      <c r="D440" s="522">
        <v>346.03</v>
      </c>
      <c r="E440" s="408" t="s">
        <v>2049</v>
      </c>
      <c r="F440" s="522" t="s">
        <v>2049</v>
      </c>
      <c r="G440" s="408" t="s">
        <v>2049</v>
      </c>
      <c r="H440" s="522" t="s">
        <v>2049</v>
      </c>
      <c r="I440" s="408">
        <v>351</v>
      </c>
      <c r="J440" s="522">
        <v>31.71</v>
      </c>
      <c r="K440" s="408">
        <v>12</v>
      </c>
      <c r="L440" s="522">
        <v>1.06</v>
      </c>
      <c r="M440" s="408">
        <v>3465</v>
      </c>
      <c r="N440" s="522">
        <v>313.26</v>
      </c>
      <c r="O440" s="408">
        <v>20516</v>
      </c>
      <c r="P440" s="522">
        <v>1854.82</v>
      </c>
      <c r="Q440" s="525">
        <v>4590021</v>
      </c>
      <c r="R440" s="527" t="s">
        <v>6</v>
      </c>
    </row>
    <row r="441" spans="1:18" s="413" customFormat="1" ht="11.45" customHeight="1" x14ac:dyDescent="0.15">
      <c r="A441" s="524">
        <v>4590022</v>
      </c>
      <c r="B441" s="546" t="s">
        <v>1144</v>
      </c>
      <c r="C441" s="408">
        <v>3470</v>
      </c>
      <c r="D441" s="522">
        <v>331.65</v>
      </c>
      <c r="E441" s="408">
        <v>67</v>
      </c>
      <c r="F441" s="522">
        <v>6.4</v>
      </c>
      <c r="G441" s="408">
        <v>299</v>
      </c>
      <c r="H441" s="522">
        <v>28.59</v>
      </c>
      <c r="I441" s="408">
        <v>635</v>
      </c>
      <c r="J441" s="522">
        <v>60.71</v>
      </c>
      <c r="K441" s="408" t="s">
        <v>2049</v>
      </c>
      <c r="L441" s="522" t="s">
        <v>2049</v>
      </c>
      <c r="M441" s="408">
        <v>2469</v>
      </c>
      <c r="N441" s="522">
        <v>235.95</v>
      </c>
      <c r="O441" s="408">
        <v>18436</v>
      </c>
      <c r="P441" s="522">
        <v>1761.89</v>
      </c>
      <c r="Q441" s="525">
        <v>4590022</v>
      </c>
      <c r="R441" s="527" t="s">
        <v>6</v>
      </c>
    </row>
    <row r="442" spans="1:18" s="413" customFormat="1" ht="11.45" customHeight="1" x14ac:dyDescent="0.15">
      <c r="A442" s="524">
        <v>4590024</v>
      </c>
      <c r="B442" s="546" t="s">
        <v>1146</v>
      </c>
      <c r="C442" s="408">
        <v>14196</v>
      </c>
      <c r="D442" s="522">
        <v>303.31</v>
      </c>
      <c r="E442" s="408">
        <v>3</v>
      </c>
      <c r="F442" s="522">
        <v>0.06</v>
      </c>
      <c r="G442" s="408">
        <v>23</v>
      </c>
      <c r="H442" s="522">
        <v>0.49</v>
      </c>
      <c r="I442" s="408">
        <v>3624</v>
      </c>
      <c r="J442" s="522">
        <v>77.430000000000007</v>
      </c>
      <c r="K442" s="408">
        <v>36</v>
      </c>
      <c r="L442" s="522">
        <v>0.78</v>
      </c>
      <c r="M442" s="408">
        <v>10510</v>
      </c>
      <c r="N442" s="522">
        <v>224.55</v>
      </c>
      <c r="O442" s="408">
        <v>98100</v>
      </c>
      <c r="P442" s="522">
        <v>2095.9699999999998</v>
      </c>
      <c r="Q442" s="525">
        <v>4590024</v>
      </c>
      <c r="R442" s="527" t="s">
        <v>6</v>
      </c>
    </row>
    <row r="443" spans="1:18" s="413" customFormat="1" ht="11.45" customHeight="1" x14ac:dyDescent="0.15">
      <c r="A443" s="524">
        <v>4590029</v>
      </c>
      <c r="B443" s="546" t="s">
        <v>1148</v>
      </c>
      <c r="C443" s="408">
        <v>7881</v>
      </c>
      <c r="D443" s="522">
        <v>794.75</v>
      </c>
      <c r="E443" s="408" t="s">
        <v>2049</v>
      </c>
      <c r="F443" s="522" t="s">
        <v>2049</v>
      </c>
      <c r="G443" s="408">
        <v>79</v>
      </c>
      <c r="H443" s="522">
        <v>7.93</v>
      </c>
      <c r="I443" s="408">
        <v>205</v>
      </c>
      <c r="J443" s="522">
        <v>20.69</v>
      </c>
      <c r="K443" s="408">
        <v>5</v>
      </c>
      <c r="L443" s="522">
        <v>0.49</v>
      </c>
      <c r="M443" s="408">
        <v>7592</v>
      </c>
      <c r="N443" s="522">
        <v>765.65</v>
      </c>
      <c r="O443" s="408">
        <v>22135</v>
      </c>
      <c r="P443" s="522">
        <v>2232.2600000000002</v>
      </c>
      <c r="Q443" s="525">
        <v>4590029</v>
      </c>
      <c r="R443" s="527" t="s">
        <v>6</v>
      </c>
    </row>
    <row r="444" spans="1:18" s="413" customFormat="1" ht="11.45" customHeight="1" x14ac:dyDescent="0.15">
      <c r="A444" s="524">
        <v>4590033</v>
      </c>
      <c r="B444" s="546" t="s">
        <v>1150</v>
      </c>
      <c r="C444" s="408">
        <v>7954</v>
      </c>
      <c r="D444" s="522">
        <v>347.42</v>
      </c>
      <c r="E444" s="408">
        <v>855</v>
      </c>
      <c r="F444" s="522">
        <v>37.33</v>
      </c>
      <c r="G444" s="408">
        <v>1222</v>
      </c>
      <c r="H444" s="522">
        <v>53.37</v>
      </c>
      <c r="I444" s="408">
        <v>1231</v>
      </c>
      <c r="J444" s="522">
        <v>53.77</v>
      </c>
      <c r="K444" s="408">
        <v>32</v>
      </c>
      <c r="L444" s="522">
        <v>1.39</v>
      </c>
      <c r="M444" s="408">
        <v>4614</v>
      </c>
      <c r="N444" s="522">
        <v>201.56</v>
      </c>
      <c r="O444" s="408">
        <v>45121</v>
      </c>
      <c r="P444" s="522">
        <v>1970.87</v>
      </c>
      <c r="Q444" s="525">
        <v>4590033</v>
      </c>
      <c r="R444" s="527" t="s">
        <v>6</v>
      </c>
    </row>
    <row r="445" spans="1:18" s="413" customFormat="1" ht="11.45" customHeight="1" x14ac:dyDescent="0.15">
      <c r="A445" s="524">
        <v>4590034</v>
      </c>
      <c r="B445" s="546" t="s">
        <v>1152</v>
      </c>
      <c r="C445" s="408">
        <v>3945</v>
      </c>
      <c r="D445" s="522">
        <v>596.74</v>
      </c>
      <c r="E445" s="408">
        <v>124</v>
      </c>
      <c r="F445" s="522">
        <v>18.760000000000002</v>
      </c>
      <c r="G445" s="408">
        <v>1062</v>
      </c>
      <c r="H445" s="522">
        <v>160.57</v>
      </c>
      <c r="I445" s="408">
        <v>275</v>
      </c>
      <c r="J445" s="522">
        <v>41.61</v>
      </c>
      <c r="K445" s="408">
        <v>9</v>
      </c>
      <c r="L445" s="522">
        <v>1.35</v>
      </c>
      <c r="M445" s="408">
        <v>2476</v>
      </c>
      <c r="N445" s="522">
        <v>374.45</v>
      </c>
      <c r="O445" s="408">
        <v>13767</v>
      </c>
      <c r="P445" s="522">
        <v>2082.38</v>
      </c>
      <c r="Q445" s="525">
        <v>4590034</v>
      </c>
      <c r="R445" s="527" t="s">
        <v>6</v>
      </c>
    </row>
    <row r="446" spans="1:18" s="413" customFormat="1" ht="11.45" customHeight="1" x14ac:dyDescent="0.15">
      <c r="A446" s="524">
        <v>4595401</v>
      </c>
      <c r="B446" s="546" t="s">
        <v>1154</v>
      </c>
      <c r="C446" s="408">
        <v>16526</v>
      </c>
      <c r="D446" s="522">
        <v>701.82</v>
      </c>
      <c r="E446" s="408">
        <v>963</v>
      </c>
      <c r="F446" s="522">
        <v>40.880000000000003</v>
      </c>
      <c r="G446" s="408">
        <v>160</v>
      </c>
      <c r="H446" s="522">
        <v>6.8</v>
      </c>
      <c r="I446" s="408">
        <v>2698</v>
      </c>
      <c r="J446" s="522">
        <v>114.6</v>
      </c>
      <c r="K446" s="408">
        <v>1136</v>
      </c>
      <c r="L446" s="522">
        <v>48.24</v>
      </c>
      <c r="M446" s="408">
        <v>10768</v>
      </c>
      <c r="N446" s="522">
        <v>457.32</v>
      </c>
      <c r="O446" s="408">
        <v>53742</v>
      </c>
      <c r="P446" s="522">
        <v>2282.3200000000002</v>
      </c>
      <c r="Q446" s="525">
        <v>4595401</v>
      </c>
      <c r="R446" s="527" t="s">
        <v>6</v>
      </c>
    </row>
    <row r="447" spans="1:18" s="413" customFormat="1" ht="11.45" customHeight="1" x14ac:dyDescent="0.15">
      <c r="A447" s="524">
        <v>4595402</v>
      </c>
      <c r="B447" s="546" t="s">
        <v>1156</v>
      </c>
      <c r="C447" s="408">
        <v>14328</v>
      </c>
      <c r="D447" s="522">
        <v>472.36</v>
      </c>
      <c r="E447" s="408">
        <v>818</v>
      </c>
      <c r="F447" s="522">
        <v>26.97</v>
      </c>
      <c r="G447" s="408">
        <v>1123</v>
      </c>
      <c r="H447" s="522">
        <v>37.01</v>
      </c>
      <c r="I447" s="408">
        <v>2546</v>
      </c>
      <c r="J447" s="522">
        <v>83.94</v>
      </c>
      <c r="K447" s="408">
        <v>718</v>
      </c>
      <c r="L447" s="522">
        <v>23.67</v>
      </c>
      <c r="M447" s="408">
        <v>9105</v>
      </c>
      <c r="N447" s="522">
        <v>300.19</v>
      </c>
      <c r="O447" s="408">
        <v>64997</v>
      </c>
      <c r="P447" s="522">
        <v>2142.87</v>
      </c>
      <c r="Q447" s="525">
        <v>4595402</v>
      </c>
      <c r="R447" s="527" t="s">
        <v>6</v>
      </c>
    </row>
    <row r="448" spans="1:18" s="413" customFormat="1" ht="11.45" customHeight="1" x14ac:dyDescent="0.15">
      <c r="A448" s="524">
        <v>4595403</v>
      </c>
      <c r="B448" s="546" t="s">
        <v>1158</v>
      </c>
      <c r="C448" s="408">
        <v>8683</v>
      </c>
      <c r="D448" s="522">
        <v>540.66999999999996</v>
      </c>
      <c r="E448" s="408">
        <v>90</v>
      </c>
      <c r="F448" s="522">
        <v>5.6</v>
      </c>
      <c r="G448" s="408">
        <v>979</v>
      </c>
      <c r="H448" s="522">
        <v>60.94</v>
      </c>
      <c r="I448" s="408">
        <v>905</v>
      </c>
      <c r="J448" s="522">
        <v>56.33</v>
      </c>
      <c r="K448" s="408">
        <v>20</v>
      </c>
      <c r="L448" s="522">
        <v>1.27</v>
      </c>
      <c r="M448" s="408">
        <v>6689</v>
      </c>
      <c r="N448" s="522">
        <v>416.52</v>
      </c>
      <c r="O448" s="408">
        <v>33000</v>
      </c>
      <c r="P448" s="522">
        <v>2054.9499999999998</v>
      </c>
      <c r="Q448" s="525">
        <v>4595403</v>
      </c>
      <c r="R448" s="527" t="s">
        <v>6</v>
      </c>
    </row>
    <row r="449" spans="1:18" s="413" customFormat="1" ht="11.45" customHeight="1" x14ac:dyDescent="0.15">
      <c r="A449" s="524">
        <v>4595404</v>
      </c>
      <c r="B449" s="546" t="s">
        <v>1160</v>
      </c>
      <c r="C449" s="408">
        <v>5059</v>
      </c>
      <c r="D449" s="522">
        <v>490.52</v>
      </c>
      <c r="E449" s="408">
        <v>20</v>
      </c>
      <c r="F449" s="522">
        <v>1.92</v>
      </c>
      <c r="G449" s="408">
        <v>1012</v>
      </c>
      <c r="H449" s="522">
        <v>98.16</v>
      </c>
      <c r="I449" s="408">
        <v>797</v>
      </c>
      <c r="J449" s="522">
        <v>77.31</v>
      </c>
      <c r="K449" s="408">
        <v>8</v>
      </c>
      <c r="L449" s="522">
        <v>0.82</v>
      </c>
      <c r="M449" s="408">
        <v>3221</v>
      </c>
      <c r="N449" s="522">
        <v>312.31</v>
      </c>
      <c r="O449" s="408">
        <v>19733</v>
      </c>
      <c r="P449" s="522">
        <v>1913.43</v>
      </c>
      <c r="Q449" s="525">
        <v>4595404</v>
      </c>
      <c r="R449" s="527" t="s">
        <v>6</v>
      </c>
    </row>
    <row r="450" spans="1:18" s="413" customFormat="1" ht="15" customHeight="1" x14ac:dyDescent="0.15">
      <c r="A450" s="1212" t="s">
        <v>1161</v>
      </c>
      <c r="B450" s="1212"/>
      <c r="C450" s="1212"/>
      <c r="D450" s="1212"/>
      <c r="E450" s="1212"/>
      <c r="F450" s="1212"/>
      <c r="G450" s="1212"/>
      <c r="H450" s="1212"/>
      <c r="I450" s="1212"/>
      <c r="J450" s="1212"/>
      <c r="K450" s="1212"/>
      <c r="L450" s="1212"/>
      <c r="M450" s="1212"/>
      <c r="N450" s="1212"/>
      <c r="O450" s="1212"/>
      <c r="P450" s="1212"/>
      <c r="Q450" s="1212"/>
      <c r="R450" s="527" t="s">
        <v>6</v>
      </c>
    </row>
    <row r="451" spans="1:18" s="413" customFormat="1" ht="11.45" customHeight="1" x14ac:dyDescent="0.15">
      <c r="A451" s="524">
        <v>460</v>
      </c>
      <c r="B451" s="546" t="s">
        <v>1162</v>
      </c>
      <c r="C451" s="408">
        <v>29666</v>
      </c>
      <c r="D451" s="522">
        <v>205.53</v>
      </c>
      <c r="E451" s="408">
        <v>7650</v>
      </c>
      <c r="F451" s="522">
        <v>53</v>
      </c>
      <c r="G451" s="408">
        <v>54</v>
      </c>
      <c r="H451" s="522">
        <v>0.37</v>
      </c>
      <c r="I451" s="408">
        <v>3861</v>
      </c>
      <c r="J451" s="522">
        <v>26.75</v>
      </c>
      <c r="K451" s="408" t="s">
        <v>2049</v>
      </c>
      <c r="L451" s="522" t="s">
        <v>2049</v>
      </c>
      <c r="M451" s="408">
        <v>14979</v>
      </c>
      <c r="N451" s="522">
        <v>103.77</v>
      </c>
      <c r="O451" s="408">
        <v>270728</v>
      </c>
      <c r="P451" s="522">
        <v>1875.64</v>
      </c>
      <c r="Q451" s="525">
        <v>460</v>
      </c>
      <c r="R451" s="527" t="s">
        <v>6</v>
      </c>
    </row>
    <row r="452" spans="1:18" s="413" customFormat="1" ht="11.45" customHeight="1" x14ac:dyDescent="0.15">
      <c r="A452" s="524">
        <v>4600001</v>
      </c>
      <c r="B452" s="546" t="s">
        <v>1164</v>
      </c>
      <c r="C452" s="408">
        <v>5888</v>
      </c>
      <c r="D452" s="522">
        <v>894.33</v>
      </c>
      <c r="E452" s="408">
        <v>552</v>
      </c>
      <c r="F452" s="522">
        <v>83.8</v>
      </c>
      <c r="G452" s="408">
        <v>793</v>
      </c>
      <c r="H452" s="522">
        <v>120.45</v>
      </c>
      <c r="I452" s="408">
        <v>1234</v>
      </c>
      <c r="J452" s="522">
        <v>187.42</v>
      </c>
      <c r="K452" s="408" t="s">
        <v>2049</v>
      </c>
      <c r="L452" s="522" t="s">
        <v>2049</v>
      </c>
      <c r="M452" s="408">
        <v>3310</v>
      </c>
      <c r="N452" s="522">
        <v>502.66</v>
      </c>
      <c r="O452" s="408">
        <v>14765</v>
      </c>
      <c r="P452" s="522">
        <v>2242.59</v>
      </c>
      <c r="Q452" s="525">
        <v>4600001</v>
      </c>
      <c r="R452" s="527" t="s">
        <v>6</v>
      </c>
    </row>
    <row r="453" spans="1:18" s="413" customFormat="1" ht="11.45" customHeight="1" x14ac:dyDescent="0.15">
      <c r="A453" s="524">
        <v>4600002</v>
      </c>
      <c r="B453" s="546" t="s">
        <v>1166</v>
      </c>
      <c r="C453" s="408">
        <v>5977</v>
      </c>
      <c r="D453" s="522">
        <v>344.29</v>
      </c>
      <c r="E453" s="408">
        <v>994</v>
      </c>
      <c r="F453" s="522">
        <v>57.29</v>
      </c>
      <c r="G453" s="408">
        <v>93</v>
      </c>
      <c r="H453" s="522">
        <v>5.35</v>
      </c>
      <c r="I453" s="408">
        <v>1624</v>
      </c>
      <c r="J453" s="522">
        <v>93.54</v>
      </c>
      <c r="K453" s="408">
        <v>4</v>
      </c>
      <c r="L453" s="522">
        <v>0.24</v>
      </c>
      <c r="M453" s="408">
        <v>3262</v>
      </c>
      <c r="N453" s="522">
        <v>187.88</v>
      </c>
      <c r="O453" s="408">
        <v>29153</v>
      </c>
      <c r="P453" s="522">
        <v>1679.32</v>
      </c>
      <c r="Q453" s="525">
        <v>4600002</v>
      </c>
      <c r="R453" s="527" t="s">
        <v>6</v>
      </c>
    </row>
    <row r="454" spans="1:18" s="413" customFormat="1" ht="11.45" customHeight="1" x14ac:dyDescent="0.15">
      <c r="A454" s="524">
        <v>4600003</v>
      </c>
      <c r="B454" s="546" t="s">
        <v>1168</v>
      </c>
      <c r="C454" s="408">
        <v>3149</v>
      </c>
      <c r="D454" s="522">
        <v>238.54</v>
      </c>
      <c r="E454" s="408">
        <v>704</v>
      </c>
      <c r="F454" s="522">
        <v>53.36</v>
      </c>
      <c r="G454" s="408">
        <v>59</v>
      </c>
      <c r="H454" s="522">
        <v>4.4400000000000004</v>
      </c>
      <c r="I454" s="408">
        <v>563</v>
      </c>
      <c r="J454" s="522">
        <v>42.61</v>
      </c>
      <c r="K454" s="408" t="s">
        <v>2049</v>
      </c>
      <c r="L454" s="522" t="s">
        <v>2049</v>
      </c>
      <c r="M454" s="408">
        <v>1824</v>
      </c>
      <c r="N454" s="522">
        <v>138.13</v>
      </c>
      <c r="O454" s="408">
        <v>19361</v>
      </c>
      <c r="P454" s="522">
        <v>1466.44</v>
      </c>
      <c r="Q454" s="525">
        <v>4600003</v>
      </c>
      <c r="R454" s="527" t="s">
        <v>6</v>
      </c>
    </row>
    <row r="455" spans="1:18" s="413" customFormat="1" ht="11.45" customHeight="1" x14ac:dyDescent="0.15">
      <c r="A455" s="524">
        <v>4600004</v>
      </c>
      <c r="B455" s="546" t="s">
        <v>1170</v>
      </c>
      <c r="C455" s="408">
        <v>7411</v>
      </c>
      <c r="D455" s="522">
        <v>743.42</v>
      </c>
      <c r="E455" s="408">
        <v>2993</v>
      </c>
      <c r="F455" s="522">
        <v>300.22000000000003</v>
      </c>
      <c r="G455" s="408">
        <v>1096</v>
      </c>
      <c r="H455" s="522">
        <v>109.89</v>
      </c>
      <c r="I455" s="408">
        <v>1038</v>
      </c>
      <c r="J455" s="522">
        <v>104.14</v>
      </c>
      <c r="K455" s="408">
        <v>1</v>
      </c>
      <c r="L455" s="522">
        <v>0.08</v>
      </c>
      <c r="M455" s="408">
        <v>2284</v>
      </c>
      <c r="N455" s="522">
        <v>229.09</v>
      </c>
      <c r="O455" s="408">
        <v>21830</v>
      </c>
      <c r="P455" s="522">
        <v>2189.84</v>
      </c>
      <c r="Q455" s="525">
        <v>4600004</v>
      </c>
      <c r="R455" s="527" t="s">
        <v>6</v>
      </c>
    </row>
    <row r="456" spans="1:18" s="413" customFormat="1" ht="11.45" customHeight="1" x14ac:dyDescent="0.15">
      <c r="A456" s="524">
        <v>4600005</v>
      </c>
      <c r="B456" s="546" t="s">
        <v>1172</v>
      </c>
      <c r="C456" s="408">
        <v>9111</v>
      </c>
      <c r="D456" s="522">
        <v>1219.47</v>
      </c>
      <c r="E456" s="408">
        <v>175</v>
      </c>
      <c r="F456" s="522">
        <v>23.42</v>
      </c>
      <c r="G456" s="408">
        <v>4839</v>
      </c>
      <c r="H456" s="522">
        <v>647.76</v>
      </c>
      <c r="I456" s="408">
        <v>415</v>
      </c>
      <c r="J456" s="522">
        <v>55.58</v>
      </c>
      <c r="K456" s="408">
        <v>5</v>
      </c>
      <c r="L456" s="522">
        <v>0.64</v>
      </c>
      <c r="M456" s="408">
        <v>3597</v>
      </c>
      <c r="N456" s="522">
        <v>481.5</v>
      </c>
      <c r="O456" s="408">
        <v>19544</v>
      </c>
      <c r="P456" s="522">
        <v>2615.94</v>
      </c>
      <c r="Q456" s="525">
        <v>4600005</v>
      </c>
      <c r="R456" s="527" t="s">
        <v>6</v>
      </c>
    </row>
    <row r="457" spans="1:18" s="413" customFormat="1" ht="11.45" customHeight="1" x14ac:dyDescent="0.15">
      <c r="A457" s="524">
        <v>4600006</v>
      </c>
      <c r="B457" s="546" t="s">
        <v>1174</v>
      </c>
      <c r="C457" s="408">
        <v>26442</v>
      </c>
      <c r="D457" s="522">
        <v>965.19</v>
      </c>
      <c r="E457" s="408">
        <v>3008</v>
      </c>
      <c r="F457" s="522">
        <v>109.8</v>
      </c>
      <c r="G457" s="408">
        <v>3992</v>
      </c>
      <c r="H457" s="522">
        <v>145.72</v>
      </c>
      <c r="I457" s="408">
        <v>2874</v>
      </c>
      <c r="J457" s="522">
        <v>104.91</v>
      </c>
      <c r="K457" s="408" t="s">
        <v>2049</v>
      </c>
      <c r="L457" s="522" t="s">
        <v>2049</v>
      </c>
      <c r="M457" s="408">
        <v>16363</v>
      </c>
      <c r="N457" s="522">
        <v>597.26</v>
      </c>
      <c r="O457" s="408">
        <v>65887</v>
      </c>
      <c r="P457" s="522">
        <v>2405</v>
      </c>
      <c r="Q457" s="525">
        <v>4600006</v>
      </c>
      <c r="R457" s="527" t="s">
        <v>6</v>
      </c>
    </row>
    <row r="458" spans="1:18" s="413" customFormat="1" ht="11.45" customHeight="1" x14ac:dyDescent="0.15">
      <c r="A458" s="524">
        <v>4600007</v>
      </c>
      <c r="B458" s="546" t="s">
        <v>1176</v>
      </c>
      <c r="C458" s="408">
        <v>3812</v>
      </c>
      <c r="D458" s="522">
        <v>425.38</v>
      </c>
      <c r="E458" s="408">
        <v>290</v>
      </c>
      <c r="F458" s="522">
        <v>32.36</v>
      </c>
      <c r="G458" s="408">
        <v>821</v>
      </c>
      <c r="H458" s="522">
        <v>91.61</v>
      </c>
      <c r="I458" s="408">
        <v>737</v>
      </c>
      <c r="J458" s="522">
        <v>82.29</v>
      </c>
      <c r="K458" s="408">
        <v>2</v>
      </c>
      <c r="L458" s="522">
        <v>0.25</v>
      </c>
      <c r="M458" s="408">
        <v>1961</v>
      </c>
      <c r="N458" s="522">
        <v>218.87</v>
      </c>
      <c r="O458" s="408">
        <v>16147</v>
      </c>
      <c r="P458" s="522">
        <v>1801.95</v>
      </c>
      <c r="Q458" s="525">
        <v>4600007</v>
      </c>
      <c r="R458" s="527" t="s">
        <v>6</v>
      </c>
    </row>
    <row r="459" spans="1:18" s="413" customFormat="1" ht="11.45" customHeight="1" x14ac:dyDescent="0.15">
      <c r="A459" s="524">
        <v>4600008</v>
      </c>
      <c r="B459" s="546" t="s">
        <v>1178</v>
      </c>
      <c r="C459" s="408">
        <v>6990</v>
      </c>
      <c r="D459" s="522">
        <v>673.65</v>
      </c>
      <c r="E459" s="408">
        <v>748</v>
      </c>
      <c r="F459" s="522">
        <v>72.08</v>
      </c>
      <c r="G459" s="408">
        <v>1726</v>
      </c>
      <c r="H459" s="522">
        <v>166.35</v>
      </c>
      <c r="I459" s="408">
        <v>626</v>
      </c>
      <c r="J459" s="522">
        <v>60.31</v>
      </c>
      <c r="K459" s="408" t="s">
        <v>2049</v>
      </c>
      <c r="L459" s="522" t="s">
        <v>2049</v>
      </c>
      <c r="M459" s="408">
        <v>3890</v>
      </c>
      <c r="N459" s="522">
        <v>374.91</v>
      </c>
      <c r="O459" s="408">
        <v>20728</v>
      </c>
      <c r="P459" s="522">
        <v>1997.73</v>
      </c>
      <c r="Q459" s="525">
        <v>4600008</v>
      </c>
      <c r="R459" s="527" t="s">
        <v>6</v>
      </c>
    </row>
    <row r="460" spans="1:18" s="413" customFormat="1" ht="11.45" customHeight="1" x14ac:dyDescent="0.15">
      <c r="A460" s="524">
        <v>4600009</v>
      </c>
      <c r="B460" s="546" t="s">
        <v>1180</v>
      </c>
      <c r="C460" s="408">
        <v>19906</v>
      </c>
      <c r="D460" s="522">
        <v>604.78</v>
      </c>
      <c r="E460" s="408">
        <v>1135</v>
      </c>
      <c r="F460" s="522">
        <v>34.47</v>
      </c>
      <c r="G460" s="408">
        <v>1799</v>
      </c>
      <c r="H460" s="522">
        <v>54.64</v>
      </c>
      <c r="I460" s="408">
        <v>2164</v>
      </c>
      <c r="J460" s="522">
        <v>65.75</v>
      </c>
      <c r="K460" s="408" t="s">
        <v>2049</v>
      </c>
      <c r="L460" s="522" t="s">
        <v>2049</v>
      </c>
      <c r="M460" s="408">
        <v>14808</v>
      </c>
      <c r="N460" s="522">
        <v>449.91</v>
      </c>
      <c r="O460" s="408">
        <v>71322</v>
      </c>
      <c r="P460" s="522">
        <v>2166.91</v>
      </c>
      <c r="Q460" s="525">
        <v>4600009</v>
      </c>
      <c r="R460" s="527" t="s">
        <v>6</v>
      </c>
    </row>
    <row r="461" spans="1:18" s="413" customFormat="1" ht="11.45" customHeight="1" x14ac:dyDescent="0.15">
      <c r="A461" s="524">
        <v>4600010</v>
      </c>
      <c r="B461" s="546" t="s">
        <v>1182</v>
      </c>
      <c r="C461" s="408">
        <v>11828</v>
      </c>
      <c r="D461" s="522">
        <v>1170.53</v>
      </c>
      <c r="E461" s="408">
        <v>626</v>
      </c>
      <c r="F461" s="522">
        <v>61.91</v>
      </c>
      <c r="G461" s="408">
        <v>1809</v>
      </c>
      <c r="H461" s="522">
        <v>179.06</v>
      </c>
      <c r="I461" s="408">
        <v>693</v>
      </c>
      <c r="J461" s="522">
        <v>68.599999999999994</v>
      </c>
      <c r="K461" s="408" t="s">
        <v>2049</v>
      </c>
      <c r="L461" s="522" t="s">
        <v>2049</v>
      </c>
      <c r="M461" s="408">
        <v>8700</v>
      </c>
      <c r="N461" s="522">
        <v>860.96</v>
      </c>
      <c r="O461" s="408">
        <v>28447</v>
      </c>
      <c r="P461" s="522">
        <v>2815.16</v>
      </c>
      <c r="Q461" s="525">
        <v>4600010</v>
      </c>
      <c r="R461" s="527" t="s">
        <v>6</v>
      </c>
    </row>
    <row r="462" spans="1:18" s="413" customFormat="1" ht="15" customHeight="1" x14ac:dyDescent="0.15">
      <c r="A462" s="1212" t="s">
        <v>1183</v>
      </c>
      <c r="B462" s="1212"/>
      <c r="C462" s="1212"/>
      <c r="D462" s="1212"/>
      <c r="E462" s="1212"/>
      <c r="F462" s="1212"/>
      <c r="G462" s="1212"/>
      <c r="H462" s="1212"/>
      <c r="I462" s="1212"/>
      <c r="J462" s="1212"/>
      <c r="K462" s="1212"/>
      <c r="L462" s="1212"/>
      <c r="M462" s="1212"/>
      <c r="N462" s="1212"/>
      <c r="O462" s="1212"/>
      <c r="P462" s="1212"/>
      <c r="Q462" s="1212"/>
      <c r="R462" s="527" t="s">
        <v>6</v>
      </c>
    </row>
    <row r="463" spans="1:18" s="413" customFormat="1" ht="11.45" customHeight="1" x14ac:dyDescent="0.15">
      <c r="A463" s="524">
        <v>461</v>
      </c>
      <c r="B463" s="546" t="s">
        <v>1184</v>
      </c>
      <c r="C463" s="408">
        <v>10547</v>
      </c>
      <c r="D463" s="522">
        <v>119.22</v>
      </c>
      <c r="E463" s="408">
        <v>1910</v>
      </c>
      <c r="F463" s="522">
        <v>21.59</v>
      </c>
      <c r="G463" s="408">
        <v>1310</v>
      </c>
      <c r="H463" s="522">
        <v>14.81</v>
      </c>
      <c r="I463" s="408">
        <v>1896</v>
      </c>
      <c r="J463" s="522">
        <v>21.43</v>
      </c>
      <c r="K463" s="408">
        <v>13</v>
      </c>
      <c r="L463" s="522">
        <v>0.14000000000000001</v>
      </c>
      <c r="M463" s="408">
        <v>5336</v>
      </c>
      <c r="N463" s="522">
        <v>60.32</v>
      </c>
      <c r="O463" s="408">
        <v>190311</v>
      </c>
      <c r="P463" s="522">
        <v>2151.2600000000002</v>
      </c>
      <c r="Q463" s="525">
        <v>461</v>
      </c>
      <c r="R463" s="527" t="s">
        <v>6</v>
      </c>
    </row>
    <row r="464" spans="1:18" s="413" customFormat="1" ht="11.45" customHeight="1" x14ac:dyDescent="0.15">
      <c r="A464" s="524">
        <v>4610001</v>
      </c>
      <c r="B464" s="546" t="s">
        <v>1186</v>
      </c>
      <c r="C464" s="408">
        <v>1309</v>
      </c>
      <c r="D464" s="522">
        <v>192.4</v>
      </c>
      <c r="E464" s="408" t="s">
        <v>2049</v>
      </c>
      <c r="F464" s="522" t="s">
        <v>2049</v>
      </c>
      <c r="G464" s="408">
        <v>15</v>
      </c>
      <c r="H464" s="522">
        <v>2.21</v>
      </c>
      <c r="I464" s="408">
        <v>501</v>
      </c>
      <c r="J464" s="522">
        <v>73.63</v>
      </c>
      <c r="K464" s="408" t="s">
        <v>2049</v>
      </c>
      <c r="L464" s="522" t="s">
        <v>2049</v>
      </c>
      <c r="M464" s="408">
        <v>793</v>
      </c>
      <c r="N464" s="522">
        <v>116.56</v>
      </c>
      <c r="O464" s="408">
        <v>13131</v>
      </c>
      <c r="P464" s="522">
        <v>1929.89</v>
      </c>
      <c r="Q464" s="525">
        <v>4610001</v>
      </c>
      <c r="R464" s="527" t="s">
        <v>6</v>
      </c>
    </row>
    <row r="465" spans="1:18" s="413" customFormat="1" ht="11.45" customHeight="1" x14ac:dyDescent="0.15">
      <c r="A465" s="524">
        <v>4610002</v>
      </c>
      <c r="B465" s="546" t="s">
        <v>1188</v>
      </c>
      <c r="C465" s="408">
        <v>3405</v>
      </c>
      <c r="D465" s="522">
        <v>229.79</v>
      </c>
      <c r="E465" s="408">
        <v>33</v>
      </c>
      <c r="F465" s="522">
        <v>2.2200000000000002</v>
      </c>
      <c r="G465" s="408">
        <v>433</v>
      </c>
      <c r="H465" s="522">
        <v>29.2</v>
      </c>
      <c r="I465" s="408">
        <v>1538</v>
      </c>
      <c r="J465" s="522">
        <v>103.8</v>
      </c>
      <c r="K465" s="408" t="s">
        <v>2049</v>
      </c>
      <c r="L465" s="522" t="s">
        <v>2049</v>
      </c>
      <c r="M465" s="408">
        <v>1401</v>
      </c>
      <c r="N465" s="522">
        <v>94.56</v>
      </c>
      <c r="O465" s="408">
        <v>27280</v>
      </c>
      <c r="P465" s="522">
        <v>1840.86</v>
      </c>
      <c r="Q465" s="525">
        <v>4610002</v>
      </c>
      <c r="R465" s="527" t="s">
        <v>6</v>
      </c>
    </row>
    <row r="466" spans="1:18" s="413" customFormat="1" ht="11.45" customHeight="1" x14ac:dyDescent="0.15">
      <c r="A466" s="524">
        <v>4610003</v>
      </c>
      <c r="B466" s="546" t="s">
        <v>1190</v>
      </c>
      <c r="C466" s="408">
        <v>1118</v>
      </c>
      <c r="D466" s="522">
        <v>183.12</v>
      </c>
      <c r="E466" s="408" t="s">
        <v>2049</v>
      </c>
      <c r="F466" s="522" t="s">
        <v>2049</v>
      </c>
      <c r="G466" s="408">
        <v>1</v>
      </c>
      <c r="H466" s="522">
        <v>0.2</v>
      </c>
      <c r="I466" s="408">
        <v>293</v>
      </c>
      <c r="J466" s="522">
        <v>48</v>
      </c>
      <c r="K466" s="408" t="s">
        <v>2049</v>
      </c>
      <c r="L466" s="522" t="s">
        <v>2049</v>
      </c>
      <c r="M466" s="408">
        <v>824</v>
      </c>
      <c r="N466" s="522">
        <v>134.91999999999999</v>
      </c>
      <c r="O466" s="408">
        <v>10351</v>
      </c>
      <c r="P466" s="522">
        <v>1695.42</v>
      </c>
      <c r="Q466" s="525">
        <v>4610003</v>
      </c>
      <c r="R466" s="527" t="s">
        <v>6</v>
      </c>
    </row>
    <row r="467" spans="1:18" s="413" customFormat="1" ht="11.45" customHeight="1" x14ac:dyDescent="0.15">
      <c r="A467" s="524">
        <v>4610004</v>
      </c>
      <c r="B467" s="546" t="s">
        <v>1192</v>
      </c>
      <c r="C467" s="408">
        <v>1365</v>
      </c>
      <c r="D467" s="522">
        <v>150.77000000000001</v>
      </c>
      <c r="E467" s="408">
        <v>73</v>
      </c>
      <c r="F467" s="522">
        <v>8.1</v>
      </c>
      <c r="G467" s="408" t="s">
        <v>2049</v>
      </c>
      <c r="H467" s="522" t="s">
        <v>2049</v>
      </c>
      <c r="I467" s="408">
        <v>348</v>
      </c>
      <c r="J467" s="522">
        <v>38.47</v>
      </c>
      <c r="K467" s="408" t="s">
        <v>2049</v>
      </c>
      <c r="L467" s="522" t="s">
        <v>2049</v>
      </c>
      <c r="M467" s="408">
        <v>944</v>
      </c>
      <c r="N467" s="522">
        <v>104.2</v>
      </c>
      <c r="O467" s="408">
        <v>14881</v>
      </c>
      <c r="P467" s="522">
        <v>1643.36</v>
      </c>
      <c r="Q467" s="525">
        <v>4610004</v>
      </c>
      <c r="R467" s="527" t="s">
        <v>6</v>
      </c>
    </row>
    <row r="468" spans="1:18" s="413" customFormat="1" ht="11.45" customHeight="1" x14ac:dyDescent="0.15">
      <c r="A468" s="524">
        <v>4610005</v>
      </c>
      <c r="B468" s="546" t="s">
        <v>1194</v>
      </c>
      <c r="C468" s="408">
        <v>2840</v>
      </c>
      <c r="D468" s="522">
        <v>483.49</v>
      </c>
      <c r="E468" s="408" t="s">
        <v>2049</v>
      </c>
      <c r="F468" s="522" t="s">
        <v>2049</v>
      </c>
      <c r="G468" s="408">
        <v>51</v>
      </c>
      <c r="H468" s="522">
        <v>8.69</v>
      </c>
      <c r="I468" s="408">
        <v>248</v>
      </c>
      <c r="J468" s="522">
        <v>42.3</v>
      </c>
      <c r="K468" s="408" t="s">
        <v>2049</v>
      </c>
      <c r="L468" s="522" t="s">
        <v>2049</v>
      </c>
      <c r="M468" s="408">
        <v>2540</v>
      </c>
      <c r="N468" s="522">
        <v>432.49</v>
      </c>
      <c r="O468" s="408">
        <v>11894</v>
      </c>
      <c r="P468" s="522">
        <v>2025.2</v>
      </c>
      <c r="Q468" s="525">
        <v>4610005</v>
      </c>
      <c r="R468" s="527" t="s">
        <v>6</v>
      </c>
    </row>
    <row r="469" spans="1:18" s="413" customFormat="1" ht="11.45" customHeight="1" x14ac:dyDescent="0.15">
      <c r="A469" s="524">
        <v>4610006</v>
      </c>
      <c r="B469" s="546" t="s">
        <v>1196</v>
      </c>
      <c r="C469" s="408">
        <v>5385</v>
      </c>
      <c r="D469" s="522">
        <v>765.51</v>
      </c>
      <c r="E469" s="408">
        <v>424</v>
      </c>
      <c r="F469" s="522">
        <v>60.31</v>
      </c>
      <c r="G469" s="408">
        <v>220</v>
      </c>
      <c r="H469" s="522">
        <v>31.22</v>
      </c>
      <c r="I469" s="408">
        <v>363</v>
      </c>
      <c r="J469" s="522">
        <v>51.67</v>
      </c>
      <c r="K469" s="408" t="s">
        <v>2049</v>
      </c>
      <c r="L469" s="522" t="s">
        <v>2049</v>
      </c>
      <c r="M469" s="408">
        <v>4377</v>
      </c>
      <c r="N469" s="522">
        <v>622.30999999999995</v>
      </c>
      <c r="O469" s="408">
        <v>33729</v>
      </c>
      <c r="P469" s="522">
        <v>4795.16</v>
      </c>
      <c r="Q469" s="525">
        <v>4610006</v>
      </c>
      <c r="R469" s="527" t="s">
        <v>6</v>
      </c>
    </row>
    <row r="470" spans="1:18" s="413" customFormat="1" ht="11.45" customHeight="1" x14ac:dyDescent="0.15">
      <c r="A470" s="524">
        <v>4610007</v>
      </c>
      <c r="B470" s="546" t="s">
        <v>1198</v>
      </c>
      <c r="C470" s="408">
        <v>8378</v>
      </c>
      <c r="D470" s="522">
        <v>321.97000000000003</v>
      </c>
      <c r="E470" s="408">
        <v>203</v>
      </c>
      <c r="F470" s="522">
        <v>7.81</v>
      </c>
      <c r="G470" s="408">
        <v>67</v>
      </c>
      <c r="H470" s="522">
        <v>2.58</v>
      </c>
      <c r="I470" s="408">
        <v>756</v>
      </c>
      <c r="J470" s="522">
        <v>29.05</v>
      </c>
      <c r="K470" s="408">
        <v>13</v>
      </c>
      <c r="L470" s="522">
        <v>0.48</v>
      </c>
      <c r="M470" s="408">
        <v>7339</v>
      </c>
      <c r="N470" s="522">
        <v>282.06</v>
      </c>
      <c r="O470" s="408">
        <v>59634</v>
      </c>
      <c r="P470" s="522">
        <v>2291.84</v>
      </c>
      <c r="Q470" s="525">
        <v>4610007</v>
      </c>
      <c r="R470" s="527" t="s">
        <v>6</v>
      </c>
    </row>
    <row r="471" spans="1:18" s="413" customFormat="1" ht="11.45" customHeight="1" x14ac:dyDescent="0.15">
      <c r="A471" s="524">
        <v>4610008</v>
      </c>
      <c r="B471" s="546" t="s">
        <v>1200</v>
      </c>
      <c r="C471" s="408">
        <v>1670</v>
      </c>
      <c r="D471" s="522">
        <v>315.70999999999998</v>
      </c>
      <c r="E471" s="408">
        <v>230</v>
      </c>
      <c r="F471" s="522">
        <v>43.55</v>
      </c>
      <c r="G471" s="408">
        <v>172</v>
      </c>
      <c r="H471" s="522">
        <v>32.51</v>
      </c>
      <c r="I471" s="408">
        <v>212</v>
      </c>
      <c r="J471" s="522">
        <v>40.130000000000003</v>
      </c>
      <c r="K471" s="408">
        <v>1</v>
      </c>
      <c r="L471" s="522">
        <v>0.17</v>
      </c>
      <c r="M471" s="408">
        <v>1055</v>
      </c>
      <c r="N471" s="522">
        <v>199.34</v>
      </c>
      <c r="O471" s="408">
        <v>10122</v>
      </c>
      <c r="P471" s="522">
        <v>1913.38</v>
      </c>
      <c r="Q471" s="525">
        <v>4610008</v>
      </c>
      <c r="R471" s="527" t="s">
        <v>6</v>
      </c>
    </row>
    <row r="472" spans="1:18" s="413" customFormat="1" ht="11.45" customHeight="1" x14ac:dyDescent="0.15">
      <c r="A472" s="524">
        <v>4610009</v>
      </c>
      <c r="B472" s="546" t="s">
        <v>1202</v>
      </c>
      <c r="C472" s="408">
        <v>2549</v>
      </c>
      <c r="D472" s="522">
        <v>341.41</v>
      </c>
      <c r="E472" s="408">
        <v>20</v>
      </c>
      <c r="F472" s="522">
        <v>2.68</v>
      </c>
      <c r="G472" s="408">
        <v>7</v>
      </c>
      <c r="H472" s="522">
        <v>0.93</v>
      </c>
      <c r="I472" s="408">
        <v>398</v>
      </c>
      <c r="J472" s="522">
        <v>53.33</v>
      </c>
      <c r="K472" s="408" t="s">
        <v>2049</v>
      </c>
      <c r="L472" s="522" t="s">
        <v>2049</v>
      </c>
      <c r="M472" s="408">
        <v>2124</v>
      </c>
      <c r="N472" s="522">
        <v>284.47000000000003</v>
      </c>
      <c r="O472" s="408">
        <v>15118</v>
      </c>
      <c r="P472" s="522">
        <v>2025.23</v>
      </c>
      <c r="Q472" s="525">
        <v>4610009</v>
      </c>
      <c r="R472" s="527" t="s">
        <v>6</v>
      </c>
    </row>
    <row r="473" spans="1:18" s="413" customFormat="1" ht="15" customHeight="1" x14ac:dyDescent="0.15">
      <c r="A473" s="1212" t="s">
        <v>1203</v>
      </c>
      <c r="B473" s="1212"/>
      <c r="C473" s="1212"/>
      <c r="D473" s="1212"/>
      <c r="E473" s="1212"/>
      <c r="F473" s="1212"/>
      <c r="G473" s="1212"/>
      <c r="H473" s="1212"/>
      <c r="I473" s="1212"/>
      <c r="J473" s="1212"/>
      <c r="K473" s="1212"/>
      <c r="L473" s="1212"/>
      <c r="M473" s="1212"/>
      <c r="N473" s="1212"/>
      <c r="O473" s="1212"/>
      <c r="P473" s="1212"/>
      <c r="Q473" s="1212"/>
      <c r="R473" s="527" t="s">
        <v>6</v>
      </c>
    </row>
    <row r="474" spans="1:18" s="413" customFormat="1" ht="11.45" customHeight="1" x14ac:dyDescent="0.15">
      <c r="A474" s="524">
        <v>462</v>
      </c>
      <c r="B474" s="546" t="s">
        <v>1204</v>
      </c>
      <c r="C474" s="408">
        <v>8655</v>
      </c>
      <c r="D474" s="522">
        <v>150.31</v>
      </c>
      <c r="E474" s="408">
        <v>1845</v>
      </c>
      <c r="F474" s="522">
        <v>32.049999999999997</v>
      </c>
      <c r="G474" s="408">
        <v>389</v>
      </c>
      <c r="H474" s="522">
        <v>6.76</v>
      </c>
      <c r="I474" s="408">
        <v>2512</v>
      </c>
      <c r="J474" s="522">
        <v>43.63</v>
      </c>
      <c r="K474" s="408">
        <v>150</v>
      </c>
      <c r="L474" s="522">
        <v>2.61</v>
      </c>
      <c r="M474" s="408">
        <v>3563</v>
      </c>
      <c r="N474" s="522">
        <v>61.89</v>
      </c>
      <c r="O474" s="408">
        <v>142992</v>
      </c>
      <c r="P474" s="522">
        <v>2483.5</v>
      </c>
      <c r="Q474" s="525">
        <v>462</v>
      </c>
      <c r="R474" s="527" t="s">
        <v>6</v>
      </c>
    </row>
    <row r="475" spans="1:18" s="413" customFormat="1" ht="11.45" customHeight="1" x14ac:dyDescent="0.15">
      <c r="A475" s="524">
        <v>4620005</v>
      </c>
      <c r="B475" s="546" t="s">
        <v>1206</v>
      </c>
      <c r="C475" s="408">
        <v>3402</v>
      </c>
      <c r="D475" s="522">
        <v>330.07</v>
      </c>
      <c r="E475" s="408">
        <v>59</v>
      </c>
      <c r="F475" s="522">
        <v>5.72</v>
      </c>
      <c r="G475" s="408">
        <v>11</v>
      </c>
      <c r="H475" s="522">
        <v>1.04</v>
      </c>
      <c r="I475" s="408">
        <v>980</v>
      </c>
      <c r="J475" s="522">
        <v>95.06</v>
      </c>
      <c r="K475" s="408">
        <v>10</v>
      </c>
      <c r="L475" s="522">
        <v>1.01</v>
      </c>
      <c r="M475" s="408">
        <v>2342</v>
      </c>
      <c r="N475" s="522">
        <v>227.23</v>
      </c>
      <c r="O475" s="408">
        <v>24173</v>
      </c>
      <c r="P475" s="522">
        <v>2345.3200000000002</v>
      </c>
      <c r="Q475" s="525">
        <v>4620005</v>
      </c>
      <c r="R475" s="527" t="s">
        <v>6</v>
      </c>
    </row>
    <row r="476" spans="1:18" s="413" customFormat="1" ht="11.45" customHeight="1" x14ac:dyDescent="0.15">
      <c r="A476" s="524">
        <v>4620007</v>
      </c>
      <c r="B476" s="546" t="s">
        <v>2218</v>
      </c>
      <c r="C476" s="408">
        <v>594</v>
      </c>
      <c r="D476" s="522">
        <v>319.27999999999997</v>
      </c>
      <c r="E476" s="408" t="s">
        <v>2049</v>
      </c>
      <c r="F476" s="522" t="s">
        <v>2049</v>
      </c>
      <c r="G476" s="408" t="s">
        <v>2049</v>
      </c>
      <c r="H476" s="522" t="s">
        <v>2049</v>
      </c>
      <c r="I476" s="408">
        <v>190</v>
      </c>
      <c r="J476" s="522">
        <v>102.35</v>
      </c>
      <c r="K476" s="408">
        <v>3</v>
      </c>
      <c r="L476" s="522">
        <v>1.57</v>
      </c>
      <c r="M476" s="408">
        <v>401</v>
      </c>
      <c r="N476" s="522">
        <v>215.37</v>
      </c>
      <c r="O476" s="408">
        <v>6048</v>
      </c>
      <c r="P476" s="522">
        <v>3251.67</v>
      </c>
      <c r="Q476" s="525">
        <v>4620007</v>
      </c>
      <c r="R476" s="527" t="s">
        <v>6</v>
      </c>
    </row>
    <row r="477" spans="1:18" s="413" customFormat="1" ht="11.45" customHeight="1" x14ac:dyDescent="0.15">
      <c r="A477" s="524">
        <v>4620014</v>
      </c>
      <c r="B477" s="546" t="s">
        <v>1210</v>
      </c>
      <c r="C477" s="408">
        <v>861</v>
      </c>
      <c r="D477" s="522">
        <v>1032.1099999999999</v>
      </c>
      <c r="E477" s="408">
        <v>10</v>
      </c>
      <c r="F477" s="522">
        <v>12.39</v>
      </c>
      <c r="G477" s="408">
        <v>1</v>
      </c>
      <c r="H477" s="522">
        <v>1.38</v>
      </c>
      <c r="I477" s="408">
        <v>123</v>
      </c>
      <c r="J477" s="522">
        <v>147.51</v>
      </c>
      <c r="K477" s="408" t="s">
        <v>2049</v>
      </c>
      <c r="L477" s="522" t="s">
        <v>2049</v>
      </c>
      <c r="M477" s="408">
        <v>726</v>
      </c>
      <c r="N477" s="522">
        <v>870.83</v>
      </c>
      <c r="O477" s="408">
        <v>3828</v>
      </c>
      <c r="P477" s="522">
        <v>4590.09</v>
      </c>
      <c r="Q477" s="525">
        <v>4620014</v>
      </c>
      <c r="R477" s="527" t="s">
        <v>6</v>
      </c>
    </row>
    <row r="478" spans="1:18" s="413" customFormat="1" ht="11.45" customHeight="1" x14ac:dyDescent="0.15">
      <c r="A478" s="524">
        <v>4620019</v>
      </c>
      <c r="B478" s="546" t="s">
        <v>1212</v>
      </c>
      <c r="C478" s="408">
        <v>4798</v>
      </c>
      <c r="D478" s="522">
        <v>234.67</v>
      </c>
      <c r="E478" s="408">
        <v>131</v>
      </c>
      <c r="F478" s="522">
        <v>6.42</v>
      </c>
      <c r="G478" s="408">
        <v>218</v>
      </c>
      <c r="H478" s="522">
        <v>10.66</v>
      </c>
      <c r="I478" s="408">
        <v>1313</v>
      </c>
      <c r="J478" s="522">
        <v>64.239999999999995</v>
      </c>
      <c r="K478" s="408">
        <v>15</v>
      </c>
      <c r="L478" s="522">
        <v>0.76</v>
      </c>
      <c r="M478" s="408">
        <v>3120</v>
      </c>
      <c r="N478" s="522">
        <v>152.59</v>
      </c>
      <c r="O478" s="408">
        <v>40203</v>
      </c>
      <c r="P478" s="522">
        <v>1966.2</v>
      </c>
      <c r="Q478" s="525">
        <v>4620019</v>
      </c>
      <c r="R478" s="527" t="s">
        <v>6</v>
      </c>
    </row>
    <row r="479" spans="1:18" s="413" customFormat="1" ht="11.45" customHeight="1" x14ac:dyDescent="0.15">
      <c r="A479" s="524">
        <v>4625401</v>
      </c>
      <c r="B479" s="546" t="s">
        <v>1214</v>
      </c>
      <c r="C479" s="408">
        <v>9846</v>
      </c>
      <c r="D479" s="522">
        <v>678.56</v>
      </c>
      <c r="E479" s="408">
        <v>1078</v>
      </c>
      <c r="F479" s="522">
        <v>74.28</v>
      </c>
      <c r="G479" s="408">
        <v>738</v>
      </c>
      <c r="H479" s="522">
        <v>50.86</v>
      </c>
      <c r="I479" s="408">
        <v>782</v>
      </c>
      <c r="J479" s="522">
        <v>53.88</v>
      </c>
      <c r="K479" s="408">
        <v>808</v>
      </c>
      <c r="L479" s="522">
        <v>55.67</v>
      </c>
      <c r="M479" s="408">
        <v>6440</v>
      </c>
      <c r="N479" s="522">
        <v>443.86</v>
      </c>
      <c r="O479" s="408">
        <v>33578</v>
      </c>
      <c r="P479" s="522">
        <v>2314.12</v>
      </c>
      <c r="Q479" s="525">
        <v>4625401</v>
      </c>
      <c r="R479" s="527" t="s">
        <v>6</v>
      </c>
    </row>
    <row r="480" spans="1:18" s="413" customFormat="1" ht="11.45" customHeight="1" x14ac:dyDescent="0.15">
      <c r="A480" s="524">
        <v>4625402</v>
      </c>
      <c r="B480" s="546" t="s">
        <v>1216</v>
      </c>
      <c r="C480" s="408">
        <v>4357</v>
      </c>
      <c r="D480" s="522">
        <v>452.96</v>
      </c>
      <c r="E480" s="408">
        <v>160</v>
      </c>
      <c r="F480" s="522">
        <v>16.59</v>
      </c>
      <c r="G480" s="408">
        <v>518</v>
      </c>
      <c r="H480" s="522">
        <v>53.8</v>
      </c>
      <c r="I480" s="408">
        <v>273</v>
      </c>
      <c r="J480" s="522">
        <v>28.35</v>
      </c>
      <c r="K480" s="525">
        <v>-4</v>
      </c>
      <c r="L480" s="525">
        <v>-0.36</v>
      </c>
      <c r="M480" s="408">
        <v>3411</v>
      </c>
      <c r="N480" s="522">
        <v>354.57</v>
      </c>
      <c r="O480" s="408">
        <v>16911</v>
      </c>
      <c r="P480" s="522">
        <v>1758.07</v>
      </c>
      <c r="Q480" s="525">
        <v>4625402</v>
      </c>
      <c r="R480" s="527" t="s">
        <v>6</v>
      </c>
    </row>
    <row r="481" spans="1:18" s="413" customFormat="1" ht="6" customHeight="1" x14ac:dyDescent="0.15">
      <c r="A481" s="1184" t="s">
        <v>2324</v>
      </c>
      <c r="B481" s="1184"/>
      <c r="C481" s="1184"/>
      <c r="D481" s="1184"/>
      <c r="E481" s="1184"/>
      <c r="F481" s="1184"/>
      <c r="G481" s="1184"/>
      <c r="H481" s="1184"/>
      <c r="I481" s="1184"/>
      <c r="J481" s="1184"/>
      <c r="K481" s="1184"/>
      <c r="L481" s="1184"/>
      <c r="M481" s="1184"/>
      <c r="N481" s="1184"/>
      <c r="O481" s="1184"/>
      <c r="P481" s="1184"/>
      <c r="Q481" s="1184"/>
      <c r="R481" s="527" t="s">
        <v>6</v>
      </c>
    </row>
    <row r="482" spans="1:18" s="457" customFormat="1" ht="8.25" customHeight="1" x14ac:dyDescent="0.15">
      <c r="A482" s="1200" t="s">
        <v>3167</v>
      </c>
      <c r="B482" s="1200"/>
      <c r="C482" s="1200"/>
      <c r="D482" s="1200"/>
      <c r="E482" s="1200"/>
      <c r="F482" s="1200"/>
      <c r="G482" s="1200"/>
      <c r="H482" s="1200"/>
      <c r="I482" s="1200"/>
      <c r="J482" s="1200"/>
      <c r="K482" s="1200"/>
      <c r="L482" s="1200"/>
      <c r="M482" s="1200"/>
      <c r="N482" s="1200"/>
      <c r="O482" s="1200"/>
      <c r="P482" s="1200"/>
      <c r="Q482" s="1200"/>
      <c r="R482" s="527" t="s">
        <v>6</v>
      </c>
    </row>
    <row r="483" spans="1:18" s="427" customFormat="1" ht="8.25" customHeight="1" x14ac:dyDescent="0.15">
      <c r="A483" s="1200" t="s">
        <v>2408</v>
      </c>
      <c r="B483" s="1200"/>
      <c r="C483" s="1200"/>
      <c r="D483" s="1200"/>
      <c r="E483" s="1200"/>
      <c r="F483" s="1200"/>
      <c r="G483" s="1200"/>
      <c r="H483" s="1200"/>
      <c r="I483" s="1200"/>
      <c r="J483" s="1200"/>
      <c r="K483" s="1200"/>
      <c r="L483" s="1200"/>
      <c r="M483" s="1200"/>
      <c r="N483" s="1200"/>
      <c r="O483" s="1200"/>
      <c r="P483" s="1200"/>
      <c r="Q483" s="1200"/>
      <c r="R483" s="527" t="s">
        <v>6</v>
      </c>
    </row>
    <row r="484" spans="1:18" ht="9.9499999999999993" customHeight="1" x14ac:dyDescent="0.15">
      <c r="A484" s="161" t="s">
        <v>5</v>
      </c>
      <c r="B484" s="161" t="s">
        <v>5</v>
      </c>
      <c r="C484" s="161" t="s">
        <v>5</v>
      </c>
      <c r="D484" s="161" t="s">
        <v>5</v>
      </c>
      <c r="E484" s="161" t="s">
        <v>5</v>
      </c>
      <c r="F484" s="161" t="s">
        <v>5</v>
      </c>
      <c r="G484" s="161" t="s">
        <v>5</v>
      </c>
      <c r="H484" s="161" t="s">
        <v>5</v>
      </c>
      <c r="I484" s="161" t="s">
        <v>5</v>
      </c>
      <c r="J484" s="161" t="s">
        <v>5</v>
      </c>
      <c r="K484" s="161" t="s">
        <v>5</v>
      </c>
      <c r="L484" s="161" t="s">
        <v>5</v>
      </c>
      <c r="M484" s="161" t="s">
        <v>5</v>
      </c>
      <c r="N484" s="161" t="s">
        <v>5</v>
      </c>
      <c r="O484" s="161" t="s">
        <v>5</v>
      </c>
      <c r="P484" s="161" t="s">
        <v>5</v>
      </c>
      <c r="Q484" s="161" t="s">
        <v>5</v>
      </c>
      <c r="R484" s="161" t="s">
        <v>7</v>
      </c>
    </row>
  </sheetData>
  <mergeCells count="56">
    <mergeCell ref="A363:Q363"/>
    <mergeCell ref="A384:Q384"/>
    <mergeCell ref="A394:Q394"/>
    <mergeCell ref="A473:Q473"/>
    <mergeCell ref="A481:Q481"/>
    <mergeCell ref="A403:Q403"/>
    <mergeCell ref="A417:Q417"/>
    <mergeCell ref="A427:Q427"/>
    <mergeCell ref="A450:Q450"/>
    <mergeCell ref="A462:Q462"/>
    <mergeCell ref="A305:Q305"/>
    <mergeCell ref="A313:Q313"/>
    <mergeCell ref="A323:Q323"/>
    <mergeCell ref="A331:Q331"/>
    <mergeCell ref="A348:Q348"/>
    <mergeCell ref="A241:Q241"/>
    <mergeCell ref="A254:Q254"/>
    <mergeCell ref="A263:Q263"/>
    <mergeCell ref="A278:Q278"/>
    <mergeCell ref="A292:Q292"/>
    <mergeCell ref="A182:Q182"/>
    <mergeCell ref="A196:Q196"/>
    <mergeCell ref="A210:Q210"/>
    <mergeCell ref="A222:Q222"/>
    <mergeCell ref="A236:Q236"/>
    <mergeCell ref="A116:Q116"/>
    <mergeCell ref="A133:Q133"/>
    <mergeCell ref="A143:Q143"/>
    <mergeCell ref="A163:Q163"/>
    <mergeCell ref="A171:Q171"/>
    <mergeCell ref="A41:Q41"/>
    <mergeCell ref="A54:Q54"/>
    <mergeCell ref="A63:Q63"/>
    <mergeCell ref="A72:Q72"/>
    <mergeCell ref="A93:Q93"/>
    <mergeCell ref="M6:N7"/>
    <mergeCell ref="O5:P7"/>
    <mergeCell ref="A10:Q10"/>
    <mergeCell ref="A22:Q22"/>
    <mergeCell ref="A31:Q31"/>
    <mergeCell ref="A1:Q1"/>
    <mergeCell ref="C5:N5"/>
    <mergeCell ref="A482:Q482"/>
    <mergeCell ref="A483:Q483"/>
    <mergeCell ref="A2:Q2"/>
    <mergeCell ref="A3:Q3"/>
    <mergeCell ref="A4:Q4"/>
    <mergeCell ref="A5:A8"/>
    <mergeCell ref="B5:B8"/>
    <mergeCell ref="Q5:Q8"/>
    <mergeCell ref="C6:C8"/>
    <mergeCell ref="D6:D8"/>
    <mergeCell ref="E6:F7"/>
    <mergeCell ref="G6:H7"/>
    <mergeCell ref="I6:J7"/>
    <mergeCell ref="K6:L7"/>
  </mergeCells>
  <hyperlinks>
    <hyperlink ref="A1:H1" location="Inhalt!A1" display="Zum Inhaltsverzeichnis" xr:uid="{E809B66E-265B-4EFB-9CFE-926920E4CB7C}"/>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4F47C-E143-416E-8C45-0CD45D0B61CE}">
  <dimension ref="A1:V66"/>
  <sheetViews>
    <sheetView showGridLines="0" zoomScaleNormal="100" workbookViewId="0">
      <selection sqref="A1:U1"/>
    </sheetView>
  </sheetViews>
  <sheetFormatPr baseColWidth="10" defaultColWidth="11.42578125" defaultRowHeight="9" x14ac:dyDescent="0.15"/>
  <cols>
    <col min="1" max="1" width="5.7109375" style="458" customWidth="1"/>
    <col min="2" max="2" width="30.42578125" style="413" customWidth="1"/>
    <col min="3" max="3" width="9.140625" style="414" customWidth="1"/>
    <col min="4" max="4" width="9.140625" style="415" customWidth="1"/>
    <col min="5" max="5" width="9.140625" style="414" customWidth="1"/>
    <col min="6" max="6" width="9.140625" style="415" customWidth="1"/>
    <col min="7" max="7" width="9.140625" style="414" customWidth="1"/>
    <col min="8" max="8" width="9.140625" style="415" customWidth="1"/>
    <col min="9" max="9" width="8" style="414" customWidth="1"/>
    <col min="10" max="10" width="6.140625" style="415" customWidth="1"/>
    <col min="11" max="11" width="8" style="414" customWidth="1"/>
    <col min="12" max="12" width="6.42578125" style="415" customWidth="1"/>
    <col min="13" max="13" width="8.28515625" style="414" customWidth="1"/>
    <col min="14" max="14" width="6.42578125" style="415" customWidth="1"/>
    <col min="15" max="15" width="8.42578125" style="414" customWidth="1"/>
    <col min="16" max="16" width="7" style="415" customWidth="1"/>
    <col min="17" max="17" width="8.7109375" style="414" customWidth="1"/>
    <col min="18" max="18" width="7.5703125" style="415" customWidth="1"/>
    <col min="19" max="19" width="7.5703125" style="414" customWidth="1"/>
    <col min="20" max="20" width="5.7109375" style="415" customWidth="1"/>
    <col min="21" max="21" width="4.140625" style="415" customWidth="1"/>
    <col min="22" max="22" width="5.7109375" style="458" bestFit="1" customWidth="1"/>
    <col min="23" max="16384" width="11.42578125" style="413"/>
  </cols>
  <sheetData>
    <row r="1" spans="1:22" ht="24" customHeight="1" x14ac:dyDescent="0.15">
      <c r="A1" s="1249" t="s">
        <v>15</v>
      </c>
      <c r="B1" s="1249"/>
      <c r="C1" s="1249"/>
      <c r="D1" s="1249"/>
      <c r="E1" s="1249"/>
      <c r="F1" s="1249"/>
      <c r="G1" s="1249"/>
      <c r="H1" s="1249"/>
      <c r="I1" s="1249"/>
      <c r="J1" s="1249"/>
      <c r="K1" s="1249"/>
      <c r="L1" s="1249"/>
      <c r="M1" s="1249"/>
      <c r="N1" s="1249"/>
      <c r="O1" s="1249"/>
      <c r="P1" s="1249"/>
      <c r="Q1" s="1249"/>
      <c r="R1" s="1249"/>
      <c r="S1" s="1249"/>
      <c r="T1" s="1249"/>
      <c r="U1" s="1249"/>
      <c r="V1" s="527" t="s">
        <v>6</v>
      </c>
    </row>
    <row r="2" spans="1:22" s="508" customFormat="1" ht="12" customHeight="1" x14ac:dyDescent="0.2">
      <c r="A2" s="1205" t="s">
        <v>3166</v>
      </c>
      <c r="B2" s="1205"/>
      <c r="C2" s="1205"/>
      <c r="D2" s="1205"/>
      <c r="E2" s="1205"/>
      <c r="F2" s="1205"/>
      <c r="G2" s="1205"/>
      <c r="H2" s="1205"/>
      <c r="I2" s="1205"/>
      <c r="J2" s="1205"/>
      <c r="K2" s="1205"/>
      <c r="L2" s="1205"/>
      <c r="M2" s="1205"/>
      <c r="N2" s="1205"/>
      <c r="O2" s="1205"/>
      <c r="P2" s="1205"/>
      <c r="Q2" s="1205"/>
      <c r="R2" s="1205"/>
      <c r="S2" s="1205"/>
      <c r="T2" s="1205"/>
      <c r="U2" s="1205"/>
      <c r="V2" s="527" t="s">
        <v>6</v>
      </c>
    </row>
    <row r="3" spans="1:22" s="508" customFormat="1" ht="15.95" customHeight="1" x14ac:dyDescent="0.2">
      <c r="A3" s="1205" t="s">
        <v>2432</v>
      </c>
      <c r="B3" s="1205"/>
      <c r="C3" s="1205"/>
      <c r="D3" s="1205"/>
      <c r="E3" s="1205"/>
      <c r="F3" s="1205"/>
      <c r="G3" s="1205"/>
      <c r="H3" s="1205"/>
      <c r="I3" s="1205"/>
      <c r="J3" s="1205"/>
      <c r="K3" s="1205"/>
      <c r="L3" s="1205"/>
      <c r="M3" s="1205"/>
      <c r="N3" s="1205"/>
      <c r="O3" s="1205"/>
      <c r="P3" s="1205"/>
      <c r="Q3" s="1205"/>
      <c r="R3" s="1205"/>
      <c r="S3" s="1205"/>
      <c r="T3" s="1205"/>
      <c r="U3" s="1205"/>
      <c r="V3" s="527" t="s">
        <v>6</v>
      </c>
    </row>
    <row r="4" spans="1:22" ht="3" customHeight="1" x14ac:dyDescent="0.15">
      <c r="A4" s="1162" t="s">
        <v>2526</v>
      </c>
      <c r="B4" s="1162"/>
      <c r="C4" s="1162"/>
      <c r="D4" s="1162"/>
      <c r="E4" s="1162"/>
      <c r="F4" s="1162"/>
      <c r="G4" s="1162"/>
      <c r="H4" s="1162"/>
      <c r="I4" s="1162"/>
      <c r="J4" s="1162"/>
      <c r="K4" s="1162"/>
      <c r="L4" s="1162"/>
      <c r="M4" s="1162"/>
      <c r="N4" s="1162"/>
      <c r="O4" s="1162"/>
      <c r="P4" s="1162"/>
      <c r="Q4" s="1162"/>
      <c r="R4" s="1162"/>
      <c r="S4" s="1162"/>
      <c r="T4" s="1162"/>
      <c r="U4" s="1162"/>
      <c r="V4" s="527" t="s">
        <v>6</v>
      </c>
    </row>
    <row r="5" spans="1:22" ht="14.1" customHeight="1" x14ac:dyDescent="0.15">
      <c r="A5" s="1255" t="s">
        <v>248</v>
      </c>
      <c r="B5" s="1245" t="s">
        <v>1657</v>
      </c>
      <c r="C5" s="1245" t="s">
        <v>1706</v>
      </c>
      <c r="D5" s="1245"/>
      <c r="E5" s="1245"/>
      <c r="F5" s="1245"/>
      <c r="G5" s="1245"/>
      <c r="H5" s="1245"/>
      <c r="I5" s="1245" t="s">
        <v>1231</v>
      </c>
      <c r="J5" s="1245"/>
      <c r="K5" s="1245"/>
      <c r="L5" s="1245"/>
      <c r="M5" s="1245"/>
      <c r="N5" s="1245"/>
      <c r="O5" s="1245" t="s">
        <v>2527</v>
      </c>
      <c r="P5" s="1245"/>
      <c r="Q5" s="1245"/>
      <c r="R5" s="1245"/>
      <c r="S5" s="1245"/>
      <c r="T5" s="1245"/>
      <c r="U5" s="1252" t="s">
        <v>248</v>
      </c>
      <c r="V5" s="527" t="s">
        <v>6</v>
      </c>
    </row>
    <row r="6" spans="1:22" ht="14.1" customHeight="1" x14ac:dyDescent="0.15">
      <c r="A6" s="1256"/>
      <c r="B6" s="1245"/>
      <c r="C6" s="1245" t="s">
        <v>1707</v>
      </c>
      <c r="D6" s="1245"/>
      <c r="E6" s="1245" t="s">
        <v>1705</v>
      </c>
      <c r="F6" s="1245"/>
      <c r="G6" s="1245" t="s">
        <v>1708</v>
      </c>
      <c r="H6" s="1245"/>
      <c r="I6" s="1245" t="s">
        <v>1707</v>
      </c>
      <c r="J6" s="1245"/>
      <c r="K6" s="1245" t="s">
        <v>1705</v>
      </c>
      <c r="L6" s="1245"/>
      <c r="M6" s="1245" t="s">
        <v>1708</v>
      </c>
      <c r="N6" s="1245"/>
      <c r="O6" s="1245" t="s">
        <v>1707</v>
      </c>
      <c r="P6" s="1245"/>
      <c r="Q6" s="1245" t="s">
        <v>1705</v>
      </c>
      <c r="R6" s="1245"/>
      <c r="S6" s="1245" t="s">
        <v>1708</v>
      </c>
      <c r="T6" s="1245"/>
      <c r="U6" s="1253"/>
      <c r="V6" s="527" t="s">
        <v>6</v>
      </c>
    </row>
    <row r="7" spans="1:22" ht="21" customHeight="1" x14ac:dyDescent="0.15">
      <c r="A7" s="1257"/>
      <c r="B7" s="1245"/>
      <c r="C7" s="558" t="s">
        <v>126</v>
      </c>
      <c r="D7" s="557" t="s">
        <v>1217</v>
      </c>
      <c r="E7" s="558" t="s">
        <v>126</v>
      </c>
      <c r="F7" s="557" t="s">
        <v>1217</v>
      </c>
      <c r="G7" s="558" t="s">
        <v>126</v>
      </c>
      <c r="H7" s="557" t="s">
        <v>1217</v>
      </c>
      <c r="I7" s="558" t="s">
        <v>126</v>
      </c>
      <c r="J7" s="557" t="s">
        <v>3242</v>
      </c>
      <c r="K7" s="558" t="s">
        <v>126</v>
      </c>
      <c r="L7" s="764" t="s">
        <v>3242</v>
      </c>
      <c r="M7" s="558" t="s">
        <v>126</v>
      </c>
      <c r="N7" s="764" t="s">
        <v>3242</v>
      </c>
      <c r="O7" s="558" t="s">
        <v>126</v>
      </c>
      <c r="P7" s="557" t="s">
        <v>1217</v>
      </c>
      <c r="Q7" s="558" t="s">
        <v>126</v>
      </c>
      <c r="R7" s="557" t="s">
        <v>1217</v>
      </c>
      <c r="S7" s="558" t="s">
        <v>126</v>
      </c>
      <c r="T7" s="764" t="s">
        <v>3242</v>
      </c>
      <c r="U7" s="1254"/>
      <c r="V7" s="527" t="s">
        <v>6</v>
      </c>
    </row>
    <row r="8" spans="1:22" ht="3" customHeight="1" x14ac:dyDescent="0.15">
      <c r="A8" s="561" t="s">
        <v>2230</v>
      </c>
      <c r="B8" s="495" t="s">
        <v>2395</v>
      </c>
      <c r="C8" s="496" t="s">
        <v>2564</v>
      </c>
      <c r="D8" s="497" t="s">
        <v>2565</v>
      </c>
      <c r="E8" s="496" t="s">
        <v>2528</v>
      </c>
      <c r="F8" s="496" t="s">
        <v>2529</v>
      </c>
      <c r="G8" s="496" t="s">
        <v>2530</v>
      </c>
      <c r="H8" s="497" t="s">
        <v>2531</v>
      </c>
      <c r="I8" s="496" t="s">
        <v>2532</v>
      </c>
      <c r="J8" s="497" t="s">
        <v>2533</v>
      </c>
      <c r="K8" s="496" t="s">
        <v>2534</v>
      </c>
      <c r="L8" s="497" t="s">
        <v>2535</v>
      </c>
      <c r="M8" s="496" t="s">
        <v>2536</v>
      </c>
      <c r="N8" s="497" t="s">
        <v>2537</v>
      </c>
      <c r="O8" s="496" t="s">
        <v>2538</v>
      </c>
      <c r="P8" s="497" t="s">
        <v>2539</v>
      </c>
      <c r="Q8" s="496" t="s">
        <v>2540</v>
      </c>
      <c r="R8" s="497" t="s">
        <v>2541</v>
      </c>
      <c r="S8" s="496" t="s">
        <v>2542</v>
      </c>
      <c r="T8" s="497" t="s">
        <v>2543</v>
      </c>
      <c r="U8" s="561" t="s">
        <v>2230</v>
      </c>
      <c r="V8" s="527" t="s">
        <v>6</v>
      </c>
    </row>
    <row r="9" spans="1:22" ht="12.6" customHeight="1" x14ac:dyDescent="0.15">
      <c r="A9" s="566" t="s">
        <v>2338</v>
      </c>
      <c r="B9" s="1212" t="s">
        <v>2338</v>
      </c>
      <c r="C9" s="1212"/>
      <c r="D9" s="1212"/>
      <c r="E9" s="1212"/>
      <c r="F9" s="1212"/>
      <c r="G9" s="1212"/>
      <c r="H9" s="1212"/>
      <c r="I9" s="1212"/>
      <c r="J9" s="1212"/>
      <c r="K9" s="1212"/>
      <c r="L9" s="1212"/>
      <c r="M9" s="1212"/>
      <c r="N9" s="1212"/>
      <c r="O9" s="1212"/>
      <c r="P9" s="1212"/>
      <c r="Q9" s="1212"/>
      <c r="R9" s="1212"/>
      <c r="S9" s="1212"/>
      <c r="T9" s="1212"/>
      <c r="U9" s="1212"/>
      <c r="V9" s="527" t="s">
        <v>6</v>
      </c>
    </row>
    <row r="10" spans="1:22" ht="11.45" customHeight="1" x14ac:dyDescent="0.15">
      <c r="A10" s="524">
        <v>101</v>
      </c>
      <c r="B10" s="546" t="s">
        <v>260</v>
      </c>
      <c r="C10" s="408">
        <v>886030</v>
      </c>
      <c r="D10" s="522">
        <v>3581.27</v>
      </c>
      <c r="E10" s="408">
        <v>832514</v>
      </c>
      <c r="F10" s="522">
        <v>3364.96</v>
      </c>
      <c r="G10" s="408">
        <v>53516</v>
      </c>
      <c r="H10" s="522">
        <v>216.31</v>
      </c>
      <c r="I10" s="408">
        <v>24932</v>
      </c>
      <c r="J10" s="522">
        <v>100.77</v>
      </c>
      <c r="K10" s="408">
        <v>70481</v>
      </c>
      <c r="L10" s="522">
        <v>284.88</v>
      </c>
      <c r="M10" s="548">
        <v>-45549</v>
      </c>
      <c r="N10" s="541">
        <v>-184.11</v>
      </c>
      <c r="O10" s="408">
        <v>910962</v>
      </c>
      <c r="P10" s="522">
        <v>3682.04</v>
      </c>
      <c r="Q10" s="408">
        <v>902995</v>
      </c>
      <c r="R10" s="522">
        <v>3649.84</v>
      </c>
      <c r="S10" s="548">
        <v>7967</v>
      </c>
      <c r="T10" s="541">
        <v>32.200000000000003</v>
      </c>
      <c r="U10" s="419">
        <v>101</v>
      </c>
      <c r="V10" s="527" t="s">
        <v>6</v>
      </c>
    </row>
    <row r="11" spans="1:22" ht="11.45" customHeight="1" x14ac:dyDescent="0.15">
      <c r="A11" s="524">
        <v>102</v>
      </c>
      <c r="B11" s="546" t="s">
        <v>262</v>
      </c>
      <c r="C11" s="408">
        <v>347556</v>
      </c>
      <c r="D11" s="522">
        <v>3351.23</v>
      </c>
      <c r="E11" s="408">
        <v>368931</v>
      </c>
      <c r="F11" s="522">
        <v>3557.33</v>
      </c>
      <c r="G11" s="548">
        <v>-21375</v>
      </c>
      <c r="H11" s="541">
        <v>-206.1</v>
      </c>
      <c r="I11" s="408">
        <v>17175</v>
      </c>
      <c r="J11" s="522">
        <v>165.61</v>
      </c>
      <c r="K11" s="408">
        <v>25079</v>
      </c>
      <c r="L11" s="522">
        <v>241.82</v>
      </c>
      <c r="M11" s="548">
        <v>-7904</v>
      </c>
      <c r="N11" s="541">
        <v>-76.209999999999994</v>
      </c>
      <c r="O11" s="408">
        <v>364731</v>
      </c>
      <c r="P11" s="522">
        <v>3516.84</v>
      </c>
      <c r="Q11" s="408">
        <v>394009</v>
      </c>
      <c r="R11" s="522">
        <v>3799.15</v>
      </c>
      <c r="S11" s="548">
        <v>-29278</v>
      </c>
      <c r="T11" s="541">
        <v>-282.31</v>
      </c>
      <c r="U11" s="419">
        <v>102</v>
      </c>
      <c r="V11" s="527" t="s">
        <v>6</v>
      </c>
    </row>
    <row r="12" spans="1:22" ht="11.45" customHeight="1" x14ac:dyDescent="0.15">
      <c r="A12" s="524">
        <v>103</v>
      </c>
      <c r="B12" s="546" t="s">
        <v>264</v>
      </c>
      <c r="C12" s="408">
        <v>400437</v>
      </c>
      <c r="D12" s="522">
        <v>3239.02</v>
      </c>
      <c r="E12" s="408">
        <v>470113</v>
      </c>
      <c r="F12" s="522">
        <v>3802.61</v>
      </c>
      <c r="G12" s="548">
        <v>-69676</v>
      </c>
      <c r="H12" s="541">
        <v>-563.59</v>
      </c>
      <c r="I12" s="408">
        <v>16038</v>
      </c>
      <c r="J12" s="522">
        <v>129.72999999999999</v>
      </c>
      <c r="K12" s="408">
        <v>68361</v>
      </c>
      <c r="L12" s="522">
        <v>552.95000000000005</v>
      </c>
      <c r="M12" s="548">
        <v>-52323</v>
      </c>
      <c r="N12" s="541">
        <v>-423.22</v>
      </c>
      <c r="O12" s="408">
        <v>416475</v>
      </c>
      <c r="P12" s="522">
        <v>3368.75</v>
      </c>
      <c r="Q12" s="408">
        <v>538473</v>
      </c>
      <c r="R12" s="522">
        <v>4355.5600000000004</v>
      </c>
      <c r="S12" s="548">
        <v>-121999</v>
      </c>
      <c r="T12" s="541">
        <v>-986.81</v>
      </c>
      <c r="U12" s="419">
        <v>103</v>
      </c>
      <c r="V12" s="527" t="s">
        <v>6</v>
      </c>
    </row>
    <row r="13" spans="1:22" ht="11.45" customHeight="1" x14ac:dyDescent="0.15">
      <c r="A13" s="524">
        <v>151</v>
      </c>
      <c r="B13" s="546" t="s">
        <v>266</v>
      </c>
      <c r="C13" s="408">
        <v>497507</v>
      </c>
      <c r="D13" s="522">
        <v>2803.85</v>
      </c>
      <c r="E13" s="408">
        <v>456146</v>
      </c>
      <c r="F13" s="522">
        <v>2570.75</v>
      </c>
      <c r="G13" s="408">
        <v>41361</v>
      </c>
      <c r="H13" s="522">
        <v>233.1</v>
      </c>
      <c r="I13" s="408">
        <v>43996</v>
      </c>
      <c r="J13" s="522">
        <v>247.95</v>
      </c>
      <c r="K13" s="408">
        <v>121138</v>
      </c>
      <c r="L13" s="522">
        <v>682.71</v>
      </c>
      <c r="M13" s="548">
        <v>-77142</v>
      </c>
      <c r="N13" s="541">
        <v>-434.76</v>
      </c>
      <c r="O13" s="408">
        <v>541503</v>
      </c>
      <c r="P13" s="522">
        <v>3051.81</v>
      </c>
      <c r="Q13" s="408">
        <v>577284</v>
      </c>
      <c r="R13" s="522">
        <v>3253.46</v>
      </c>
      <c r="S13" s="548">
        <v>-35781</v>
      </c>
      <c r="T13" s="541">
        <v>-201.65</v>
      </c>
      <c r="U13" s="419">
        <v>151</v>
      </c>
      <c r="V13" s="527" t="s">
        <v>6</v>
      </c>
    </row>
    <row r="14" spans="1:22" ht="11.45" customHeight="1" x14ac:dyDescent="0.15">
      <c r="A14" s="524">
        <v>153</v>
      </c>
      <c r="B14" s="546" t="s">
        <v>268</v>
      </c>
      <c r="C14" s="408">
        <v>481560</v>
      </c>
      <c r="D14" s="522">
        <v>3584.24</v>
      </c>
      <c r="E14" s="408">
        <v>432705</v>
      </c>
      <c r="F14" s="522">
        <v>3220.61</v>
      </c>
      <c r="G14" s="408">
        <v>48855</v>
      </c>
      <c r="H14" s="522">
        <v>363.63</v>
      </c>
      <c r="I14" s="408">
        <v>18740</v>
      </c>
      <c r="J14" s="522">
        <v>139.47999999999999</v>
      </c>
      <c r="K14" s="408">
        <v>50685</v>
      </c>
      <c r="L14" s="522">
        <v>377.24</v>
      </c>
      <c r="M14" s="548">
        <v>-31945</v>
      </c>
      <c r="N14" s="541">
        <v>-237.77</v>
      </c>
      <c r="O14" s="408">
        <v>500300</v>
      </c>
      <c r="P14" s="522">
        <v>3723.72</v>
      </c>
      <c r="Q14" s="408">
        <v>483390</v>
      </c>
      <c r="R14" s="522">
        <v>3597.85</v>
      </c>
      <c r="S14" s="548">
        <v>16910</v>
      </c>
      <c r="T14" s="541">
        <v>125.86</v>
      </c>
      <c r="U14" s="419">
        <v>153</v>
      </c>
      <c r="V14" s="527" t="s">
        <v>6</v>
      </c>
    </row>
    <row r="15" spans="1:22" ht="11.45" customHeight="1" x14ac:dyDescent="0.15">
      <c r="A15" s="524">
        <v>154</v>
      </c>
      <c r="B15" s="546" t="s">
        <v>270</v>
      </c>
      <c r="C15" s="408">
        <v>305805</v>
      </c>
      <c r="D15" s="522">
        <v>3348.72</v>
      </c>
      <c r="E15" s="408">
        <v>285371</v>
      </c>
      <c r="F15" s="522">
        <v>3124.96</v>
      </c>
      <c r="G15" s="408">
        <v>20433</v>
      </c>
      <c r="H15" s="522">
        <v>223.76</v>
      </c>
      <c r="I15" s="408">
        <v>23311</v>
      </c>
      <c r="J15" s="522">
        <v>255.26</v>
      </c>
      <c r="K15" s="408">
        <v>46554</v>
      </c>
      <c r="L15" s="522">
        <v>509.79</v>
      </c>
      <c r="M15" s="548">
        <v>-23243</v>
      </c>
      <c r="N15" s="541">
        <v>-254.52</v>
      </c>
      <c r="O15" s="408">
        <v>329116</v>
      </c>
      <c r="P15" s="522">
        <v>3603.98</v>
      </c>
      <c r="Q15" s="408">
        <v>331925</v>
      </c>
      <c r="R15" s="522">
        <v>3634.75</v>
      </c>
      <c r="S15" s="548">
        <v>-2810</v>
      </c>
      <c r="T15" s="541">
        <v>-30.77</v>
      </c>
      <c r="U15" s="419">
        <v>154</v>
      </c>
      <c r="V15" s="527" t="s">
        <v>6</v>
      </c>
    </row>
    <row r="16" spans="1:22" ht="11.45" customHeight="1" x14ac:dyDescent="0.15">
      <c r="A16" s="524">
        <v>155</v>
      </c>
      <c r="B16" s="546" t="s">
        <v>272</v>
      </c>
      <c r="C16" s="408">
        <v>426436</v>
      </c>
      <c r="D16" s="522">
        <v>3238.45</v>
      </c>
      <c r="E16" s="408">
        <v>392227</v>
      </c>
      <c r="F16" s="522">
        <v>2978.66</v>
      </c>
      <c r="G16" s="408">
        <v>34210</v>
      </c>
      <c r="H16" s="522">
        <v>259.8</v>
      </c>
      <c r="I16" s="408">
        <v>25456</v>
      </c>
      <c r="J16" s="522">
        <v>193.32</v>
      </c>
      <c r="K16" s="408">
        <v>50503</v>
      </c>
      <c r="L16" s="522">
        <v>383.53</v>
      </c>
      <c r="M16" s="548">
        <v>-25047</v>
      </c>
      <c r="N16" s="541">
        <v>-190.22</v>
      </c>
      <c r="O16" s="408">
        <v>451892</v>
      </c>
      <c r="P16" s="522">
        <v>3431.77</v>
      </c>
      <c r="Q16" s="408">
        <v>442730</v>
      </c>
      <c r="R16" s="522">
        <v>3362.19</v>
      </c>
      <c r="S16" s="548">
        <v>9162</v>
      </c>
      <c r="T16" s="541">
        <v>69.58</v>
      </c>
      <c r="U16" s="419">
        <v>155</v>
      </c>
      <c r="V16" s="527" t="s">
        <v>6</v>
      </c>
    </row>
    <row r="17" spans="1:22" ht="11.45" customHeight="1" x14ac:dyDescent="0.15">
      <c r="A17" s="524">
        <v>157</v>
      </c>
      <c r="B17" s="546" t="s">
        <v>274</v>
      </c>
      <c r="C17" s="408">
        <v>454120</v>
      </c>
      <c r="D17" s="522">
        <v>3327.08</v>
      </c>
      <c r="E17" s="408">
        <v>426931</v>
      </c>
      <c r="F17" s="522">
        <v>3127.89</v>
      </c>
      <c r="G17" s="408">
        <v>27188</v>
      </c>
      <c r="H17" s="522">
        <v>199.19</v>
      </c>
      <c r="I17" s="408">
        <v>30997</v>
      </c>
      <c r="J17" s="522">
        <v>227.1</v>
      </c>
      <c r="K17" s="408">
        <v>70284</v>
      </c>
      <c r="L17" s="522">
        <v>514.92999999999995</v>
      </c>
      <c r="M17" s="548">
        <v>-39286</v>
      </c>
      <c r="N17" s="541">
        <v>-287.83</v>
      </c>
      <c r="O17" s="408">
        <v>485117</v>
      </c>
      <c r="P17" s="522">
        <v>3554.18</v>
      </c>
      <c r="Q17" s="408">
        <v>497215</v>
      </c>
      <c r="R17" s="522">
        <v>3642.81</v>
      </c>
      <c r="S17" s="548">
        <v>-12098</v>
      </c>
      <c r="T17" s="541">
        <v>-88.63</v>
      </c>
      <c r="U17" s="419">
        <v>157</v>
      </c>
      <c r="V17" s="527" t="s">
        <v>6</v>
      </c>
    </row>
    <row r="18" spans="1:22" ht="11.45" customHeight="1" x14ac:dyDescent="0.15">
      <c r="A18" s="524">
        <v>158</v>
      </c>
      <c r="B18" s="546" t="s">
        <v>276</v>
      </c>
      <c r="C18" s="408">
        <v>384540</v>
      </c>
      <c r="D18" s="522">
        <v>3218.6</v>
      </c>
      <c r="E18" s="408">
        <v>360626</v>
      </c>
      <c r="F18" s="522">
        <v>3018.45</v>
      </c>
      <c r="G18" s="408">
        <v>23913</v>
      </c>
      <c r="H18" s="522">
        <v>200.16</v>
      </c>
      <c r="I18" s="408">
        <v>24708</v>
      </c>
      <c r="J18" s="522">
        <v>206.81</v>
      </c>
      <c r="K18" s="408">
        <v>52667</v>
      </c>
      <c r="L18" s="522">
        <v>440.82</v>
      </c>
      <c r="M18" s="548">
        <v>-27959</v>
      </c>
      <c r="N18" s="541">
        <v>-234.02</v>
      </c>
      <c r="O18" s="408">
        <v>409247</v>
      </c>
      <c r="P18" s="522">
        <v>3425.41</v>
      </c>
      <c r="Q18" s="408">
        <v>413293</v>
      </c>
      <c r="R18" s="522">
        <v>3459.27</v>
      </c>
      <c r="S18" s="548">
        <v>-4045</v>
      </c>
      <c r="T18" s="541">
        <v>-33.86</v>
      </c>
      <c r="U18" s="419">
        <v>158</v>
      </c>
      <c r="V18" s="527" t="s">
        <v>6</v>
      </c>
    </row>
    <row r="19" spans="1:22" ht="11.45" customHeight="1" x14ac:dyDescent="0.15">
      <c r="A19" s="524">
        <v>159</v>
      </c>
      <c r="B19" s="546" t="s">
        <v>278</v>
      </c>
      <c r="C19" s="408">
        <v>1399073</v>
      </c>
      <c r="D19" s="522">
        <v>4327.41</v>
      </c>
      <c r="E19" s="408">
        <v>1263054</v>
      </c>
      <c r="F19" s="522">
        <v>3906.7</v>
      </c>
      <c r="G19" s="408">
        <v>136018</v>
      </c>
      <c r="H19" s="522">
        <v>420.71</v>
      </c>
      <c r="I19" s="408">
        <v>65006</v>
      </c>
      <c r="J19" s="522">
        <v>201.07</v>
      </c>
      <c r="K19" s="408">
        <v>155308</v>
      </c>
      <c r="L19" s="522">
        <v>480.38</v>
      </c>
      <c r="M19" s="548">
        <v>-90301</v>
      </c>
      <c r="N19" s="541">
        <v>-279.31</v>
      </c>
      <c r="O19" s="408">
        <v>1464079</v>
      </c>
      <c r="P19" s="522">
        <v>4528.4799999999996</v>
      </c>
      <c r="Q19" s="408">
        <v>1418362</v>
      </c>
      <c r="R19" s="522">
        <v>4387.07</v>
      </c>
      <c r="S19" s="548">
        <v>45717</v>
      </c>
      <c r="T19" s="541">
        <v>141.41</v>
      </c>
      <c r="U19" s="419">
        <v>159</v>
      </c>
      <c r="V19" s="527" t="s">
        <v>6</v>
      </c>
    </row>
    <row r="20" spans="1:22" ht="11.45" customHeight="1" x14ac:dyDescent="0.15">
      <c r="A20" s="535" t="s">
        <v>279</v>
      </c>
      <c r="B20" s="562" t="s">
        <v>279</v>
      </c>
      <c r="C20" s="563">
        <v>5583064</v>
      </c>
      <c r="D20" s="564">
        <v>3514</v>
      </c>
      <c r="E20" s="563">
        <v>5288619</v>
      </c>
      <c r="F20" s="564">
        <v>3328.67</v>
      </c>
      <c r="G20" s="563">
        <v>294445</v>
      </c>
      <c r="H20" s="564">
        <v>185.32</v>
      </c>
      <c r="I20" s="563">
        <v>290359</v>
      </c>
      <c r="J20" s="564">
        <v>182.75</v>
      </c>
      <c r="K20" s="563">
        <v>711058</v>
      </c>
      <c r="L20" s="564">
        <v>447.54</v>
      </c>
      <c r="M20" s="548">
        <v>-420700</v>
      </c>
      <c r="N20" s="541">
        <v>-264.79000000000002</v>
      </c>
      <c r="O20" s="563">
        <v>5873422</v>
      </c>
      <c r="P20" s="564">
        <v>3696.75</v>
      </c>
      <c r="Q20" s="563">
        <v>5999677</v>
      </c>
      <c r="R20" s="564">
        <v>3776.21</v>
      </c>
      <c r="S20" s="548">
        <v>-126255</v>
      </c>
      <c r="T20" s="541">
        <v>-79.459999999999994</v>
      </c>
      <c r="U20" s="506" t="s">
        <v>279</v>
      </c>
      <c r="V20" s="527" t="s">
        <v>6</v>
      </c>
    </row>
    <row r="21" spans="1:22" ht="12.6" customHeight="1" x14ac:dyDescent="0.15">
      <c r="A21" s="566" t="s">
        <v>2339</v>
      </c>
      <c r="B21" s="1212" t="s">
        <v>2339</v>
      </c>
      <c r="C21" s="1212"/>
      <c r="D21" s="1212"/>
      <c r="E21" s="1212"/>
      <c r="F21" s="1212"/>
      <c r="G21" s="1212"/>
      <c r="H21" s="1212"/>
      <c r="I21" s="1212"/>
      <c r="J21" s="1212"/>
      <c r="K21" s="1212"/>
      <c r="L21" s="1212"/>
      <c r="M21" s="1212"/>
      <c r="N21" s="1212"/>
      <c r="O21" s="1212"/>
      <c r="P21" s="1212"/>
      <c r="Q21" s="1212"/>
      <c r="R21" s="1212"/>
      <c r="S21" s="1212"/>
      <c r="T21" s="1212"/>
      <c r="U21" s="1212"/>
      <c r="V21" s="527" t="s">
        <v>6</v>
      </c>
    </row>
    <row r="22" spans="1:22" ht="11.45" customHeight="1" x14ac:dyDescent="0.15">
      <c r="A22" s="524">
        <v>241</v>
      </c>
      <c r="B22" s="546" t="s">
        <v>281</v>
      </c>
      <c r="C22" s="408">
        <v>5244228</v>
      </c>
      <c r="D22" s="522">
        <v>4537.6899999999996</v>
      </c>
      <c r="E22" s="408">
        <v>5075640</v>
      </c>
      <c r="F22" s="522">
        <v>4391.8100000000004</v>
      </c>
      <c r="G22" s="408">
        <v>168587</v>
      </c>
      <c r="H22" s="522">
        <v>145.87</v>
      </c>
      <c r="I22" s="408">
        <v>146889</v>
      </c>
      <c r="J22" s="522">
        <v>127.1</v>
      </c>
      <c r="K22" s="408">
        <v>736029</v>
      </c>
      <c r="L22" s="522">
        <v>636.87</v>
      </c>
      <c r="M22" s="548">
        <v>-589140</v>
      </c>
      <c r="N22" s="541">
        <v>-509.77</v>
      </c>
      <c r="O22" s="408">
        <v>5391117</v>
      </c>
      <c r="P22" s="522">
        <v>4664.79</v>
      </c>
      <c r="Q22" s="408">
        <v>5811669</v>
      </c>
      <c r="R22" s="522">
        <v>5028.68</v>
      </c>
      <c r="S22" s="548">
        <v>-420553</v>
      </c>
      <c r="T22" s="541">
        <v>-363.89</v>
      </c>
      <c r="U22" s="419">
        <v>241</v>
      </c>
      <c r="V22" s="527" t="s">
        <v>6</v>
      </c>
    </row>
    <row r="23" spans="1:22" ht="11.45" customHeight="1" x14ac:dyDescent="0.15">
      <c r="A23" s="524">
        <v>251</v>
      </c>
      <c r="B23" s="546" t="s">
        <v>283</v>
      </c>
      <c r="C23" s="408">
        <v>693298</v>
      </c>
      <c r="D23" s="522">
        <v>3170.67</v>
      </c>
      <c r="E23" s="408">
        <v>617078</v>
      </c>
      <c r="F23" s="522">
        <v>2822.09</v>
      </c>
      <c r="G23" s="408">
        <v>76221</v>
      </c>
      <c r="H23" s="522">
        <v>348.58</v>
      </c>
      <c r="I23" s="408">
        <v>31399</v>
      </c>
      <c r="J23" s="522">
        <v>143.6</v>
      </c>
      <c r="K23" s="408">
        <v>106137</v>
      </c>
      <c r="L23" s="522">
        <v>485.4</v>
      </c>
      <c r="M23" s="548">
        <v>-74737</v>
      </c>
      <c r="N23" s="541">
        <v>-341.8</v>
      </c>
      <c r="O23" s="408">
        <v>724698</v>
      </c>
      <c r="P23" s="522">
        <v>3314.27</v>
      </c>
      <c r="Q23" s="408">
        <v>723214</v>
      </c>
      <c r="R23" s="522">
        <v>3307.48</v>
      </c>
      <c r="S23" s="548">
        <v>1483</v>
      </c>
      <c r="T23" s="541">
        <v>6.78</v>
      </c>
      <c r="U23" s="419">
        <v>251</v>
      </c>
      <c r="V23" s="527" t="s">
        <v>6</v>
      </c>
    </row>
    <row r="24" spans="1:22" ht="11.45" customHeight="1" x14ac:dyDescent="0.15">
      <c r="A24" s="524">
        <v>252</v>
      </c>
      <c r="B24" s="546" t="s">
        <v>285</v>
      </c>
      <c r="C24" s="408">
        <v>524918</v>
      </c>
      <c r="D24" s="522">
        <v>3531.95</v>
      </c>
      <c r="E24" s="408">
        <v>478811</v>
      </c>
      <c r="F24" s="522">
        <v>3221.71</v>
      </c>
      <c r="G24" s="408">
        <v>46107</v>
      </c>
      <c r="H24" s="522">
        <v>310.23</v>
      </c>
      <c r="I24" s="408">
        <v>23146</v>
      </c>
      <c r="J24" s="522">
        <v>155.74</v>
      </c>
      <c r="K24" s="408">
        <v>79016</v>
      </c>
      <c r="L24" s="522">
        <v>531.66</v>
      </c>
      <c r="M24" s="548">
        <v>-55870</v>
      </c>
      <c r="N24" s="541">
        <v>-375.93</v>
      </c>
      <c r="O24" s="408">
        <v>548064</v>
      </c>
      <c r="P24" s="522">
        <v>3687.69</v>
      </c>
      <c r="Q24" s="408">
        <v>557827</v>
      </c>
      <c r="R24" s="522">
        <v>3753.38</v>
      </c>
      <c r="S24" s="548">
        <v>-9763</v>
      </c>
      <c r="T24" s="541">
        <v>-65.69</v>
      </c>
      <c r="U24" s="419">
        <v>252</v>
      </c>
      <c r="V24" s="527" t="s">
        <v>6</v>
      </c>
    </row>
    <row r="25" spans="1:22" ht="11.45" customHeight="1" x14ac:dyDescent="0.15">
      <c r="A25" s="524">
        <v>254</v>
      </c>
      <c r="B25" s="546" t="s">
        <v>287</v>
      </c>
      <c r="C25" s="408">
        <v>1031970</v>
      </c>
      <c r="D25" s="522">
        <v>3754</v>
      </c>
      <c r="E25" s="408">
        <v>968400</v>
      </c>
      <c r="F25" s="522">
        <v>3522.75</v>
      </c>
      <c r="G25" s="408">
        <v>63570</v>
      </c>
      <c r="H25" s="522">
        <v>231.25</v>
      </c>
      <c r="I25" s="408">
        <v>60785</v>
      </c>
      <c r="J25" s="522">
        <v>221.12</v>
      </c>
      <c r="K25" s="408">
        <v>123607</v>
      </c>
      <c r="L25" s="522">
        <v>449.65</v>
      </c>
      <c r="M25" s="548">
        <v>-62822</v>
      </c>
      <c r="N25" s="541">
        <v>-228.53</v>
      </c>
      <c r="O25" s="408">
        <v>1092755</v>
      </c>
      <c r="P25" s="522">
        <v>3975.12</v>
      </c>
      <c r="Q25" s="408">
        <v>1092007</v>
      </c>
      <c r="R25" s="522">
        <v>3972.39</v>
      </c>
      <c r="S25" s="548">
        <v>749</v>
      </c>
      <c r="T25" s="541">
        <v>2.72</v>
      </c>
      <c r="U25" s="419">
        <v>254</v>
      </c>
      <c r="V25" s="527" t="s">
        <v>6</v>
      </c>
    </row>
    <row r="26" spans="1:22" ht="11.45" customHeight="1" x14ac:dyDescent="0.15">
      <c r="A26" s="524">
        <v>255</v>
      </c>
      <c r="B26" s="546" t="s">
        <v>289</v>
      </c>
      <c r="C26" s="408">
        <v>217615</v>
      </c>
      <c r="D26" s="522">
        <v>3106.65</v>
      </c>
      <c r="E26" s="408">
        <v>231158</v>
      </c>
      <c r="F26" s="522">
        <v>3299.99</v>
      </c>
      <c r="G26" s="548">
        <v>-13543</v>
      </c>
      <c r="H26" s="541">
        <v>-193.34</v>
      </c>
      <c r="I26" s="408">
        <v>23802</v>
      </c>
      <c r="J26" s="522">
        <v>339.8</v>
      </c>
      <c r="K26" s="408">
        <v>53757</v>
      </c>
      <c r="L26" s="522">
        <v>767.43</v>
      </c>
      <c r="M26" s="548">
        <v>-29954</v>
      </c>
      <c r="N26" s="541">
        <v>-427.63</v>
      </c>
      <c r="O26" s="408">
        <v>241417</v>
      </c>
      <c r="P26" s="522">
        <v>3446.45</v>
      </c>
      <c r="Q26" s="408">
        <v>284915</v>
      </c>
      <c r="R26" s="522">
        <v>4067.42</v>
      </c>
      <c r="S26" s="548">
        <v>-43497</v>
      </c>
      <c r="T26" s="541">
        <v>-620.97</v>
      </c>
      <c r="U26" s="419">
        <v>255</v>
      </c>
      <c r="V26" s="527" t="s">
        <v>6</v>
      </c>
    </row>
    <row r="27" spans="1:22" ht="11.45" customHeight="1" x14ac:dyDescent="0.15">
      <c r="A27" s="524">
        <v>256</v>
      </c>
      <c r="B27" s="546" t="s">
        <v>291</v>
      </c>
      <c r="C27" s="408">
        <v>407112</v>
      </c>
      <c r="D27" s="522">
        <v>3346.97</v>
      </c>
      <c r="E27" s="408">
        <v>374805</v>
      </c>
      <c r="F27" s="522">
        <v>3081.37</v>
      </c>
      <c r="G27" s="408">
        <v>32307</v>
      </c>
      <c r="H27" s="522">
        <v>265.60000000000002</v>
      </c>
      <c r="I27" s="408">
        <v>29897</v>
      </c>
      <c r="J27" s="522">
        <v>245.79</v>
      </c>
      <c r="K27" s="408">
        <v>66742</v>
      </c>
      <c r="L27" s="522">
        <v>548.71</v>
      </c>
      <c r="M27" s="548">
        <v>-36845</v>
      </c>
      <c r="N27" s="541">
        <v>-302.92</v>
      </c>
      <c r="O27" s="408">
        <v>437009</v>
      </c>
      <c r="P27" s="522">
        <v>3592.76</v>
      </c>
      <c r="Q27" s="408">
        <v>441547</v>
      </c>
      <c r="R27" s="522">
        <v>3630.07</v>
      </c>
      <c r="S27" s="548">
        <v>-4539</v>
      </c>
      <c r="T27" s="541">
        <v>-37.32</v>
      </c>
      <c r="U27" s="419">
        <v>256</v>
      </c>
      <c r="V27" s="527" t="s">
        <v>6</v>
      </c>
    </row>
    <row r="28" spans="1:22" ht="11.45" customHeight="1" x14ac:dyDescent="0.15">
      <c r="A28" s="524">
        <v>257</v>
      </c>
      <c r="B28" s="546" t="s">
        <v>293</v>
      </c>
      <c r="C28" s="408">
        <v>557277</v>
      </c>
      <c r="D28" s="522">
        <v>3520.79</v>
      </c>
      <c r="E28" s="408">
        <v>533581</v>
      </c>
      <c r="F28" s="522">
        <v>3371.08</v>
      </c>
      <c r="G28" s="408">
        <v>23696</v>
      </c>
      <c r="H28" s="522">
        <v>149.71</v>
      </c>
      <c r="I28" s="408">
        <v>23904</v>
      </c>
      <c r="J28" s="522">
        <v>151.02000000000001</v>
      </c>
      <c r="K28" s="408">
        <v>82282</v>
      </c>
      <c r="L28" s="522">
        <v>519.85</v>
      </c>
      <c r="M28" s="548">
        <v>-58378</v>
      </c>
      <c r="N28" s="541">
        <v>-368.82</v>
      </c>
      <c r="O28" s="408">
        <v>581181</v>
      </c>
      <c r="P28" s="522">
        <v>3671.81</v>
      </c>
      <c r="Q28" s="408">
        <v>615863</v>
      </c>
      <c r="R28" s="522">
        <v>3890.92</v>
      </c>
      <c r="S28" s="548">
        <v>-34682</v>
      </c>
      <c r="T28" s="541">
        <v>-219.11</v>
      </c>
      <c r="U28" s="419">
        <v>257</v>
      </c>
      <c r="V28" s="527" t="s">
        <v>6</v>
      </c>
    </row>
    <row r="29" spans="1:22" ht="11.45" customHeight="1" x14ac:dyDescent="0.15">
      <c r="A29" s="535" t="s">
        <v>294</v>
      </c>
      <c r="B29" s="562" t="s">
        <v>294</v>
      </c>
      <c r="C29" s="563">
        <v>8676418</v>
      </c>
      <c r="D29" s="564">
        <v>4039.58</v>
      </c>
      <c r="E29" s="563">
        <v>8279472</v>
      </c>
      <c r="F29" s="564">
        <v>3854.77</v>
      </c>
      <c r="G29" s="563">
        <v>396946</v>
      </c>
      <c r="H29" s="564">
        <v>184.81</v>
      </c>
      <c r="I29" s="563">
        <v>339823</v>
      </c>
      <c r="J29" s="564">
        <v>158.22</v>
      </c>
      <c r="K29" s="563">
        <v>1247571</v>
      </c>
      <c r="L29" s="564">
        <v>580.85</v>
      </c>
      <c r="M29" s="548">
        <v>-907748</v>
      </c>
      <c r="N29" s="541">
        <v>-422.63</v>
      </c>
      <c r="O29" s="563">
        <v>9016241</v>
      </c>
      <c r="P29" s="564">
        <v>4197.8</v>
      </c>
      <c r="Q29" s="563">
        <v>9527043</v>
      </c>
      <c r="R29" s="564">
        <v>4435.62</v>
      </c>
      <c r="S29" s="548">
        <v>-510802</v>
      </c>
      <c r="T29" s="541">
        <v>-237.82</v>
      </c>
      <c r="U29" s="506" t="s">
        <v>294</v>
      </c>
      <c r="V29" s="527" t="s">
        <v>6</v>
      </c>
    </row>
    <row r="30" spans="1:22" ht="12.6" customHeight="1" x14ac:dyDescent="0.15">
      <c r="A30" s="566" t="s">
        <v>2340</v>
      </c>
      <c r="B30" s="1212" t="s">
        <v>2340</v>
      </c>
      <c r="C30" s="1212"/>
      <c r="D30" s="1212"/>
      <c r="E30" s="1212"/>
      <c r="F30" s="1212"/>
      <c r="G30" s="1212"/>
      <c r="H30" s="1212"/>
      <c r="I30" s="1212"/>
      <c r="J30" s="1212"/>
      <c r="K30" s="1212"/>
      <c r="L30" s="1212"/>
      <c r="M30" s="1212"/>
      <c r="N30" s="1212"/>
      <c r="O30" s="1212"/>
      <c r="P30" s="1212"/>
      <c r="Q30" s="1212"/>
      <c r="R30" s="1212"/>
      <c r="S30" s="1212"/>
      <c r="T30" s="1212"/>
      <c r="U30" s="1212"/>
      <c r="V30" s="527" t="s">
        <v>6</v>
      </c>
    </row>
    <row r="31" spans="1:22" ht="11.45" customHeight="1" x14ac:dyDescent="0.15">
      <c r="A31" s="524">
        <v>351</v>
      </c>
      <c r="B31" s="546" t="s">
        <v>296</v>
      </c>
      <c r="C31" s="408">
        <v>610381</v>
      </c>
      <c r="D31" s="522">
        <v>3396.93</v>
      </c>
      <c r="E31" s="408">
        <v>549103</v>
      </c>
      <c r="F31" s="522">
        <v>3055.9</v>
      </c>
      <c r="G31" s="408">
        <v>61279</v>
      </c>
      <c r="H31" s="522">
        <v>341.03</v>
      </c>
      <c r="I31" s="408">
        <v>41191</v>
      </c>
      <c r="J31" s="522">
        <v>229.24</v>
      </c>
      <c r="K31" s="408">
        <v>84330</v>
      </c>
      <c r="L31" s="522">
        <v>469.32</v>
      </c>
      <c r="M31" s="548">
        <v>-43139</v>
      </c>
      <c r="N31" s="541">
        <v>-240.08</v>
      </c>
      <c r="O31" s="408">
        <v>651572</v>
      </c>
      <c r="P31" s="522">
        <v>3626.17</v>
      </c>
      <c r="Q31" s="408">
        <v>633433</v>
      </c>
      <c r="R31" s="522">
        <v>3525.22</v>
      </c>
      <c r="S31" s="548">
        <v>18139</v>
      </c>
      <c r="T31" s="541">
        <v>100.95</v>
      </c>
      <c r="U31" s="419">
        <v>351</v>
      </c>
      <c r="V31" s="527" t="s">
        <v>6</v>
      </c>
    </row>
    <row r="32" spans="1:22" ht="11.45" customHeight="1" x14ac:dyDescent="0.15">
      <c r="A32" s="524">
        <v>352</v>
      </c>
      <c r="B32" s="546" t="s">
        <v>298</v>
      </c>
      <c r="C32" s="408">
        <v>704070</v>
      </c>
      <c r="D32" s="522">
        <v>3530.8</v>
      </c>
      <c r="E32" s="408">
        <v>640983</v>
      </c>
      <c r="F32" s="522">
        <v>3214.43</v>
      </c>
      <c r="G32" s="408">
        <v>63087</v>
      </c>
      <c r="H32" s="522">
        <v>316.37</v>
      </c>
      <c r="I32" s="408">
        <v>31536</v>
      </c>
      <c r="J32" s="522">
        <v>158.15</v>
      </c>
      <c r="K32" s="408">
        <v>93780</v>
      </c>
      <c r="L32" s="522">
        <v>470.29</v>
      </c>
      <c r="M32" s="548">
        <v>-62244</v>
      </c>
      <c r="N32" s="541">
        <v>-312.14</v>
      </c>
      <c r="O32" s="408">
        <v>735605</v>
      </c>
      <c r="P32" s="522">
        <v>3688.95</v>
      </c>
      <c r="Q32" s="408">
        <v>734762</v>
      </c>
      <c r="R32" s="522">
        <v>3684.72</v>
      </c>
      <c r="S32" s="548">
        <v>843</v>
      </c>
      <c r="T32" s="541">
        <v>4.2300000000000004</v>
      </c>
      <c r="U32" s="419">
        <v>352</v>
      </c>
      <c r="V32" s="527" t="s">
        <v>6</v>
      </c>
    </row>
    <row r="33" spans="1:22" ht="11.45" customHeight="1" x14ac:dyDescent="0.15">
      <c r="A33" s="524">
        <v>353</v>
      </c>
      <c r="B33" s="546" t="s">
        <v>300</v>
      </c>
      <c r="C33" s="408">
        <v>757418</v>
      </c>
      <c r="D33" s="522">
        <v>2946.88</v>
      </c>
      <c r="E33" s="408">
        <v>643333</v>
      </c>
      <c r="F33" s="522">
        <v>2503.0100000000002</v>
      </c>
      <c r="G33" s="408">
        <v>114085</v>
      </c>
      <c r="H33" s="522">
        <v>443.87</v>
      </c>
      <c r="I33" s="408">
        <v>38548</v>
      </c>
      <c r="J33" s="522">
        <v>149.97999999999999</v>
      </c>
      <c r="K33" s="408">
        <v>127309</v>
      </c>
      <c r="L33" s="522">
        <v>495.32</v>
      </c>
      <c r="M33" s="548">
        <v>-88761</v>
      </c>
      <c r="N33" s="541">
        <v>-345.34</v>
      </c>
      <c r="O33" s="408">
        <v>795966</v>
      </c>
      <c r="P33" s="522">
        <v>3096.86</v>
      </c>
      <c r="Q33" s="408">
        <v>770642</v>
      </c>
      <c r="R33" s="522">
        <v>2998.33</v>
      </c>
      <c r="S33" s="548">
        <v>25324</v>
      </c>
      <c r="T33" s="541">
        <v>98.53</v>
      </c>
      <c r="U33" s="419">
        <v>353</v>
      </c>
      <c r="V33" s="527" t="s">
        <v>6</v>
      </c>
    </row>
    <row r="34" spans="1:22" ht="11.45" customHeight="1" x14ac:dyDescent="0.15">
      <c r="A34" s="524">
        <v>354</v>
      </c>
      <c r="B34" s="546" t="s">
        <v>302</v>
      </c>
      <c r="C34" s="408">
        <v>179644</v>
      </c>
      <c r="D34" s="522">
        <v>3706.14</v>
      </c>
      <c r="E34" s="408">
        <v>160288</v>
      </c>
      <c r="F34" s="522">
        <v>3306.82</v>
      </c>
      <c r="G34" s="408">
        <v>19356</v>
      </c>
      <c r="H34" s="522">
        <v>399.33</v>
      </c>
      <c r="I34" s="408">
        <v>10604</v>
      </c>
      <c r="J34" s="522">
        <v>218.76</v>
      </c>
      <c r="K34" s="408">
        <v>22002</v>
      </c>
      <c r="L34" s="522">
        <v>453.92</v>
      </c>
      <c r="M34" s="548">
        <v>-11398</v>
      </c>
      <c r="N34" s="541">
        <v>-235.16</v>
      </c>
      <c r="O34" s="408">
        <v>190248</v>
      </c>
      <c r="P34" s="522">
        <v>3924.9</v>
      </c>
      <c r="Q34" s="408">
        <v>182290</v>
      </c>
      <c r="R34" s="522">
        <v>3760.73</v>
      </c>
      <c r="S34" s="548">
        <v>7958</v>
      </c>
      <c r="T34" s="541">
        <v>164.17</v>
      </c>
      <c r="U34" s="419">
        <v>354</v>
      </c>
      <c r="V34" s="527" t="s">
        <v>6</v>
      </c>
    </row>
    <row r="35" spans="1:22" ht="11.45" customHeight="1" x14ac:dyDescent="0.15">
      <c r="A35" s="524">
        <v>355</v>
      </c>
      <c r="B35" s="546" t="s">
        <v>304</v>
      </c>
      <c r="C35" s="408">
        <v>700353</v>
      </c>
      <c r="D35" s="522">
        <v>3790.26</v>
      </c>
      <c r="E35" s="408">
        <v>646180</v>
      </c>
      <c r="F35" s="522">
        <v>3497.08</v>
      </c>
      <c r="G35" s="408">
        <v>54173</v>
      </c>
      <c r="H35" s="522">
        <v>293.18</v>
      </c>
      <c r="I35" s="408">
        <v>49753</v>
      </c>
      <c r="J35" s="522">
        <v>269.26</v>
      </c>
      <c r="K35" s="408">
        <v>126891</v>
      </c>
      <c r="L35" s="522">
        <v>686.72</v>
      </c>
      <c r="M35" s="548">
        <v>-77138</v>
      </c>
      <c r="N35" s="541">
        <v>-417.46</v>
      </c>
      <c r="O35" s="408">
        <v>750106</v>
      </c>
      <c r="P35" s="522">
        <v>4059.52</v>
      </c>
      <c r="Q35" s="408">
        <v>773071</v>
      </c>
      <c r="R35" s="522">
        <v>4183.8</v>
      </c>
      <c r="S35" s="548">
        <v>-22965</v>
      </c>
      <c r="T35" s="541">
        <v>-124.29</v>
      </c>
      <c r="U35" s="419">
        <v>355</v>
      </c>
      <c r="V35" s="527" t="s">
        <v>6</v>
      </c>
    </row>
    <row r="36" spans="1:22" ht="11.45" customHeight="1" x14ac:dyDescent="0.15">
      <c r="A36" s="524">
        <v>356</v>
      </c>
      <c r="B36" s="546" t="s">
        <v>306</v>
      </c>
      <c r="C36" s="408">
        <v>364769</v>
      </c>
      <c r="D36" s="522">
        <v>3174.53</v>
      </c>
      <c r="E36" s="408">
        <v>323070</v>
      </c>
      <c r="F36" s="522">
        <v>2811.63</v>
      </c>
      <c r="G36" s="408">
        <v>41699</v>
      </c>
      <c r="H36" s="522">
        <v>362.9</v>
      </c>
      <c r="I36" s="408">
        <v>15864</v>
      </c>
      <c r="J36" s="522">
        <v>138.06</v>
      </c>
      <c r="K36" s="408">
        <v>51854</v>
      </c>
      <c r="L36" s="522">
        <v>451.28</v>
      </c>
      <c r="M36" s="548">
        <v>-35990</v>
      </c>
      <c r="N36" s="541">
        <v>-313.20999999999998</v>
      </c>
      <c r="O36" s="408">
        <v>380633</v>
      </c>
      <c r="P36" s="522">
        <v>3312.59</v>
      </c>
      <c r="Q36" s="408">
        <v>374924</v>
      </c>
      <c r="R36" s="522">
        <v>3262.9</v>
      </c>
      <c r="S36" s="548">
        <v>5709</v>
      </c>
      <c r="T36" s="541">
        <v>49.69</v>
      </c>
      <c r="U36" s="419">
        <v>356</v>
      </c>
      <c r="V36" s="527" t="s">
        <v>6</v>
      </c>
    </row>
    <row r="37" spans="1:22" ht="11.45" customHeight="1" x14ac:dyDescent="0.15">
      <c r="A37" s="524">
        <v>357</v>
      </c>
      <c r="B37" s="546" t="s">
        <v>308</v>
      </c>
      <c r="C37" s="408">
        <v>558604</v>
      </c>
      <c r="D37" s="522">
        <v>3386.91</v>
      </c>
      <c r="E37" s="408">
        <v>503587</v>
      </c>
      <c r="F37" s="522">
        <v>3053.34</v>
      </c>
      <c r="G37" s="408">
        <v>55016</v>
      </c>
      <c r="H37" s="522">
        <v>333.57</v>
      </c>
      <c r="I37" s="408">
        <v>41301</v>
      </c>
      <c r="J37" s="522">
        <v>250.42</v>
      </c>
      <c r="K37" s="408">
        <v>133870</v>
      </c>
      <c r="L37" s="522">
        <v>811.68</v>
      </c>
      <c r="M37" s="548">
        <v>-92569</v>
      </c>
      <c r="N37" s="541">
        <v>-561.26</v>
      </c>
      <c r="O37" s="408">
        <v>599905</v>
      </c>
      <c r="P37" s="522">
        <v>3637.33</v>
      </c>
      <c r="Q37" s="408">
        <v>637458</v>
      </c>
      <c r="R37" s="522">
        <v>3865.02</v>
      </c>
      <c r="S37" s="548">
        <v>-37553</v>
      </c>
      <c r="T37" s="541">
        <v>-227.69</v>
      </c>
      <c r="U37" s="419">
        <v>357</v>
      </c>
      <c r="V37" s="527" t="s">
        <v>6</v>
      </c>
    </row>
    <row r="38" spans="1:22" ht="11.45" customHeight="1" x14ac:dyDescent="0.15">
      <c r="A38" s="524">
        <v>358</v>
      </c>
      <c r="B38" s="546" t="s">
        <v>310</v>
      </c>
      <c r="C38" s="408">
        <v>508652</v>
      </c>
      <c r="D38" s="522">
        <v>3593.55</v>
      </c>
      <c r="E38" s="408">
        <v>465163</v>
      </c>
      <c r="F38" s="522">
        <v>3286.3</v>
      </c>
      <c r="G38" s="408">
        <v>43490</v>
      </c>
      <c r="H38" s="522">
        <v>307.25</v>
      </c>
      <c r="I38" s="408">
        <v>29683</v>
      </c>
      <c r="J38" s="522">
        <v>209.71</v>
      </c>
      <c r="K38" s="408">
        <v>76911</v>
      </c>
      <c r="L38" s="522">
        <v>543.37</v>
      </c>
      <c r="M38" s="548">
        <v>-47228</v>
      </c>
      <c r="N38" s="541">
        <v>-333.66</v>
      </c>
      <c r="O38" s="408">
        <v>538336</v>
      </c>
      <c r="P38" s="522">
        <v>3803.26</v>
      </c>
      <c r="Q38" s="408">
        <v>542074</v>
      </c>
      <c r="R38" s="522">
        <v>3829.66</v>
      </c>
      <c r="S38" s="548">
        <v>-3738</v>
      </c>
      <c r="T38" s="541">
        <v>-26.41</v>
      </c>
      <c r="U38" s="419">
        <v>358</v>
      </c>
      <c r="V38" s="527" t="s">
        <v>6</v>
      </c>
    </row>
    <row r="39" spans="1:22" ht="11.45" customHeight="1" x14ac:dyDescent="0.15">
      <c r="A39" s="524">
        <v>359</v>
      </c>
      <c r="B39" s="546" t="s">
        <v>312</v>
      </c>
      <c r="C39" s="408">
        <v>645086</v>
      </c>
      <c r="D39" s="522">
        <v>3133.34</v>
      </c>
      <c r="E39" s="408">
        <v>588941</v>
      </c>
      <c r="F39" s="522">
        <v>2860.63</v>
      </c>
      <c r="G39" s="408">
        <v>56145</v>
      </c>
      <c r="H39" s="522">
        <v>272.70999999999998</v>
      </c>
      <c r="I39" s="408">
        <v>48970</v>
      </c>
      <c r="J39" s="522">
        <v>237.86</v>
      </c>
      <c r="K39" s="408">
        <v>111428</v>
      </c>
      <c r="L39" s="522">
        <v>541.23</v>
      </c>
      <c r="M39" s="548">
        <v>-62458</v>
      </c>
      <c r="N39" s="541">
        <v>-303.37</v>
      </c>
      <c r="O39" s="408">
        <v>694056</v>
      </c>
      <c r="P39" s="522">
        <v>3371.2</v>
      </c>
      <c r="Q39" s="408">
        <v>700369</v>
      </c>
      <c r="R39" s="522">
        <v>3401.87</v>
      </c>
      <c r="S39" s="548">
        <v>-6314</v>
      </c>
      <c r="T39" s="541">
        <v>-30.67</v>
      </c>
      <c r="U39" s="419">
        <v>359</v>
      </c>
      <c r="V39" s="527" t="s">
        <v>6</v>
      </c>
    </row>
    <row r="40" spans="1:22" ht="11.45" customHeight="1" x14ac:dyDescent="0.15">
      <c r="A40" s="524">
        <v>360</v>
      </c>
      <c r="B40" s="546" t="s">
        <v>314</v>
      </c>
      <c r="C40" s="408">
        <v>312030</v>
      </c>
      <c r="D40" s="522">
        <v>3364.46</v>
      </c>
      <c r="E40" s="408">
        <v>291201</v>
      </c>
      <c r="F40" s="522">
        <v>3139.87</v>
      </c>
      <c r="G40" s="408">
        <v>20829</v>
      </c>
      <c r="H40" s="522">
        <v>224.59</v>
      </c>
      <c r="I40" s="408">
        <v>33851</v>
      </c>
      <c r="J40" s="522">
        <v>365</v>
      </c>
      <c r="K40" s="408">
        <v>64646</v>
      </c>
      <c r="L40" s="522">
        <v>697.05</v>
      </c>
      <c r="M40" s="548">
        <v>-30795</v>
      </c>
      <c r="N40" s="541">
        <v>-332.05</v>
      </c>
      <c r="O40" s="408">
        <v>345882</v>
      </c>
      <c r="P40" s="522">
        <v>3729.46</v>
      </c>
      <c r="Q40" s="408">
        <v>355847</v>
      </c>
      <c r="R40" s="522">
        <v>3836.92</v>
      </c>
      <c r="S40" s="548">
        <v>-9966</v>
      </c>
      <c r="T40" s="541">
        <v>-107.45</v>
      </c>
      <c r="U40" s="419">
        <v>360</v>
      </c>
      <c r="V40" s="527" t="s">
        <v>6</v>
      </c>
    </row>
    <row r="41" spans="1:22" ht="11.45" customHeight="1" x14ac:dyDescent="0.15">
      <c r="A41" s="524">
        <v>361</v>
      </c>
      <c r="B41" s="546" t="s">
        <v>316</v>
      </c>
      <c r="C41" s="408">
        <v>515225</v>
      </c>
      <c r="D41" s="522">
        <v>3734.92</v>
      </c>
      <c r="E41" s="408">
        <v>439661</v>
      </c>
      <c r="F41" s="522">
        <v>3187.15</v>
      </c>
      <c r="G41" s="408">
        <v>75564</v>
      </c>
      <c r="H41" s="522">
        <v>547.77</v>
      </c>
      <c r="I41" s="408">
        <v>15678</v>
      </c>
      <c r="J41" s="522">
        <v>113.65</v>
      </c>
      <c r="K41" s="408">
        <v>72033</v>
      </c>
      <c r="L41" s="522">
        <v>522.16999999999996</v>
      </c>
      <c r="M41" s="548">
        <v>-56355</v>
      </c>
      <c r="N41" s="541">
        <v>-408.52</v>
      </c>
      <c r="O41" s="408">
        <v>530903</v>
      </c>
      <c r="P41" s="522">
        <v>3848.57</v>
      </c>
      <c r="Q41" s="408">
        <v>511694</v>
      </c>
      <c r="R41" s="522">
        <v>3709.33</v>
      </c>
      <c r="S41" s="548">
        <v>19209</v>
      </c>
      <c r="T41" s="541">
        <v>139.25</v>
      </c>
      <c r="U41" s="419">
        <v>361</v>
      </c>
      <c r="V41" s="527" t="s">
        <v>6</v>
      </c>
    </row>
    <row r="42" spans="1:22" ht="11.45" customHeight="1" x14ac:dyDescent="0.15">
      <c r="A42" s="535" t="s">
        <v>317</v>
      </c>
      <c r="B42" s="562" t="s">
        <v>317</v>
      </c>
      <c r="C42" s="563">
        <v>5856232</v>
      </c>
      <c r="D42" s="564">
        <v>3390.36</v>
      </c>
      <c r="E42" s="563">
        <v>5251510</v>
      </c>
      <c r="F42" s="564">
        <v>3040.27</v>
      </c>
      <c r="G42" s="563">
        <v>604722</v>
      </c>
      <c r="H42" s="564">
        <v>350.09</v>
      </c>
      <c r="I42" s="563">
        <v>356980</v>
      </c>
      <c r="J42" s="564">
        <v>206.67</v>
      </c>
      <c r="K42" s="563">
        <v>965055</v>
      </c>
      <c r="L42" s="564">
        <v>558.70000000000005</v>
      </c>
      <c r="M42" s="548">
        <v>-608076</v>
      </c>
      <c r="N42" s="541">
        <v>-352.03</v>
      </c>
      <c r="O42" s="563">
        <v>6213212</v>
      </c>
      <c r="P42" s="564">
        <v>3597.03</v>
      </c>
      <c r="Q42" s="563">
        <v>6216565</v>
      </c>
      <c r="R42" s="564">
        <v>3598.97</v>
      </c>
      <c r="S42" s="548">
        <v>-3353</v>
      </c>
      <c r="T42" s="541">
        <v>-1.94</v>
      </c>
      <c r="U42" s="506" t="s">
        <v>317</v>
      </c>
      <c r="V42" s="527" t="s">
        <v>6</v>
      </c>
    </row>
    <row r="43" spans="1:22" ht="12.6" customHeight="1" x14ac:dyDescent="0.15">
      <c r="A43" s="566" t="s">
        <v>2341</v>
      </c>
      <c r="B43" s="1212" t="s">
        <v>2341</v>
      </c>
      <c r="C43" s="1212"/>
      <c r="D43" s="1212"/>
      <c r="E43" s="1212"/>
      <c r="F43" s="1212"/>
      <c r="G43" s="1212"/>
      <c r="H43" s="1212"/>
      <c r="I43" s="1212"/>
      <c r="J43" s="1212"/>
      <c r="K43" s="1212"/>
      <c r="L43" s="1212"/>
      <c r="M43" s="1212"/>
      <c r="N43" s="1212"/>
      <c r="O43" s="1212"/>
      <c r="P43" s="1212"/>
      <c r="Q43" s="1212"/>
      <c r="R43" s="1212"/>
      <c r="S43" s="1212"/>
      <c r="T43" s="1212"/>
      <c r="U43" s="1212"/>
      <c r="V43" s="527" t="s">
        <v>6</v>
      </c>
    </row>
    <row r="44" spans="1:22" ht="11.45" customHeight="1" x14ac:dyDescent="0.15">
      <c r="A44" s="524">
        <v>401</v>
      </c>
      <c r="B44" s="546" t="s">
        <v>319</v>
      </c>
      <c r="C44" s="408">
        <v>286873</v>
      </c>
      <c r="D44" s="522">
        <v>3701.49</v>
      </c>
      <c r="E44" s="408">
        <v>266084</v>
      </c>
      <c r="F44" s="522">
        <v>3433.25</v>
      </c>
      <c r="G44" s="408">
        <v>20789</v>
      </c>
      <c r="H44" s="522">
        <v>268.24</v>
      </c>
      <c r="I44" s="408">
        <v>11481</v>
      </c>
      <c r="J44" s="522">
        <v>148.13999999999999</v>
      </c>
      <c r="K44" s="408">
        <v>28970</v>
      </c>
      <c r="L44" s="522">
        <v>373.8</v>
      </c>
      <c r="M44" s="548">
        <v>-17489</v>
      </c>
      <c r="N44" s="541">
        <v>-225.66</v>
      </c>
      <c r="O44" s="408">
        <v>298354</v>
      </c>
      <c r="P44" s="522">
        <v>3849.63</v>
      </c>
      <c r="Q44" s="408">
        <v>295054</v>
      </c>
      <c r="R44" s="522">
        <v>3807.05</v>
      </c>
      <c r="S44" s="548">
        <v>3300</v>
      </c>
      <c r="T44" s="541">
        <v>42.58</v>
      </c>
      <c r="U44" s="419">
        <v>401</v>
      </c>
      <c r="V44" s="527" t="s">
        <v>6</v>
      </c>
    </row>
    <row r="45" spans="1:22" ht="11.45" customHeight="1" x14ac:dyDescent="0.15">
      <c r="A45" s="524">
        <v>402</v>
      </c>
      <c r="B45" s="546" t="s">
        <v>321</v>
      </c>
      <c r="C45" s="408">
        <v>186994</v>
      </c>
      <c r="D45" s="522">
        <v>3769.21</v>
      </c>
      <c r="E45" s="408">
        <v>175664</v>
      </c>
      <c r="F45" s="522">
        <v>3540.83</v>
      </c>
      <c r="G45" s="408">
        <v>11330</v>
      </c>
      <c r="H45" s="522">
        <v>228.38</v>
      </c>
      <c r="I45" s="408">
        <v>9479</v>
      </c>
      <c r="J45" s="522">
        <v>191.08</v>
      </c>
      <c r="K45" s="408">
        <v>42736</v>
      </c>
      <c r="L45" s="522">
        <v>861.42</v>
      </c>
      <c r="M45" s="548">
        <v>-33256</v>
      </c>
      <c r="N45" s="541">
        <v>-670.35</v>
      </c>
      <c r="O45" s="408">
        <v>196474</v>
      </c>
      <c r="P45" s="522">
        <v>3960.28</v>
      </c>
      <c r="Q45" s="408">
        <v>218400</v>
      </c>
      <c r="R45" s="522">
        <v>4402.25</v>
      </c>
      <c r="S45" s="548">
        <v>-21926</v>
      </c>
      <c r="T45" s="541">
        <v>-441.96</v>
      </c>
      <c r="U45" s="419">
        <v>402</v>
      </c>
      <c r="V45" s="527" t="s">
        <v>6</v>
      </c>
    </row>
    <row r="46" spans="1:22" ht="11.45" customHeight="1" x14ac:dyDescent="0.15">
      <c r="A46" s="524">
        <v>403</v>
      </c>
      <c r="B46" s="546" t="s">
        <v>323</v>
      </c>
      <c r="C46" s="408">
        <v>650055</v>
      </c>
      <c r="D46" s="522">
        <v>3841.87</v>
      </c>
      <c r="E46" s="408">
        <v>551709</v>
      </c>
      <c r="F46" s="522">
        <v>3260.63</v>
      </c>
      <c r="G46" s="408">
        <v>98346</v>
      </c>
      <c r="H46" s="522">
        <v>581.23</v>
      </c>
      <c r="I46" s="408">
        <v>19321</v>
      </c>
      <c r="J46" s="522">
        <v>114.19</v>
      </c>
      <c r="K46" s="408">
        <v>76295</v>
      </c>
      <c r="L46" s="522">
        <v>450.91</v>
      </c>
      <c r="M46" s="548">
        <v>-56974</v>
      </c>
      <c r="N46" s="541">
        <v>-336.72</v>
      </c>
      <c r="O46" s="408">
        <v>669376</v>
      </c>
      <c r="P46" s="522">
        <v>3956.05</v>
      </c>
      <c r="Q46" s="408">
        <v>628003</v>
      </c>
      <c r="R46" s="522">
        <v>3711.54</v>
      </c>
      <c r="S46" s="548">
        <v>41373</v>
      </c>
      <c r="T46" s="541">
        <v>244.51</v>
      </c>
      <c r="U46" s="419">
        <v>403</v>
      </c>
      <c r="V46" s="527" t="s">
        <v>6</v>
      </c>
    </row>
    <row r="47" spans="1:22" ht="11.45" customHeight="1" x14ac:dyDescent="0.15">
      <c r="A47" s="524">
        <v>404</v>
      </c>
      <c r="B47" s="546" t="s">
        <v>325</v>
      </c>
      <c r="C47" s="408">
        <v>620551</v>
      </c>
      <c r="D47" s="522">
        <v>3782.74</v>
      </c>
      <c r="E47" s="408">
        <v>568557</v>
      </c>
      <c r="F47" s="522">
        <v>3465.8</v>
      </c>
      <c r="G47" s="408">
        <v>51994</v>
      </c>
      <c r="H47" s="522">
        <v>316.95</v>
      </c>
      <c r="I47" s="408">
        <v>30141</v>
      </c>
      <c r="J47" s="522">
        <v>183.73</v>
      </c>
      <c r="K47" s="408">
        <v>102768</v>
      </c>
      <c r="L47" s="522">
        <v>626.45000000000005</v>
      </c>
      <c r="M47" s="548">
        <v>-72627</v>
      </c>
      <c r="N47" s="541">
        <v>-442.72</v>
      </c>
      <c r="O47" s="408">
        <v>650693</v>
      </c>
      <c r="P47" s="522">
        <v>3966.48</v>
      </c>
      <c r="Q47" s="408">
        <v>671325</v>
      </c>
      <c r="R47" s="522">
        <v>4092.25</v>
      </c>
      <c r="S47" s="548">
        <v>-20632</v>
      </c>
      <c r="T47" s="541">
        <v>-125.77</v>
      </c>
      <c r="U47" s="419">
        <v>404</v>
      </c>
      <c r="V47" s="527" t="s">
        <v>6</v>
      </c>
    </row>
    <row r="48" spans="1:22" ht="11.45" customHeight="1" x14ac:dyDescent="0.15">
      <c r="A48" s="524">
        <v>405</v>
      </c>
      <c r="B48" s="546" t="s">
        <v>327</v>
      </c>
      <c r="C48" s="408">
        <v>283425</v>
      </c>
      <c r="D48" s="522">
        <v>3774.62</v>
      </c>
      <c r="E48" s="408">
        <v>271673</v>
      </c>
      <c r="F48" s="522">
        <v>3618.11</v>
      </c>
      <c r="G48" s="408">
        <v>11752</v>
      </c>
      <c r="H48" s="522">
        <v>156.52000000000001</v>
      </c>
      <c r="I48" s="408">
        <v>3150</v>
      </c>
      <c r="J48" s="522">
        <v>41.95</v>
      </c>
      <c r="K48" s="408">
        <v>10123</v>
      </c>
      <c r="L48" s="522">
        <v>134.81</v>
      </c>
      <c r="M48" s="548">
        <v>-6973</v>
      </c>
      <c r="N48" s="541">
        <v>-92.86</v>
      </c>
      <c r="O48" s="408">
        <v>286575</v>
      </c>
      <c r="P48" s="522">
        <v>3816.58</v>
      </c>
      <c r="Q48" s="408">
        <v>281796</v>
      </c>
      <c r="R48" s="522">
        <v>3752.92</v>
      </c>
      <c r="S48" s="548">
        <v>4780</v>
      </c>
      <c r="T48" s="541">
        <v>63.66</v>
      </c>
      <c r="U48" s="419">
        <v>405</v>
      </c>
      <c r="V48" s="527" t="s">
        <v>6</v>
      </c>
    </row>
    <row r="49" spans="1:22" ht="11.45" customHeight="1" x14ac:dyDescent="0.15">
      <c r="A49" s="524">
        <v>451</v>
      </c>
      <c r="B49" s="546" t="s">
        <v>329</v>
      </c>
      <c r="C49" s="408">
        <v>413491</v>
      </c>
      <c r="D49" s="522">
        <v>3270.34</v>
      </c>
      <c r="E49" s="408">
        <v>362209</v>
      </c>
      <c r="F49" s="522">
        <v>2864.74</v>
      </c>
      <c r="G49" s="408">
        <v>51283</v>
      </c>
      <c r="H49" s="522">
        <v>405.6</v>
      </c>
      <c r="I49" s="408">
        <v>30448</v>
      </c>
      <c r="J49" s="522">
        <v>240.82</v>
      </c>
      <c r="K49" s="408">
        <v>62114</v>
      </c>
      <c r="L49" s="522">
        <v>491.26</v>
      </c>
      <c r="M49" s="548">
        <v>-31665</v>
      </c>
      <c r="N49" s="541">
        <v>-250.44</v>
      </c>
      <c r="O49" s="408">
        <v>443940</v>
      </c>
      <c r="P49" s="522">
        <v>3511.15</v>
      </c>
      <c r="Q49" s="408">
        <v>424323</v>
      </c>
      <c r="R49" s="522">
        <v>3356</v>
      </c>
      <c r="S49" s="548">
        <v>19617</v>
      </c>
      <c r="T49" s="541">
        <v>155.15</v>
      </c>
      <c r="U49" s="419">
        <v>451</v>
      </c>
      <c r="V49" s="527" t="s">
        <v>6</v>
      </c>
    </row>
    <row r="50" spans="1:22" ht="11.45" customHeight="1" x14ac:dyDescent="0.15">
      <c r="A50" s="524">
        <v>452</v>
      </c>
      <c r="B50" s="546" t="s">
        <v>331</v>
      </c>
      <c r="C50" s="408">
        <v>691923</v>
      </c>
      <c r="D50" s="522">
        <v>3631.7</v>
      </c>
      <c r="E50" s="408">
        <v>618892</v>
      </c>
      <c r="F50" s="522">
        <v>3248.39</v>
      </c>
      <c r="G50" s="408">
        <v>73030</v>
      </c>
      <c r="H50" s="522">
        <v>383.31</v>
      </c>
      <c r="I50" s="408">
        <v>31626</v>
      </c>
      <c r="J50" s="522">
        <v>165.99</v>
      </c>
      <c r="K50" s="408">
        <v>92126</v>
      </c>
      <c r="L50" s="522">
        <v>483.54</v>
      </c>
      <c r="M50" s="548">
        <v>-60500</v>
      </c>
      <c r="N50" s="541">
        <v>-317.55</v>
      </c>
      <c r="O50" s="408">
        <v>723548</v>
      </c>
      <c r="P50" s="522">
        <v>3797.7</v>
      </c>
      <c r="Q50" s="408">
        <v>711018</v>
      </c>
      <c r="R50" s="522">
        <v>3731.93</v>
      </c>
      <c r="S50" s="548">
        <v>12530</v>
      </c>
      <c r="T50" s="541">
        <v>65.77</v>
      </c>
      <c r="U50" s="419">
        <v>452</v>
      </c>
      <c r="V50" s="527" t="s">
        <v>6</v>
      </c>
    </row>
    <row r="51" spans="1:22" ht="11.45" customHeight="1" x14ac:dyDescent="0.15">
      <c r="A51" s="524">
        <v>453</v>
      </c>
      <c r="B51" s="546" t="s">
        <v>333</v>
      </c>
      <c r="C51" s="408">
        <v>564111</v>
      </c>
      <c r="D51" s="522">
        <v>3221.54</v>
      </c>
      <c r="E51" s="408">
        <v>483242</v>
      </c>
      <c r="F51" s="522">
        <v>2759.71</v>
      </c>
      <c r="G51" s="408">
        <v>80869</v>
      </c>
      <c r="H51" s="522">
        <v>461.83</v>
      </c>
      <c r="I51" s="408">
        <v>50672</v>
      </c>
      <c r="J51" s="522">
        <v>289.38</v>
      </c>
      <c r="K51" s="408">
        <v>144562</v>
      </c>
      <c r="L51" s="522">
        <v>825.57</v>
      </c>
      <c r="M51" s="548">
        <v>-93889</v>
      </c>
      <c r="N51" s="541">
        <v>-536.17999999999995</v>
      </c>
      <c r="O51" s="408">
        <v>614783</v>
      </c>
      <c r="P51" s="522">
        <v>3510.92</v>
      </c>
      <c r="Q51" s="408">
        <v>627803</v>
      </c>
      <c r="R51" s="522">
        <v>3585.28</v>
      </c>
      <c r="S51" s="548">
        <v>-13020</v>
      </c>
      <c r="T51" s="541">
        <v>-74.349999999999994</v>
      </c>
      <c r="U51" s="419">
        <v>453</v>
      </c>
      <c r="V51" s="527" t="s">
        <v>6</v>
      </c>
    </row>
    <row r="52" spans="1:22" ht="11.45" customHeight="1" x14ac:dyDescent="0.15">
      <c r="A52" s="524">
        <v>454</v>
      </c>
      <c r="B52" s="546" t="s">
        <v>335</v>
      </c>
      <c r="C52" s="408">
        <v>1127169</v>
      </c>
      <c r="D52" s="522">
        <v>3410.03</v>
      </c>
      <c r="E52" s="408">
        <v>949418</v>
      </c>
      <c r="F52" s="522">
        <v>2872.28</v>
      </c>
      <c r="G52" s="408">
        <v>177751</v>
      </c>
      <c r="H52" s="522">
        <v>537.75</v>
      </c>
      <c r="I52" s="408">
        <v>101461</v>
      </c>
      <c r="J52" s="522">
        <v>306.95</v>
      </c>
      <c r="K52" s="408">
        <v>252447</v>
      </c>
      <c r="L52" s="522">
        <v>763.73</v>
      </c>
      <c r="M52" s="548">
        <v>-150986</v>
      </c>
      <c r="N52" s="541">
        <v>-456.78</v>
      </c>
      <c r="O52" s="408">
        <v>1228630</v>
      </c>
      <c r="P52" s="522">
        <v>3716.98</v>
      </c>
      <c r="Q52" s="408">
        <v>1201865</v>
      </c>
      <c r="R52" s="522">
        <v>3636.01</v>
      </c>
      <c r="S52" s="548">
        <v>26766</v>
      </c>
      <c r="T52" s="541">
        <v>80.97</v>
      </c>
      <c r="U52" s="419">
        <v>454</v>
      </c>
      <c r="V52" s="527" t="s">
        <v>6</v>
      </c>
    </row>
    <row r="53" spans="1:22" ht="11.45" customHeight="1" x14ac:dyDescent="0.15">
      <c r="A53" s="524">
        <v>455</v>
      </c>
      <c r="B53" s="546" t="s">
        <v>337</v>
      </c>
      <c r="C53" s="408">
        <v>332908</v>
      </c>
      <c r="D53" s="522">
        <v>3361.38</v>
      </c>
      <c r="E53" s="408">
        <v>303976</v>
      </c>
      <c r="F53" s="522">
        <v>3069.25</v>
      </c>
      <c r="G53" s="408">
        <v>28932</v>
      </c>
      <c r="H53" s="522">
        <v>292.13</v>
      </c>
      <c r="I53" s="408">
        <v>18588</v>
      </c>
      <c r="J53" s="522">
        <v>187.68</v>
      </c>
      <c r="K53" s="408">
        <v>56501</v>
      </c>
      <c r="L53" s="522">
        <v>570.49</v>
      </c>
      <c r="M53" s="548">
        <v>-37913</v>
      </c>
      <c r="N53" s="541">
        <v>-382.81</v>
      </c>
      <c r="O53" s="408">
        <v>351496</v>
      </c>
      <c r="P53" s="522">
        <v>3549.06</v>
      </c>
      <c r="Q53" s="408">
        <v>360477</v>
      </c>
      <c r="R53" s="522">
        <v>3639.75</v>
      </c>
      <c r="S53" s="548">
        <v>-8981</v>
      </c>
      <c r="T53" s="541">
        <v>-90.69</v>
      </c>
      <c r="U53" s="419">
        <v>455</v>
      </c>
      <c r="V53" s="527" t="s">
        <v>6</v>
      </c>
    </row>
    <row r="54" spans="1:22" ht="11.45" customHeight="1" x14ac:dyDescent="0.15">
      <c r="A54" s="524">
        <v>456</v>
      </c>
      <c r="B54" s="546" t="s">
        <v>339</v>
      </c>
      <c r="C54" s="408">
        <v>449740</v>
      </c>
      <c r="D54" s="522">
        <v>3250.22</v>
      </c>
      <c r="E54" s="408">
        <v>393338</v>
      </c>
      <c r="F54" s="522">
        <v>2842.62</v>
      </c>
      <c r="G54" s="408">
        <v>56401</v>
      </c>
      <c r="H54" s="522">
        <v>407.61</v>
      </c>
      <c r="I54" s="408">
        <v>34557</v>
      </c>
      <c r="J54" s="522">
        <v>249.74</v>
      </c>
      <c r="K54" s="408">
        <v>74609</v>
      </c>
      <c r="L54" s="522">
        <v>539.19000000000005</v>
      </c>
      <c r="M54" s="548">
        <v>-40052</v>
      </c>
      <c r="N54" s="541">
        <v>-289.45</v>
      </c>
      <c r="O54" s="408">
        <v>484297</v>
      </c>
      <c r="P54" s="522">
        <v>3499.96</v>
      </c>
      <c r="Q54" s="408">
        <v>467948</v>
      </c>
      <c r="R54" s="522">
        <v>3381.81</v>
      </c>
      <c r="S54" s="548">
        <v>16349</v>
      </c>
      <c r="T54" s="541">
        <v>118.15</v>
      </c>
      <c r="U54" s="419">
        <v>456</v>
      </c>
      <c r="V54" s="527" t="s">
        <v>6</v>
      </c>
    </row>
    <row r="55" spans="1:22" ht="11.45" customHeight="1" x14ac:dyDescent="0.15">
      <c r="A55" s="524">
        <v>457</v>
      </c>
      <c r="B55" s="546" t="s">
        <v>341</v>
      </c>
      <c r="C55" s="408">
        <v>568224</v>
      </c>
      <c r="D55" s="522">
        <v>3300.21</v>
      </c>
      <c r="E55" s="408">
        <v>510903</v>
      </c>
      <c r="F55" s="522">
        <v>2967.29</v>
      </c>
      <c r="G55" s="408">
        <v>57321</v>
      </c>
      <c r="H55" s="522">
        <v>332.92</v>
      </c>
      <c r="I55" s="408">
        <v>26960</v>
      </c>
      <c r="J55" s="522">
        <v>156.58000000000001</v>
      </c>
      <c r="K55" s="408">
        <v>68330</v>
      </c>
      <c r="L55" s="522">
        <v>396.86</v>
      </c>
      <c r="M55" s="548">
        <v>-41370</v>
      </c>
      <c r="N55" s="541">
        <v>-240.28</v>
      </c>
      <c r="O55" s="408">
        <v>595184</v>
      </c>
      <c r="P55" s="522">
        <v>3456.79</v>
      </c>
      <c r="Q55" s="408">
        <v>579233</v>
      </c>
      <c r="R55" s="522">
        <v>3364.15</v>
      </c>
      <c r="S55" s="548">
        <v>15951</v>
      </c>
      <c r="T55" s="541">
        <v>92.64</v>
      </c>
      <c r="U55" s="419">
        <v>457</v>
      </c>
      <c r="V55" s="527" t="s">
        <v>6</v>
      </c>
    </row>
    <row r="56" spans="1:22" ht="11.45" customHeight="1" x14ac:dyDescent="0.15">
      <c r="A56" s="524">
        <v>458</v>
      </c>
      <c r="B56" s="546" t="s">
        <v>343</v>
      </c>
      <c r="C56" s="408">
        <v>434371</v>
      </c>
      <c r="D56" s="522">
        <v>3274.57</v>
      </c>
      <c r="E56" s="408">
        <v>371079</v>
      </c>
      <c r="F56" s="522">
        <v>2797.43</v>
      </c>
      <c r="G56" s="408">
        <v>63292</v>
      </c>
      <c r="H56" s="522">
        <v>477.14</v>
      </c>
      <c r="I56" s="408">
        <v>23971</v>
      </c>
      <c r="J56" s="522">
        <v>180.71</v>
      </c>
      <c r="K56" s="408">
        <v>77231</v>
      </c>
      <c r="L56" s="522">
        <v>582.22</v>
      </c>
      <c r="M56" s="548">
        <v>-53261</v>
      </c>
      <c r="N56" s="541">
        <v>-401.51</v>
      </c>
      <c r="O56" s="408">
        <v>458342</v>
      </c>
      <c r="P56" s="522">
        <v>3455.27</v>
      </c>
      <c r="Q56" s="408">
        <v>448310</v>
      </c>
      <c r="R56" s="522">
        <v>3379.65</v>
      </c>
      <c r="S56" s="548">
        <v>10031</v>
      </c>
      <c r="T56" s="541">
        <v>75.62</v>
      </c>
      <c r="U56" s="419">
        <v>458</v>
      </c>
      <c r="V56" s="527" t="s">
        <v>6</v>
      </c>
    </row>
    <row r="57" spans="1:22" ht="11.45" customHeight="1" x14ac:dyDescent="0.15">
      <c r="A57" s="524">
        <v>459</v>
      </c>
      <c r="B57" s="546" t="s">
        <v>345</v>
      </c>
      <c r="C57" s="408">
        <v>1098423</v>
      </c>
      <c r="D57" s="522">
        <v>3046.1</v>
      </c>
      <c r="E57" s="408">
        <v>988456</v>
      </c>
      <c r="F57" s="522">
        <v>2741.14</v>
      </c>
      <c r="G57" s="408">
        <v>109967</v>
      </c>
      <c r="H57" s="522">
        <v>304.95999999999998</v>
      </c>
      <c r="I57" s="408">
        <v>58547</v>
      </c>
      <c r="J57" s="522">
        <v>162.36000000000001</v>
      </c>
      <c r="K57" s="408">
        <v>179369</v>
      </c>
      <c r="L57" s="522">
        <v>497.42</v>
      </c>
      <c r="M57" s="548">
        <v>-120822</v>
      </c>
      <c r="N57" s="541">
        <v>-335.06</v>
      </c>
      <c r="O57" s="408">
        <v>1156971</v>
      </c>
      <c r="P57" s="522">
        <v>3208.46</v>
      </c>
      <c r="Q57" s="408">
        <v>1167826</v>
      </c>
      <c r="R57" s="522">
        <v>3238.56</v>
      </c>
      <c r="S57" s="548">
        <v>-10855</v>
      </c>
      <c r="T57" s="541">
        <v>-30.1</v>
      </c>
      <c r="U57" s="419">
        <v>459</v>
      </c>
      <c r="V57" s="527" t="s">
        <v>6</v>
      </c>
    </row>
    <row r="58" spans="1:22" ht="11.45" customHeight="1" x14ac:dyDescent="0.15">
      <c r="A58" s="524">
        <v>460</v>
      </c>
      <c r="B58" s="546" t="s">
        <v>347</v>
      </c>
      <c r="C58" s="408">
        <v>461037</v>
      </c>
      <c r="D58" s="522">
        <v>3194.12</v>
      </c>
      <c r="E58" s="408">
        <v>382284</v>
      </c>
      <c r="F58" s="522">
        <v>2648.52</v>
      </c>
      <c r="G58" s="408">
        <v>78753</v>
      </c>
      <c r="H58" s="522">
        <v>545.61</v>
      </c>
      <c r="I58" s="408">
        <v>41697</v>
      </c>
      <c r="J58" s="522">
        <v>288.88</v>
      </c>
      <c r="K58" s="408">
        <v>130180</v>
      </c>
      <c r="L58" s="522">
        <v>901.9</v>
      </c>
      <c r="M58" s="548">
        <v>-88483</v>
      </c>
      <c r="N58" s="541">
        <v>-613.02</v>
      </c>
      <c r="O58" s="408">
        <v>502734</v>
      </c>
      <c r="P58" s="522">
        <v>3483.01</v>
      </c>
      <c r="Q58" s="408">
        <v>512464</v>
      </c>
      <c r="R58" s="522">
        <v>3550.42</v>
      </c>
      <c r="S58" s="548">
        <v>-9730</v>
      </c>
      <c r="T58" s="541">
        <v>-67.41</v>
      </c>
      <c r="U58" s="419">
        <v>460</v>
      </c>
      <c r="V58" s="527" t="s">
        <v>6</v>
      </c>
    </row>
    <row r="59" spans="1:22" ht="11.45" customHeight="1" x14ac:dyDescent="0.15">
      <c r="A59" s="524">
        <v>461</v>
      </c>
      <c r="B59" s="546" t="s">
        <v>349</v>
      </c>
      <c r="C59" s="408">
        <v>291021</v>
      </c>
      <c r="D59" s="522">
        <v>3289.67</v>
      </c>
      <c r="E59" s="408">
        <v>277755</v>
      </c>
      <c r="F59" s="522">
        <v>3139.72</v>
      </c>
      <c r="G59" s="408">
        <v>13265</v>
      </c>
      <c r="H59" s="522">
        <v>149.94999999999999</v>
      </c>
      <c r="I59" s="408">
        <v>10393</v>
      </c>
      <c r="J59" s="522">
        <v>117.48</v>
      </c>
      <c r="K59" s="408">
        <v>38565</v>
      </c>
      <c r="L59" s="522">
        <v>435.94</v>
      </c>
      <c r="M59" s="548">
        <v>-28172</v>
      </c>
      <c r="N59" s="541">
        <v>-318.45</v>
      </c>
      <c r="O59" s="408">
        <v>301414</v>
      </c>
      <c r="P59" s="522">
        <v>3407.15</v>
      </c>
      <c r="Q59" s="408">
        <v>316320</v>
      </c>
      <c r="R59" s="522">
        <v>3575.66</v>
      </c>
      <c r="S59" s="548">
        <v>-14907</v>
      </c>
      <c r="T59" s="541">
        <v>-168.5</v>
      </c>
      <c r="U59" s="419">
        <v>461</v>
      </c>
      <c r="V59" s="527" t="s">
        <v>6</v>
      </c>
    </row>
    <row r="60" spans="1:22" ht="11.45" customHeight="1" x14ac:dyDescent="0.15">
      <c r="A60" s="524">
        <v>462</v>
      </c>
      <c r="B60" s="546" t="s">
        <v>351</v>
      </c>
      <c r="C60" s="408">
        <v>229275</v>
      </c>
      <c r="D60" s="522">
        <v>3982.06</v>
      </c>
      <c r="E60" s="408">
        <v>201069</v>
      </c>
      <c r="F60" s="522">
        <v>3492.18</v>
      </c>
      <c r="G60" s="408">
        <v>28206</v>
      </c>
      <c r="H60" s="522">
        <v>489.88</v>
      </c>
      <c r="I60" s="408">
        <v>15225</v>
      </c>
      <c r="J60" s="522">
        <v>264.43</v>
      </c>
      <c r="K60" s="408">
        <v>32512</v>
      </c>
      <c r="L60" s="522">
        <v>564.67999999999995</v>
      </c>
      <c r="M60" s="548">
        <v>-17287</v>
      </c>
      <c r="N60" s="541">
        <v>-300.25</v>
      </c>
      <c r="O60" s="408">
        <v>244500</v>
      </c>
      <c r="P60" s="522">
        <v>4246.49</v>
      </c>
      <c r="Q60" s="408">
        <v>233582</v>
      </c>
      <c r="R60" s="522">
        <v>4056.86</v>
      </c>
      <c r="S60" s="548">
        <v>10918</v>
      </c>
      <c r="T60" s="541">
        <v>189.63</v>
      </c>
      <c r="U60" s="419">
        <v>462</v>
      </c>
      <c r="V60" s="527" t="s">
        <v>6</v>
      </c>
    </row>
    <row r="61" spans="1:22" ht="11.45" customHeight="1" x14ac:dyDescent="0.15">
      <c r="A61" s="535" t="s">
        <v>352</v>
      </c>
      <c r="B61" s="562" t="s">
        <v>352</v>
      </c>
      <c r="C61" s="563">
        <v>8689592</v>
      </c>
      <c r="D61" s="564">
        <v>3405.97</v>
      </c>
      <c r="E61" s="563">
        <v>7676308</v>
      </c>
      <c r="F61" s="564">
        <v>3008.8</v>
      </c>
      <c r="G61" s="563">
        <v>1013283</v>
      </c>
      <c r="H61" s="564">
        <v>397.17</v>
      </c>
      <c r="I61" s="563">
        <v>517717</v>
      </c>
      <c r="J61" s="564">
        <v>202.92</v>
      </c>
      <c r="K61" s="563">
        <v>1469438</v>
      </c>
      <c r="L61" s="564">
        <v>575.96</v>
      </c>
      <c r="M61" s="548">
        <v>-951721</v>
      </c>
      <c r="N61" s="541">
        <v>-373.04</v>
      </c>
      <c r="O61" s="563">
        <v>9207309</v>
      </c>
      <c r="P61" s="564">
        <v>3608.9</v>
      </c>
      <c r="Q61" s="563">
        <v>9145746</v>
      </c>
      <c r="R61" s="564">
        <v>3584.76</v>
      </c>
      <c r="S61" s="548">
        <v>61563</v>
      </c>
      <c r="T61" s="541">
        <v>24.13</v>
      </c>
      <c r="U61" s="506" t="s">
        <v>352</v>
      </c>
      <c r="V61" s="527" t="s">
        <v>6</v>
      </c>
    </row>
    <row r="62" spans="1:22" ht="12.6" customHeight="1" x14ac:dyDescent="0.15">
      <c r="A62" s="535" t="s">
        <v>353</v>
      </c>
      <c r="B62" s="565" t="s">
        <v>353</v>
      </c>
      <c r="C62" s="765">
        <v>28805305</v>
      </c>
      <c r="D62" s="766">
        <v>3593.81</v>
      </c>
      <c r="E62" s="765">
        <v>26495909</v>
      </c>
      <c r="F62" s="766">
        <v>3305.68</v>
      </c>
      <c r="G62" s="765">
        <v>2309397</v>
      </c>
      <c r="H62" s="766">
        <v>288.13</v>
      </c>
      <c r="I62" s="765">
        <v>1504879</v>
      </c>
      <c r="J62" s="766">
        <v>187.75</v>
      </c>
      <c r="K62" s="765">
        <v>4393122</v>
      </c>
      <c r="L62" s="766">
        <v>548.09</v>
      </c>
      <c r="M62" s="767">
        <v>-2888243</v>
      </c>
      <c r="N62" s="768">
        <v>-360.34</v>
      </c>
      <c r="O62" s="765">
        <v>30310184</v>
      </c>
      <c r="P62" s="766">
        <v>3781.56</v>
      </c>
      <c r="Q62" s="765">
        <v>30889031</v>
      </c>
      <c r="R62" s="766">
        <v>3853.78</v>
      </c>
      <c r="S62" s="769">
        <v>-578847</v>
      </c>
      <c r="T62" s="768">
        <v>-72.22</v>
      </c>
      <c r="U62" s="506" t="s">
        <v>353</v>
      </c>
      <c r="V62" s="527" t="s">
        <v>6</v>
      </c>
    </row>
    <row r="63" spans="1:22" ht="6" customHeight="1" x14ac:dyDescent="0.15">
      <c r="A63" s="1251" t="s">
        <v>2324</v>
      </c>
      <c r="B63" s="1251"/>
      <c r="C63" s="1251"/>
      <c r="D63" s="1251"/>
      <c r="E63" s="1251"/>
      <c r="F63" s="1251"/>
      <c r="G63" s="1251"/>
      <c r="H63" s="1251"/>
      <c r="I63" s="1251"/>
      <c r="J63" s="1251"/>
      <c r="K63" s="1251"/>
      <c r="L63" s="1251"/>
      <c r="M63" s="1251"/>
      <c r="N63" s="1251"/>
      <c r="O63" s="1251"/>
      <c r="P63" s="1251"/>
      <c r="Q63" s="1251"/>
      <c r="R63" s="1251"/>
      <c r="S63" s="1251"/>
      <c r="T63" s="1251"/>
      <c r="U63" s="1251"/>
      <c r="V63" s="527" t="s">
        <v>6</v>
      </c>
    </row>
    <row r="64" spans="1:22" s="437" customFormat="1" ht="8.1" customHeight="1" x14ac:dyDescent="0.15">
      <c r="A64" s="1192" t="s">
        <v>3167</v>
      </c>
      <c r="B64" s="1192"/>
      <c r="C64" s="1192"/>
      <c r="D64" s="1192"/>
      <c r="E64" s="1192"/>
      <c r="F64" s="1192"/>
      <c r="G64" s="1192"/>
      <c r="H64" s="1192"/>
      <c r="I64" s="1192"/>
      <c r="J64" s="1192"/>
      <c r="K64" s="1192"/>
      <c r="L64" s="1192"/>
      <c r="M64" s="1192"/>
      <c r="N64" s="1192"/>
      <c r="O64" s="1192"/>
      <c r="P64" s="1192"/>
      <c r="Q64" s="1192"/>
      <c r="R64" s="1192"/>
      <c r="S64" s="1192"/>
      <c r="T64" s="1192"/>
      <c r="U64" s="1192"/>
      <c r="V64" s="527" t="s">
        <v>6</v>
      </c>
    </row>
    <row r="65" spans="1:22" s="427" customFormat="1" ht="9" customHeight="1" x14ac:dyDescent="0.15">
      <c r="A65" s="1250" t="s">
        <v>2408</v>
      </c>
      <c r="B65" s="1250"/>
      <c r="C65" s="1250"/>
      <c r="D65" s="1250"/>
      <c r="E65" s="1250"/>
      <c r="F65" s="1250"/>
      <c r="G65" s="1250"/>
      <c r="H65" s="1250"/>
      <c r="I65" s="1250"/>
      <c r="J65" s="1250"/>
      <c r="K65" s="1250"/>
      <c r="L65" s="1250"/>
      <c r="M65" s="1250"/>
      <c r="N65" s="1250"/>
      <c r="O65" s="1250"/>
      <c r="P65" s="1250"/>
      <c r="Q65" s="1250"/>
      <c r="R65" s="1250"/>
      <c r="S65" s="1250"/>
      <c r="T65" s="1250"/>
      <c r="U65" s="1250"/>
      <c r="V65" s="527" t="s">
        <v>6</v>
      </c>
    </row>
    <row r="66" spans="1:22" s="427" customFormat="1" ht="11.45" customHeight="1" x14ac:dyDescent="0.15">
      <c r="A66" s="161" t="s">
        <v>5</v>
      </c>
      <c r="B66" s="161" t="s">
        <v>5</v>
      </c>
      <c r="C66" s="161" t="s">
        <v>5</v>
      </c>
      <c r="D66" s="161" t="s">
        <v>5</v>
      </c>
      <c r="E66" s="161" t="s">
        <v>5</v>
      </c>
      <c r="F66" s="161" t="s">
        <v>5</v>
      </c>
      <c r="G66" s="161" t="s">
        <v>5</v>
      </c>
      <c r="H66" s="161" t="s">
        <v>5</v>
      </c>
      <c r="I66" s="161" t="s">
        <v>5</v>
      </c>
      <c r="J66" s="161" t="s">
        <v>5</v>
      </c>
      <c r="K66" s="161" t="s">
        <v>5</v>
      </c>
      <c r="L66" s="161" t="s">
        <v>5</v>
      </c>
      <c r="M66" s="161" t="s">
        <v>5</v>
      </c>
      <c r="N66" s="161" t="s">
        <v>5</v>
      </c>
      <c r="O66" s="161" t="s">
        <v>5</v>
      </c>
      <c r="P66" s="161" t="s">
        <v>5</v>
      </c>
      <c r="Q66" s="161" t="s">
        <v>5</v>
      </c>
      <c r="R66" s="161" t="s">
        <v>5</v>
      </c>
      <c r="S66" s="161" t="s">
        <v>5</v>
      </c>
      <c r="T66" s="161" t="s">
        <v>5</v>
      </c>
      <c r="U66" s="161" t="s">
        <v>5</v>
      </c>
      <c r="V66" s="161" t="s">
        <v>7</v>
      </c>
    </row>
  </sheetData>
  <mergeCells count="26">
    <mergeCell ref="I6:J6"/>
    <mergeCell ref="O6:P6"/>
    <mergeCell ref="Q6:R6"/>
    <mergeCell ref="S6:T6"/>
    <mergeCell ref="A5:A7"/>
    <mergeCell ref="B5:B7"/>
    <mergeCell ref="C5:H5"/>
    <mergeCell ref="I5:N5"/>
    <mergeCell ref="K6:L6"/>
    <mergeCell ref="M6:N6"/>
    <mergeCell ref="A2:U2"/>
    <mergeCell ref="A3:U3"/>
    <mergeCell ref="A4:U4"/>
    <mergeCell ref="A1:U1"/>
    <mergeCell ref="A65:U65"/>
    <mergeCell ref="B9:U9"/>
    <mergeCell ref="B21:U21"/>
    <mergeCell ref="B30:U30"/>
    <mergeCell ref="B43:U43"/>
    <mergeCell ref="A63:U63"/>
    <mergeCell ref="A64:U64"/>
    <mergeCell ref="O5:T5"/>
    <mergeCell ref="U5:U7"/>
    <mergeCell ref="C6:D6"/>
    <mergeCell ref="E6:F6"/>
    <mergeCell ref="G6:H6"/>
  </mergeCells>
  <hyperlinks>
    <hyperlink ref="A1:H1" location="Inhalt!A1" display="Zum Inhaltsverzeichnis" xr:uid="{D99F74E5-2D3B-4520-A165-99961CC2C2DF}"/>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23854-EC1E-4588-BD59-33231C060321}">
  <dimension ref="A1:T66"/>
  <sheetViews>
    <sheetView showGridLines="0" zoomScaleNormal="100" workbookViewId="0">
      <selection sqref="A1:S1"/>
    </sheetView>
  </sheetViews>
  <sheetFormatPr baseColWidth="10" defaultColWidth="11.42578125" defaultRowHeight="9" x14ac:dyDescent="0.15"/>
  <cols>
    <col min="1" max="1" width="5.7109375" style="458" customWidth="1"/>
    <col min="2" max="2" width="31.7109375" style="413" customWidth="1"/>
    <col min="3" max="3" width="8.85546875" style="414" customWidth="1"/>
    <col min="4" max="4" width="8.85546875" style="415" customWidth="1"/>
    <col min="5" max="5" width="8.85546875" style="414" customWidth="1"/>
    <col min="6" max="6" width="8.85546875" style="415" customWidth="1"/>
    <col min="7" max="7" width="8.85546875" style="414" customWidth="1"/>
    <col min="8" max="8" width="8.85546875" style="415" customWidth="1"/>
    <col min="9" max="9" width="8.42578125" style="414" customWidth="1"/>
    <col min="10" max="10" width="8.42578125" style="415" customWidth="1"/>
    <col min="11" max="11" width="8.42578125" style="414" customWidth="1"/>
    <col min="12" max="12" width="8.42578125" style="415" customWidth="1"/>
    <col min="13" max="13" width="8.42578125" style="414" customWidth="1"/>
    <col min="14" max="14" width="8.42578125" style="415" customWidth="1"/>
    <col min="15" max="15" width="8.42578125" style="414" customWidth="1"/>
    <col min="16" max="16" width="8.42578125" style="415" customWidth="1"/>
    <col min="17" max="17" width="8.42578125" style="414" customWidth="1"/>
    <col min="18" max="18" width="8.42578125" style="415" customWidth="1"/>
    <col min="19" max="19" width="5.7109375" style="415" customWidth="1"/>
    <col min="20" max="20" width="5.7109375" style="458" bestFit="1" customWidth="1"/>
    <col min="21" max="16384" width="11.42578125" style="413"/>
  </cols>
  <sheetData>
    <row r="1" spans="1:20" ht="24" customHeight="1" x14ac:dyDescent="0.15">
      <c r="A1" s="1249" t="s">
        <v>15</v>
      </c>
      <c r="B1" s="1249"/>
      <c r="C1" s="1249"/>
      <c r="D1" s="1249"/>
      <c r="E1" s="1249"/>
      <c r="F1" s="1249"/>
      <c r="G1" s="1249"/>
      <c r="H1" s="1249"/>
      <c r="I1" s="1249"/>
      <c r="J1" s="1249"/>
      <c r="K1" s="1249"/>
      <c r="L1" s="1249"/>
      <c r="M1" s="1249"/>
      <c r="N1" s="1249"/>
      <c r="O1" s="1249"/>
      <c r="P1" s="1249"/>
      <c r="Q1" s="1249"/>
      <c r="R1" s="1249"/>
      <c r="S1" s="1249"/>
      <c r="T1" s="527" t="s">
        <v>6</v>
      </c>
    </row>
    <row r="2" spans="1:20" s="508" customFormat="1" ht="12" customHeight="1" x14ac:dyDescent="0.2">
      <c r="A2" s="1203" t="s">
        <v>3166</v>
      </c>
      <c r="B2" s="1203"/>
      <c r="C2" s="1203"/>
      <c r="D2" s="1203"/>
      <c r="E2" s="1203"/>
      <c r="F2" s="1203"/>
      <c r="G2" s="1203"/>
      <c r="H2" s="1203"/>
      <c r="I2" s="1203"/>
      <c r="J2" s="1203"/>
      <c r="K2" s="1203"/>
      <c r="L2" s="1203"/>
      <c r="M2" s="1203"/>
      <c r="N2" s="1203"/>
      <c r="O2" s="1203"/>
      <c r="P2" s="1203"/>
      <c r="Q2" s="1203"/>
      <c r="R2" s="1203"/>
      <c r="S2" s="1203"/>
      <c r="T2" s="527" t="s">
        <v>6</v>
      </c>
    </row>
    <row r="3" spans="1:20" s="509" customFormat="1" ht="15.95" customHeight="1" x14ac:dyDescent="0.15">
      <c r="A3" s="1205" t="s">
        <v>2433</v>
      </c>
      <c r="B3" s="1205"/>
      <c r="C3" s="1205"/>
      <c r="D3" s="1205"/>
      <c r="E3" s="1205"/>
      <c r="F3" s="1205"/>
      <c r="G3" s="1205"/>
      <c r="H3" s="1205"/>
      <c r="I3" s="1205"/>
      <c r="J3" s="1205"/>
      <c r="K3" s="1205"/>
      <c r="L3" s="1205"/>
      <c r="M3" s="1205"/>
      <c r="N3" s="1205"/>
      <c r="O3" s="1205"/>
      <c r="P3" s="1205"/>
      <c r="Q3" s="1205"/>
      <c r="R3" s="1205"/>
      <c r="S3" s="1205"/>
      <c r="T3" s="527" t="s">
        <v>6</v>
      </c>
    </row>
    <row r="4" spans="1:20" ht="3" customHeight="1" x14ac:dyDescent="0.15">
      <c r="A4" s="1162" t="s">
        <v>2526</v>
      </c>
      <c r="B4" s="1162"/>
      <c r="C4" s="1162"/>
      <c r="D4" s="1162"/>
      <c r="E4" s="1162"/>
      <c r="F4" s="1162"/>
      <c r="G4" s="1162"/>
      <c r="H4" s="1162"/>
      <c r="I4" s="1162"/>
      <c r="J4" s="1162"/>
      <c r="K4" s="1162"/>
      <c r="L4" s="1162"/>
      <c r="M4" s="1162"/>
      <c r="N4" s="1162"/>
      <c r="O4" s="1162"/>
      <c r="P4" s="1162"/>
      <c r="Q4" s="1162"/>
      <c r="R4" s="1162"/>
      <c r="S4" s="1162"/>
      <c r="T4" s="527" t="s">
        <v>6</v>
      </c>
    </row>
    <row r="5" spans="1:20" s="458" customFormat="1" ht="14.1" customHeight="1" x14ac:dyDescent="0.15">
      <c r="A5" s="1255" t="s">
        <v>248</v>
      </c>
      <c r="B5" s="1245" t="s">
        <v>1657</v>
      </c>
      <c r="C5" s="1245" t="s">
        <v>1709</v>
      </c>
      <c r="D5" s="1245"/>
      <c r="E5" s="1245"/>
      <c r="F5" s="1245"/>
      <c r="G5" s="1245"/>
      <c r="H5" s="1245"/>
      <c r="I5" s="1245" t="s">
        <v>2545</v>
      </c>
      <c r="J5" s="1245"/>
      <c r="K5" s="1245"/>
      <c r="L5" s="1245"/>
      <c r="M5" s="1245"/>
      <c r="N5" s="1245"/>
      <c r="O5" s="1245"/>
      <c r="P5" s="1245"/>
      <c r="Q5" s="1245"/>
      <c r="R5" s="1245"/>
      <c r="S5" s="1252" t="s">
        <v>248</v>
      </c>
      <c r="T5" s="527" t="s">
        <v>6</v>
      </c>
    </row>
    <row r="6" spans="1:20" s="458" customFormat="1" ht="35.1" customHeight="1" x14ac:dyDescent="0.15">
      <c r="A6" s="1256"/>
      <c r="B6" s="1245"/>
      <c r="C6" s="1245" t="s">
        <v>1707</v>
      </c>
      <c r="D6" s="1245"/>
      <c r="E6" s="1245" t="s">
        <v>1705</v>
      </c>
      <c r="F6" s="1245"/>
      <c r="G6" s="1245" t="s">
        <v>1708</v>
      </c>
      <c r="H6" s="1245"/>
      <c r="I6" s="1245" t="s">
        <v>12</v>
      </c>
      <c r="J6" s="1245"/>
      <c r="K6" s="1245" t="s">
        <v>1710</v>
      </c>
      <c r="L6" s="1245"/>
      <c r="M6" s="1245" t="s">
        <v>1711</v>
      </c>
      <c r="N6" s="1245"/>
      <c r="O6" s="1245" t="s">
        <v>1712</v>
      </c>
      <c r="P6" s="1245"/>
      <c r="Q6" s="1245" t="s">
        <v>1713</v>
      </c>
      <c r="R6" s="1245"/>
      <c r="S6" s="1253"/>
      <c r="T6" s="527" t="s">
        <v>6</v>
      </c>
    </row>
    <row r="7" spans="1:20" s="458" customFormat="1" ht="14.1" customHeight="1" x14ac:dyDescent="0.15">
      <c r="A7" s="1257"/>
      <c r="B7" s="1245"/>
      <c r="C7" s="558" t="s">
        <v>126</v>
      </c>
      <c r="D7" s="557" t="s">
        <v>1217</v>
      </c>
      <c r="E7" s="558" t="s">
        <v>126</v>
      </c>
      <c r="F7" s="557" t="s">
        <v>1217</v>
      </c>
      <c r="G7" s="558" t="s">
        <v>126</v>
      </c>
      <c r="H7" s="557" t="s">
        <v>1217</v>
      </c>
      <c r="I7" s="558" t="s">
        <v>126</v>
      </c>
      <c r="J7" s="557" t="s">
        <v>1217</v>
      </c>
      <c r="K7" s="558" t="s">
        <v>126</v>
      </c>
      <c r="L7" s="557" t="s">
        <v>1217</v>
      </c>
      <c r="M7" s="558" t="s">
        <v>126</v>
      </c>
      <c r="N7" s="557" t="s">
        <v>1217</v>
      </c>
      <c r="O7" s="558" t="s">
        <v>126</v>
      </c>
      <c r="P7" s="557" t="s">
        <v>1217</v>
      </c>
      <c r="Q7" s="558" t="s">
        <v>126</v>
      </c>
      <c r="R7" s="557" t="s">
        <v>1217</v>
      </c>
      <c r="S7" s="1254"/>
      <c r="T7" s="527" t="s">
        <v>6</v>
      </c>
    </row>
    <row r="8" spans="1:20" s="458" customFormat="1" ht="3" customHeight="1" x14ac:dyDescent="0.15">
      <c r="A8" s="561" t="s">
        <v>2230</v>
      </c>
      <c r="B8" s="495" t="s">
        <v>2395</v>
      </c>
      <c r="C8" s="496" t="s">
        <v>2546</v>
      </c>
      <c r="D8" s="497" t="s">
        <v>2547</v>
      </c>
      <c r="E8" s="496" t="s">
        <v>2548</v>
      </c>
      <c r="F8" s="497" t="s">
        <v>2549</v>
      </c>
      <c r="G8" s="496" t="s">
        <v>2550</v>
      </c>
      <c r="H8" s="497" t="s">
        <v>2551</v>
      </c>
      <c r="I8" s="496" t="s">
        <v>2552</v>
      </c>
      <c r="J8" s="497" t="s">
        <v>2553</v>
      </c>
      <c r="K8" s="496" t="s">
        <v>2554</v>
      </c>
      <c r="L8" s="497" t="s">
        <v>2555</v>
      </c>
      <c r="M8" s="496" t="s">
        <v>2556</v>
      </c>
      <c r="N8" s="497" t="s">
        <v>2557</v>
      </c>
      <c r="O8" s="496" t="s">
        <v>2558</v>
      </c>
      <c r="P8" s="497" t="s">
        <v>2559</v>
      </c>
      <c r="Q8" s="496" t="s">
        <v>2560</v>
      </c>
      <c r="R8" s="497" t="s">
        <v>2561</v>
      </c>
      <c r="S8" s="561" t="s">
        <v>2230</v>
      </c>
      <c r="T8" s="527" t="s">
        <v>6</v>
      </c>
    </row>
    <row r="9" spans="1:20" ht="12.95" customHeight="1" x14ac:dyDescent="0.15">
      <c r="A9" s="566" t="s">
        <v>2338</v>
      </c>
      <c r="B9" s="1212" t="s">
        <v>2338</v>
      </c>
      <c r="C9" s="1212"/>
      <c r="D9" s="1212"/>
      <c r="E9" s="1212"/>
      <c r="F9" s="1212"/>
      <c r="G9" s="1212"/>
      <c r="H9" s="1212"/>
      <c r="I9" s="1212"/>
      <c r="J9" s="1212"/>
      <c r="K9" s="1212"/>
      <c r="L9" s="1212"/>
      <c r="M9" s="1212"/>
      <c r="N9" s="1212"/>
      <c r="O9" s="1212"/>
      <c r="P9" s="1212"/>
      <c r="Q9" s="1212"/>
      <c r="R9" s="1212"/>
      <c r="S9" s="1212"/>
      <c r="T9" s="527" t="s">
        <v>6</v>
      </c>
    </row>
    <row r="10" spans="1:20" ht="11.1" customHeight="1" x14ac:dyDescent="0.15">
      <c r="A10" s="524">
        <v>101</v>
      </c>
      <c r="B10" s="546" t="s">
        <v>260</v>
      </c>
      <c r="C10" s="408" t="s">
        <v>2049</v>
      </c>
      <c r="D10" s="522" t="s">
        <v>2049</v>
      </c>
      <c r="E10" s="408">
        <v>8757</v>
      </c>
      <c r="F10" s="522">
        <v>35.4</v>
      </c>
      <c r="G10" s="548">
        <v>-8757</v>
      </c>
      <c r="H10" s="567">
        <v>-35.4</v>
      </c>
      <c r="I10" s="418" t="s">
        <v>2049</v>
      </c>
      <c r="J10" s="418" t="s">
        <v>2049</v>
      </c>
      <c r="K10" s="408">
        <v>87</v>
      </c>
      <c r="L10" s="522">
        <v>0.35</v>
      </c>
      <c r="M10" s="408">
        <v>218772</v>
      </c>
      <c r="N10" s="522">
        <v>884.26</v>
      </c>
      <c r="O10" s="418">
        <v>74012</v>
      </c>
      <c r="P10" s="522">
        <v>299.14999999999998</v>
      </c>
      <c r="Q10" s="418" t="s">
        <v>2049</v>
      </c>
      <c r="R10" s="418" t="s">
        <v>2049</v>
      </c>
      <c r="S10" s="419">
        <v>101</v>
      </c>
      <c r="T10" s="527" t="s">
        <v>6</v>
      </c>
    </row>
    <row r="11" spans="1:20" ht="11.1" customHeight="1" x14ac:dyDescent="0.15">
      <c r="A11" s="524">
        <v>102</v>
      </c>
      <c r="B11" s="546" t="s">
        <v>262</v>
      </c>
      <c r="C11" s="408">
        <v>19252</v>
      </c>
      <c r="D11" s="522">
        <v>185.64</v>
      </c>
      <c r="E11" s="408">
        <v>23860</v>
      </c>
      <c r="F11" s="522">
        <v>230.06</v>
      </c>
      <c r="G11" s="548">
        <v>-4608</v>
      </c>
      <c r="H11" s="567">
        <v>-44.43</v>
      </c>
      <c r="I11" s="418" t="s">
        <v>2049</v>
      </c>
      <c r="J11" s="418" t="s">
        <v>2049</v>
      </c>
      <c r="K11" s="418" t="s">
        <v>2049</v>
      </c>
      <c r="L11" s="418" t="s">
        <v>2049</v>
      </c>
      <c r="M11" s="408">
        <v>171714</v>
      </c>
      <c r="N11" s="522">
        <v>1655.72</v>
      </c>
      <c r="O11" s="408">
        <v>2064</v>
      </c>
      <c r="P11" s="522">
        <v>19.91</v>
      </c>
      <c r="Q11" s="408">
        <v>195000</v>
      </c>
      <c r="R11" s="522">
        <v>1880.24</v>
      </c>
      <c r="S11" s="419">
        <v>102</v>
      </c>
      <c r="T11" s="527" t="s">
        <v>6</v>
      </c>
    </row>
    <row r="12" spans="1:20" ht="11.1" customHeight="1" x14ac:dyDescent="0.15">
      <c r="A12" s="524">
        <v>103</v>
      </c>
      <c r="B12" s="546" t="s">
        <v>264</v>
      </c>
      <c r="C12" s="408">
        <v>82282</v>
      </c>
      <c r="D12" s="522">
        <v>665.56</v>
      </c>
      <c r="E12" s="408">
        <v>41751</v>
      </c>
      <c r="F12" s="522">
        <v>337.71</v>
      </c>
      <c r="G12" s="548">
        <v>40531</v>
      </c>
      <c r="H12" s="567">
        <v>327.85</v>
      </c>
      <c r="I12" s="418" t="s">
        <v>2049</v>
      </c>
      <c r="J12" s="418" t="s">
        <v>2049</v>
      </c>
      <c r="K12" s="408">
        <v>1063</v>
      </c>
      <c r="L12" s="522">
        <v>8.6</v>
      </c>
      <c r="M12" s="408">
        <v>223441</v>
      </c>
      <c r="N12" s="522">
        <v>1807.35</v>
      </c>
      <c r="O12" s="418">
        <v>11730</v>
      </c>
      <c r="P12" s="522">
        <v>94.88</v>
      </c>
      <c r="Q12" s="418" t="s">
        <v>2049</v>
      </c>
      <c r="R12" s="418" t="s">
        <v>2049</v>
      </c>
      <c r="S12" s="419">
        <v>103</v>
      </c>
      <c r="T12" s="527" t="s">
        <v>6</v>
      </c>
    </row>
    <row r="13" spans="1:20" ht="11.1" customHeight="1" x14ac:dyDescent="0.15">
      <c r="A13" s="524">
        <v>151</v>
      </c>
      <c r="B13" s="546" t="s">
        <v>266</v>
      </c>
      <c r="C13" s="408">
        <v>33557</v>
      </c>
      <c r="D13" s="522">
        <v>189.12</v>
      </c>
      <c r="E13" s="408">
        <v>15025</v>
      </c>
      <c r="F13" s="522">
        <v>84.68</v>
      </c>
      <c r="G13" s="548">
        <v>18532</v>
      </c>
      <c r="H13" s="567">
        <v>104.44</v>
      </c>
      <c r="I13" s="418" t="s">
        <v>2049</v>
      </c>
      <c r="J13" s="418" t="s">
        <v>2049</v>
      </c>
      <c r="K13" s="408">
        <v>2338</v>
      </c>
      <c r="L13" s="522">
        <v>13.18</v>
      </c>
      <c r="M13" s="408">
        <v>153038</v>
      </c>
      <c r="N13" s="522">
        <v>862.49</v>
      </c>
      <c r="O13" s="418">
        <v>17453</v>
      </c>
      <c r="P13" s="522">
        <v>98.36</v>
      </c>
      <c r="Q13" s="408">
        <v>8005</v>
      </c>
      <c r="R13" s="522">
        <v>45.12</v>
      </c>
      <c r="S13" s="419">
        <v>151</v>
      </c>
      <c r="T13" s="527" t="s">
        <v>6</v>
      </c>
    </row>
    <row r="14" spans="1:20" ht="11.1" customHeight="1" x14ac:dyDescent="0.15">
      <c r="A14" s="524">
        <v>153</v>
      </c>
      <c r="B14" s="546" t="s">
        <v>268</v>
      </c>
      <c r="C14" s="408">
        <v>19493</v>
      </c>
      <c r="D14" s="522">
        <v>145.09</v>
      </c>
      <c r="E14" s="408">
        <v>11886</v>
      </c>
      <c r="F14" s="522">
        <v>88.47</v>
      </c>
      <c r="G14" s="548">
        <v>7607</v>
      </c>
      <c r="H14" s="567">
        <v>56.62</v>
      </c>
      <c r="I14" s="418" t="s">
        <v>2049</v>
      </c>
      <c r="J14" s="418" t="s">
        <v>2049</v>
      </c>
      <c r="K14" s="418" t="s">
        <v>2049</v>
      </c>
      <c r="L14" s="418" t="s">
        <v>2049</v>
      </c>
      <c r="M14" s="408">
        <v>128815</v>
      </c>
      <c r="N14" s="522">
        <v>958.77</v>
      </c>
      <c r="O14" s="418">
        <v>14</v>
      </c>
      <c r="P14" s="522">
        <v>0.11</v>
      </c>
      <c r="Q14" s="408">
        <v>10240</v>
      </c>
      <c r="R14" s="522">
        <v>76.209999999999994</v>
      </c>
      <c r="S14" s="419">
        <v>153</v>
      </c>
      <c r="T14" s="527" t="s">
        <v>6</v>
      </c>
    </row>
    <row r="15" spans="1:20" ht="11.1" customHeight="1" x14ac:dyDescent="0.15">
      <c r="A15" s="524">
        <v>154</v>
      </c>
      <c r="B15" s="546" t="s">
        <v>270</v>
      </c>
      <c r="C15" s="408">
        <v>36698</v>
      </c>
      <c r="D15" s="522">
        <v>401.86</v>
      </c>
      <c r="E15" s="408">
        <v>13205</v>
      </c>
      <c r="F15" s="522">
        <v>144.6</v>
      </c>
      <c r="G15" s="548">
        <v>23493</v>
      </c>
      <c r="H15" s="567">
        <v>257.26</v>
      </c>
      <c r="I15" s="418" t="s">
        <v>2049</v>
      </c>
      <c r="J15" s="418" t="s">
        <v>2049</v>
      </c>
      <c r="K15" s="408">
        <v>4247</v>
      </c>
      <c r="L15" s="522">
        <v>46.51</v>
      </c>
      <c r="M15" s="408">
        <v>203235</v>
      </c>
      <c r="N15" s="522">
        <v>2225.5300000000002</v>
      </c>
      <c r="O15" s="408">
        <v>15072</v>
      </c>
      <c r="P15" s="522">
        <v>165.04</v>
      </c>
      <c r="Q15" s="408">
        <v>54268</v>
      </c>
      <c r="R15" s="522">
        <v>594.26</v>
      </c>
      <c r="S15" s="419">
        <v>154</v>
      </c>
      <c r="T15" s="527" t="s">
        <v>6</v>
      </c>
    </row>
    <row r="16" spans="1:20" ht="11.1" customHeight="1" x14ac:dyDescent="0.15">
      <c r="A16" s="524">
        <v>155</v>
      </c>
      <c r="B16" s="546" t="s">
        <v>272</v>
      </c>
      <c r="C16" s="408">
        <v>11357</v>
      </c>
      <c r="D16" s="522">
        <v>86.25</v>
      </c>
      <c r="E16" s="408">
        <v>12438</v>
      </c>
      <c r="F16" s="522">
        <v>94.46</v>
      </c>
      <c r="G16" s="548">
        <v>-1081</v>
      </c>
      <c r="H16" s="567">
        <v>-8.2100000000000009</v>
      </c>
      <c r="I16" s="418" t="s">
        <v>2049</v>
      </c>
      <c r="J16" s="418" t="s">
        <v>2049</v>
      </c>
      <c r="K16" s="408">
        <v>3</v>
      </c>
      <c r="L16" s="522">
        <v>0.02</v>
      </c>
      <c r="M16" s="408">
        <v>156891</v>
      </c>
      <c r="N16" s="522">
        <v>1191.47</v>
      </c>
      <c r="O16" s="408">
        <v>6617</v>
      </c>
      <c r="P16" s="522">
        <v>50.25</v>
      </c>
      <c r="Q16" s="408">
        <v>8900</v>
      </c>
      <c r="R16" s="522">
        <v>67.59</v>
      </c>
      <c r="S16" s="419">
        <v>155</v>
      </c>
      <c r="T16" s="527" t="s">
        <v>6</v>
      </c>
    </row>
    <row r="17" spans="1:20" ht="11.1" customHeight="1" x14ac:dyDescent="0.15">
      <c r="A17" s="524">
        <v>157</v>
      </c>
      <c r="B17" s="546" t="s">
        <v>274</v>
      </c>
      <c r="C17" s="408">
        <v>13015</v>
      </c>
      <c r="D17" s="522">
        <v>95.36</v>
      </c>
      <c r="E17" s="408">
        <v>12897</v>
      </c>
      <c r="F17" s="522">
        <v>94.49</v>
      </c>
      <c r="G17" s="548">
        <v>118</v>
      </c>
      <c r="H17" s="567">
        <v>0.87</v>
      </c>
      <c r="I17" s="418" t="s">
        <v>2049</v>
      </c>
      <c r="J17" s="418" t="s">
        <v>2049</v>
      </c>
      <c r="K17" s="408">
        <v>49</v>
      </c>
      <c r="L17" s="522">
        <v>0.36</v>
      </c>
      <c r="M17" s="408">
        <v>195515</v>
      </c>
      <c r="N17" s="522">
        <v>1432.43</v>
      </c>
      <c r="O17" s="418" t="s">
        <v>2049</v>
      </c>
      <c r="P17" s="418" t="s">
        <v>2049</v>
      </c>
      <c r="Q17" s="408">
        <v>24092</v>
      </c>
      <c r="R17" s="522">
        <v>176.51</v>
      </c>
      <c r="S17" s="419">
        <v>157</v>
      </c>
      <c r="T17" s="527" t="s">
        <v>6</v>
      </c>
    </row>
    <row r="18" spans="1:20" ht="11.1" customHeight="1" x14ac:dyDescent="0.15">
      <c r="A18" s="524">
        <v>158</v>
      </c>
      <c r="B18" s="546" t="s">
        <v>276</v>
      </c>
      <c r="C18" s="408">
        <v>9767</v>
      </c>
      <c r="D18" s="522">
        <v>81.75</v>
      </c>
      <c r="E18" s="408">
        <v>24691</v>
      </c>
      <c r="F18" s="522">
        <v>206.66</v>
      </c>
      <c r="G18" s="548">
        <v>-14923</v>
      </c>
      <c r="H18" s="567">
        <v>-124.91</v>
      </c>
      <c r="I18" s="418" t="s">
        <v>2049</v>
      </c>
      <c r="J18" s="418" t="s">
        <v>2049</v>
      </c>
      <c r="K18" s="408">
        <v>4975</v>
      </c>
      <c r="L18" s="522">
        <v>41.64</v>
      </c>
      <c r="M18" s="408">
        <v>168038</v>
      </c>
      <c r="N18" s="522">
        <v>1406.48</v>
      </c>
      <c r="O18" s="408">
        <v>29942</v>
      </c>
      <c r="P18" s="522">
        <v>250.61</v>
      </c>
      <c r="Q18" s="408">
        <v>14852</v>
      </c>
      <c r="R18" s="522">
        <v>124.31</v>
      </c>
      <c r="S18" s="419">
        <v>158</v>
      </c>
      <c r="T18" s="527" t="s">
        <v>6</v>
      </c>
    </row>
    <row r="19" spans="1:20" ht="11.1" customHeight="1" x14ac:dyDescent="0.15">
      <c r="A19" s="524">
        <v>159</v>
      </c>
      <c r="B19" s="546" t="s">
        <v>278</v>
      </c>
      <c r="C19" s="408">
        <v>39566</v>
      </c>
      <c r="D19" s="522">
        <v>122.38</v>
      </c>
      <c r="E19" s="408">
        <v>32009</v>
      </c>
      <c r="F19" s="522">
        <v>99</v>
      </c>
      <c r="G19" s="548">
        <v>7557</v>
      </c>
      <c r="H19" s="567">
        <v>23.37</v>
      </c>
      <c r="I19" s="418" t="s">
        <v>2049</v>
      </c>
      <c r="J19" s="418" t="s">
        <v>2049</v>
      </c>
      <c r="K19" s="408">
        <v>225</v>
      </c>
      <c r="L19" s="522">
        <v>0.7</v>
      </c>
      <c r="M19" s="408">
        <v>437218</v>
      </c>
      <c r="N19" s="522">
        <v>1352.34</v>
      </c>
      <c r="O19" s="408">
        <v>9378</v>
      </c>
      <c r="P19" s="522">
        <v>29.01</v>
      </c>
      <c r="Q19" s="408">
        <v>56273</v>
      </c>
      <c r="R19" s="522">
        <v>174.05</v>
      </c>
      <c r="S19" s="419">
        <v>159</v>
      </c>
      <c r="T19" s="527" t="s">
        <v>6</v>
      </c>
    </row>
    <row r="20" spans="1:20" ht="11.1" customHeight="1" x14ac:dyDescent="0.15">
      <c r="A20" s="506" t="s">
        <v>279</v>
      </c>
      <c r="B20" s="562" t="s">
        <v>279</v>
      </c>
      <c r="C20" s="563">
        <v>264988</v>
      </c>
      <c r="D20" s="564">
        <v>166.78</v>
      </c>
      <c r="E20" s="563">
        <v>196519</v>
      </c>
      <c r="F20" s="564">
        <v>123.69</v>
      </c>
      <c r="G20" s="563">
        <v>68469</v>
      </c>
      <c r="H20" s="564">
        <v>43.09</v>
      </c>
      <c r="I20" s="418" t="s">
        <v>2049</v>
      </c>
      <c r="J20" s="418" t="s">
        <v>2049</v>
      </c>
      <c r="K20" s="563">
        <v>12987</v>
      </c>
      <c r="L20" s="564">
        <v>8.17</v>
      </c>
      <c r="M20" s="563">
        <v>2056679</v>
      </c>
      <c r="N20" s="564">
        <v>1294.48</v>
      </c>
      <c r="O20" s="563">
        <v>166282</v>
      </c>
      <c r="P20" s="564">
        <v>104.66</v>
      </c>
      <c r="Q20" s="563">
        <v>371630</v>
      </c>
      <c r="R20" s="564">
        <v>233.91</v>
      </c>
      <c r="S20" s="506" t="s">
        <v>279</v>
      </c>
      <c r="T20" s="527" t="s">
        <v>6</v>
      </c>
    </row>
    <row r="21" spans="1:20" ht="12.95" customHeight="1" x14ac:dyDescent="0.15">
      <c r="A21" s="566" t="s">
        <v>2339</v>
      </c>
      <c r="B21" s="1212" t="s">
        <v>2339</v>
      </c>
      <c r="C21" s="1212"/>
      <c r="D21" s="1212"/>
      <c r="E21" s="1212"/>
      <c r="F21" s="1212"/>
      <c r="G21" s="1212"/>
      <c r="H21" s="1212"/>
      <c r="I21" s="1212"/>
      <c r="J21" s="1212"/>
      <c r="K21" s="1212"/>
      <c r="L21" s="1212"/>
      <c r="M21" s="1212"/>
      <c r="N21" s="1212"/>
      <c r="O21" s="1212"/>
      <c r="P21" s="1212"/>
      <c r="Q21" s="1212"/>
      <c r="R21" s="1212"/>
      <c r="S21" s="1212"/>
      <c r="T21" s="527" t="s">
        <v>6</v>
      </c>
    </row>
    <row r="22" spans="1:20" ht="11.1" customHeight="1" x14ac:dyDescent="0.15">
      <c r="A22" s="524">
        <v>241</v>
      </c>
      <c r="B22" s="546" t="s">
        <v>281</v>
      </c>
      <c r="C22" s="408">
        <v>780684</v>
      </c>
      <c r="D22" s="522">
        <v>675.5</v>
      </c>
      <c r="E22" s="408">
        <v>541031</v>
      </c>
      <c r="F22" s="522">
        <v>468.14</v>
      </c>
      <c r="G22" s="548">
        <v>239653</v>
      </c>
      <c r="H22" s="567">
        <v>207.37</v>
      </c>
      <c r="I22" s="418" t="s">
        <v>2049</v>
      </c>
      <c r="J22" s="418" t="s">
        <v>2049</v>
      </c>
      <c r="K22" s="408">
        <v>87258</v>
      </c>
      <c r="L22" s="522">
        <v>75.5</v>
      </c>
      <c r="M22" s="408">
        <v>3181839</v>
      </c>
      <c r="N22" s="522">
        <v>2753.16</v>
      </c>
      <c r="O22" s="408">
        <v>25950</v>
      </c>
      <c r="P22" s="522">
        <v>22.45</v>
      </c>
      <c r="Q22" s="408">
        <v>369047</v>
      </c>
      <c r="R22" s="522">
        <v>319.33</v>
      </c>
      <c r="S22" s="419">
        <v>241</v>
      </c>
      <c r="T22" s="527" t="s">
        <v>6</v>
      </c>
    </row>
    <row r="23" spans="1:20" ht="11.1" customHeight="1" x14ac:dyDescent="0.15">
      <c r="A23" s="524">
        <v>251</v>
      </c>
      <c r="B23" s="546" t="s">
        <v>283</v>
      </c>
      <c r="C23" s="408">
        <v>7258</v>
      </c>
      <c r="D23" s="522">
        <v>33.19</v>
      </c>
      <c r="E23" s="408">
        <v>15668</v>
      </c>
      <c r="F23" s="522">
        <v>71.650000000000006</v>
      </c>
      <c r="G23" s="548">
        <v>-8410</v>
      </c>
      <c r="H23" s="567">
        <v>-38.46</v>
      </c>
      <c r="I23" s="418" t="s">
        <v>2049</v>
      </c>
      <c r="J23" s="418" t="s">
        <v>2049</v>
      </c>
      <c r="K23" s="408">
        <v>1020</v>
      </c>
      <c r="L23" s="522">
        <v>4.66</v>
      </c>
      <c r="M23" s="408">
        <v>109123</v>
      </c>
      <c r="N23" s="522">
        <v>499.05</v>
      </c>
      <c r="O23" s="418">
        <v>967</v>
      </c>
      <c r="P23" s="522">
        <v>4.42</v>
      </c>
      <c r="Q23" s="418">
        <v>2721</v>
      </c>
      <c r="R23" s="522">
        <v>12.44</v>
      </c>
      <c r="S23" s="419">
        <v>251</v>
      </c>
      <c r="T23" s="527" t="s">
        <v>6</v>
      </c>
    </row>
    <row r="24" spans="1:20" ht="11.1" customHeight="1" x14ac:dyDescent="0.15">
      <c r="A24" s="524">
        <v>252</v>
      </c>
      <c r="B24" s="546" t="s">
        <v>285</v>
      </c>
      <c r="C24" s="408">
        <v>49470</v>
      </c>
      <c r="D24" s="522">
        <v>332.86</v>
      </c>
      <c r="E24" s="408">
        <v>18348</v>
      </c>
      <c r="F24" s="522">
        <v>123.46</v>
      </c>
      <c r="G24" s="548">
        <v>31122</v>
      </c>
      <c r="H24" s="567">
        <v>209.41</v>
      </c>
      <c r="I24" s="418" t="s">
        <v>2049</v>
      </c>
      <c r="J24" s="418" t="s">
        <v>2049</v>
      </c>
      <c r="K24" s="408">
        <v>11279</v>
      </c>
      <c r="L24" s="522">
        <v>75.89</v>
      </c>
      <c r="M24" s="408">
        <v>282806</v>
      </c>
      <c r="N24" s="522">
        <v>1902.88</v>
      </c>
      <c r="O24" s="418" t="s">
        <v>2049</v>
      </c>
      <c r="P24" s="418" t="s">
        <v>2049</v>
      </c>
      <c r="Q24" s="408">
        <v>52680</v>
      </c>
      <c r="R24" s="522">
        <v>354.46</v>
      </c>
      <c r="S24" s="419">
        <v>252</v>
      </c>
      <c r="T24" s="527" t="s">
        <v>6</v>
      </c>
    </row>
    <row r="25" spans="1:20" ht="11.1" customHeight="1" x14ac:dyDescent="0.15">
      <c r="A25" s="524">
        <v>254</v>
      </c>
      <c r="B25" s="546" t="s">
        <v>287</v>
      </c>
      <c r="C25" s="408">
        <v>40504</v>
      </c>
      <c r="D25" s="522">
        <v>147.34</v>
      </c>
      <c r="E25" s="408">
        <v>31428</v>
      </c>
      <c r="F25" s="522">
        <v>114.33</v>
      </c>
      <c r="G25" s="548">
        <v>9076</v>
      </c>
      <c r="H25" s="567">
        <v>33.01</v>
      </c>
      <c r="I25" s="418" t="s">
        <v>2049</v>
      </c>
      <c r="J25" s="418" t="s">
        <v>2049</v>
      </c>
      <c r="K25" s="418" t="s">
        <v>2049</v>
      </c>
      <c r="L25" s="418" t="s">
        <v>2049</v>
      </c>
      <c r="M25" s="408">
        <v>528402</v>
      </c>
      <c r="N25" s="522">
        <v>1922.17</v>
      </c>
      <c r="O25" s="418">
        <v>932</v>
      </c>
      <c r="P25" s="522">
        <v>3.39</v>
      </c>
      <c r="Q25" s="408">
        <v>26645</v>
      </c>
      <c r="R25" s="522">
        <v>96.93</v>
      </c>
      <c r="S25" s="419">
        <v>254</v>
      </c>
      <c r="T25" s="527" t="s">
        <v>6</v>
      </c>
    </row>
    <row r="26" spans="1:20" ht="11.1" customHeight="1" x14ac:dyDescent="0.15">
      <c r="A26" s="524">
        <v>255</v>
      </c>
      <c r="B26" s="546" t="s">
        <v>289</v>
      </c>
      <c r="C26" s="408">
        <v>15974</v>
      </c>
      <c r="D26" s="522">
        <v>228.05</v>
      </c>
      <c r="E26" s="408">
        <v>5861</v>
      </c>
      <c r="F26" s="522">
        <v>83.68</v>
      </c>
      <c r="G26" s="548">
        <v>10113</v>
      </c>
      <c r="H26" s="567">
        <v>144.37</v>
      </c>
      <c r="I26" s="418" t="s">
        <v>2049</v>
      </c>
      <c r="J26" s="418" t="s">
        <v>2049</v>
      </c>
      <c r="K26" s="408">
        <v>85</v>
      </c>
      <c r="L26" s="522">
        <v>1.22</v>
      </c>
      <c r="M26" s="408">
        <v>101958</v>
      </c>
      <c r="N26" s="522">
        <v>1455.55</v>
      </c>
      <c r="O26" s="418">
        <v>862</v>
      </c>
      <c r="P26" s="522">
        <v>12.31</v>
      </c>
      <c r="Q26" s="408">
        <v>42668</v>
      </c>
      <c r="R26" s="522">
        <v>609.13</v>
      </c>
      <c r="S26" s="419">
        <v>255</v>
      </c>
      <c r="T26" s="527" t="s">
        <v>6</v>
      </c>
    </row>
    <row r="27" spans="1:20" ht="11.1" customHeight="1" x14ac:dyDescent="0.15">
      <c r="A27" s="524">
        <v>256</v>
      </c>
      <c r="B27" s="546" t="s">
        <v>291</v>
      </c>
      <c r="C27" s="408">
        <v>9324</v>
      </c>
      <c r="D27" s="522">
        <v>76.650000000000006</v>
      </c>
      <c r="E27" s="408">
        <v>15481</v>
      </c>
      <c r="F27" s="522">
        <v>127.27</v>
      </c>
      <c r="G27" s="548">
        <v>-6157</v>
      </c>
      <c r="H27" s="567">
        <v>-50.62</v>
      </c>
      <c r="I27" s="418" t="s">
        <v>2049</v>
      </c>
      <c r="J27" s="418" t="s">
        <v>2049</v>
      </c>
      <c r="K27" s="408">
        <v>1753</v>
      </c>
      <c r="L27" s="522">
        <v>14.42</v>
      </c>
      <c r="M27" s="408">
        <v>146291</v>
      </c>
      <c r="N27" s="522">
        <v>1202.69</v>
      </c>
      <c r="O27" s="418">
        <v>9894</v>
      </c>
      <c r="P27" s="522">
        <v>81.34</v>
      </c>
      <c r="Q27" s="408">
        <v>9789</v>
      </c>
      <c r="R27" s="522">
        <v>80.47</v>
      </c>
      <c r="S27" s="419">
        <v>256</v>
      </c>
      <c r="T27" s="527" t="s">
        <v>6</v>
      </c>
    </row>
    <row r="28" spans="1:20" ht="11.1" customHeight="1" x14ac:dyDescent="0.15">
      <c r="A28" s="524">
        <v>257</v>
      </c>
      <c r="B28" s="546" t="s">
        <v>293</v>
      </c>
      <c r="C28" s="408">
        <v>67014</v>
      </c>
      <c r="D28" s="522">
        <v>423.38</v>
      </c>
      <c r="E28" s="408">
        <v>19602</v>
      </c>
      <c r="F28" s="522">
        <v>123.84</v>
      </c>
      <c r="G28" s="548">
        <v>47412</v>
      </c>
      <c r="H28" s="567">
        <v>299.54000000000002</v>
      </c>
      <c r="I28" s="418" t="s">
        <v>2049</v>
      </c>
      <c r="J28" s="418" t="s">
        <v>2049</v>
      </c>
      <c r="K28" s="408">
        <v>3990</v>
      </c>
      <c r="L28" s="522">
        <v>25.21</v>
      </c>
      <c r="M28" s="408">
        <v>270472</v>
      </c>
      <c r="N28" s="522">
        <v>1708.8</v>
      </c>
      <c r="O28" s="408">
        <v>13494</v>
      </c>
      <c r="P28" s="522">
        <v>85.25</v>
      </c>
      <c r="Q28" s="408">
        <v>71500</v>
      </c>
      <c r="R28" s="522">
        <v>451.73</v>
      </c>
      <c r="S28" s="419">
        <v>257</v>
      </c>
      <c r="T28" s="527" t="s">
        <v>6</v>
      </c>
    </row>
    <row r="29" spans="1:20" ht="11.1" customHeight="1" x14ac:dyDescent="0.15">
      <c r="A29" s="506" t="s">
        <v>294</v>
      </c>
      <c r="B29" s="562" t="s">
        <v>294</v>
      </c>
      <c r="C29" s="563">
        <v>970227</v>
      </c>
      <c r="D29" s="564">
        <v>451.72</v>
      </c>
      <c r="E29" s="563">
        <v>647419</v>
      </c>
      <c r="F29" s="564">
        <v>301.43</v>
      </c>
      <c r="G29" s="563">
        <v>322808</v>
      </c>
      <c r="H29" s="564">
        <v>150.29</v>
      </c>
      <c r="I29" s="418" t="s">
        <v>2049</v>
      </c>
      <c r="J29" s="418" t="s">
        <v>2049</v>
      </c>
      <c r="K29" s="563">
        <v>105386</v>
      </c>
      <c r="L29" s="564">
        <v>49.07</v>
      </c>
      <c r="M29" s="563">
        <v>4620891</v>
      </c>
      <c r="N29" s="564">
        <v>2151.4</v>
      </c>
      <c r="O29" s="563">
        <v>52099</v>
      </c>
      <c r="P29" s="564">
        <v>24.26</v>
      </c>
      <c r="Q29" s="563">
        <v>575049</v>
      </c>
      <c r="R29" s="564">
        <v>267.73</v>
      </c>
      <c r="S29" s="506" t="s">
        <v>294</v>
      </c>
      <c r="T29" s="527" t="s">
        <v>6</v>
      </c>
    </row>
    <row r="30" spans="1:20" ht="12.95" customHeight="1" x14ac:dyDescent="0.15">
      <c r="A30" s="566" t="s">
        <v>2340</v>
      </c>
      <c r="B30" s="1212" t="s">
        <v>2340</v>
      </c>
      <c r="C30" s="1212"/>
      <c r="D30" s="1212"/>
      <c r="E30" s="1212"/>
      <c r="F30" s="1212"/>
      <c r="G30" s="1212"/>
      <c r="H30" s="1212"/>
      <c r="I30" s="1212"/>
      <c r="J30" s="1212"/>
      <c r="K30" s="1212"/>
      <c r="L30" s="1212"/>
      <c r="M30" s="1212"/>
      <c r="N30" s="1212"/>
      <c r="O30" s="1212"/>
      <c r="P30" s="1212"/>
      <c r="Q30" s="1212"/>
      <c r="R30" s="1212"/>
      <c r="S30" s="1212"/>
      <c r="T30" s="527" t="s">
        <v>6</v>
      </c>
    </row>
    <row r="31" spans="1:20" ht="11.1" customHeight="1" x14ac:dyDescent="0.15">
      <c r="A31" s="524">
        <v>351</v>
      </c>
      <c r="B31" s="546" t="s">
        <v>296</v>
      </c>
      <c r="C31" s="408">
        <v>31421</v>
      </c>
      <c r="D31" s="522">
        <v>174.87</v>
      </c>
      <c r="E31" s="408">
        <v>28933</v>
      </c>
      <c r="F31" s="522">
        <v>161.02000000000001</v>
      </c>
      <c r="G31" s="548">
        <v>2489</v>
      </c>
      <c r="H31" s="567">
        <v>13.85</v>
      </c>
      <c r="I31" s="408">
        <v>15000</v>
      </c>
      <c r="J31" s="522">
        <v>83.48</v>
      </c>
      <c r="K31" s="408">
        <v>15550</v>
      </c>
      <c r="L31" s="522">
        <v>86.54</v>
      </c>
      <c r="M31" s="408">
        <v>399441</v>
      </c>
      <c r="N31" s="522">
        <v>2223</v>
      </c>
      <c r="O31" s="408">
        <v>7146</v>
      </c>
      <c r="P31" s="522">
        <v>39.770000000000003</v>
      </c>
      <c r="Q31" s="408">
        <v>53400</v>
      </c>
      <c r="R31" s="522">
        <v>297.19</v>
      </c>
      <c r="S31" s="419">
        <v>351</v>
      </c>
      <c r="T31" s="527" t="s">
        <v>6</v>
      </c>
    </row>
    <row r="32" spans="1:20" ht="11.1" customHeight="1" x14ac:dyDescent="0.15">
      <c r="A32" s="524">
        <v>352</v>
      </c>
      <c r="B32" s="546" t="s">
        <v>298</v>
      </c>
      <c r="C32" s="408">
        <v>19981</v>
      </c>
      <c r="D32" s="522">
        <v>100.2</v>
      </c>
      <c r="E32" s="408">
        <v>23460</v>
      </c>
      <c r="F32" s="522">
        <v>117.65</v>
      </c>
      <c r="G32" s="548">
        <v>-3478</v>
      </c>
      <c r="H32" s="567">
        <v>-17.440000000000001</v>
      </c>
      <c r="I32" s="418" t="s">
        <v>2049</v>
      </c>
      <c r="J32" s="418" t="s">
        <v>2049</v>
      </c>
      <c r="K32" s="408">
        <v>9903</v>
      </c>
      <c r="L32" s="522">
        <v>49.66</v>
      </c>
      <c r="M32" s="408">
        <v>226281</v>
      </c>
      <c r="N32" s="522">
        <v>1134.76</v>
      </c>
      <c r="O32" s="418">
        <v>9286</v>
      </c>
      <c r="P32" s="522">
        <v>46.57</v>
      </c>
      <c r="Q32" s="408">
        <v>81827</v>
      </c>
      <c r="R32" s="522">
        <v>410.35</v>
      </c>
      <c r="S32" s="419">
        <v>352</v>
      </c>
      <c r="T32" s="527" t="s">
        <v>6</v>
      </c>
    </row>
    <row r="33" spans="1:20" ht="11.1" customHeight="1" x14ac:dyDescent="0.15">
      <c r="A33" s="524">
        <v>353</v>
      </c>
      <c r="B33" s="546" t="s">
        <v>300</v>
      </c>
      <c r="C33" s="408">
        <v>10570</v>
      </c>
      <c r="D33" s="522">
        <v>41.12</v>
      </c>
      <c r="E33" s="408">
        <v>16463</v>
      </c>
      <c r="F33" s="522">
        <v>64.05</v>
      </c>
      <c r="G33" s="548">
        <v>-5894</v>
      </c>
      <c r="H33" s="567">
        <v>-22.93</v>
      </c>
      <c r="I33" s="418" t="s">
        <v>2049</v>
      </c>
      <c r="J33" s="418" t="s">
        <v>2049</v>
      </c>
      <c r="K33" s="408">
        <v>20502</v>
      </c>
      <c r="L33" s="522">
        <v>79.77</v>
      </c>
      <c r="M33" s="408">
        <v>169689</v>
      </c>
      <c r="N33" s="522">
        <v>660.21</v>
      </c>
      <c r="O33" s="418">
        <v>47442</v>
      </c>
      <c r="P33" s="522">
        <v>184.58</v>
      </c>
      <c r="Q33" s="408">
        <v>3016</v>
      </c>
      <c r="R33" s="522">
        <v>11.73</v>
      </c>
      <c r="S33" s="419">
        <v>353</v>
      </c>
      <c r="T33" s="527" t="s">
        <v>6</v>
      </c>
    </row>
    <row r="34" spans="1:20" ht="11.1" customHeight="1" x14ac:dyDescent="0.15">
      <c r="A34" s="524">
        <v>354</v>
      </c>
      <c r="B34" s="546" t="s">
        <v>302</v>
      </c>
      <c r="C34" s="408">
        <v>13783</v>
      </c>
      <c r="D34" s="522">
        <v>284.36</v>
      </c>
      <c r="E34" s="408">
        <v>4890</v>
      </c>
      <c r="F34" s="522">
        <v>100.88</v>
      </c>
      <c r="G34" s="548">
        <v>8894</v>
      </c>
      <c r="H34" s="567">
        <v>183.48</v>
      </c>
      <c r="I34" s="418" t="s">
        <v>2049</v>
      </c>
      <c r="J34" s="418" t="s">
        <v>2049</v>
      </c>
      <c r="K34" s="408">
        <v>1165</v>
      </c>
      <c r="L34" s="522">
        <v>24.03</v>
      </c>
      <c r="M34" s="408">
        <v>104397</v>
      </c>
      <c r="N34" s="522">
        <v>2153.77</v>
      </c>
      <c r="O34" s="408">
        <v>822</v>
      </c>
      <c r="P34" s="522">
        <v>16.95</v>
      </c>
      <c r="Q34" s="408">
        <v>6100</v>
      </c>
      <c r="R34" s="522">
        <v>125.85</v>
      </c>
      <c r="S34" s="419">
        <v>354</v>
      </c>
      <c r="T34" s="527" t="s">
        <v>6</v>
      </c>
    </row>
    <row r="35" spans="1:20" ht="11.1" customHeight="1" x14ac:dyDescent="0.15">
      <c r="A35" s="524">
        <v>355</v>
      </c>
      <c r="B35" s="546" t="s">
        <v>304</v>
      </c>
      <c r="C35" s="408">
        <v>31766</v>
      </c>
      <c r="D35" s="522">
        <v>171.91</v>
      </c>
      <c r="E35" s="408">
        <v>27437</v>
      </c>
      <c r="F35" s="522">
        <v>148.49</v>
      </c>
      <c r="G35" s="548">
        <v>4328</v>
      </c>
      <c r="H35" s="567">
        <v>23.42</v>
      </c>
      <c r="I35" s="418" t="s">
        <v>2049</v>
      </c>
      <c r="J35" s="418" t="s">
        <v>2049</v>
      </c>
      <c r="K35" s="408">
        <v>172</v>
      </c>
      <c r="L35" s="522">
        <v>0.93</v>
      </c>
      <c r="M35" s="408">
        <v>368719</v>
      </c>
      <c r="N35" s="522">
        <v>1995.48</v>
      </c>
      <c r="O35" s="418">
        <v>11434</v>
      </c>
      <c r="P35" s="522">
        <v>61.88</v>
      </c>
      <c r="Q35" s="408">
        <v>85367</v>
      </c>
      <c r="R35" s="522">
        <v>462</v>
      </c>
      <c r="S35" s="419">
        <v>355</v>
      </c>
      <c r="T35" s="527" t="s">
        <v>6</v>
      </c>
    </row>
    <row r="36" spans="1:20" ht="11.1" customHeight="1" x14ac:dyDescent="0.15">
      <c r="A36" s="524">
        <v>356</v>
      </c>
      <c r="B36" s="546" t="s">
        <v>306</v>
      </c>
      <c r="C36" s="408">
        <v>18790</v>
      </c>
      <c r="D36" s="522">
        <v>163.52000000000001</v>
      </c>
      <c r="E36" s="408">
        <v>16829</v>
      </c>
      <c r="F36" s="522">
        <v>146.46</v>
      </c>
      <c r="G36" s="548">
        <v>1960</v>
      </c>
      <c r="H36" s="567">
        <v>17.059999999999999</v>
      </c>
      <c r="I36" s="418" t="s">
        <v>2049</v>
      </c>
      <c r="J36" s="418" t="s">
        <v>2049</v>
      </c>
      <c r="K36" s="408">
        <v>15165</v>
      </c>
      <c r="L36" s="522">
        <v>131.97999999999999</v>
      </c>
      <c r="M36" s="408">
        <v>228764</v>
      </c>
      <c r="N36" s="522">
        <v>1990.89</v>
      </c>
      <c r="O36" s="418">
        <v>12461</v>
      </c>
      <c r="P36" s="522">
        <v>108.44</v>
      </c>
      <c r="Q36" s="408">
        <v>28226</v>
      </c>
      <c r="R36" s="522">
        <v>245.65</v>
      </c>
      <c r="S36" s="419">
        <v>356</v>
      </c>
      <c r="T36" s="527" t="s">
        <v>6</v>
      </c>
    </row>
    <row r="37" spans="1:20" ht="11.1" customHeight="1" x14ac:dyDescent="0.15">
      <c r="A37" s="524">
        <v>357</v>
      </c>
      <c r="B37" s="546" t="s">
        <v>308</v>
      </c>
      <c r="C37" s="408">
        <v>13209</v>
      </c>
      <c r="D37" s="522">
        <v>80.09</v>
      </c>
      <c r="E37" s="408">
        <v>12203</v>
      </c>
      <c r="F37" s="522">
        <v>73.989999999999995</v>
      </c>
      <c r="G37" s="548">
        <v>1007</v>
      </c>
      <c r="H37" s="567">
        <v>6.1</v>
      </c>
      <c r="I37" s="418" t="s">
        <v>2049</v>
      </c>
      <c r="J37" s="418" t="s">
        <v>2049</v>
      </c>
      <c r="K37" s="408">
        <v>6081</v>
      </c>
      <c r="L37" s="522">
        <v>36.869999999999997</v>
      </c>
      <c r="M37" s="408">
        <v>193531</v>
      </c>
      <c r="N37" s="522">
        <v>1173.4100000000001</v>
      </c>
      <c r="O37" s="418">
        <v>6724</v>
      </c>
      <c r="P37" s="522">
        <v>40.770000000000003</v>
      </c>
      <c r="Q37" s="408">
        <v>1969</v>
      </c>
      <c r="R37" s="522">
        <v>11.94</v>
      </c>
      <c r="S37" s="419">
        <v>357</v>
      </c>
      <c r="T37" s="527" t="s">
        <v>6</v>
      </c>
    </row>
    <row r="38" spans="1:20" ht="11.1" customHeight="1" x14ac:dyDescent="0.15">
      <c r="A38" s="524">
        <v>358</v>
      </c>
      <c r="B38" s="546" t="s">
        <v>310</v>
      </c>
      <c r="C38" s="408">
        <v>35129</v>
      </c>
      <c r="D38" s="522">
        <v>248.18</v>
      </c>
      <c r="E38" s="408">
        <v>18327</v>
      </c>
      <c r="F38" s="522">
        <v>129.47999999999999</v>
      </c>
      <c r="G38" s="548">
        <v>16801</v>
      </c>
      <c r="H38" s="567">
        <v>118.7</v>
      </c>
      <c r="I38" s="418" t="s">
        <v>2049</v>
      </c>
      <c r="J38" s="418" t="s">
        <v>2049</v>
      </c>
      <c r="K38" s="408">
        <v>471</v>
      </c>
      <c r="L38" s="522">
        <v>3.33</v>
      </c>
      <c r="M38" s="408">
        <v>260076</v>
      </c>
      <c r="N38" s="522">
        <v>1837.39</v>
      </c>
      <c r="O38" s="408">
        <v>22878</v>
      </c>
      <c r="P38" s="522">
        <v>161.63</v>
      </c>
      <c r="Q38" s="408">
        <v>2500</v>
      </c>
      <c r="R38" s="522">
        <v>17.66</v>
      </c>
      <c r="S38" s="419">
        <v>358</v>
      </c>
      <c r="T38" s="527" t="s">
        <v>6</v>
      </c>
    </row>
    <row r="39" spans="1:20" ht="11.1" customHeight="1" x14ac:dyDescent="0.15">
      <c r="A39" s="524">
        <v>359</v>
      </c>
      <c r="B39" s="546" t="s">
        <v>312</v>
      </c>
      <c r="C39" s="408">
        <v>18310</v>
      </c>
      <c r="D39" s="522">
        <v>88.94</v>
      </c>
      <c r="E39" s="408">
        <v>18091</v>
      </c>
      <c r="F39" s="522">
        <v>87.87</v>
      </c>
      <c r="G39" s="548">
        <v>220</v>
      </c>
      <c r="H39" s="567">
        <v>1.07</v>
      </c>
      <c r="I39" s="418" t="s">
        <v>2049</v>
      </c>
      <c r="J39" s="418" t="s">
        <v>2049</v>
      </c>
      <c r="K39" s="408">
        <v>2193</v>
      </c>
      <c r="L39" s="522">
        <v>10.65</v>
      </c>
      <c r="M39" s="408">
        <v>209449</v>
      </c>
      <c r="N39" s="522">
        <v>1017.34</v>
      </c>
      <c r="O39" s="418">
        <v>34415</v>
      </c>
      <c r="P39" s="522">
        <v>167.16</v>
      </c>
      <c r="Q39" s="408">
        <v>300</v>
      </c>
      <c r="R39" s="522">
        <v>1.46</v>
      </c>
      <c r="S39" s="419">
        <v>359</v>
      </c>
      <c r="T39" s="527" t="s">
        <v>6</v>
      </c>
    </row>
    <row r="40" spans="1:20" ht="11.1" customHeight="1" x14ac:dyDescent="0.15">
      <c r="A40" s="524">
        <v>360</v>
      </c>
      <c r="B40" s="546" t="s">
        <v>314</v>
      </c>
      <c r="C40" s="408">
        <v>46806</v>
      </c>
      <c r="D40" s="522">
        <v>504.68</v>
      </c>
      <c r="E40" s="408">
        <v>46010</v>
      </c>
      <c r="F40" s="522">
        <v>496.1</v>
      </c>
      <c r="G40" s="548">
        <v>796</v>
      </c>
      <c r="H40" s="567">
        <v>8.58</v>
      </c>
      <c r="I40" s="418" t="s">
        <v>2049</v>
      </c>
      <c r="J40" s="418" t="s">
        <v>2049</v>
      </c>
      <c r="K40" s="418" t="s">
        <v>2049</v>
      </c>
      <c r="L40" s="418" t="s">
        <v>2049</v>
      </c>
      <c r="M40" s="408">
        <v>154198</v>
      </c>
      <c r="N40" s="522">
        <v>1662.63</v>
      </c>
      <c r="O40" s="418">
        <v>19210</v>
      </c>
      <c r="P40" s="522">
        <v>207.13</v>
      </c>
      <c r="Q40" s="408">
        <v>2702</v>
      </c>
      <c r="R40" s="522">
        <v>29.13</v>
      </c>
      <c r="S40" s="419">
        <v>360</v>
      </c>
      <c r="T40" s="527" t="s">
        <v>6</v>
      </c>
    </row>
    <row r="41" spans="1:20" ht="11.1" customHeight="1" x14ac:dyDescent="0.15">
      <c r="A41" s="524">
        <v>361</v>
      </c>
      <c r="B41" s="546" t="s">
        <v>316</v>
      </c>
      <c r="C41" s="408">
        <v>4381</v>
      </c>
      <c r="D41" s="522">
        <v>31.76</v>
      </c>
      <c r="E41" s="408">
        <v>11916</v>
      </c>
      <c r="F41" s="522">
        <v>86.38</v>
      </c>
      <c r="G41" s="548">
        <v>-7534</v>
      </c>
      <c r="H41" s="567">
        <v>-54.62</v>
      </c>
      <c r="I41" s="418" t="s">
        <v>2049</v>
      </c>
      <c r="J41" s="418" t="s">
        <v>2049</v>
      </c>
      <c r="K41" s="408">
        <v>14574</v>
      </c>
      <c r="L41" s="522">
        <v>105.65</v>
      </c>
      <c r="M41" s="408">
        <v>57050</v>
      </c>
      <c r="N41" s="522">
        <v>413.56</v>
      </c>
      <c r="O41" s="418" t="s">
        <v>2049</v>
      </c>
      <c r="P41" s="418" t="s">
        <v>2049</v>
      </c>
      <c r="Q41" s="418" t="s">
        <v>2049</v>
      </c>
      <c r="R41" s="418" t="s">
        <v>2049</v>
      </c>
      <c r="S41" s="419">
        <v>361</v>
      </c>
      <c r="T41" s="527" t="s">
        <v>6</v>
      </c>
    </row>
    <row r="42" spans="1:20" ht="11.1" customHeight="1" x14ac:dyDescent="0.15">
      <c r="A42" s="506" t="s">
        <v>317</v>
      </c>
      <c r="B42" s="562" t="s">
        <v>317</v>
      </c>
      <c r="C42" s="563">
        <v>244146</v>
      </c>
      <c r="D42" s="564">
        <v>141.34</v>
      </c>
      <c r="E42" s="563">
        <v>224558</v>
      </c>
      <c r="F42" s="564">
        <v>130</v>
      </c>
      <c r="G42" s="563">
        <v>19588</v>
      </c>
      <c r="H42" s="564">
        <v>11.34</v>
      </c>
      <c r="I42" s="563">
        <v>15000</v>
      </c>
      <c r="J42" s="564">
        <v>8.68</v>
      </c>
      <c r="K42" s="563">
        <v>85776</v>
      </c>
      <c r="L42" s="564">
        <v>49.66</v>
      </c>
      <c r="M42" s="563">
        <v>2371595</v>
      </c>
      <c r="N42" s="564">
        <v>1372.99</v>
      </c>
      <c r="O42" s="563">
        <v>171817</v>
      </c>
      <c r="P42" s="564">
        <v>99.47</v>
      </c>
      <c r="Q42" s="563">
        <v>265407</v>
      </c>
      <c r="R42" s="564">
        <v>153.65</v>
      </c>
      <c r="S42" s="506" t="s">
        <v>317</v>
      </c>
      <c r="T42" s="527" t="s">
        <v>6</v>
      </c>
    </row>
    <row r="43" spans="1:20" ht="12.95" customHeight="1" x14ac:dyDescent="0.15">
      <c r="A43" s="566" t="s">
        <v>2341</v>
      </c>
      <c r="B43" s="1212" t="s">
        <v>2341</v>
      </c>
      <c r="C43" s="1212"/>
      <c r="D43" s="1212"/>
      <c r="E43" s="1212"/>
      <c r="F43" s="1212"/>
      <c r="G43" s="1212"/>
      <c r="H43" s="1212"/>
      <c r="I43" s="1212"/>
      <c r="J43" s="1212"/>
      <c r="K43" s="1212"/>
      <c r="L43" s="1212"/>
      <c r="M43" s="1212"/>
      <c r="N43" s="1212"/>
      <c r="O43" s="1212"/>
      <c r="P43" s="1212"/>
      <c r="Q43" s="1212"/>
      <c r="R43" s="1212"/>
      <c r="S43" s="1212"/>
      <c r="T43" s="527" t="s">
        <v>6</v>
      </c>
    </row>
    <row r="44" spans="1:20" ht="11.1" customHeight="1" x14ac:dyDescent="0.15">
      <c r="A44" s="524">
        <v>401</v>
      </c>
      <c r="B44" s="546" t="s">
        <v>319</v>
      </c>
      <c r="C44" s="408">
        <v>17944</v>
      </c>
      <c r="D44" s="522">
        <v>231.53</v>
      </c>
      <c r="E44" s="408">
        <v>19100</v>
      </c>
      <c r="F44" s="522">
        <v>246.45</v>
      </c>
      <c r="G44" s="548">
        <v>-1156</v>
      </c>
      <c r="H44" s="567">
        <v>-14.92</v>
      </c>
      <c r="I44" s="418" t="s">
        <v>2049</v>
      </c>
      <c r="J44" s="418" t="s">
        <v>2049</v>
      </c>
      <c r="K44" s="418" t="s">
        <v>2049</v>
      </c>
      <c r="L44" s="418" t="s">
        <v>2049</v>
      </c>
      <c r="M44" s="408">
        <v>95386</v>
      </c>
      <c r="N44" s="522">
        <v>1230.76</v>
      </c>
      <c r="O44" s="418" t="s">
        <v>2049</v>
      </c>
      <c r="P44" s="418" t="s">
        <v>2049</v>
      </c>
      <c r="Q44" s="418" t="s">
        <v>2049</v>
      </c>
      <c r="R44" s="418" t="s">
        <v>2049</v>
      </c>
      <c r="S44" s="419">
        <v>401</v>
      </c>
      <c r="T44" s="527" t="s">
        <v>6</v>
      </c>
    </row>
    <row r="45" spans="1:20" ht="11.1" customHeight="1" x14ac:dyDescent="0.15">
      <c r="A45" s="524">
        <v>402</v>
      </c>
      <c r="B45" s="546" t="s">
        <v>321</v>
      </c>
      <c r="C45" s="408">
        <v>36925</v>
      </c>
      <c r="D45" s="522">
        <v>744.29</v>
      </c>
      <c r="E45" s="408">
        <v>16174</v>
      </c>
      <c r="F45" s="522">
        <v>326.01</v>
      </c>
      <c r="G45" s="548">
        <v>20751</v>
      </c>
      <c r="H45" s="567">
        <v>418.28</v>
      </c>
      <c r="I45" s="408">
        <v>25000</v>
      </c>
      <c r="J45" s="522">
        <v>503.92</v>
      </c>
      <c r="K45" s="408">
        <v>17</v>
      </c>
      <c r="L45" s="522">
        <v>0.33</v>
      </c>
      <c r="M45" s="408">
        <v>133961</v>
      </c>
      <c r="N45" s="522">
        <v>2700.24</v>
      </c>
      <c r="O45" s="418">
        <v>11230</v>
      </c>
      <c r="P45" s="522">
        <v>226.36</v>
      </c>
      <c r="Q45" s="418" t="s">
        <v>2049</v>
      </c>
      <c r="R45" s="418" t="s">
        <v>2049</v>
      </c>
      <c r="S45" s="419">
        <v>402</v>
      </c>
      <c r="T45" s="527" t="s">
        <v>6</v>
      </c>
    </row>
    <row r="46" spans="1:20" ht="11.1" customHeight="1" x14ac:dyDescent="0.15">
      <c r="A46" s="524">
        <v>403</v>
      </c>
      <c r="B46" s="546" t="s">
        <v>323</v>
      </c>
      <c r="C46" s="408">
        <v>77202</v>
      </c>
      <c r="D46" s="522">
        <v>456.27</v>
      </c>
      <c r="E46" s="408">
        <v>80544</v>
      </c>
      <c r="F46" s="522">
        <v>476.02</v>
      </c>
      <c r="G46" s="548">
        <v>-3342</v>
      </c>
      <c r="H46" s="567">
        <v>-19.75</v>
      </c>
      <c r="I46" s="418" t="s">
        <v>2049</v>
      </c>
      <c r="J46" s="418" t="s">
        <v>2049</v>
      </c>
      <c r="K46" s="418" t="s">
        <v>2049</v>
      </c>
      <c r="L46" s="418" t="s">
        <v>2049</v>
      </c>
      <c r="M46" s="408">
        <v>53074</v>
      </c>
      <c r="N46" s="522">
        <v>313.67</v>
      </c>
      <c r="O46" s="418" t="s">
        <v>2049</v>
      </c>
      <c r="P46" s="418" t="s">
        <v>2049</v>
      </c>
      <c r="Q46" s="418" t="s">
        <v>2049</v>
      </c>
      <c r="R46" s="418" t="s">
        <v>2049</v>
      </c>
      <c r="S46" s="419">
        <v>403</v>
      </c>
      <c r="T46" s="527" t="s">
        <v>6</v>
      </c>
    </row>
    <row r="47" spans="1:20" ht="11.1" customHeight="1" x14ac:dyDescent="0.15">
      <c r="A47" s="524">
        <v>404</v>
      </c>
      <c r="B47" s="546" t="s">
        <v>325</v>
      </c>
      <c r="C47" s="408">
        <v>66630</v>
      </c>
      <c r="D47" s="522">
        <v>406.16</v>
      </c>
      <c r="E47" s="408">
        <v>36262</v>
      </c>
      <c r="F47" s="522">
        <v>221.04</v>
      </c>
      <c r="G47" s="548">
        <v>30368</v>
      </c>
      <c r="H47" s="567">
        <v>185.11</v>
      </c>
      <c r="I47" s="418" t="s">
        <v>2049</v>
      </c>
      <c r="J47" s="418" t="s">
        <v>2049</v>
      </c>
      <c r="K47" s="418" t="s">
        <v>2049</v>
      </c>
      <c r="L47" s="418" t="s">
        <v>2049</v>
      </c>
      <c r="M47" s="408">
        <v>352796</v>
      </c>
      <c r="N47" s="522">
        <v>2150.56</v>
      </c>
      <c r="O47" s="408">
        <v>48825</v>
      </c>
      <c r="P47" s="522">
        <v>297.63</v>
      </c>
      <c r="Q47" s="408">
        <v>42071</v>
      </c>
      <c r="R47" s="522">
        <v>256.45999999999998</v>
      </c>
      <c r="S47" s="419">
        <v>404</v>
      </c>
      <c r="T47" s="527" t="s">
        <v>6</v>
      </c>
    </row>
    <row r="48" spans="1:20" ht="11.1" customHeight="1" x14ac:dyDescent="0.15">
      <c r="A48" s="524">
        <v>405</v>
      </c>
      <c r="B48" s="546" t="s">
        <v>327</v>
      </c>
      <c r="C48" s="408">
        <v>18271</v>
      </c>
      <c r="D48" s="522">
        <v>243.33</v>
      </c>
      <c r="E48" s="408">
        <v>5746</v>
      </c>
      <c r="F48" s="522">
        <v>76.52</v>
      </c>
      <c r="G48" s="548">
        <v>12526</v>
      </c>
      <c r="H48" s="567">
        <v>166.81</v>
      </c>
      <c r="I48" s="418" t="s">
        <v>2049</v>
      </c>
      <c r="J48" s="418" t="s">
        <v>2049</v>
      </c>
      <c r="K48" s="418" t="s">
        <v>2049</v>
      </c>
      <c r="L48" s="418" t="s">
        <v>2049</v>
      </c>
      <c r="M48" s="408">
        <v>48055</v>
      </c>
      <c r="N48" s="522">
        <v>639.99</v>
      </c>
      <c r="O48" s="418" t="s">
        <v>2049</v>
      </c>
      <c r="P48" s="418" t="s">
        <v>2049</v>
      </c>
      <c r="Q48" s="408" t="s">
        <v>2049</v>
      </c>
      <c r="R48" s="522" t="s">
        <v>2049</v>
      </c>
      <c r="S48" s="419">
        <v>405</v>
      </c>
      <c r="T48" s="527" t="s">
        <v>6</v>
      </c>
    </row>
    <row r="49" spans="1:20" ht="11.1" customHeight="1" x14ac:dyDescent="0.15">
      <c r="A49" s="524">
        <v>451</v>
      </c>
      <c r="B49" s="546" t="s">
        <v>329</v>
      </c>
      <c r="C49" s="408" t="s">
        <v>2049</v>
      </c>
      <c r="D49" s="522" t="s">
        <v>2049</v>
      </c>
      <c r="E49" s="408">
        <v>7350</v>
      </c>
      <c r="F49" s="522">
        <v>58.13</v>
      </c>
      <c r="G49" s="548">
        <v>-7350</v>
      </c>
      <c r="H49" s="567">
        <v>-58.13</v>
      </c>
      <c r="I49" s="418" t="s">
        <v>2049</v>
      </c>
      <c r="J49" s="418" t="s">
        <v>2049</v>
      </c>
      <c r="K49" s="408">
        <v>9216</v>
      </c>
      <c r="L49" s="522">
        <v>72.89</v>
      </c>
      <c r="M49" s="408">
        <v>43375</v>
      </c>
      <c r="N49" s="522">
        <v>343.06</v>
      </c>
      <c r="O49" s="418" t="s">
        <v>2049</v>
      </c>
      <c r="P49" s="418" t="s">
        <v>2049</v>
      </c>
      <c r="Q49" s="418" t="s">
        <v>2049</v>
      </c>
      <c r="R49" s="418" t="s">
        <v>2049</v>
      </c>
      <c r="S49" s="419">
        <v>451</v>
      </c>
      <c r="T49" s="527" t="s">
        <v>6</v>
      </c>
    </row>
    <row r="50" spans="1:20" ht="11.1" customHeight="1" x14ac:dyDescent="0.15">
      <c r="A50" s="524">
        <v>452</v>
      </c>
      <c r="B50" s="546" t="s">
        <v>331</v>
      </c>
      <c r="C50" s="408">
        <v>20967</v>
      </c>
      <c r="D50" s="522">
        <v>110.05</v>
      </c>
      <c r="E50" s="408">
        <v>19721</v>
      </c>
      <c r="F50" s="522">
        <v>103.51</v>
      </c>
      <c r="G50" s="548">
        <v>1246</v>
      </c>
      <c r="H50" s="567">
        <v>6.54</v>
      </c>
      <c r="I50" s="418" t="s">
        <v>2049</v>
      </c>
      <c r="J50" s="418" t="s">
        <v>2049</v>
      </c>
      <c r="K50" s="408">
        <v>11310</v>
      </c>
      <c r="L50" s="522">
        <v>59.36</v>
      </c>
      <c r="M50" s="408">
        <v>378529</v>
      </c>
      <c r="N50" s="522">
        <v>1986.79</v>
      </c>
      <c r="O50" s="418">
        <v>1641</v>
      </c>
      <c r="P50" s="522">
        <v>8.61</v>
      </c>
      <c r="Q50" s="408">
        <v>41368</v>
      </c>
      <c r="R50" s="522">
        <v>217.13</v>
      </c>
      <c r="S50" s="419">
        <v>452</v>
      </c>
      <c r="T50" s="527" t="s">
        <v>6</v>
      </c>
    </row>
    <row r="51" spans="1:20" ht="11.1" customHeight="1" x14ac:dyDescent="0.15">
      <c r="A51" s="524">
        <v>453</v>
      </c>
      <c r="B51" s="546" t="s">
        <v>333</v>
      </c>
      <c r="C51" s="408">
        <v>3238</v>
      </c>
      <c r="D51" s="522">
        <v>18.489999999999998</v>
      </c>
      <c r="E51" s="408">
        <v>10754</v>
      </c>
      <c r="F51" s="522">
        <v>61.42</v>
      </c>
      <c r="G51" s="548">
        <v>-7516</v>
      </c>
      <c r="H51" s="567">
        <v>-42.92</v>
      </c>
      <c r="I51" s="418" t="s">
        <v>2049</v>
      </c>
      <c r="J51" s="418" t="s">
        <v>2049</v>
      </c>
      <c r="K51" s="418" t="s">
        <v>2049</v>
      </c>
      <c r="L51" s="418" t="s">
        <v>2049</v>
      </c>
      <c r="M51" s="408">
        <v>131988</v>
      </c>
      <c r="N51" s="522">
        <v>753.76</v>
      </c>
      <c r="O51" s="418" t="s">
        <v>2049</v>
      </c>
      <c r="P51" s="418" t="s">
        <v>2049</v>
      </c>
      <c r="Q51" s="408">
        <v>515</v>
      </c>
      <c r="R51" s="522">
        <v>2.94</v>
      </c>
      <c r="S51" s="419">
        <v>453</v>
      </c>
      <c r="T51" s="527" t="s">
        <v>6</v>
      </c>
    </row>
    <row r="52" spans="1:20" ht="11.1" customHeight="1" x14ac:dyDescent="0.15">
      <c r="A52" s="524">
        <v>454</v>
      </c>
      <c r="B52" s="546" t="s">
        <v>335</v>
      </c>
      <c r="C52" s="408">
        <v>9437</v>
      </c>
      <c r="D52" s="522">
        <v>28.55</v>
      </c>
      <c r="E52" s="408">
        <v>15402</v>
      </c>
      <c r="F52" s="522">
        <v>46.6</v>
      </c>
      <c r="G52" s="548">
        <v>-5965</v>
      </c>
      <c r="H52" s="567">
        <v>-18.05</v>
      </c>
      <c r="I52" s="418" t="s">
        <v>2049</v>
      </c>
      <c r="J52" s="418" t="s">
        <v>2049</v>
      </c>
      <c r="K52" s="408">
        <v>11231</v>
      </c>
      <c r="L52" s="522">
        <v>33.979999999999997</v>
      </c>
      <c r="M52" s="408">
        <v>179592</v>
      </c>
      <c r="N52" s="522">
        <v>543.32000000000005</v>
      </c>
      <c r="O52" s="418">
        <v>3535</v>
      </c>
      <c r="P52" s="522">
        <v>10.69</v>
      </c>
      <c r="Q52" s="408">
        <v>800</v>
      </c>
      <c r="R52" s="522">
        <v>2.42</v>
      </c>
      <c r="S52" s="419">
        <v>454</v>
      </c>
      <c r="T52" s="527" t="s">
        <v>6</v>
      </c>
    </row>
    <row r="53" spans="1:20" ht="11.1" customHeight="1" x14ac:dyDescent="0.15">
      <c r="A53" s="524">
        <v>455</v>
      </c>
      <c r="B53" s="546" t="s">
        <v>337</v>
      </c>
      <c r="C53" s="408">
        <v>17396</v>
      </c>
      <c r="D53" s="522">
        <v>175.65</v>
      </c>
      <c r="E53" s="408">
        <v>17067</v>
      </c>
      <c r="F53" s="522">
        <v>172.33</v>
      </c>
      <c r="G53" s="548">
        <v>329</v>
      </c>
      <c r="H53" s="567">
        <v>3.32</v>
      </c>
      <c r="I53" s="418" t="s">
        <v>2049</v>
      </c>
      <c r="J53" s="418" t="s">
        <v>2049</v>
      </c>
      <c r="K53" s="408">
        <v>10026</v>
      </c>
      <c r="L53" s="522">
        <v>101.24</v>
      </c>
      <c r="M53" s="408">
        <v>84905</v>
      </c>
      <c r="N53" s="522">
        <v>857.29</v>
      </c>
      <c r="O53" s="418">
        <v>200</v>
      </c>
      <c r="P53" s="522">
        <v>2.02</v>
      </c>
      <c r="Q53" s="408">
        <v>5600</v>
      </c>
      <c r="R53" s="522">
        <v>56.54</v>
      </c>
      <c r="S53" s="419">
        <v>455</v>
      </c>
      <c r="T53" s="527" t="s">
        <v>6</v>
      </c>
    </row>
    <row r="54" spans="1:20" ht="11.1" customHeight="1" x14ac:dyDescent="0.15">
      <c r="A54" s="524">
        <v>456</v>
      </c>
      <c r="B54" s="546" t="s">
        <v>339</v>
      </c>
      <c r="C54" s="408">
        <v>6248</v>
      </c>
      <c r="D54" s="522">
        <v>45.16</v>
      </c>
      <c r="E54" s="408">
        <v>17823</v>
      </c>
      <c r="F54" s="522">
        <v>128.80000000000001</v>
      </c>
      <c r="G54" s="548">
        <v>-11574</v>
      </c>
      <c r="H54" s="567">
        <v>-83.65</v>
      </c>
      <c r="I54" s="418" t="s">
        <v>2049</v>
      </c>
      <c r="J54" s="418" t="s">
        <v>2049</v>
      </c>
      <c r="K54" s="408">
        <v>20252</v>
      </c>
      <c r="L54" s="522">
        <v>146.36000000000001</v>
      </c>
      <c r="M54" s="408">
        <v>102523</v>
      </c>
      <c r="N54" s="522">
        <v>740.92</v>
      </c>
      <c r="O54" s="418">
        <v>2247</v>
      </c>
      <c r="P54" s="522">
        <v>16.239999999999998</v>
      </c>
      <c r="Q54" s="408">
        <v>1040</v>
      </c>
      <c r="R54" s="522">
        <v>7.51</v>
      </c>
      <c r="S54" s="419">
        <v>456</v>
      </c>
      <c r="T54" s="527" t="s">
        <v>6</v>
      </c>
    </row>
    <row r="55" spans="1:20" ht="11.1" customHeight="1" x14ac:dyDescent="0.15">
      <c r="A55" s="524">
        <v>457</v>
      </c>
      <c r="B55" s="546" t="s">
        <v>341</v>
      </c>
      <c r="C55" s="408">
        <v>2935</v>
      </c>
      <c r="D55" s="522">
        <v>17.05</v>
      </c>
      <c r="E55" s="408">
        <v>9647</v>
      </c>
      <c r="F55" s="522">
        <v>56.03</v>
      </c>
      <c r="G55" s="548">
        <v>-6712</v>
      </c>
      <c r="H55" s="567">
        <v>-38.979999999999997</v>
      </c>
      <c r="I55" s="418" t="s">
        <v>2049</v>
      </c>
      <c r="J55" s="418" t="s">
        <v>2049</v>
      </c>
      <c r="K55" s="408">
        <v>22955</v>
      </c>
      <c r="L55" s="522">
        <v>133.32</v>
      </c>
      <c r="M55" s="408">
        <v>174075</v>
      </c>
      <c r="N55" s="522">
        <v>1011.02</v>
      </c>
      <c r="O55" s="418">
        <v>8827</v>
      </c>
      <c r="P55" s="522">
        <v>51.26</v>
      </c>
      <c r="Q55" s="408">
        <v>4363</v>
      </c>
      <c r="R55" s="522">
        <v>25.34</v>
      </c>
      <c r="S55" s="419">
        <v>457</v>
      </c>
      <c r="T55" s="527" t="s">
        <v>6</v>
      </c>
    </row>
    <row r="56" spans="1:20" ht="11.1" customHeight="1" x14ac:dyDescent="0.15">
      <c r="A56" s="524">
        <v>458</v>
      </c>
      <c r="B56" s="546" t="s">
        <v>343</v>
      </c>
      <c r="C56" s="408">
        <v>1400</v>
      </c>
      <c r="D56" s="522">
        <v>10.55</v>
      </c>
      <c r="E56" s="408">
        <v>7067</v>
      </c>
      <c r="F56" s="522">
        <v>53.28</v>
      </c>
      <c r="G56" s="548">
        <v>-5667</v>
      </c>
      <c r="H56" s="567">
        <v>-42.72</v>
      </c>
      <c r="I56" s="418" t="s">
        <v>2049</v>
      </c>
      <c r="J56" s="418" t="s">
        <v>2049</v>
      </c>
      <c r="K56" s="418" t="s">
        <v>2049</v>
      </c>
      <c r="L56" s="418" t="s">
        <v>2049</v>
      </c>
      <c r="M56" s="408">
        <v>44834</v>
      </c>
      <c r="N56" s="522">
        <v>337.99</v>
      </c>
      <c r="O56" s="418">
        <v>10881</v>
      </c>
      <c r="P56" s="522">
        <v>82.03</v>
      </c>
      <c r="Q56" s="408">
        <v>2002</v>
      </c>
      <c r="R56" s="522">
        <v>15.09</v>
      </c>
      <c r="S56" s="419">
        <v>458</v>
      </c>
      <c r="T56" s="527" t="s">
        <v>6</v>
      </c>
    </row>
    <row r="57" spans="1:20" ht="11.1" customHeight="1" x14ac:dyDescent="0.15">
      <c r="A57" s="524">
        <v>459</v>
      </c>
      <c r="B57" s="546" t="s">
        <v>345</v>
      </c>
      <c r="C57" s="408">
        <v>42235</v>
      </c>
      <c r="D57" s="522">
        <v>117.12</v>
      </c>
      <c r="E57" s="408">
        <v>38303</v>
      </c>
      <c r="F57" s="522">
        <v>106.22</v>
      </c>
      <c r="G57" s="548">
        <v>3933</v>
      </c>
      <c r="H57" s="567">
        <v>10.91</v>
      </c>
      <c r="I57" s="418" t="s">
        <v>2049</v>
      </c>
      <c r="J57" s="418" t="s">
        <v>2049</v>
      </c>
      <c r="K57" s="408">
        <v>15282</v>
      </c>
      <c r="L57" s="522">
        <v>42.38</v>
      </c>
      <c r="M57" s="408">
        <v>453596</v>
      </c>
      <c r="N57" s="522">
        <v>1257.8900000000001</v>
      </c>
      <c r="O57" s="418">
        <v>2779</v>
      </c>
      <c r="P57" s="522">
        <v>7.71</v>
      </c>
      <c r="Q57" s="408">
        <v>24797</v>
      </c>
      <c r="R57" s="522">
        <v>68.77</v>
      </c>
      <c r="S57" s="419">
        <v>459</v>
      </c>
      <c r="T57" s="527" t="s">
        <v>6</v>
      </c>
    </row>
    <row r="58" spans="1:20" ht="11.1" customHeight="1" x14ac:dyDescent="0.15">
      <c r="A58" s="524">
        <v>460</v>
      </c>
      <c r="B58" s="546" t="s">
        <v>347</v>
      </c>
      <c r="C58" s="408">
        <v>10752</v>
      </c>
      <c r="D58" s="522">
        <v>74.489999999999995</v>
      </c>
      <c r="E58" s="408">
        <v>7788</v>
      </c>
      <c r="F58" s="522">
        <v>53.96</v>
      </c>
      <c r="G58" s="548">
        <v>2964</v>
      </c>
      <c r="H58" s="567">
        <v>20.53</v>
      </c>
      <c r="I58" s="418" t="s">
        <v>2049</v>
      </c>
      <c r="J58" s="418" t="s">
        <v>2049</v>
      </c>
      <c r="K58" s="408">
        <v>9656</v>
      </c>
      <c r="L58" s="522">
        <v>66.900000000000006</v>
      </c>
      <c r="M58" s="408">
        <v>56453</v>
      </c>
      <c r="N58" s="522">
        <v>391.11</v>
      </c>
      <c r="O58" s="418" t="s">
        <v>2049</v>
      </c>
      <c r="P58" s="418" t="s">
        <v>2049</v>
      </c>
      <c r="Q58" s="408">
        <v>3618</v>
      </c>
      <c r="R58" s="522">
        <v>25.06</v>
      </c>
      <c r="S58" s="419">
        <v>460</v>
      </c>
      <c r="T58" s="527" t="s">
        <v>6</v>
      </c>
    </row>
    <row r="59" spans="1:20" ht="11.1" customHeight="1" x14ac:dyDescent="0.15">
      <c r="A59" s="524">
        <v>461</v>
      </c>
      <c r="B59" s="546" t="s">
        <v>349</v>
      </c>
      <c r="C59" s="408">
        <v>16046</v>
      </c>
      <c r="D59" s="522">
        <v>181.38</v>
      </c>
      <c r="E59" s="408">
        <v>10996</v>
      </c>
      <c r="F59" s="522">
        <v>124.3</v>
      </c>
      <c r="G59" s="548">
        <v>5050</v>
      </c>
      <c r="H59" s="567">
        <v>57.09</v>
      </c>
      <c r="I59" s="418" t="s">
        <v>2049</v>
      </c>
      <c r="J59" s="418" t="s">
        <v>2049</v>
      </c>
      <c r="K59" s="408">
        <v>4249</v>
      </c>
      <c r="L59" s="522">
        <v>48.03</v>
      </c>
      <c r="M59" s="408">
        <v>181283</v>
      </c>
      <c r="N59" s="522">
        <v>2049.21</v>
      </c>
      <c r="O59" s="418" t="s">
        <v>2049</v>
      </c>
      <c r="P59" s="418" t="s">
        <v>2049</v>
      </c>
      <c r="Q59" s="408">
        <v>22831</v>
      </c>
      <c r="R59" s="522">
        <v>258.08</v>
      </c>
      <c r="S59" s="419">
        <v>461</v>
      </c>
      <c r="T59" s="527" t="s">
        <v>6</v>
      </c>
    </row>
    <row r="60" spans="1:20" ht="11.1" customHeight="1" x14ac:dyDescent="0.15">
      <c r="A60" s="524">
        <v>462</v>
      </c>
      <c r="B60" s="546" t="s">
        <v>351</v>
      </c>
      <c r="C60" s="408">
        <v>2895</v>
      </c>
      <c r="D60" s="522">
        <v>50.28</v>
      </c>
      <c r="E60" s="408">
        <v>3843</v>
      </c>
      <c r="F60" s="522">
        <v>66.75</v>
      </c>
      <c r="G60" s="525">
        <v>-949</v>
      </c>
      <c r="H60" s="567">
        <v>-16.48</v>
      </c>
      <c r="I60" s="418" t="s">
        <v>2049</v>
      </c>
      <c r="J60" s="418" t="s">
        <v>2049</v>
      </c>
      <c r="K60" s="408">
        <v>4620</v>
      </c>
      <c r="L60" s="522">
        <v>80.23</v>
      </c>
      <c r="M60" s="408">
        <v>50217</v>
      </c>
      <c r="N60" s="522">
        <v>872.17</v>
      </c>
      <c r="O60" s="418">
        <v>21765</v>
      </c>
      <c r="P60" s="522">
        <v>378.02</v>
      </c>
      <c r="Q60" s="408">
        <v>8784</v>
      </c>
      <c r="R60" s="522">
        <v>152.56</v>
      </c>
      <c r="S60" s="419">
        <v>462</v>
      </c>
      <c r="T60" s="527" t="s">
        <v>6</v>
      </c>
    </row>
    <row r="61" spans="1:20" ht="11.1" customHeight="1" x14ac:dyDescent="0.15">
      <c r="A61" s="506" t="s">
        <v>352</v>
      </c>
      <c r="B61" s="562" t="s">
        <v>352</v>
      </c>
      <c r="C61" s="563">
        <v>350522</v>
      </c>
      <c r="D61" s="564">
        <v>137.38999999999999</v>
      </c>
      <c r="E61" s="563">
        <v>323587</v>
      </c>
      <c r="F61" s="564">
        <v>126.83</v>
      </c>
      <c r="G61" s="548">
        <v>26935</v>
      </c>
      <c r="H61" s="567">
        <v>10.56</v>
      </c>
      <c r="I61" s="563">
        <v>25000</v>
      </c>
      <c r="J61" s="564">
        <v>9.8000000000000007</v>
      </c>
      <c r="K61" s="563">
        <v>118814</v>
      </c>
      <c r="L61" s="564">
        <v>46.57</v>
      </c>
      <c r="M61" s="563">
        <v>2564642</v>
      </c>
      <c r="N61" s="564">
        <v>1005.24</v>
      </c>
      <c r="O61" s="563">
        <v>111930</v>
      </c>
      <c r="P61" s="564">
        <v>43.87</v>
      </c>
      <c r="Q61" s="563">
        <v>157788</v>
      </c>
      <c r="R61" s="564">
        <v>61.85</v>
      </c>
      <c r="S61" s="506" t="s">
        <v>352</v>
      </c>
      <c r="T61" s="527" t="s">
        <v>6</v>
      </c>
    </row>
    <row r="62" spans="1:20" ht="12.95" customHeight="1" x14ac:dyDescent="0.15">
      <c r="A62" s="506" t="s">
        <v>353</v>
      </c>
      <c r="B62" s="565" t="s">
        <v>353</v>
      </c>
      <c r="C62" s="765">
        <v>1829883</v>
      </c>
      <c r="D62" s="766">
        <v>228.3</v>
      </c>
      <c r="E62" s="765">
        <v>1392083</v>
      </c>
      <c r="F62" s="766">
        <v>173.68</v>
      </c>
      <c r="G62" s="765">
        <v>437800</v>
      </c>
      <c r="H62" s="766">
        <v>54.62</v>
      </c>
      <c r="I62" s="765">
        <v>40000</v>
      </c>
      <c r="J62" s="766">
        <v>4.99</v>
      </c>
      <c r="K62" s="765">
        <v>322964</v>
      </c>
      <c r="L62" s="766">
        <v>40.29</v>
      </c>
      <c r="M62" s="765">
        <v>11613806</v>
      </c>
      <c r="N62" s="766">
        <v>1448.96</v>
      </c>
      <c r="O62" s="765">
        <v>502128</v>
      </c>
      <c r="P62" s="766">
        <v>62.65</v>
      </c>
      <c r="Q62" s="765">
        <v>1369874</v>
      </c>
      <c r="R62" s="766">
        <v>170.91</v>
      </c>
      <c r="S62" s="506" t="s">
        <v>353</v>
      </c>
      <c r="T62" s="527" t="s">
        <v>6</v>
      </c>
    </row>
    <row r="63" spans="1:20" s="459" customFormat="1" ht="6" customHeight="1" x14ac:dyDescent="0.15">
      <c r="A63" s="1259" t="s">
        <v>2324</v>
      </c>
      <c r="B63" s="1259"/>
      <c r="C63" s="1259"/>
      <c r="D63" s="1259"/>
      <c r="E63" s="1259"/>
      <c r="F63" s="1259"/>
      <c r="G63" s="1259"/>
      <c r="H63" s="1259"/>
      <c r="I63" s="1259"/>
      <c r="J63" s="1259"/>
      <c r="K63" s="1259"/>
      <c r="L63" s="1259"/>
      <c r="M63" s="1259"/>
      <c r="N63" s="1259"/>
      <c r="O63" s="1259"/>
      <c r="P63" s="1259"/>
      <c r="Q63" s="1259"/>
      <c r="R63" s="1259"/>
      <c r="S63" s="1259"/>
      <c r="T63" s="527" t="s">
        <v>6</v>
      </c>
    </row>
    <row r="64" spans="1:20" s="437" customFormat="1" ht="9" customHeight="1" x14ac:dyDescent="0.15">
      <c r="A64" s="1260" t="s">
        <v>3167</v>
      </c>
      <c r="B64" s="1260"/>
      <c r="C64" s="1260"/>
      <c r="D64" s="1260"/>
      <c r="E64" s="1260"/>
      <c r="F64" s="1260"/>
      <c r="G64" s="1260"/>
      <c r="H64" s="1260"/>
      <c r="I64" s="1260"/>
      <c r="J64" s="1260"/>
      <c r="K64" s="1260"/>
      <c r="L64" s="1260"/>
      <c r="M64" s="1260"/>
      <c r="N64" s="1260"/>
      <c r="O64" s="1260"/>
      <c r="P64" s="1260"/>
      <c r="Q64" s="1260"/>
      <c r="R64" s="1260"/>
      <c r="S64" s="1260"/>
      <c r="T64" s="527" t="s">
        <v>6</v>
      </c>
    </row>
    <row r="65" spans="1:20" s="427" customFormat="1" ht="9" customHeight="1" x14ac:dyDescent="0.15">
      <c r="A65" s="1258" t="s">
        <v>2544</v>
      </c>
      <c r="B65" s="1258"/>
      <c r="C65" s="1258"/>
      <c r="D65" s="1258"/>
      <c r="E65" s="1258"/>
      <c r="F65" s="1258"/>
      <c r="G65" s="1258"/>
      <c r="H65" s="1258"/>
      <c r="I65" s="1258"/>
      <c r="J65" s="1258"/>
      <c r="K65" s="1258"/>
      <c r="L65" s="1258"/>
      <c r="M65" s="1258"/>
      <c r="N65" s="1258"/>
      <c r="O65" s="1258"/>
      <c r="P65" s="1258"/>
      <c r="Q65" s="1258"/>
      <c r="R65" s="1258"/>
      <c r="S65" s="1258"/>
      <c r="T65" s="527" t="s">
        <v>6</v>
      </c>
    </row>
    <row r="66" spans="1:20" x14ac:dyDescent="0.15">
      <c r="A66" s="161" t="s">
        <v>5</v>
      </c>
      <c r="B66" s="161" t="s">
        <v>5</v>
      </c>
      <c r="C66" s="161" t="s">
        <v>5</v>
      </c>
      <c r="D66" s="161" t="s">
        <v>5</v>
      </c>
      <c r="E66" s="161" t="s">
        <v>5</v>
      </c>
      <c r="F66" s="161" t="s">
        <v>5</v>
      </c>
      <c r="G66" s="161" t="s">
        <v>5</v>
      </c>
      <c r="H66" s="161" t="s">
        <v>5</v>
      </c>
      <c r="I66" s="161" t="s">
        <v>5</v>
      </c>
      <c r="J66" s="161" t="s">
        <v>5</v>
      </c>
      <c r="K66" s="161" t="s">
        <v>5</v>
      </c>
      <c r="L66" s="161" t="s">
        <v>5</v>
      </c>
      <c r="M66" s="161" t="s">
        <v>5</v>
      </c>
      <c r="N66" s="161" t="s">
        <v>5</v>
      </c>
      <c r="O66" s="161" t="s">
        <v>5</v>
      </c>
      <c r="P66" s="161" t="s">
        <v>5</v>
      </c>
      <c r="Q66" s="161" t="s">
        <v>5</v>
      </c>
      <c r="R66" s="161" t="s">
        <v>5</v>
      </c>
      <c r="S66" s="161" t="s">
        <v>5</v>
      </c>
      <c r="T66" s="161" t="s">
        <v>7</v>
      </c>
    </row>
  </sheetData>
  <mergeCells count="24">
    <mergeCell ref="A1:S1"/>
    <mergeCell ref="B30:S30"/>
    <mergeCell ref="B43:S43"/>
    <mergeCell ref="A63:S63"/>
    <mergeCell ref="A64:S64"/>
    <mergeCell ref="B5:B7"/>
    <mergeCell ref="C5:H5"/>
    <mergeCell ref="I5:R5"/>
    <mergeCell ref="B9:S9"/>
    <mergeCell ref="B21:S21"/>
    <mergeCell ref="A65:S65"/>
    <mergeCell ref="A2:S2"/>
    <mergeCell ref="A3:S3"/>
    <mergeCell ref="A4:S4"/>
    <mergeCell ref="S5:S7"/>
    <mergeCell ref="C6:D6"/>
    <mergeCell ref="E6:F6"/>
    <mergeCell ref="G6:H6"/>
    <mergeCell ref="I6:J6"/>
    <mergeCell ref="K6:L6"/>
    <mergeCell ref="M6:N6"/>
    <mergeCell ref="O6:P6"/>
    <mergeCell ref="Q6:R6"/>
    <mergeCell ref="A5:A7"/>
  </mergeCells>
  <hyperlinks>
    <hyperlink ref="A1:H1" location="Inhalt!A1" display="Zum Inhaltsverzeichnis" xr:uid="{9960128F-B342-4BE2-9485-E87F5489996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17FA5-75BB-4C38-9D72-29CFA01E0405}">
  <dimension ref="A1:U45"/>
  <sheetViews>
    <sheetView showGridLines="0" zoomScaleNormal="100" workbookViewId="0">
      <selection sqref="A1:T1"/>
    </sheetView>
  </sheetViews>
  <sheetFormatPr baseColWidth="10" defaultColWidth="11.42578125" defaultRowHeight="9" x14ac:dyDescent="0.15"/>
  <cols>
    <col min="1" max="1" width="20.7109375" style="430" customWidth="1"/>
    <col min="2" max="2" width="16.7109375" style="430" customWidth="1"/>
    <col min="3" max="3" width="9" style="433" customWidth="1"/>
    <col min="4" max="4" width="9" style="434" customWidth="1"/>
    <col min="5" max="5" width="9" style="433" customWidth="1"/>
    <col min="6" max="6" width="9" style="434" customWidth="1"/>
    <col min="7" max="7" width="9" style="433" customWidth="1"/>
    <col min="8" max="8" width="9" style="434" customWidth="1"/>
    <col min="9" max="9" width="8" style="433" customWidth="1"/>
    <col min="10" max="10" width="6.28515625" style="434" customWidth="1"/>
    <col min="11" max="11" width="8" style="433" customWidth="1"/>
    <col min="12" max="12" width="6.42578125" style="434" customWidth="1"/>
    <col min="13" max="13" width="8.28515625" style="433" customWidth="1"/>
    <col min="14" max="14" width="7.28515625" style="434" customWidth="1"/>
    <col min="15" max="15" width="8.7109375" style="433" customWidth="1"/>
    <col min="16" max="16" width="7.5703125" style="434" customWidth="1"/>
    <col min="17" max="17" width="8.7109375" style="433" customWidth="1"/>
    <col min="18" max="18" width="7.5703125" style="434" customWidth="1"/>
    <col min="19" max="19" width="7.5703125" style="433" customWidth="1"/>
    <col min="20" max="20" width="7.28515625" style="434" customWidth="1"/>
    <col min="21" max="21" width="5.7109375" style="430" bestFit="1" customWidth="1"/>
    <col min="22" max="16384" width="11.42578125" style="430"/>
  </cols>
  <sheetData>
    <row r="1" spans="1:21" ht="24" customHeight="1" x14ac:dyDescent="0.15">
      <c r="A1" s="1186" t="s">
        <v>15</v>
      </c>
      <c r="B1" s="1186"/>
      <c r="C1" s="1186"/>
      <c r="D1" s="1186"/>
      <c r="E1" s="1186"/>
      <c r="F1" s="1186"/>
      <c r="G1" s="1186"/>
      <c r="H1" s="1186"/>
      <c r="I1" s="1186"/>
      <c r="J1" s="1186"/>
      <c r="K1" s="1186"/>
      <c r="L1" s="1186"/>
      <c r="M1" s="1186"/>
      <c r="N1" s="1186"/>
      <c r="O1" s="1186"/>
      <c r="P1" s="1186"/>
      <c r="Q1" s="1186"/>
      <c r="R1" s="1186"/>
      <c r="S1" s="1186"/>
      <c r="T1" s="1186"/>
      <c r="U1" s="527" t="s">
        <v>6</v>
      </c>
    </row>
    <row r="2" spans="1:21" s="412" customFormat="1" ht="12" customHeight="1" x14ac:dyDescent="0.2">
      <c r="A2" s="1205" t="s">
        <v>3166</v>
      </c>
      <c r="B2" s="1205"/>
      <c r="C2" s="1205"/>
      <c r="D2" s="1205"/>
      <c r="E2" s="1205"/>
      <c r="F2" s="1205"/>
      <c r="G2" s="1205"/>
      <c r="H2" s="1205"/>
      <c r="I2" s="1205"/>
      <c r="J2" s="1205"/>
      <c r="K2" s="1205"/>
      <c r="L2" s="1205"/>
      <c r="M2" s="1205"/>
      <c r="N2" s="1205"/>
      <c r="O2" s="1205"/>
      <c r="P2" s="1205"/>
      <c r="Q2" s="1205"/>
      <c r="R2" s="1205"/>
      <c r="S2" s="1205"/>
      <c r="T2" s="1205"/>
      <c r="U2" s="527" t="s">
        <v>6</v>
      </c>
    </row>
    <row r="3" spans="1:21" s="412" customFormat="1" ht="15.95" customHeight="1" x14ac:dyDescent="0.2">
      <c r="A3" s="1202" t="s">
        <v>2434</v>
      </c>
      <c r="B3" s="1202"/>
      <c r="C3" s="1202"/>
      <c r="D3" s="1202"/>
      <c r="E3" s="1202"/>
      <c r="F3" s="1202"/>
      <c r="G3" s="1202"/>
      <c r="H3" s="1202"/>
      <c r="I3" s="1202"/>
      <c r="J3" s="1202"/>
      <c r="K3" s="1202"/>
      <c r="L3" s="1202"/>
      <c r="M3" s="1202"/>
      <c r="N3" s="1202"/>
      <c r="O3" s="1202"/>
      <c r="P3" s="1202"/>
      <c r="Q3" s="1202"/>
      <c r="R3" s="1202"/>
      <c r="S3" s="1202"/>
      <c r="T3" s="1202"/>
      <c r="U3" s="527" t="s">
        <v>6</v>
      </c>
    </row>
    <row r="4" spans="1:21" s="413" customFormat="1" ht="3.95" customHeight="1" x14ac:dyDescent="0.15">
      <c r="A4" s="1246" t="s">
        <v>2526</v>
      </c>
      <c r="B4" s="1246"/>
      <c r="C4" s="1246"/>
      <c r="D4" s="1246"/>
      <c r="E4" s="1246"/>
      <c r="F4" s="1246"/>
      <c r="G4" s="1246"/>
      <c r="H4" s="1246"/>
      <c r="I4" s="1246"/>
      <c r="J4" s="1246"/>
      <c r="K4" s="1246"/>
      <c r="L4" s="1246"/>
      <c r="M4" s="1246"/>
      <c r="N4" s="1246"/>
      <c r="O4" s="1246"/>
      <c r="P4" s="1246"/>
      <c r="Q4" s="1246"/>
      <c r="R4" s="1246"/>
      <c r="S4" s="1246"/>
      <c r="T4" s="1246"/>
      <c r="U4" s="527" t="s">
        <v>6</v>
      </c>
    </row>
    <row r="5" spans="1:21" s="413" customFormat="1" ht="20.100000000000001" customHeight="1" x14ac:dyDescent="0.15">
      <c r="A5" s="1255" t="s">
        <v>354</v>
      </c>
      <c r="B5" s="1151" t="s">
        <v>355</v>
      </c>
      <c r="C5" s="1245" t="s">
        <v>1706</v>
      </c>
      <c r="D5" s="1245"/>
      <c r="E5" s="1245"/>
      <c r="F5" s="1245"/>
      <c r="G5" s="1245"/>
      <c r="H5" s="1245"/>
      <c r="I5" s="1245" t="s">
        <v>1231</v>
      </c>
      <c r="J5" s="1245"/>
      <c r="K5" s="1245"/>
      <c r="L5" s="1245"/>
      <c r="M5" s="1245"/>
      <c r="N5" s="1160"/>
      <c r="O5" s="1160" t="s">
        <v>2527</v>
      </c>
      <c r="P5" s="1182"/>
      <c r="Q5" s="1182"/>
      <c r="R5" s="1182"/>
      <c r="S5" s="1182"/>
      <c r="T5" s="1182"/>
      <c r="U5" s="527" t="s">
        <v>6</v>
      </c>
    </row>
    <row r="6" spans="1:21" s="413" customFormat="1" ht="20.100000000000001" customHeight="1" x14ac:dyDescent="0.15">
      <c r="A6" s="1256"/>
      <c r="B6" s="1152"/>
      <c r="C6" s="1245" t="s">
        <v>1707</v>
      </c>
      <c r="D6" s="1245"/>
      <c r="E6" s="1245" t="s">
        <v>1705</v>
      </c>
      <c r="F6" s="1245"/>
      <c r="G6" s="1245" t="s">
        <v>1708</v>
      </c>
      <c r="H6" s="1245"/>
      <c r="I6" s="1245" t="s">
        <v>1707</v>
      </c>
      <c r="J6" s="1245"/>
      <c r="K6" s="1245" t="s">
        <v>1705</v>
      </c>
      <c r="L6" s="1245"/>
      <c r="M6" s="1245" t="s">
        <v>1708</v>
      </c>
      <c r="N6" s="1245"/>
      <c r="O6" s="1169" t="s">
        <v>1707</v>
      </c>
      <c r="P6" s="1169"/>
      <c r="Q6" s="1169" t="s">
        <v>1705</v>
      </c>
      <c r="R6" s="1153"/>
      <c r="S6" s="1153" t="s">
        <v>1708</v>
      </c>
      <c r="T6" s="1171"/>
      <c r="U6" s="527" t="s">
        <v>6</v>
      </c>
    </row>
    <row r="7" spans="1:21" s="413" customFormat="1" ht="20.100000000000001" customHeight="1" x14ac:dyDescent="0.15">
      <c r="A7" s="1257"/>
      <c r="B7" s="1153"/>
      <c r="C7" s="397" t="s">
        <v>126</v>
      </c>
      <c r="D7" s="398" t="s">
        <v>1217</v>
      </c>
      <c r="E7" s="397" t="s">
        <v>126</v>
      </c>
      <c r="F7" s="398" t="s">
        <v>1217</v>
      </c>
      <c r="G7" s="397" t="s">
        <v>126</v>
      </c>
      <c r="H7" s="398" t="s">
        <v>1217</v>
      </c>
      <c r="I7" s="397" t="s">
        <v>126</v>
      </c>
      <c r="J7" s="398" t="s">
        <v>1217</v>
      </c>
      <c r="K7" s="397" t="s">
        <v>126</v>
      </c>
      <c r="L7" s="398" t="s">
        <v>1217</v>
      </c>
      <c r="M7" s="397" t="s">
        <v>126</v>
      </c>
      <c r="N7" s="398" t="s">
        <v>1217</v>
      </c>
      <c r="O7" s="397" t="s">
        <v>126</v>
      </c>
      <c r="P7" s="398" t="s">
        <v>1217</v>
      </c>
      <c r="Q7" s="446" t="s">
        <v>126</v>
      </c>
      <c r="R7" s="460" t="s">
        <v>1217</v>
      </c>
      <c r="S7" s="439" t="s">
        <v>126</v>
      </c>
      <c r="T7" s="440" t="s">
        <v>1217</v>
      </c>
      <c r="U7" s="527" t="s">
        <v>6</v>
      </c>
    </row>
    <row r="8" spans="1:21" s="416" customFormat="1" ht="3.95" customHeight="1" x14ac:dyDescent="0.15">
      <c r="A8" s="570" t="s">
        <v>354</v>
      </c>
      <c r="B8" s="560" t="s">
        <v>2500</v>
      </c>
      <c r="C8" s="496" t="s">
        <v>2564</v>
      </c>
      <c r="D8" s="497" t="s">
        <v>2565</v>
      </c>
      <c r="E8" s="496" t="s">
        <v>2528</v>
      </c>
      <c r="F8" s="496" t="s">
        <v>2529</v>
      </c>
      <c r="G8" s="496" t="s">
        <v>2530</v>
      </c>
      <c r="H8" s="497" t="s">
        <v>2531</v>
      </c>
      <c r="I8" s="496" t="s">
        <v>2532</v>
      </c>
      <c r="J8" s="497" t="s">
        <v>2533</v>
      </c>
      <c r="K8" s="496" t="s">
        <v>2534</v>
      </c>
      <c r="L8" s="497" t="s">
        <v>2535</v>
      </c>
      <c r="M8" s="496" t="s">
        <v>2536</v>
      </c>
      <c r="N8" s="497" t="s">
        <v>2537</v>
      </c>
      <c r="O8" s="496" t="s">
        <v>2538</v>
      </c>
      <c r="P8" s="497" t="s">
        <v>2539</v>
      </c>
      <c r="Q8" s="496" t="s">
        <v>2540</v>
      </c>
      <c r="R8" s="497" t="s">
        <v>2541</v>
      </c>
      <c r="S8" s="496" t="s">
        <v>2542</v>
      </c>
      <c r="T8" s="497" t="s">
        <v>2543</v>
      </c>
      <c r="U8" s="527" t="s">
        <v>6</v>
      </c>
    </row>
    <row r="9" spans="1:21" ht="15" customHeight="1" x14ac:dyDescent="0.15">
      <c r="A9" s="559" t="s">
        <v>119</v>
      </c>
      <c r="B9" s="39" t="s">
        <v>2207</v>
      </c>
      <c r="C9" s="408">
        <v>886030</v>
      </c>
      <c r="D9" s="522">
        <v>3581.27</v>
      </c>
      <c r="E9" s="408">
        <v>832514</v>
      </c>
      <c r="F9" s="522">
        <v>3364.96</v>
      </c>
      <c r="G9" s="408">
        <v>53516</v>
      </c>
      <c r="H9" s="522">
        <v>216.31</v>
      </c>
      <c r="I9" s="408">
        <v>24932</v>
      </c>
      <c r="J9" s="522">
        <v>100.77</v>
      </c>
      <c r="K9" s="408">
        <v>70481</v>
      </c>
      <c r="L9" s="522">
        <v>284.88</v>
      </c>
      <c r="M9" s="548">
        <v>-45549</v>
      </c>
      <c r="N9" s="567">
        <v>-184.11</v>
      </c>
      <c r="O9" s="408">
        <v>910962</v>
      </c>
      <c r="P9" s="522">
        <v>3682.04</v>
      </c>
      <c r="Q9" s="571">
        <v>902995</v>
      </c>
      <c r="R9" s="572">
        <v>3649.84</v>
      </c>
      <c r="S9" s="548">
        <v>7967</v>
      </c>
      <c r="T9" s="567">
        <v>32.200000000000003</v>
      </c>
      <c r="U9" s="527" t="s">
        <v>6</v>
      </c>
    </row>
    <row r="10" spans="1:21" ht="11.45" customHeight="1" x14ac:dyDescent="0.15">
      <c r="A10" s="535" t="s">
        <v>119</v>
      </c>
      <c r="B10" s="39" t="s">
        <v>2198</v>
      </c>
      <c r="C10" s="408">
        <v>2018599</v>
      </c>
      <c r="D10" s="522">
        <v>3600.85</v>
      </c>
      <c r="E10" s="408">
        <v>1959309</v>
      </c>
      <c r="F10" s="522">
        <v>3495.08</v>
      </c>
      <c r="G10" s="408">
        <v>59290</v>
      </c>
      <c r="H10" s="522">
        <v>105.76</v>
      </c>
      <c r="I10" s="408">
        <v>82675</v>
      </c>
      <c r="J10" s="522">
        <v>147.47999999999999</v>
      </c>
      <c r="K10" s="408">
        <v>272502</v>
      </c>
      <c r="L10" s="522">
        <v>486.1</v>
      </c>
      <c r="M10" s="548">
        <v>-189827</v>
      </c>
      <c r="N10" s="567">
        <v>-338.62</v>
      </c>
      <c r="O10" s="408">
        <v>2101274</v>
      </c>
      <c r="P10" s="522">
        <v>3748.33</v>
      </c>
      <c r="Q10" s="571">
        <v>2231811</v>
      </c>
      <c r="R10" s="572">
        <v>3981.18</v>
      </c>
      <c r="S10" s="548">
        <v>-130537</v>
      </c>
      <c r="T10" s="567">
        <v>-232.86</v>
      </c>
      <c r="U10" s="527" t="s">
        <v>6</v>
      </c>
    </row>
    <row r="11" spans="1:21" ht="11.45" customHeight="1" x14ac:dyDescent="0.15">
      <c r="A11" s="535" t="s">
        <v>119</v>
      </c>
      <c r="B11" s="39" t="s">
        <v>2199</v>
      </c>
      <c r="C11" s="408">
        <v>570298</v>
      </c>
      <c r="D11" s="522">
        <v>3737.48</v>
      </c>
      <c r="E11" s="408">
        <v>537756</v>
      </c>
      <c r="F11" s="522">
        <v>3524.22</v>
      </c>
      <c r="G11" s="408">
        <v>32541</v>
      </c>
      <c r="H11" s="522">
        <v>213.26</v>
      </c>
      <c r="I11" s="408">
        <v>14631</v>
      </c>
      <c r="J11" s="522">
        <v>95.89</v>
      </c>
      <c r="K11" s="408">
        <v>39093</v>
      </c>
      <c r="L11" s="522">
        <v>256.2</v>
      </c>
      <c r="M11" s="548">
        <v>-24462</v>
      </c>
      <c r="N11" s="567">
        <v>-160.31</v>
      </c>
      <c r="O11" s="408">
        <v>584929</v>
      </c>
      <c r="P11" s="522">
        <v>3833.36</v>
      </c>
      <c r="Q11" s="571">
        <v>576849</v>
      </c>
      <c r="R11" s="572">
        <v>3780.41</v>
      </c>
      <c r="S11" s="548">
        <v>8080</v>
      </c>
      <c r="T11" s="567">
        <v>52.95</v>
      </c>
      <c r="U11" s="527" t="s">
        <v>6</v>
      </c>
    </row>
    <row r="12" spans="1:21" ht="11.45" customHeight="1" x14ac:dyDescent="0.15">
      <c r="A12" s="535" t="s">
        <v>119</v>
      </c>
      <c r="B12" s="39" t="s">
        <v>2200</v>
      </c>
      <c r="C12" s="408">
        <v>186994</v>
      </c>
      <c r="D12" s="522">
        <v>3769.21</v>
      </c>
      <c r="E12" s="408">
        <v>175664</v>
      </c>
      <c r="F12" s="522">
        <v>3540.83</v>
      </c>
      <c r="G12" s="408">
        <v>11330</v>
      </c>
      <c r="H12" s="522">
        <v>228.38</v>
      </c>
      <c r="I12" s="408">
        <v>9479</v>
      </c>
      <c r="J12" s="522">
        <v>191.08</v>
      </c>
      <c r="K12" s="408">
        <v>42736</v>
      </c>
      <c r="L12" s="522">
        <v>861.42</v>
      </c>
      <c r="M12" s="548">
        <v>-33256</v>
      </c>
      <c r="N12" s="567">
        <v>-670.35</v>
      </c>
      <c r="O12" s="408">
        <v>196474</v>
      </c>
      <c r="P12" s="522">
        <v>3960.28</v>
      </c>
      <c r="Q12" s="571">
        <v>218400</v>
      </c>
      <c r="R12" s="572">
        <v>4402.25</v>
      </c>
      <c r="S12" s="548">
        <v>-21926</v>
      </c>
      <c r="T12" s="567">
        <v>-441.96</v>
      </c>
      <c r="U12" s="527" t="s">
        <v>6</v>
      </c>
    </row>
    <row r="13" spans="1:21" ht="11.45" customHeight="1" x14ac:dyDescent="0.15">
      <c r="A13" s="524" t="s">
        <v>119</v>
      </c>
      <c r="B13" s="203" t="s">
        <v>2206</v>
      </c>
      <c r="C13" s="408">
        <v>3661921</v>
      </c>
      <c r="D13" s="522">
        <v>3624.96</v>
      </c>
      <c r="E13" s="408">
        <v>3505244</v>
      </c>
      <c r="F13" s="522">
        <v>3469.86</v>
      </c>
      <c r="G13" s="408">
        <v>156678</v>
      </c>
      <c r="H13" s="522">
        <v>155.1</v>
      </c>
      <c r="I13" s="408">
        <v>131717</v>
      </c>
      <c r="J13" s="522">
        <v>130.38999999999999</v>
      </c>
      <c r="K13" s="408">
        <v>424812</v>
      </c>
      <c r="L13" s="522">
        <v>420.52</v>
      </c>
      <c r="M13" s="548">
        <v>-293094</v>
      </c>
      <c r="N13" s="567">
        <v>-290.14</v>
      </c>
      <c r="O13" s="408">
        <v>3793639</v>
      </c>
      <c r="P13" s="522">
        <v>3755.35</v>
      </c>
      <c r="Q13" s="571">
        <v>3930055</v>
      </c>
      <c r="R13" s="572">
        <v>3890.39</v>
      </c>
      <c r="S13" s="548">
        <v>-136417</v>
      </c>
      <c r="T13" s="567">
        <v>-135.04</v>
      </c>
      <c r="U13" s="527" t="s">
        <v>6</v>
      </c>
    </row>
    <row r="14" spans="1:21" ht="15" customHeight="1" x14ac:dyDescent="0.15">
      <c r="A14" s="559" t="s">
        <v>125</v>
      </c>
      <c r="B14" s="40" t="s">
        <v>2197</v>
      </c>
      <c r="C14" s="408">
        <v>2258830</v>
      </c>
      <c r="D14" s="522">
        <v>1954.5</v>
      </c>
      <c r="E14" s="408">
        <v>2188536</v>
      </c>
      <c r="F14" s="522">
        <v>1893.68</v>
      </c>
      <c r="G14" s="408">
        <v>70294</v>
      </c>
      <c r="H14" s="522">
        <v>60.82</v>
      </c>
      <c r="I14" s="408">
        <v>29396</v>
      </c>
      <c r="J14" s="522">
        <v>25.44</v>
      </c>
      <c r="K14" s="408">
        <v>167386</v>
      </c>
      <c r="L14" s="522">
        <v>144.83000000000001</v>
      </c>
      <c r="M14" s="548">
        <v>-137990</v>
      </c>
      <c r="N14" s="567">
        <v>-119.4</v>
      </c>
      <c r="O14" s="408">
        <v>2288227</v>
      </c>
      <c r="P14" s="522">
        <v>1979.94</v>
      </c>
      <c r="Q14" s="571">
        <v>2355922</v>
      </c>
      <c r="R14" s="572">
        <v>2038.52</v>
      </c>
      <c r="S14" s="548">
        <v>-67695</v>
      </c>
      <c r="T14" s="567">
        <v>-58.58</v>
      </c>
      <c r="U14" s="527" t="s">
        <v>6</v>
      </c>
    </row>
    <row r="15" spans="1:21" ht="11.45" customHeight="1" x14ac:dyDescent="0.15">
      <c r="A15" s="535" t="s">
        <v>125</v>
      </c>
      <c r="B15" s="39" t="s">
        <v>2207</v>
      </c>
      <c r="C15" s="408">
        <v>3688288</v>
      </c>
      <c r="D15" s="522">
        <v>1871.36</v>
      </c>
      <c r="E15" s="408">
        <v>3425921</v>
      </c>
      <c r="F15" s="522">
        <v>1738.24</v>
      </c>
      <c r="G15" s="408">
        <v>262367</v>
      </c>
      <c r="H15" s="522">
        <v>133.12</v>
      </c>
      <c r="I15" s="408">
        <v>62358</v>
      </c>
      <c r="J15" s="522">
        <v>31.64</v>
      </c>
      <c r="K15" s="408">
        <v>259233</v>
      </c>
      <c r="L15" s="522">
        <v>131.53</v>
      </c>
      <c r="M15" s="548">
        <v>-196875</v>
      </c>
      <c r="N15" s="567">
        <v>-99.89</v>
      </c>
      <c r="O15" s="408">
        <v>3750647</v>
      </c>
      <c r="P15" s="522">
        <v>1903</v>
      </c>
      <c r="Q15" s="571">
        <v>3685154</v>
      </c>
      <c r="R15" s="572">
        <v>1869.77</v>
      </c>
      <c r="S15" s="548">
        <v>65492</v>
      </c>
      <c r="T15" s="567">
        <v>33.229999999999997</v>
      </c>
      <c r="U15" s="527" t="s">
        <v>6</v>
      </c>
    </row>
    <row r="16" spans="1:21" ht="11.45" customHeight="1" x14ac:dyDescent="0.15">
      <c r="A16" s="535" t="s">
        <v>125</v>
      </c>
      <c r="B16" s="40" t="s">
        <v>2198</v>
      </c>
      <c r="C16" s="408">
        <v>6615797</v>
      </c>
      <c r="D16" s="522">
        <v>1986.26</v>
      </c>
      <c r="E16" s="408">
        <v>6278376</v>
      </c>
      <c r="F16" s="522">
        <v>1884.96</v>
      </c>
      <c r="G16" s="408">
        <v>337421</v>
      </c>
      <c r="H16" s="522">
        <v>101.3</v>
      </c>
      <c r="I16" s="408">
        <v>144533</v>
      </c>
      <c r="J16" s="522">
        <v>43.39</v>
      </c>
      <c r="K16" s="408">
        <v>580016</v>
      </c>
      <c r="L16" s="522">
        <v>174.14</v>
      </c>
      <c r="M16" s="548">
        <v>-435483</v>
      </c>
      <c r="N16" s="567">
        <v>-130.75</v>
      </c>
      <c r="O16" s="408">
        <v>6760330</v>
      </c>
      <c r="P16" s="522">
        <v>2029.65</v>
      </c>
      <c r="Q16" s="571">
        <v>6858392</v>
      </c>
      <c r="R16" s="572">
        <v>2059.09</v>
      </c>
      <c r="S16" s="548">
        <v>-98062</v>
      </c>
      <c r="T16" s="567">
        <v>-29.44</v>
      </c>
      <c r="U16" s="527" t="s">
        <v>6</v>
      </c>
    </row>
    <row r="17" spans="1:21" ht="11.45" customHeight="1" x14ac:dyDescent="0.15">
      <c r="A17" s="535" t="s">
        <v>125</v>
      </c>
      <c r="B17" s="40" t="s">
        <v>2199</v>
      </c>
      <c r="C17" s="408">
        <v>1070148</v>
      </c>
      <c r="D17" s="522">
        <v>2143.7600000000002</v>
      </c>
      <c r="E17" s="408">
        <v>1032681</v>
      </c>
      <c r="F17" s="522">
        <v>2068.6999999999998</v>
      </c>
      <c r="G17" s="408">
        <v>37467</v>
      </c>
      <c r="H17" s="522">
        <v>75.05</v>
      </c>
      <c r="I17" s="408">
        <v>42030</v>
      </c>
      <c r="J17" s="522">
        <v>84.2</v>
      </c>
      <c r="K17" s="408">
        <v>120456</v>
      </c>
      <c r="L17" s="522">
        <v>241.3</v>
      </c>
      <c r="M17" s="548">
        <v>-78426</v>
      </c>
      <c r="N17" s="567">
        <v>-157.11000000000001</v>
      </c>
      <c r="O17" s="408">
        <v>1112178</v>
      </c>
      <c r="P17" s="522">
        <v>2227.96</v>
      </c>
      <c r="Q17" s="571">
        <v>1153137</v>
      </c>
      <c r="R17" s="572">
        <v>2310.0100000000002</v>
      </c>
      <c r="S17" s="548">
        <v>-40959</v>
      </c>
      <c r="T17" s="567">
        <v>-82.05</v>
      </c>
      <c r="U17" s="527" t="s">
        <v>6</v>
      </c>
    </row>
    <row r="18" spans="1:21" ht="11.45" customHeight="1" x14ac:dyDescent="0.15">
      <c r="A18" s="535" t="s">
        <v>125</v>
      </c>
      <c r="B18" s="40" t="s">
        <v>2200</v>
      </c>
      <c r="C18" s="408">
        <v>133606</v>
      </c>
      <c r="D18" s="522">
        <v>2756.34</v>
      </c>
      <c r="E18" s="408">
        <v>121179</v>
      </c>
      <c r="F18" s="522">
        <v>2499.98</v>
      </c>
      <c r="G18" s="408">
        <v>12426</v>
      </c>
      <c r="H18" s="522">
        <v>256.36</v>
      </c>
      <c r="I18" s="408">
        <v>2826</v>
      </c>
      <c r="J18" s="522">
        <v>58.3</v>
      </c>
      <c r="K18" s="408">
        <v>7679</v>
      </c>
      <c r="L18" s="522">
        <v>158.41999999999999</v>
      </c>
      <c r="M18" s="548">
        <v>-4853</v>
      </c>
      <c r="N18" s="567">
        <v>-100.12</v>
      </c>
      <c r="O18" s="408">
        <v>136432</v>
      </c>
      <c r="P18" s="522">
        <v>2814.65</v>
      </c>
      <c r="Q18" s="571">
        <v>128858</v>
      </c>
      <c r="R18" s="572">
        <v>2658.4</v>
      </c>
      <c r="S18" s="548">
        <v>7573</v>
      </c>
      <c r="T18" s="567">
        <v>156.24</v>
      </c>
      <c r="U18" s="527" t="s">
        <v>6</v>
      </c>
    </row>
    <row r="19" spans="1:21" ht="11.45" customHeight="1" x14ac:dyDescent="0.15">
      <c r="A19" s="524" t="s">
        <v>125</v>
      </c>
      <c r="B19" s="203" t="s">
        <v>2206</v>
      </c>
      <c r="C19" s="408">
        <v>13766669</v>
      </c>
      <c r="D19" s="522">
        <v>1965.25</v>
      </c>
      <c r="E19" s="408">
        <v>13046693</v>
      </c>
      <c r="F19" s="522">
        <v>1862.47</v>
      </c>
      <c r="G19" s="408">
        <v>719975</v>
      </c>
      <c r="H19" s="522">
        <v>102.78</v>
      </c>
      <c r="I19" s="408">
        <v>281143</v>
      </c>
      <c r="J19" s="522">
        <v>40.130000000000003</v>
      </c>
      <c r="K19" s="408">
        <v>1134770</v>
      </c>
      <c r="L19" s="522">
        <v>161.99</v>
      </c>
      <c r="M19" s="548">
        <v>-853627</v>
      </c>
      <c r="N19" s="567">
        <v>-121.86</v>
      </c>
      <c r="O19" s="408">
        <v>14047812</v>
      </c>
      <c r="P19" s="522">
        <v>2005.38</v>
      </c>
      <c r="Q19" s="571">
        <v>14181463</v>
      </c>
      <c r="R19" s="572">
        <v>2024.46</v>
      </c>
      <c r="S19" s="548">
        <v>-133651</v>
      </c>
      <c r="T19" s="567">
        <v>-19.079999999999998</v>
      </c>
      <c r="U19" s="527" t="s">
        <v>6</v>
      </c>
    </row>
    <row r="20" spans="1:21" ht="15" customHeight="1" x14ac:dyDescent="0.15">
      <c r="A20" s="559" t="s">
        <v>122</v>
      </c>
      <c r="B20" s="68" t="s">
        <v>2197</v>
      </c>
      <c r="C20" s="408">
        <v>2337835</v>
      </c>
      <c r="D20" s="522">
        <v>4376.76</v>
      </c>
      <c r="E20" s="408">
        <v>2358779</v>
      </c>
      <c r="F20" s="522">
        <v>4415.97</v>
      </c>
      <c r="G20" s="548">
        <v>-20944</v>
      </c>
      <c r="H20" s="525">
        <v>-39.21</v>
      </c>
      <c r="I20" s="408">
        <v>59032</v>
      </c>
      <c r="J20" s="522">
        <v>110.52</v>
      </c>
      <c r="K20" s="408">
        <v>223216</v>
      </c>
      <c r="L20" s="522">
        <v>417.89</v>
      </c>
      <c r="M20" s="548">
        <v>-164184</v>
      </c>
      <c r="N20" s="567">
        <v>-307.38</v>
      </c>
      <c r="O20" s="408">
        <v>2396867</v>
      </c>
      <c r="P20" s="522">
        <v>4487.28</v>
      </c>
      <c r="Q20" s="571">
        <v>2581995</v>
      </c>
      <c r="R20" s="572">
        <v>4833.87</v>
      </c>
      <c r="S20" s="548">
        <v>-185128</v>
      </c>
      <c r="T20" s="567">
        <v>-346.59</v>
      </c>
      <c r="U20" s="527" t="s">
        <v>6</v>
      </c>
    </row>
    <row r="21" spans="1:21" ht="11.45" customHeight="1" x14ac:dyDescent="0.15">
      <c r="A21" s="535" t="s">
        <v>122</v>
      </c>
      <c r="B21" s="40" t="s">
        <v>2198</v>
      </c>
      <c r="C21" s="408">
        <v>861338</v>
      </c>
      <c r="D21" s="522">
        <v>3967.6</v>
      </c>
      <c r="E21" s="408">
        <v>819118</v>
      </c>
      <c r="F21" s="522">
        <v>3773.12</v>
      </c>
      <c r="G21" s="573">
        <v>42221</v>
      </c>
      <c r="H21" s="574">
        <v>194.48</v>
      </c>
      <c r="I21" s="408">
        <v>59533</v>
      </c>
      <c r="J21" s="522">
        <v>274.23</v>
      </c>
      <c r="K21" s="408">
        <v>103988</v>
      </c>
      <c r="L21" s="522">
        <v>479</v>
      </c>
      <c r="M21" s="548">
        <v>-44455</v>
      </c>
      <c r="N21" s="567">
        <v>-204.77</v>
      </c>
      <c r="O21" s="408">
        <v>920872</v>
      </c>
      <c r="P21" s="522">
        <v>4241.83</v>
      </c>
      <c r="Q21" s="571">
        <v>923106</v>
      </c>
      <c r="R21" s="572">
        <v>4252.12</v>
      </c>
      <c r="S21" s="548">
        <v>-2234</v>
      </c>
      <c r="T21" s="567">
        <v>-10.29</v>
      </c>
      <c r="U21" s="527" t="s">
        <v>6</v>
      </c>
    </row>
    <row r="22" spans="1:21" ht="11.45" customHeight="1" x14ac:dyDescent="0.15">
      <c r="A22" s="535" t="s">
        <v>122</v>
      </c>
      <c r="B22" s="40" t="s">
        <v>2199</v>
      </c>
      <c r="C22" s="408">
        <v>1489903</v>
      </c>
      <c r="D22" s="522">
        <v>2571.5</v>
      </c>
      <c r="E22" s="408">
        <v>1327642</v>
      </c>
      <c r="F22" s="522">
        <v>2291.44</v>
      </c>
      <c r="G22" s="408">
        <v>162261</v>
      </c>
      <c r="H22" s="522">
        <v>280.05</v>
      </c>
      <c r="I22" s="408">
        <v>78716</v>
      </c>
      <c r="J22" s="522">
        <v>135.86000000000001</v>
      </c>
      <c r="K22" s="408">
        <v>264014</v>
      </c>
      <c r="L22" s="522">
        <v>455.68</v>
      </c>
      <c r="M22" s="548">
        <v>-185299</v>
      </c>
      <c r="N22" s="567">
        <v>-319.82</v>
      </c>
      <c r="O22" s="408">
        <v>1568619</v>
      </c>
      <c r="P22" s="522">
        <v>2707.36</v>
      </c>
      <c r="Q22" s="571">
        <v>1591657</v>
      </c>
      <c r="R22" s="572">
        <v>2747.12</v>
      </c>
      <c r="S22" s="548">
        <v>-23038</v>
      </c>
      <c r="T22" s="567">
        <v>-39.76</v>
      </c>
      <c r="U22" s="527" t="s">
        <v>6</v>
      </c>
    </row>
    <row r="23" spans="1:21" ht="11.45" customHeight="1" x14ac:dyDescent="0.15">
      <c r="A23" s="535" t="s">
        <v>122</v>
      </c>
      <c r="B23" s="40" t="s">
        <v>2200</v>
      </c>
      <c r="C23" s="408">
        <v>4351686</v>
      </c>
      <c r="D23" s="522">
        <v>2061.84</v>
      </c>
      <c r="E23" s="408">
        <v>3855211</v>
      </c>
      <c r="F23" s="522">
        <v>1826.61</v>
      </c>
      <c r="G23" s="408">
        <v>496475</v>
      </c>
      <c r="H23" s="522">
        <v>235.23</v>
      </c>
      <c r="I23" s="408">
        <v>253246</v>
      </c>
      <c r="J23" s="522">
        <v>119.99</v>
      </c>
      <c r="K23" s="408">
        <v>780674</v>
      </c>
      <c r="L23" s="522">
        <v>369.89</v>
      </c>
      <c r="M23" s="548">
        <v>-527428</v>
      </c>
      <c r="N23" s="567">
        <v>-249.9</v>
      </c>
      <c r="O23" s="408">
        <v>4604932</v>
      </c>
      <c r="P23" s="522">
        <v>2181.83</v>
      </c>
      <c r="Q23" s="571">
        <v>4635885</v>
      </c>
      <c r="R23" s="572">
        <v>2196.5</v>
      </c>
      <c r="S23" s="548">
        <v>-30953</v>
      </c>
      <c r="T23" s="567">
        <v>-14.67</v>
      </c>
      <c r="U23" s="527" t="s">
        <v>6</v>
      </c>
    </row>
    <row r="24" spans="1:21" ht="11.45" customHeight="1" x14ac:dyDescent="0.15">
      <c r="A24" s="535" t="s">
        <v>122</v>
      </c>
      <c r="B24" s="40" t="s">
        <v>2201</v>
      </c>
      <c r="C24" s="408">
        <v>2655884</v>
      </c>
      <c r="D24" s="522">
        <v>1805.92</v>
      </c>
      <c r="E24" s="408">
        <v>2320090</v>
      </c>
      <c r="F24" s="522">
        <v>1577.59</v>
      </c>
      <c r="G24" s="408">
        <v>335794</v>
      </c>
      <c r="H24" s="522">
        <v>228.33</v>
      </c>
      <c r="I24" s="408">
        <v>211606</v>
      </c>
      <c r="J24" s="522">
        <v>143.88999999999999</v>
      </c>
      <c r="K24" s="408">
        <v>524638</v>
      </c>
      <c r="L24" s="522">
        <v>356.74</v>
      </c>
      <c r="M24" s="548">
        <v>-313032</v>
      </c>
      <c r="N24" s="567">
        <v>-212.85</v>
      </c>
      <c r="O24" s="408">
        <v>2867490</v>
      </c>
      <c r="P24" s="522">
        <v>1949.81</v>
      </c>
      <c r="Q24" s="571">
        <v>2844728</v>
      </c>
      <c r="R24" s="572">
        <v>1934.33</v>
      </c>
      <c r="S24" s="548">
        <v>22761</v>
      </c>
      <c r="T24" s="567">
        <v>15.48</v>
      </c>
      <c r="U24" s="527" t="s">
        <v>6</v>
      </c>
    </row>
    <row r="25" spans="1:21" ht="11.45" customHeight="1" x14ac:dyDescent="0.15">
      <c r="A25" s="535" t="s">
        <v>122</v>
      </c>
      <c r="B25" s="40" t="s">
        <v>2202</v>
      </c>
      <c r="C25" s="408">
        <v>1097887</v>
      </c>
      <c r="D25" s="522">
        <v>1782.9</v>
      </c>
      <c r="E25" s="408">
        <v>987212</v>
      </c>
      <c r="F25" s="522">
        <v>1603.17</v>
      </c>
      <c r="G25" s="408">
        <v>110675</v>
      </c>
      <c r="H25" s="522">
        <v>179.73</v>
      </c>
      <c r="I25" s="408">
        <v>109737</v>
      </c>
      <c r="J25" s="522">
        <v>178.21</v>
      </c>
      <c r="K25" s="408">
        <v>253910</v>
      </c>
      <c r="L25" s="522">
        <v>412.33</v>
      </c>
      <c r="M25" s="548">
        <v>-144173</v>
      </c>
      <c r="N25" s="567">
        <v>-234.13</v>
      </c>
      <c r="O25" s="408">
        <v>1207624</v>
      </c>
      <c r="P25" s="522">
        <v>1961.11</v>
      </c>
      <c r="Q25" s="571">
        <v>1241122</v>
      </c>
      <c r="R25" s="572">
        <v>2015.51</v>
      </c>
      <c r="S25" s="548">
        <v>-33498</v>
      </c>
      <c r="T25" s="567">
        <v>-54.4</v>
      </c>
      <c r="U25" s="527" t="s">
        <v>6</v>
      </c>
    </row>
    <row r="26" spans="1:21" ht="11.45" customHeight="1" x14ac:dyDescent="0.15">
      <c r="A26" s="535" t="s">
        <v>122</v>
      </c>
      <c r="B26" s="40" t="s">
        <v>2203</v>
      </c>
      <c r="C26" s="408">
        <v>56722</v>
      </c>
      <c r="D26" s="522">
        <v>1689.98</v>
      </c>
      <c r="E26" s="408">
        <v>52272</v>
      </c>
      <c r="F26" s="522">
        <v>1557.4</v>
      </c>
      <c r="G26" s="408">
        <v>4450</v>
      </c>
      <c r="H26" s="522">
        <v>132.58000000000001</v>
      </c>
      <c r="I26" s="408">
        <v>7532</v>
      </c>
      <c r="J26" s="522">
        <v>224.41</v>
      </c>
      <c r="K26" s="408">
        <v>10381</v>
      </c>
      <c r="L26" s="522">
        <v>309.3</v>
      </c>
      <c r="M26" s="548">
        <v>-2849</v>
      </c>
      <c r="N26" s="567">
        <v>-84.89</v>
      </c>
      <c r="O26" s="408">
        <v>64255</v>
      </c>
      <c r="P26" s="522">
        <v>1914.39</v>
      </c>
      <c r="Q26" s="571">
        <v>62654</v>
      </c>
      <c r="R26" s="572">
        <v>1866.69</v>
      </c>
      <c r="S26" s="548">
        <v>1601</v>
      </c>
      <c r="T26" s="567">
        <v>47.7</v>
      </c>
      <c r="U26" s="527" t="s">
        <v>6</v>
      </c>
    </row>
    <row r="27" spans="1:21" ht="11.45" customHeight="1" x14ac:dyDescent="0.15">
      <c r="A27" s="535" t="s">
        <v>122</v>
      </c>
      <c r="B27" s="40" t="s">
        <v>2204</v>
      </c>
      <c r="C27" s="408">
        <v>20600</v>
      </c>
      <c r="D27" s="522">
        <v>2732.81</v>
      </c>
      <c r="E27" s="408">
        <v>14607</v>
      </c>
      <c r="F27" s="522">
        <v>1937.83</v>
      </c>
      <c r="G27" s="408">
        <v>5993</v>
      </c>
      <c r="H27" s="522">
        <v>794.98</v>
      </c>
      <c r="I27" s="408">
        <v>1068</v>
      </c>
      <c r="J27" s="522">
        <v>141.65</v>
      </c>
      <c r="K27" s="408">
        <v>3346</v>
      </c>
      <c r="L27" s="522">
        <v>443.87</v>
      </c>
      <c r="M27" s="573">
        <v>-2278</v>
      </c>
      <c r="N27" s="567">
        <v>-302.23</v>
      </c>
      <c r="O27" s="408">
        <v>21668</v>
      </c>
      <c r="P27" s="522">
        <v>2874.45</v>
      </c>
      <c r="Q27" s="571">
        <v>17953</v>
      </c>
      <c r="R27" s="572">
        <v>2381.6999999999998</v>
      </c>
      <c r="S27" s="548">
        <v>3714</v>
      </c>
      <c r="T27" s="567">
        <v>492.75</v>
      </c>
      <c r="U27" s="527" t="s">
        <v>6</v>
      </c>
    </row>
    <row r="28" spans="1:21" ht="11.45" customHeight="1" x14ac:dyDescent="0.15">
      <c r="A28" s="535" t="s">
        <v>122</v>
      </c>
      <c r="B28" s="40" t="s">
        <v>2205</v>
      </c>
      <c r="C28" s="408">
        <v>7001</v>
      </c>
      <c r="D28" s="522">
        <v>3164.98</v>
      </c>
      <c r="E28" s="408">
        <v>6307</v>
      </c>
      <c r="F28" s="522">
        <v>2851.25</v>
      </c>
      <c r="G28" s="408">
        <v>694</v>
      </c>
      <c r="H28" s="522">
        <v>313.74</v>
      </c>
      <c r="I28" s="408">
        <v>119</v>
      </c>
      <c r="J28" s="522">
        <v>54.02</v>
      </c>
      <c r="K28" s="408">
        <v>1296</v>
      </c>
      <c r="L28" s="522">
        <v>585.84</v>
      </c>
      <c r="M28" s="573">
        <v>-1176</v>
      </c>
      <c r="N28" s="567">
        <v>-531.83000000000004</v>
      </c>
      <c r="O28" s="408">
        <v>7120</v>
      </c>
      <c r="P28" s="522">
        <v>3219</v>
      </c>
      <c r="Q28" s="571">
        <v>7603</v>
      </c>
      <c r="R28" s="572">
        <v>3437.09</v>
      </c>
      <c r="S28" s="525">
        <v>-482</v>
      </c>
      <c r="T28" s="574">
        <v>-218.09</v>
      </c>
      <c r="U28" s="527" t="s">
        <v>6</v>
      </c>
    </row>
    <row r="29" spans="1:21" ht="11.45" customHeight="1" x14ac:dyDescent="0.15">
      <c r="A29" s="524" t="s">
        <v>122</v>
      </c>
      <c r="B29" s="203" t="s">
        <v>2206</v>
      </c>
      <c r="C29" s="408">
        <v>12878856</v>
      </c>
      <c r="D29" s="522">
        <v>2311.7800000000002</v>
      </c>
      <c r="E29" s="408">
        <v>11741239</v>
      </c>
      <c r="F29" s="522">
        <v>2107.58</v>
      </c>
      <c r="G29" s="408">
        <v>1137618</v>
      </c>
      <c r="H29" s="522">
        <v>204.2</v>
      </c>
      <c r="I29" s="408">
        <v>780590</v>
      </c>
      <c r="J29" s="522">
        <v>140.12</v>
      </c>
      <c r="K29" s="408">
        <v>2165464</v>
      </c>
      <c r="L29" s="522">
        <v>388.71</v>
      </c>
      <c r="M29" s="548">
        <v>-1384875</v>
      </c>
      <c r="N29" s="567">
        <v>-248.59</v>
      </c>
      <c r="O29" s="408">
        <v>13659446</v>
      </c>
      <c r="P29" s="522">
        <v>2451.9</v>
      </c>
      <c r="Q29" s="571">
        <v>13906703</v>
      </c>
      <c r="R29" s="572">
        <v>2496.2800000000002</v>
      </c>
      <c r="S29" s="548">
        <v>-247257</v>
      </c>
      <c r="T29" s="567">
        <v>-44.38</v>
      </c>
      <c r="U29" s="527" t="s">
        <v>6</v>
      </c>
    </row>
    <row r="30" spans="1:21" ht="15" customHeight="1" x14ac:dyDescent="0.15">
      <c r="A30" s="559" t="s">
        <v>124</v>
      </c>
      <c r="B30" s="40" t="s">
        <v>2200</v>
      </c>
      <c r="C30" s="408">
        <v>272773</v>
      </c>
      <c r="D30" s="522">
        <v>1010.89</v>
      </c>
      <c r="E30" s="408">
        <v>245302</v>
      </c>
      <c r="F30" s="522">
        <v>909.08</v>
      </c>
      <c r="G30" s="408">
        <v>27472</v>
      </c>
      <c r="H30" s="522">
        <v>101.81</v>
      </c>
      <c r="I30" s="408">
        <v>16331</v>
      </c>
      <c r="J30" s="522">
        <v>60.52</v>
      </c>
      <c r="K30" s="408">
        <v>51370</v>
      </c>
      <c r="L30" s="522">
        <v>190.37</v>
      </c>
      <c r="M30" s="548">
        <v>-35038</v>
      </c>
      <c r="N30" s="567">
        <v>-129.85</v>
      </c>
      <c r="O30" s="408">
        <v>289105</v>
      </c>
      <c r="P30" s="522">
        <v>1071.4100000000001</v>
      </c>
      <c r="Q30" s="571">
        <v>296672</v>
      </c>
      <c r="R30" s="572">
        <v>1099.46</v>
      </c>
      <c r="S30" s="548">
        <v>-7567</v>
      </c>
      <c r="T30" s="567">
        <v>-28.04</v>
      </c>
      <c r="U30" s="527" t="s">
        <v>6</v>
      </c>
    </row>
    <row r="31" spans="1:21" ht="11.45" customHeight="1" x14ac:dyDescent="0.15">
      <c r="A31" s="535" t="s">
        <v>124</v>
      </c>
      <c r="B31" s="40" t="s">
        <v>2201</v>
      </c>
      <c r="C31" s="408">
        <v>818377</v>
      </c>
      <c r="D31" s="522">
        <v>913.68</v>
      </c>
      <c r="E31" s="408">
        <v>723845</v>
      </c>
      <c r="F31" s="522">
        <v>808.14</v>
      </c>
      <c r="G31" s="408">
        <v>94531</v>
      </c>
      <c r="H31" s="522">
        <v>105.54</v>
      </c>
      <c r="I31" s="408">
        <v>50979</v>
      </c>
      <c r="J31" s="522">
        <v>56.92</v>
      </c>
      <c r="K31" s="408">
        <v>172220</v>
      </c>
      <c r="L31" s="522">
        <v>192.28</v>
      </c>
      <c r="M31" s="548">
        <v>-121241</v>
      </c>
      <c r="N31" s="567">
        <v>-135.36000000000001</v>
      </c>
      <c r="O31" s="408">
        <v>869356</v>
      </c>
      <c r="P31" s="522">
        <v>970.59</v>
      </c>
      <c r="Q31" s="571">
        <v>896066</v>
      </c>
      <c r="R31" s="572">
        <v>1000.41</v>
      </c>
      <c r="S31" s="548">
        <v>-26709</v>
      </c>
      <c r="T31" s="567">
        <v>-29.82</v>
      </c>
      <c r="U31" s="527" t="s">
        <v>6</v>
      </c>
    </row>
    <row r="32" spans="1:21" ht="11.45" customHeight="1" x14ac:dyDescent="0.15">
      <c r="A32" s="535" t="s">
        <v>124</v>
      </c>
      <c r="B32" s="40" t="s">
        <v>2202</v>
      </c>
      <c r="C32" s="408">
        <v>235307</v>
      </c>
      <c r="D32" s="522">
        <v>949.58</v>
      </c>
      <c r="E32" s="408">
        <v>204111</v>
      </c>
      <c r="F32" s="522">
        <v>823.69</v>
      </c>
      <c r="G32" s="408">
        <v>31196</v>
      </c>
      <c r="H32" s="522">
        <v>125.89</v>
      </c>
      <c r="I32" s="408">
        <v>14009</v>
      </c>
      <c r="J32" s="522">
        <v>56.53</v>
      </c>
      <c r="K32" s="408">
        <v>50187</v>
      </c>
      <c r="L32" s="522">
        <v>202.53</v>
      </c>
      <c r="M32" s="548">
        <v>-36179</v>
      </c>
      <c r="N32" s="567">
        <v>-146</v>
      </c>
      <c r="O32" s="408">
        <v>249316</v>
      </c>
      <c r="P32" s="522">
        <v>1006.11</v>
      </c>
      <c r="Q32" s="571">
        <v>254299</v>
      </c>
      <c r="R32" s="572">
        <v>1026.22</v>
      </c>
      <c r="S32" s="548">
        <v>-4983</v>
      </c>
      <c r="T32" s="567">
        <v>-20.11</v>
      </c>
      <c r="U32" s="527" t="s">
        <v>6</v>
      </c>
    </row>
    <row r="33" spans="1:21" ht="11.45" customHeight="1" x14ac:dyDescent="0.15">
      <c r="A33" s="535" t="s">
        <v>124</v>
      </c>
      <c r="B33" s="40" t="s">
        <v>2203</v>
      </c>
      <c r="C33" s="408">
        <v>24976</v>
      </c>
      <c r="D33" s="522">
        <v>1203.05</v>
      </c>
      <c r="E33" s="408">
        <v>19851</v>
      </c>
      <c r="F33" s="522">
        <v>956.18</v>
      </c>
      <c r="G33" s="408">
        <v>5125</v>
      </c>
      <c r="H33" s="522">
        <v>246.87</v>
      </c>
      <c r="I33" s="408">
        <v>1680</v>
      </c>
      <c r="J33" s="522">
        <v>80.930000000000007</v>
      </c>
      <c r="K33" s="408">
        <v>7314</v>
      </c>
      <c r="L33" s="522">
        <v>352.32</v>
      </c>
      <c r="M33" s="548">
        <v>-5634</v>
      </c>
      <c r="N33" s="567">
        <v>-271.38</v>
      </c>
      <c r="O33" s="408">
        <v>26657</v>
      </c>
      <c r="P33" s="522">
        <v>1283.98</v>
      </c>
      <c r="Q33" s="571">
        <v>27166</v>
      </c>
      <c r="R33" s="572">
        <v>1308.49</v>
      </c>
      <c r="S33" s="525">
        <v>-509</v>
      </c>
      <c r="T33" s="567">
        <v>-24.52</v>
      </c>
      <c r="U33" s="527" t="s">
        <v>6</v>
      </c>
    </row>
    <row r="34" spans="1:21" ht="11.45" customHeight="1" x14ac:dyDescent="0.15">
      <c r="A34" s="524" t="s">
        <v>124</v>
      </c>
      <c r="B34" s="203" t="s">
        <v>2206</v>
      </c>
      <c r="C34" s="408">
        <v>1351433</v>
      </c>
      <c r="D34" s="522">
        <v>942.36</v>
      </c>
      <c r="E34" s="408">
        <v>1193109</v>
      </c>
      <c r="F34" s="522">
        <v>831.96</v>
      </c>
      <c r="G34" s="408">
        <v>158324</v>
      </c>
      <c r="H34" s="522">
        <v>110.4</v>
      </c>
      <c r="I34" s="408">
        <v>83000</v>
      </c>
      <c r="J34" s="522">
        <v>57.88</v>
      </c>
      <c r="K34" s="408">
        <v>281092</v>
      </c>
      <c r="L34" s="522">
        <v>196.01</v>
      </c>
      <c r="M34" s="548">
        <v>-198092</v>
      </c>
      <c r="N34" s="567">
        <v>-138.13</v>
      </c>
      <c r="O34" s="408">
        <v>1434433</v>
      </c>
      <c r="P34" s="522">
        <v>1000.24</v>
      </c>
      <c r="Q34" s="571">
        <v>1474201</v>
      </c>
      <c r="R34" s="572">
        <v>1027.97</v>
      </c>
      <c r="S34" s="548">
        <v>-39769</v>
      </c>
      <c r="T34" s="567">
        <v>-27.73</v>
      </c>
      <c r="U34" s="527" t="s">
        <v>6</v>
      </c>
    </row>
    <row r="35" spans="1:21" ht="15" customHeight="1" x14ac:dyDescent="0.15">
      <c r="A35" s="559" t="s">
        <v>123</v>
      </c>
      <c r="B35" s="40" t="s">
        <v>2201</v>
      </c>
      <c r="C35" s="408">
        <v>154153</v>
      </c>
      <c r="D35" s="522">
        <v>1385.81</v>
      </c>
      <c r="E35" s="408">
        <v>156095</v>
      </c>
      <c r="F35" s="522">
        <v>1403.26</v>
      </c>
      <c r="G35" s="548">
        <v>-1942</v>
      </c>
      <c r="H35" s="525">
        <v>-17.46</v>
      </c>
      <c r="I35" s="408">
        <v>22807</v>
      </c>
      <c r="J35" s="522">
        <v>205.03</v>
      </c>
      <c r="K35" s="408">
        <v>42927</v>
      </c>
      <c r="L35" s="522">
        <v>385.9</v>
      </c>
      <c r="M35" s="548">
        <v>-20119</v>
      </c>
      <c r="N35" s="567">
        <v>-180.87</v>
      </c>
      <c r="O35" s="408">
        <v>176960</v>
      </c>
      <c r="P35" s="522">
        <v>1590.84</v>
      </c>
      <c r="Q35" s="571">
        <v>199021</v>
      </c>
      <c r="R35" s="572">
        <v>1789.16</v>
      </c>
      <c r="S35" s="548">
        <v>-22061</v>
      </c>
      <c r="T35" s="567">
        <v>-198.32</v>
      </c>
      <c r="U35" s="527" t="s">
        <v>6</v>
      </c>
    </row>
    <row r="36" spans="1:21" ht="11.45" customHeight="1" x14ac:dyDescent="0.15">
      <c r="A36" s="535" t="s">
        <v>123</v>
      </c>
      <c r="B36" s="40" t="s">
        <v>2202</v>
      </c>
      <c r="C36" s="408">
        <v>457339</v>
      </c>
      <c r="D36" s="522">
        <v>1277.32</v>
      </c>
      <c r="E36" s="408">
        <v>406114</v>
      </c>
      <c r="F36" s="522">
        <v>1134.25</v>
      </c>
      <c r="G36" s="408">
        <v>51225</v>
      </c>
      <c r="H36" s="522">
        <v>143.07</v>
      </c>
      <c r="I36" s="408">
        <v>62107</v>
      </c>
      <c r="J36" s="522">
        <v>173.46</v>
      </c>
      <c r="K36" s="408">
        <v>84898</v>
      </c>
      <c r="L36" s="522">
        <v>237.12</v>
      </c>
      <c r="M36" s="548">
        <v>-22792</v>
      </c>
      <c r="N36" s="567">
        <v>-63.66</v>
      </c>
      <c r="O36" s="408">
        <v>519445</v>
      </c>
      <c r="P36" s="522">
        <v>1450.78</v>
      </c>
      <c r="Q36" s="571">
        <v>491012</v>
      </c>
      <c r="R36" s="572">
        <v>1371.37</v>
      </c>
      <c r="S36" s="548">
        <v>28433</v>
      </c>
      <c r="T36" s="567">
        <v>79.41</v>
      </c>
      <c r="U36" s="527" t="s">
        <v>6</v>
      </c>
    </row>
    <row r="37" spans="1:21" ht="11.45" customHeight="1" x14ac:dyDescent="0.15">
      <c r="A37" s="535" t="s">
        <v>123</v>
      </c>
      <c r="B37" s="40" t="s">
        <v>2203</v>
      </c>
      <c r="C37" s="408">
        <v>341712</v>
      </c>
      <c r="D37" s="522">
        <v>1261.52</v>
      </c>
      <c r="E37" s="408">
        <v>309279</v>
      </c>
      <c r="F37" s="522">
        <v>1141.78</v>
      </c>
      <c r="G37" s="408">
        <v>32433</v>
      </c>
      <c r="H37" s="522">
        <v>119.73</v>
      </c>
      <c r="I37" s="408">
        <v>44241</v>
      </c>
      <c r="J37" s="522">
        <v>163.33000000000001</v>
      </c>
      <c r="K37" s="408">
        <v>74966</v>
      </c>
      <c r="L37" s="522">
        <v>276.75</v>
      </c>
      <c r="M37" s="548">
        <v>-30724</v>
      </c>
      <c r="N37" s="567">
        <v>-113.43</v>
      </c>
      <c r="O37" s="408">
        <v>385953</v>
      </c>
      <c r="P37" s="522">
        <v>1424.84</v>
      </c>
      <c r="Q37" s="571">
        <v>384245</v>
      </c>
      <c r="R37" s="572">
        <v>1418.54</v>
      </c>
      <c r="S37" s="548">
        <v>1708</v>
      </c>
      <c r="T37" s="567">
        <v>6.31</v>
      </c>
      <c r="U37" s="527" t="s">
        <v>6</v>
      </c>
    </row>
    <row r="38" spans="1:21" ht="11.45" customHeight="1" x14ac:dyDescent="0.15">
      <c r="A38" s="535" t="s">
        <v>123</v>
      </c>
      <c r="B38" s="40" t="s">
        <v>2204</v>
      </c>
      <c r="C38" s="408">
        <v>627539</v>
      </c>
      <c r="D38" s="522">
        <v>1154.9000000000001</v>
      </c>
      <c r="E38" s="408">
        <v>591034</v>
      </c>
      <c r="F38" s="522">
        <v>1087.71</v>
      </c>
      <c r="G38" s="408">
        <v>36506</v>
      </c>
      <c r="H38" s="522">
        <v>67.180000000000007</v>
      </c>
      <c r="I38" s="408">
        <v>73315</v>
      </c>
      <c r="J38" s="522">
        <v>134.91999999999999</v>
      </c>
      <c r="K38" s="408">
        <v>141137</v>
      </c>
      <c r="L38" s="522">
        <v>259.74</v>
      </c>
      <c r="M38" s="548">
        <v>-67822</v>
      </c>
      <c r="N38" s="567">
        <v>-124.82</v>
      </c>
      <c r="O38" s="408">
        <v>700854</v>
      </c>
      <c r="P38" s="522">
        <v>1289.82</v>
      </c>
      <c r="Q38" s="571">
        <v>732170</v>
      </c>
      <c r="R38" s="572">
        <v>1347.45</v>
      </c>
      <c r="S38" s="548">
        <v>-31317</v>
      </c>
      <c r="T38" s="567">
        <v>-57.63</v>
      </c>
      <c r="U38" s="527" t="s">
        <v>6</v>
      </c>
    </row>
    <row r="39" spans="1:21" ht="11.45" customHeight="1" x14ac:dyDescent="0.15">
      <c r="A39" s="535" t="s">
        <v>123</v>
      </c>
      <c r="B39" s="40" t="s">
        <v>2205</v>
      </c>
      <c r="C39" s="408">
        <v>169388</v>
      </c>
      <c r="D39" s="522">
        <v>1125.03</v>
      </c>
      <c r="E39" s="408">
        <v>152623</v>
      </c>
      <c r="F39" s="522">
        <v>1013.68</v>
      </c>
      <c r="G39" s="408">
        <v>16766</v>
      </c>
      <c r="H39" s="522">
        <v>111.35</v>
      </c>
      <c r="I39" s="408">
        <v>25959</v>
      </c>
      <c r="J39" s="522">
        <v>172.41</v>
      </c>
      <c r="K39" s="408">
        <v>43057</v>
      </c>
      <c r="L39" s="522">
        <v>285.97000000000003</v>
      </c>
      <c r="M39" s="548">
        <v>-17098</v>
      </c>
      <c r="N39" s="567">
        <v>-113.56</v>
      </c>
      <c r="O39" s="408">
        <v>195347</v>
      </c>
      <c r="P39" s="522">
        <v>1297.44</v>
      </c>
      <c r="Q39" s="571">
        <v>195679</v>
      </c>
      <c r="R39" s="572">
        <v>1299.6500000000001</v>
      </c>
      <c r="S39" s="525">
        <v>-332</v>
      </c>
      <c r="T39" s="567">
        <v>-2.21</v>
      </c>
      <c r="U39" s="527" t="s">
        <v>6</v>
      </c>
    </row>
    <row r="40" spans="1:21" ht="11.45" customHeight="1" x14ac:dyDescent="0.15">
      <c r="A40" s="524" t="s">
        <v>123</v>
      </c>
      <c r="B40" s="203" t="s">
        <v>2206</v>
      </c>
      <c r="C40" s="408">
        <v>1750132</v>
      </c>
      <c r="D40" s="522">
        <v>1220.3800000000001</v>
      </c>
      <c r="E40" s="408">
        <v>1615144</v>
      </c>
      <c r="F40" s="522">
        <v>1126.25</v>
      </c>
      <c r="G40" s="408">
        <v>134987</v>
      </c>
      <c r="H40" s="522">
        <v>94.13</v>
      </c>
      <c r="I40" s="408">
        <v>228429</v>
      </c>
      <c r="J40" s="522">
        <v>159.28</v>
      </c>
      <c r="K40" s="408">
        <v>386984</v>
      </c>
      <c r="L40" s="522">
        <v>269.85000000000002</v>
      </c>
      <c r="M40" s="548">
        <v>-158555</v>
      </c>
      <c r="N40" s="567">
        <v>-110.56</v>
      </c>
      <c r="O40" s="408">
        <v>1978560</v>
      </c>
      <c r="P40" s="522">
        <v>1379.66</v>
      </c>
      <c r="Q40" s="571">
        <v>2002128</v>
      </c>
      <c r="R40" s="572">
        <v>1396.09</v>
      </c>
      <c r="S40" s="548">
        <v>-23568</v>
      </c>
      <c r="T40" s="567">
        <v>-16.43</v>
      </c>
      <c r="U40" s="527" t="s">
        <v>6</v>
      </c>
    </row>
    <row r="41" spans="1:21" ht="15" customHeight="1" x14ac:dyDescent="0.15">
      <c r="A41" s="1201" t="s">
        <v>353</v>
      </c>
      <c r="B41" s="1201"/>
      <c r="C41" s="761">
        <v>33409011</v>
      </c>
      <c r="D41" s="762">
        <v>4168.18</v>
      </c>
      <c r="E41" s="761">
        <v>31101429</v>
      </c>
      <c r="F41" s="762">
        <v>3880.28</v>
      </c>
      <c r="G41" s="761">
        <v>2307582</v>
      </c>
      <c r="H41" s="762">
        <v>287.89999999999998</v>
      </c>
      <c r="I41" s="761">
        <v>1504879</v>
      </c>
      <c r="J41" s="762">
        <v>187.75</v>
      </c>
      <c r="K41" s="761">
        <v>4393122</v>
      </c>
      <c r="L41" s="762">
        <v>548.09</v>
      </c>
      <c r="M41" s="767">
        <v>-2888243</v>
      </c>
      <c r="N41" s="770">
        <v>-360.34</v>
      </c>
      <c r="O41" s="761">
        <v>34913890</v>
      </c>
      <c r="P41" s="762">
        <v>4355.93</v>
      </c>
      <c r="Q41" s="771">
        <v>35494551</v>
      </c>
      <c r="R41" s="772">
        <v>4428.37</v>
      </c>
      <c r="S41" s="769">
        <v>-580661</v>
      </c>
      <c r="T41" s="770">
        <v>-72.44</v>
      </c>
      <c r="U41" s="527" t="s">
        <v>6</v>
      </c>
    </row>
    <row r="42" spans="1:21" s="413" customFormat="1" ht="6" customHeight="1" x14ac:dyDescent="0.15">
      <c r="A42" s="1176" t="s">
        <v>2562</v>
      </c>
      <c r="B42" s="1176"/>
      <c r="C42" s="1176"/>
      <c r="D42" s="1176"/>
      <c r="E42" s="1176"/>
      <c r="F42" s="1176"/>
      <c r="G42" s="1176"/>
      <c r="H42" s="1176"/>
      <c r="I42" s="1176"/>
      <c r="J42" s="1176"/>
      <c r="K42" s="1176"/>
      <c r="L42" s="1176"/>
      <c r="M42" s="1176"/>
      <c r="N42" s="1176"/>
      <c r="O42" s="1176"/>
      <c r="P42" s="1176"/>
      <c r="Q42" s="1176"/>
      <c r="R42" s="1176"/>
      <c r="S42" s="1176"/>
      <c r="T42" s="1176"/>
      <c r="U42" s="527" t="s">
        <v>6</v>
      </c>
    </row>
    <row r="43" spans="1:21" s="442" customFormat="1" ht="9" customHeight="1" x14ac:dyDescent="0.15">
      <c r="A43" s="1223" t="s">
        <v>3167</v>
      </c>
      <c r="B43" s="1223"/>
      <c r="C43" s="1223"/>
      <c r="D43" s="1223"/>
      <c r="E43" s="1223"/>
      <c r="F43" s="1223"/>
      <c r="G43" s="1223"/>
      <c r="H43" s="1223"/>
      <c r="I43" s="1223"/>
      <c r="J43" s="1223"/>
      <c r="K43" s="1223"/>
      <c r="L43" s="1223"/>
      <c r="M43" s="1223"/>
      <c r="N43" s="1223"/>
      <c r="O43" s="1223"/>
      <c r="P43" s="1223"/>
      <c r="Q43" s="1223"/>
      <c r="R43" s="1223"/>
      <c r="S43" s="1223"/>
      <c r="T43" s="1223"/>
      <c r="U43" s="527" t="s">
        <v>6</v>
      </c>
    </row>
    <row r="44" spans="1:21" s="443" customFormat="1" ht="9" customHeight="1" x14ac:dyDescent="0.15">
      <c r="A44" s="1261" t="s">
        <v>2408</v>
      </c>
      <c r="B44" s="1261"/>
      <c r="C44" s="1261"/>
      <c r="D44" s="1261"/>
      <c r="E44" s="1261"/>
      <c r="F44" s="1261"/>
      <c r="G44" s="1261"/>
      <c r="H44" s="1261"/>
      <c r="I44" s="1261"/>
      <c r="J44" s="1261"/>
      <c r="K44" s="1261"/>
      <c r="L44" s="1261"/>
      <c r="M44" s="1261"/>
      <c r="N44" s="1261"/>
      <c r="O44" s="1261"/>
      <c r="P44" s="1261"/>
      <c r="Q44" s="1261"/>
      <c r="R44" s="1261"/>
      <c r="S44" s="1261"/>
      <c r="T44" s="1261"/>
      <c r="U44" s="527" t="s">
        <v>6</v>
      </c>
    </row>
    <row r="45" spans="1:21" s="427" customFormat="1" ht="7.5" customHeight="1" x14ac:dyDescent="0.15">
      <c r="A45" s="161" t="s">
        <v>5</v>
      </c>
      <c r="B45" s="161" t="s">
        <v>5</v>
      </c>
      <c r="C45" s="161" t="s">
        <v>5</v>
      </c>
      <c r="D45" s="161" t="s">
        <v>5</v>
      </c>
      <c r="E45" s="161" t="s">
        <v>5</v>
      </c>
      <c r="F45" s="161" t="s">
        <v>5</v>
      </c>
      <c r="G45" s="161" t="s">
        <v>5</v>
      </c>
      <c r="H45" s="161" t="s">
        <v>5</v>
      </c>
      <c r="I45" s="161" t="s">
        <v>5</v>
      </c>
      <c r="J45" s="161" t="s">
        <v>5</v>
      </c>
      <c r="K45" s="161" t="s">
        <v>5</v>
      </c>
      <c r="L45" s="161" t="s">
        <v>5</v>
      </c>
      <c r="M45" s="161" t="s">
        <v>5</v>
      </c>
      <c r="N45" s="161" t="s">
        <v>5</v>
      </c>
      <c r="O45" s="161" t="s">
        <v>5</v>
      </c>
      <c r="P45" s="161" t="s">
        <v>5</v>
      </c>
      <c r="Q45" s="161" t="s">
        <v>5</v>
      </c>
      <c r="R45" s="161" t="s">
        <v>5</v>
      </c>
      <c r="S45" s="161" t="s">
        <v>5</v>
      </c>
      <c r="T45" s="161" t="s">
        <v>5</v>
      </c>
      <c r="U45" s="161" t="s">
        <v>7</v>
      </c>
    </row>
  </sheetData>
  <mergeCells count="22">
    <mergeCell ref="A1:T1"/>
    <mergeCell ref="A43:T43"/>
    <mergeCell ref="A44:T44"/>
    <mergeCell ref="A42:T42"/>
    <mergeCell ref="A41:B41"/>
    <mergeCell ref="A2:T2"/>
    <mergeCell ref="A3:T3"/>
    <mergeCell ref="A4:T4"/>
    <mergeCell ref="K6:L6"/>
    <mergeCell ref="M6:N6"/>
    <mergeCell ref="O6:P6"/>
    <mergeCell ref="Q6:R6"/>
    <mergeCell ref="S6:T6"/>
    <mergeCell ref="A5:A7"/>
    <mergeCell ref="B5:B7"/>
    <mergeCell ref="C5:H5"/>
    <mergeCell ref="I5:N5"/>
    <mergeCell ref="O5:T5"/>
    <mergeCell ref="C6:D6"/>
    <mergeCell ref="E6:F6"/>
    <mergeCell ref="G6:H6"/>
    <mergeCell ref="I6:J6"/>
  </mergeCells>
  <hyperlinks>
    <hyperlink ref="A1:H1" location="Inhalt!A1" display="Zum Inhaltsverzeichnis" xr:uid="{F0FB166A-BECD-4AC3-881F-4B72A7F84F9E}"/>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F2CA-4482-4F98-8B78-4B7DDE4D4437}">
  <dimension ref="A1:S45"/>
  <sheetViews>
    <sheetView showGridLines="0" zoomScaleNormal="100" zoomScaleSheetLayoutView="100" workbookViewId="0">
      <selection sqref="A1:R1"/>
    </sheetView>
  </sheetViews>
  <sheetFormatPr baseColWidth="10" defaultColWidth="11.42578125" defaultRowHeight="9" x14ac:dyDescent="0.15"/>
  <cols>
    <col min="1" max="1" width="21.7109375" style="430" customWidth="1"/>
    <col min="2" max="2" width="16.7109375" style="430" customWidth="1"/>
    <col min="3" max="3" width="8.7109375" style="433" customWidth="1"/>
    <col min="4" max="4" width="8.7109375" style="434" customWidth="1"/>
    <col min="5" max="5" width="8.7109375" style="433" customWidth="1"/>
    <col min="6" max="6" width="8.7109375" style="434" customWidth="1"/>
    <col min="7" max="7" width="8.7109375" style="433" customWidth="1"/>
    <col min="8" max="8" width="8.7109375" style="434" customWidth="1"/>
    <col min="9" max="9" width="9" style="433" customWidth="1"/>
    <col min="10" max="10" width="9" style="434" customWidth="1"/>
    <col min="11" max="11" width="9" style="433" customWidth="1"/>
    <col min="12" max="12" width="9" style="434" customWidth="1"/>
    <col min="13" max="13" width="9" style="433" customWidth="1"/>
    <col min="14" max="14" width="9" style="434" customWidth="1"/>
    <col min="15" max="15" width="9" style="433" customWidth="1"/>
    <col min="16" max="16" width="9" style="434" customWidth="1"/>
    <col min="17" max="17" width="9" style="462" customWidth="1"/>
    <col min="18" max="18" width="9" style="461" customWidth="1"/>
    <col min="19" max="19" width="5.7109375" style="430" bestFit="1" customWidth="1"/>
    <col min="20" max="16384" width="11.42578125" style="430"/>
  </cols>
  <sheetData>
    <row r="1" spans="1:19" ht="24" customHeight="1" x14ac:dyDescent="0.15">
      <c r="A1" s="1186" t="s">
        <v>15</v>
      </c>
      <c r="B1" s="1186"/>
      <c r="C1" s="1186"/>
      <c r="D1" s="1186"/>
      <c r="E1" s="1186"/>
      <c r="F1" s="1186"/>
      <c r="G1" s="1186"/>
      <c r="H1" s="1186"/>
      <c r="I1" s="1186"/>
      <c r="J1" s="1186"/>
      <c r="K1" s="1186"/>
      <c r="L1" s="1186"/>
      <c r="M1" s="1186"/>
      <c r="N1" s="1186"/>
      <c r="O1" s="1186"/>
      <c r="P1" s="1186"/>
      <c r="Q1" s="1186"/>
      <c r="R1" s="1186"/>
      <c r="S1" s="527" t="s">
        <v>6</v>
      </c>
    </row>
    <row r="2" spans="1:19" s="412" customFormat="1" ht="12" customHeight="1" x14ac:dyDescent="0.2">
      <c r="A2" s="1203" t="s">
        <v>3166</v>
      </c>
      <c r="B2" s="1203"/>
      <c r="C2" s="1203"/>
      <c r="D2" s="1203"/>
      <c r="E2" s="1203"/>
      <c r="F2" s="1203"/>
      <c r="G2" s="1203"/>
      <c r="H2" s="1203"/>
      <c r="I2" s="1203"/>
      <c r="J2" s="1203"/>
      <c r="K2" s="1203"/>
      <c r="L2" s="1203"/>
      <c r="M2" s="1203"/>
      <c r="N2" s="1203"/>
      <c r="O2" s="1203"/>
      <c r="P2" s="1203"/>
      <c r="Q2" s="1203"/>
      <c r="R2" s="1203"/>
      <c r="S2" s="527" t="s">
        <v>6</v>
      </c>
    </row>
    <row r="3" spans="1:19" s="412" customFormat="1" ht="15.95" customHeight="1" x14ac:dyDescent="0.2">
      <c r="A3" s="1205" t="s">
        <v>2435</v>
      </c>
      <c r="B3" s="1205"/>
      <c r="C3" s="1205"/>
      <c r="D3" s="1205"/>
      <c r="E3" s="1205"/>
      <c r="F3" s="1205"/>
      <c r="G3" s="1205"/>
      <c r="H3" s="1205"/>
      <c r="I3" s="1205"/>
      <c r="J3" s="1205"/>
      <c r="K3" s="1205"/>
      <c r="L3" s="1205"/>
      <c r="M3" s="1205"/>
      <c r="N3" s="1205"/>
      <c r="O3" s="1205"/>
      <c r="P3" s="1205"/>
      <c r="Q3" s="1205"/>
      <c r="R3" s="1205"/>
      <c r="S3" s="527" t="s">
        <v>6</v>
      </c>
    </row>
    <row r="4" spans="1:19" s="413" customFormat="1" ht="3.95" customHeight="1" x14ac:dyDescent="0.15">
      <c r="A4" s="1246" t="s">
        <v>2526</v>
      </c>
      <c r="B4" s="1246"/>
      <c r="C4" s="1246"/>
      <c r="D4" s="1246"/>
      <c r="E4" s="1246"/>
      <c r="F4" s="1246"/>
      <c r="G4" s="1246"/>
      <c r="H4" s="1246"/>
      <c r="I4" s="1246"/>
      <c r="J4" s="1246"/>
      <c r="K4" s="1246"/>
      <c r="L4" s="1246"/>
      <c r="M4" s="1246"/>
      <c r="N4" s="1246"/>
      <c r="O4" s="1246"/>
      <c r="P4" s="1246"/>
      <c r="Q4" s="1246"/>
      <c r="R4" s="1246"/>
      <c r="S4" s="527" t="s">
        <v>6</v>
      </c>
    </row>
    <row r="5" spans="1:19" s="458" customFormat="1" ht="20.100000000000001" customHeight="1" x14ac:dyDescent="0.15">
      <c r="A5" s="1255" t="s">
        <v>354</v>
      </c>
      <c r="B5" s="1151" t="s">
        <v>355</v>
      </c>
      <c r="C5" s="1245" t="s">
        <v>1709</v>
      </c>
      <c r="D5" s="1245"/>
      <c r="E5" s="1245"/>
      <c r="F5" s="1245"/>
      <c r="G5" s="1245"/>
      <c r="H5" s="1245"/>
      <c r="I5" s="1151" t="s">
        <v>2545</v>
      </c>
      <c r="J5" s="1170"/>
      <c r="K5" s="1170"/>
      <c r="L5" s="1170"/>
      <c r="M5" s="1170"/>
      <c r="N5" s="1170"/>
      <c r="O5" s="1170"/>
      <c r="P5" s="1170"/>
      <c r="Q5" s="1170"/>
      <c r="R5" s="1170"/>
      <c r="S5" s="527" t="s">
        <v>6</v>
      </c>
    </row>
    <row r="6" spans="1:19" s="458" customFormat="1" ht="35.1" customHeight="1" x14ac:dyDescent="0.15">
      <c r="A6" s="1256"/>
      <c r="B6" s="1152"/>
      <c r="C6" s="1245" t="s">
        <v>1707</v>
      </c>
      <c r="D6" s="1245"/>
      <c r="E6" s="1245" t="s">
        <v>1705</v>
      </c>
      <c r="F6" s="1245"/>
      <c r="G6" s="1245" t="s">
        <v>1708</v>
      </c>
      <c r="H6" s="1245"/>
      <c r="I6" s="1245" t="s">
        <v>12</v>
      </c>
      <c r="J6" s="1245"/>
      <c r="K6" s="1245" t="s">
        <v>1710</v>
      </c>
      <c r="L6" s="1245"/>
      <c r="M6" s="1245" t="s">
        <v>1711</v>
      </c>
      <c r="N6" s="1245"/>
      <c r="O6" s="1245" t="s">
        <v>1712</v>
      </c>
      <c r="P6" s="1245"/>
      <c r="Q6" s="1215" t="s">
        <v>1713</v>
      </c>
      <c r="R6" s="1232"/>
      <c r="S6" s="527" t="s">
        <v>6</v>
      </c>
    </row>
    <row r="7" spans="1:19" s="458" customFormat="1" ht="20.100000000000001" customHeight="1" x14ac:dyDescent="0.15">
      <c r="A7" s="1257"/>
      <c r="B7" s="1153"/>
      <c r="C7" s="397" t="s">
        <v>126</v>
      </c>
      <c r="D7" s="398" t="s">
        <v>1217</v>
      </c>
      <c r="E7" s="397" t="s">
        <v>126</v>
      </c>
      <c r="F7" s="398" t="s">
        <v>1217</v>
      </c>
      <c r="G7" s="397" t="s">
        <v>126</v>
      </c>
      <c r="H7" s="398" t="s">
        <v>1217</v>
      </c>
      <c r="I7" s="397" t="s">
        <v>126</v>
      </c>
      <c r="J7" s="398" t="s">
        <v>1217</v>
      </c>
      <c r="K7" s="397" t="s">
        <v>126</v>
      </c>
      <c r="L7" s="398" t="s">
        <v>1217</v>
      </c>
      <c r="M7" s="397" t="s">
        <v>126</v>
      </c>
      <c r="N7" s="398" t="s">
        <v>1217</v>
      </c>
      <c r="O7" s="397" t="s">
        <v>126</v>
      </c>
      <c r="P7" s="398" t="s">
        <v>1217</v>
      </c>
      <c r="Q7" s="447" t="s">
        <v>126</v>
      </c>
      <c r="R7" s="575" t="s">
        <v>1217</v>
      </c>
      <c r="S7" s="527" t="s">
        <v>6</v>
      </c>
    </row>
    <row r="8" spans="1:19" s="416" customFormat="1" ht="3.95" customHeight="1" x14ac:dyDescent="0.15">
      <c r="A8" s="536" t="s">
        <v>354</v>
      </c>
      <c r="B8" s="560" t="s">
        <v>2563</v>
      </c>
      <c r="C8" s="496" t="s">
        <v>2546</v>
      </c>
      <c r="D8" s="497" t="s">
        <v>2547</v>
      </c>
      <c r="E8" s="496" t="s">
        <v>2548</v>
      </c>
      <c r="F8" s="497" t="s">
        <v>2549</v>
      </c>
      <c r="G8" s="496" t="s">
        <v>2550</v>
      </c>
      <c r="H8" s="497" t="s">
        <v>2551</v>
      </c>
      <c r="I8" s="496" t="s">
        <v>2552</v>
      </c>
      <c r="J8" s="497" t="s">
        <v>2567</v>
      </c>
      <c r="K8" s="496" t="s">
        <v>2554</v>
      </c>
      <c r="L8" s="497" t="s">
        <v>2555</v>
      </c>
      <c r="M8" s="496" t="s">
        <v>2556</v>
      </c>
      <c r="N8" s="497" t="s">
        <v>2557</v>
      </c>
      <c r="O8" s="496" t="s">
        <v>2558</v>
      </c>
      <c r="P8" s="497" t="s">
        <v>2559</v>
      </c>
      <c r="Q8" s="496" t="s">
        <v>2560</v>
      </c>
      <c r="R8" s="497" t="s">
        <v>2561</v>
      </c>
      <c r="S8" s="527" t="s">
        <v>6</v>
      </c>
    </row>
    <row r="9" spans="1:19" ht="15" customHeight="1" x14ac:dyDescent="0.15">
      <c r="A9" s="559" t="s">
        <v>119</v>
      </c>
      <c r="B9" s="39" t="s">
        <v>2207</v>
      </c>
      <c r="C9" s="408" t="s">
        <v>2049</v>
      </c>
      <c r="D9" s="522" t="s">
        <v>2049</v>
      </c>
      <c r="E9" s="408">
        <v>8757</v>
      </c>
      <c r="F9" s="522">
        <v>35.4</v>
      </c>
      <c r="G9" s="576">
        <v>-8757</v>
      </c>
      <c r="H9" s="541">
        <v>-35.4</v>
      </c>
      <c r="I9" s="522" t="s">
        <v>2049</v>
      </c>
      <c r="J9" s="522" t="s">
        <v>2049</v>
      </c>
      <c r="K9" s="408">
        <v>87</v>
      </c>
      <c r="L9" s="522">
        <v>0.35</v>
      </c>
      <c r="M9" s="548">
        <v>218772</v>
      </c>
      <c r="N9" s="567">
        <v>884.26</v>
      </c>
      <c r="O9" s="408">
        <v>74012</v>
      </c>
      <c r="P9" s="522">
        <v>299.14999999999998</v>
      </c>
      <c r="Q9" s="522" t="s">
        <v>2049</v>
      </c>
      <c r="R9" s="522" t="s">
        <v>2049</v>
      </c>
      <c r="S9" s="527" t="s">
        <v>6</v>
      </c>
    </row>
    <row r="10" spans="1:19" ht="11.45" customHeight="1" x14ac:dyDescent="0.15">
      <c r="A10" s="535" t="s">
        <v>119</v>
      </c>
      <c r="B10" s="39" t="s">
        <v>2198</v>
      </c>
      <c r="C10" s="408">
        <v>245366</v>
      </c>
      <c r="D10" s="522">
        <v>437.69</v>
      </c>
      <c r="E10" s="408">
        <v>182416</v>
      </c>
      <c r="F10" s="522">
        <v>325.39999999999998</v>
      </c>
      <c r="G10" s="408">
        <v>62950</v>
      </c>
      <c r="H10" s="522">
        <v>112.29</v>
      </c>
      <c r="I10" s="522" t="s">
        <v>2049</v>
      </c>
      <c r="J10" s="522" t="s">
        <v>2049</v>
      </c>
      <c r="K10" s="408">
        <v>1063</v>
      </c>
      <c r="L10" s="522">
        <v>1.9</v>
      </c>
      <c r="M10" s="548">
        <v>801025</v>
      </c>
      <c r="N10" s="579">
        <v>1428.9</v>
      </c>
      <c r="O10" s="408">
        <v>62620</v>
      </c>
      <c r="P10" s="522">
        <v>111.7</v>
      </c>
      <c r="Q10" s="577">
        <v>237071</v>
      </c>
      <c r="R10" s="578">
        <v>422.9</v>
      </c>
      <c r="S10" s="527" t="s">
        <v>6</v>
      </c>
    </row>
    <row r="11" spans="1:19" ht="11.45" customHeight="1" x14ac:dyDescent="0.15">
      <c r="A11" s="535" t="s">
        <v>119</v>
      </c>
      <c r="B11" s="39" t="s">
        <v>2199</v>
      </c>
      <c r="C11" s="408">
        <v>36215</v>
      </c>
      <c r="D11" s="522">
        <v>237.34</v>
      </c>
      <c r="E11" s="408">
        <v>24846</v>
      </c>
      <c r="F11" s="522">
        <v>162.83000000000001</v>
      </c>
      <c r="G11" s="408">
        <v>11369</v>
      </c>
      <c r="H11" s="522">
        <v>74.510000000000005</v>
      </c>
      <c r="I11" s="522" t="s">
        <v>2049</v>
      </c>
      <c r="J11" s="522" t="s">
        <v>2049</v>
      </c>
      <c r="K11" s="522" t="s">
        <v>2049</v>
      </c>
      <c r="L11" s="522" t="s">
        <v>2049</v>
      </c>
      <c r="M11" s="548">
        <v>143441</v>
      </c>
      <c r="N11" s="579">
        <v>940.05</v>
      </c>
      <c r="O11" s="522" t="s">
        <v>2049</v>
      </c>
      <c r="P11" s="522" t="s">
        <v>2049</v>
      </c>
      <c r="Q11" s="577" t="s">
        <v>2049</v>
      </c>
      <c r="R11" s="578" t="s">
        <v>2049</v>
      </c>
      <c r="S11" s="527" t="s">
        <v>6</v>
      </c>
    </row>
    <row r="12" spans="1:19" ht="11.45" customHeight="1" x14ac:dyDescent="0.15">
      <c r="A12" s="535" t="s">
        <v>119</v>
      </c>
      <c r="B12" s="39" t="s">
        <v>2200</v>
      </c>
      <c r="C12" s="408">
        <v>36925</v>
      </c>
      <c r="D12" s="522">
        <v>744.29</v>
      </c>
      <c r="E12" s="408">
        <v>16174</v>
      </c>
      <c r="F12" s="522">
        <v>326.01</v>
      </c>
      <c r="G12" s="408">
        <v>20751</v>
      </c>
      <c r="H12" s="522">
        <v>418.28</v>
      </c>
      <c r="I12" s="408">
        <v>25000</v>
      </c>
      <c r="J12" s="522">
        <v>503.92</v>
      </c>
      <c r="K12" s="408">
        <v>17</v>
      </c>
      <c r="L12" s="522">
        <v>0.33</v>
      </c>
      <c r="M12" s="548">
        <v>133961</v>
      </c>
      <c r="N12" s="579">
        <v>2700.24</v>
      </c>
      <c r="O12" s="408">
        <v>11230</v>
      </c>
      <c r="P12" s="522">
        <v>226.36</v>
      </c>
      <c r="Q12" s="522" t="s">
        <v>2049</v>
      </c>
      <c r="R12" s="522" t="s">
        <v>2049</v>
      </c>
      <c r="S12" s="527" t="s">
        <v>6</v>
      </c>
    </row>
    <row r="13" spans="1:19" ht="11.45" customHeight="1" x14ac:dyDescent="0.15">
      <c r="A13" s="524" t="s">
        <v>119</v>
      </c>
      <c r="B13" s="203" t="s">
        <v>2206</v>
      </c>
      <c r="C13" s="408">
        <v>318506</v>
      </c>
      <c r="D13" s="522">
        <v>315.29000000000002</v>
      </c>
      <c r="E13" s="408">
        <v>232193</v>
      </c>
      <c r="F13" s="522">
        <v>229.85</v>
      </c>
      <c r="G13" s="408">
        <v>86313</v>
      </c>
      <c r="H13" s="522">
        <v>85.44</v>
      </c>
      <c r="I13" s="408">
        <v>25000</v>
      </c>
      <c r="J13" s="522">
        <v>24.75</v>
      </c>
      <c r="K13" s="408">
        <v>1167</v>
      </c>
      <c r="L13" s="522">
        <v>1.1599999999999999</v>
      </c>
      <c r="M13" s="548">
        <v>1297200</v>
      </c>
      <c r="N13" s="579">
        <v>1284.1099999999999</v>
      </c>
      <c r="O13" s="408">
        <v>147862</v>
      </c>
      <c r="P13" s="522">
        <v>146.37</v>
      </c>
      <c r="Q13" s="577">
        <v>237071</v>
      </c>
      <c r="R13" s="578">
        <v>234.68</v>
      </c>
      <c r="S13" s="527" t="s">
        <v>6</v>
      </c>
    </row>
    <row r="14" spans="1:19" ht="15" customHeight="1" x14ac:dyDescent="0.15">
      <c r="A14" s="559" t="s">
        <v>125</v>
      </c>
      <c r="B14" s="40" t="s">
        <v>2197</v>
      </c>
      <c r="C14" s="408">
        <v>107099</v>
      </c>
      <c r="D14" s="522">
        <v>92.67</v>
      </c>
      <c r="E14" s="408">
        <v>73804</v>
      </c>
      <c r="F14" s="522">
        <v>63.86</v>
      </c>
      <c r="G14" s="576">
        <v>33295</v>
      </c>
      <c r="H14" s="541">
        <v>28.81</v>
      </c>
      <c r="I14" s="522" t="s">
        <v>2049</v>
      </c>
      <c r="J14" s="522" t="s">
        <v>2049</v>
      </c>
      <c r="K14" s="522" t="s">
        <v>2049</v>
      </c>
      <c r="L14" s="522" t="s">
        <v>2049</v>
      </c>
      <c r="M14" s="548">
        <v>606193</v>
      </c>
      <c r="N14" s="567">
        <v>524.52</v>
      </c>
      <c r="O14" s="522" t="s">
        <v>2049</v>
      </c>
      <c r="P14" s="522" t="s">
        <v>2049</v>
      </c>
      <c r="Q14" s="577">
        <v>46900</v>
      </c>
      <c r="R14" s="522">
        <v>40.58</v>
      </c>
      <c r="S14" s="527" t="s">
        <v>6</v>
      </c>
    </row>
    <row r="15" spans="1:19" ht="11.45" customHeight="1" x14ac:dyDescent="0.15">
      <c r="A15" s="535" t="s">
        <v>125</v>
      </c>
      <c r="B15" s="39" t="s">
        <v>2207</v>
      </c>
      <c r="C15" s="408">
        <v>25000</v>
      </c>
      <c r="D15" s="522">
        <v>12.68</v>
      </c>
      <c r="E15" s="408">
        <v>41801</v>
      </c>
      <c r="F15" s="522">
        <v>21.21</v>
      </c>
      <c r="G15" s="576">
        <v>-16801</v>
      </c>
      <c r="H15" s="567">
        <v>-8.52</v>
      </c>
      <c r="I15" s="522" t="s">
        <v>2049</v>
      </c>
      <c r="J15" s="522" t="s">
        <v>2049</v>
      </c>
      <c r="K15" s="408">
        <v>83</v>
      </c>
      <c r="L15" s="522">
        <v>0.04</v>
      </c>
      <c r="M15" s="408">
        <v>394261</v>
      </c>
      <c r="N15" s="522">
        <v>200.04</v>
      </c>
      <c r="O15" s="522" t="s">
        <v>2049</v>
      </c>
      <c r="P15" s="522" t="s">
        <v>2049</v>
      </c>
      <c r="Q15" s="577">
        <v>21833</v>
      </c>
      <c r="R15" s="578">
        <v>11.08</v>
      </c>
      <c r="S15" s="527" t="s">
        <v>6</v>
      </c>
    </row>
    <row r="16" spans="1:19" ht="11.45" customHeight="1" x14ac:dyDescent="0.15">
      <c r="A16" s="535" t="s">
        <v>125</v>
      </c>
      <c r="B16" s="40" t="s">
        <v>2198</v>
      </c>
      <c r="C16" s="408">
        <v>153902</v>
      </c>
      <c r="D16" s="522">
        <v>46.21</v>
      </c>
      <c r="E16" s="408">
        <v>106825</v>
      </c>
      <c r="F16" s="522">
        <v>32.07</v>
      </c>
      <c r="G16" s="576">
        <v>47076</v>
      </c>
      <c r="H16" s="541">
        <v>14.13</v>
      </c>
      <c r="I16" s="522" t="s">
        <v>2049</v>
      </c>
      <c r="J16" s="522" t="s">
        <v>2049</v>
      </c>
      <c r="K16" s="408">
        <v>43841</v>
      </c>
      <c r="L16" s="522">
        <v>13.16</v>
      </c>
      <c r="M16" s="408">
        <v>1391655</v>
      </c>
      <c r="N16" s="567">
        <v>417.82</v>
      </c>
      <c r="O16" s="408">
        <v>23007</v>
      </c>
      <c r="P16" s="522">
        <v>6.91</v>
      </c>
      <c r="Q16" s="577">
        <v>131164</v>
      </c>
      <c r="R16" s="578">
        <v>39.380000000000003</v>
      </c>
      <c r="S16" s="527" t="s">
        <v>6</v>
      </c>
    </row>
    <row r="17" spans="1:19" ht="11.45" customHeight="1" x14ac:dyDescent="0.15">
      <c r="A17" s="535" t="s">
        <v>125</v>
      </c>
      <c r="B17" s="40" t="s">
        <v>2199</v>
      </c>
      <c r="C17" s="408">
        <v>56651</v>
      </c>
      <c r="D17" s="522">
        <v>113.48</v>
      </c>
      <c r="E17" s="408">
        <v>17907</v>
      </c>
      <c r="F17" s="522">
        <v>35.869999999999997</v>
      </c>
      <c r="G17" s="408">
        <v>38744</v>
      </c>
      <c r="H17" s="522">
        <v>77.61</v>
      </c>
      <c r="I17" s="522" t="s">
        <v>2049</v>
      </c>
      <c r="J17" s="522" t="s">
        <v>2049</v>
      </c>
      <c r="K17" s="408">
        <v>11367</v>
      </c>
      <c r="L17" s="522">
        <v>22.77</v>
      </c>
      <c r="M17" s="548">
        <v>334793</v>
      </c>
      <c r="N17" s="567">
        <v>670.67</v>
      </c>
      <c r="O17" s="522" t="s">
        <v>2049</v>
      </c>
      <c r="P17" s="522" t="s">
        <v>2049</v>
      </c>
      <c r="Q17" s="577">
        <v>77958</v>
      </c>
      <c r="R17" s="578">
        <v>156.16999999999999</v>
      </c>
      <c r="S17" s="527" t="s">
        <v>6</v>
      </c>
    </row>
    <row r="18" spans="1:19" ht="11.45" customHeight="1" x14ac:dyDescent="0.15">
      <c r="A18" s="535" t="s">
        <v>125</v>
      </c>
      <c r="B18" s="40" t="s">
        <v>2200</v>
      </c>
      <c r="C18" s="408">
        <v>5000</v>
      </c>
      <c r="D18" s="522">
        <v>103.15</v>
      </c>
      <c r="E18" s="408">
        <v>1863</v>
      </c>
      <c r="F18" s="522">
        <v>38.44</v>
      </c>
      <c r="G18" s="576">
        <v>3137</v>
      </c>
      <c r="H18" s="567">
        <v>64.709999999999994</v>
      </c>
      <c r="I18" s="522" t="s">
        <v>2049</v>
      </c>
      <c r="J18" s="522" t="s">
        <v>2049</v>
      </c>
      <c r="K18" s="522" t="s">
        <v>2049</v>
      </c>
      <c r="L18" s="522" t="s">
        <v>2049</v>
      </c>
      <c r="M18" s="548">
        <v>52661</v>
      </c>
      <c r="N18" s="579">
        <v>1086.43</v>
      </c>
      <c r="O18" s="522" t="s">
        <v>2049</v>
      </c>
      <c r="P18" s="522" t="s">
        <v>2049</v>
      </c>
      <c r="Q18" s="577">
        <v>4800</v>
      </c>
      <c r="R18" s="578">
        <v>99.03</v>
      </c>
      <c r="S18" s="527" t="s">
        <v>6</v>
      </c>
    </row>
    <row r="19" spans="1:19" ht="11.45" customHeight="1" x14ac:dyDescent="0.15">
      <c r="A19" s="524" t="s">
        <v>125</v>
      </c>
      <c r="B19" s="203" t="s">
        <v>2206</v>
      </c>
      <c r="C19" s="408">
        <v>347651</v>
      </c>
      <c r="D19" s="522">
        <v>49.63</v>
      </c>
      <c r="E19" s="408">
        <v>242200</v>
      </c>
      <c r="F19" s="522">
        <v>34.58</v>
      </c>
      <c r="G19" s="576">
        <v>105451</v>
      </c>
      <c r="H19" s="541">
        <v>15.05</v>
      </c>
      <c r="I19" s="522" t="s">
        <v>2049</v>
      </c>
      <c r="J19" s="522" t="s">
        <v>2049</v>
      </c>
      <c r="K19" s="408">
        <v>55291</v>
      </c>
      <c r="L19" s="522">
        <v>7.89</v>
      </c>
      <c r="M19" s="408">
        <v>2779564</v>
      </c>
      <c r="N19" s="567">
        <v>396.79</v>
      </c>
      <c r="O19" s="408">
        <v>23007</v>
      </c>
      <c r="P19" s="522">
        <v>3.28</v>
      </c>
      <c r="Q19" s="577">
        <v>282655</v>
      </c>
      <c r="R19" s="578">
        <v>40.35</v>
      </c>
      <c r="S19" s="527" t="s">
        <v>6</v>
      </c>
    </row>
    <row r="20" spans="1:19" ht="15" customHeight="1" x14ac:dyDescent="0.15">
      <c r="A20" s="559" t="s">
        <v>122</v>
      </c>
      <c r="B20" s="68" t="s">
        <v>2197</v>
      </c>
      <c r="C20" s="408">
        <v>465968</v>
      </c>
      <c r="D20" s="522">
        <v>872.36</v>
      </c>
      <c r="E20" s="408">
        <v>399179</v>
      </c>
      <c r="F20" s="522">
        <v>747.32</v>
      </c>
      <c r="G20" s="408">
        <v>66789</v>
      </c>
      <c r="H20" s="522">
        <v>125.04</v>
      </c>
      <c r="I20" s="522" t="s">
        <v>2049</v>
      </c>
      <c r="J20" s="522" t="s">
        <v>2049</v>
      </c>
      <c r="K20" s="408">
        <v>117</v>
      </c>
      <c r="L20" s="522">
        <v>0.22</v>
      </c>
      <c r="M20" s="408">
        <v>1731770</v>
      </c>
      <c r="N20" s="579">
        <v>3242.12</v>
      </c>
      <c r="O20" s="408">
        <v>15200</v>
      </c>
      <c r="P20" s="522">
        <v>28.46</v>
      </c>
      <c r="Q20" s="577">
        <v>222457</v>
      </c>
      <c r="R20" s="578">
        <v>416.47</v>
      </c>
      <c r="S20" s="527" t="s">
        <v>6</v>
      </c>
    </row>
    <row r="21" spans="1:19" ht="11.45" customHeight="1" x14ac:dyDescent="0.15">
      <c r="A21" s="535" t="s">
        <v>122</v>
      </c>
      <c r="B21" s="40" t="s">
        <v>2198</v>
      </c>
      <c r="C21" s="408">
        <v>36249</v>
      </c>
      <c r="D21" s="522">
        <v>166.97</v>
      </c>
      <c r="E21" s="408">
        <v>15326</v>
      </c>
      <c r="F21" s="522">
        <v>70.599999999999994</v>
      </c>
      <c r="G21" s="408">
        <v>20923</v>
      </c>
      <c r="H21" s="522">
        <v>96.38</v>
      </c>
      <c r="I21" s="522" t="s">
        <v>2049</v>
      </c>
      <c r="J21" s="522" t="s">
        <v>2049</v>
      </c>
      <c r="K21" s="522" t="s">
        <v>2049</v>
      </c>
      <c r="L21" s="522" t="s">
        <v>2049</v>
      </c>
      <c r="M21" s="548">
        <v>330634</v>
      </c>
      <c r="N21" s="579">
        <v>1523</v>
      </c>
      <c r="O21" s="408">
        <v>4435</v>
      </c>
      <c r="P21" s="522">
        <v>20.43</v>
      </c>
      <c r="Q21" s="577">
        <v>4292</v>
      </c>
      <c r="R21" s="578">
        <v>19.77</v>
      </c>
      <c r="S21" s="527" t="s">
        <v>6</v>
      </c>
    </row>
    <row r="22" spans="1:19" ht="11.45" customHeight="1" x14ac:dyDescent="0.15">
      <c r="A22" s="535" t="s">
        <v>122</v>
      </c>
      <c r="B22" s="40" t="s">
        <v>2199</v>
      </c>
      <c r="C22" s="408">
        <v>64992</v>
      </c>
      <c r="D22" s="522">
        <v>112.17</v>
      </c>
      <c r="E22" s="408">
        <v>56181</v>
      </c>
      <c r="F22" s="522">
        <v>96.96</v>
      </c>
      <c r="G22" s="408">
        <v>8811</v>
      </c>
      <c r="H22" s="522">
        <v>15.21</v>
      </c>
      <c r="I22" s="408">
        <v>15000</v>
      </c>
      <c r="J22" s="522">
        <v>25.89</v>
      </c>
      <c r="K22" s="408">
        <v>16409</v>
      </c>
      <c r="L22" s="522">
        <v>28.32</v>
      </c>
      <c r="M22" s="548">
        <v>628666</v>
      </c>
      <c r="N22" s="579">
        <v>1085.05</v>
      </c>
      <c r="O22" s="408" t="s">
        <v>2049</v>
      </c>
      <c r="P22" s="522" t="s">
        <v>2049</v>
      </c>
      <c r="Q22" s="577">
        <v>155744</v>
      </c>
      <c r="R22" s="578">
        <v>268.81</v>
      </c>
      <c r="S22" s="527" t="s">
        <v>6</v>
      </c>
    </row>
    <row r="23" spans="1:19" ht="11.45" customHeight="1" x14ac:dyDescent="0.15">
      <c r="A23" s="535" t="s">
        <v>122</v>
      </c>
      <c r="B23" s="40" t="s">
        <v>2200</v>
      </c>
      <c r="C23" s="408">
        <v>234614</v>
      </c>
      <c r="D23" s="522">
        <v>111.16</v>
      </c>
      <c r="E23" s="408">
        <v>158818</v>
      </c>
      <c r="F23" s="522">
        <v>75.25</v>
      </c>
      <c r="G23" s="408">
        <v>75796</v>
      </c>
      <c r="H23" s="522">
        <v>35.909999999999997</v>
      </c>
      <c r="I23" s="522" t="s">
        <v>2049</v>
      </c>
      <c r="J23" s="522" t="s">
        <v>2049</v>
      </c>
      <c r="K23" s="408">
        <v>124616</v>
      </c>
      <c r="L23" s="522">
        <v>59.04</v>
      </c>
      <c r="M23" s="408">
        <v>1638712</v>
      </c>
      <c r="N23" s="567">
        <v>776.43</v>
      </c>
      <c r="O23" s="408">
        <v>28038</v>
      </c>
      <c r="P23" s="522">
        <v>13.28</v>
      </c>
      <c r="Q23" s="577">
        <v>230073</v>
      </c>
      <c r="R23" s="578">
        <v>109.01</v>
      </c>
      <c r="S23" s="527" t="s">
        <v>6</v>
      </c>
    </row>
    <row r="24" spans="1:19" ht="11.45" customHeight="1" x14ac:dyDescent="0.15">
      <c r="A24" s="535" t="s">
        <v>122</v>
      </c>
      <c r="B24" s="40" t="s">
        <v>2201</v>
      </c>
      <c r="C24" s="408">
        <v>90482</v>
      </c>
      <c r="D24" s="522">
        <v>61.52</v>
      </c>
      <c r="E24" s="408">
        <v>97980</v>
      </c>
      <c r="F24" s="522">
        <v>66.62</v>
      </c>
      <c r="G24" s="576">
        <v>-7498</v>
      </c>
      <c r="H24" s="567">
        <v>-5.0999999999999996</v>
      </c>
      <c r="I24" s="522" t="s">
        <v>2049</v>
      </c>
      <c r="J24" s="522" t="s">
        <v>2049</v>
      </c>
      <c r="K24" s="408">
        <v>61133</v>
      </c>
      <c r="L24" s="522">
        <v>41.57</v>
      </c>
      <c r="M24" s="408">
        <v>1314782</v>
      </c>
      <c r="N24" s="567">
        <v>894.01</v>
      </c>
      <c r="O24" s="408">
        <v>2264</v>
      </c>
      <c r="P24" s="522">
        <v>1.54</v>
      </c>
      <c r="Q24" s="577">
        <v>109837</v>
      </c>
      <c r="R24" s="578">
        <v>74.69</v>
      </c>
      <c r="S24" s="527" t="s">
        <v>6</v>
      </c>
    </row>
    <row r="25" spans="1:19" ht="11.45" customHeight="1" x14ac:dyDescent="0.15">
      <c r="A25" s="535" t="s">
        <v>122</v>
      </c>
      <c r="B25" s="40" t="s">
        <v>2202</v>
      </c>
      <c r="C25" s="408">
        <v>77975</v>
      </c>
      <c r="D25" s="522">
        <v>126.63</v>
      </c>
      <c r="E25" s="408">
        <v>50159</v>
      </c>
      <c r="F25" s="522">
        <v>81.459999999999994</v>
      </c>
      <c r="G25" s="408">
        <v>27816</v>
      </c>
      <c r="H25" s="522">
        <v>45.17</v>
      </c>
      <c r="I25" s="522" t="s">
        <v>2049</v>
      </c>
      <c r="J25" s="522" t="s">
        <v>2049</v>
      </c>
      <c r="K25" s="408">
        <v>10355</v>
      </c>
      <c r="L25" s="522">
        <v>16.82</v>
      </c>
      <c r="M25" s="548">
        <v>595309</v>
      </c>
      <c r="N25" s="567">
        <v>966.75</v>
      </c>
      <c r="O25" s="408">
        <v>6339</v>
      </c>
      <c r="P25" s="522">
        <v>10.29</v>
      </c>
      <c r="Q25" s="577">
        <v>66459</v>
      </c>
      <c r="R25" s="578">
        <v>107.93</v>
      </c>
      <c r="S25" s="527" t="s">
        <v>6</v>
      </c>
    </row>
    <row r="26" spans="1:19" ht="11.45" customHeight="1" x14ac:dyDescent="0.15">
      <c r="A26" s="535" t="s">
        <v>122</v>
      </c>
      <c r="B26" s="40" t="s">
        <v>2203</v>
      </c>
      <c r="C26" s="408">
        <v>220</v>
      </c>
      <c r="D26" s="522">
        <v>6.55</v>
      </c>
      <c r="E26" s="408">
        <v>1319</v>
      </c>
      <c r="F26" s="522">
        <v>39.29</v>
      </c>
      <c r="G26" s="576">
        <v>-1099</v>
      </c>
      <c r="H26" s="541">
        <v>-32.74</v>
      </c>
      <c r="I26" s="522" t="s">
        <v>2049</v>
      </c>
      <c r="J26" s="522" t="s">
        <v>2049</v>
      </c>
      <c r="K26" s="408">
        <v>124</v>
      </c>
      <c r="L26" s="522">
        <v>3.69</v>
      </c>
      <c r="M26" s="548">
        <v>14936</v>
      </c>
      <c r="N26" s="567">
        <v>445.01</v>
      </c>
      <c r="O26" s="522" t="s">
        <v>2049</v>
      </c>
      <c r="P26" s="522" t="s">
        <v>2049</v>
      </c>
      <c r="Q26" s="577">
        <v>3082</v>
      </c>
      <c r="R26" s="578">
        <v>91.84</v>
      </c>
      <c r="S26" s="527" t="s">
        <v>6</v>
      </c>
    </row>
    <row r="27" spans="1:19" ht="11.45" customHeight="1" x14ac:dyDescent="0.15">
      <c r="A27" s="535" t="s">
        <v>122</v>
      </c>
      <c r="B27" s="40" t="s">
        <v>2204</v>
      </c>
      <c r="C27" s="408">
        <v>809</v>
      </c>
      <c r="D27" s="522">
        <v>107.33</v>
      </c>
      <c r="E27" s="408">
        <v>650</v>
      </c>
      <c r="F27" s="522">
        <v>86.28</v>
      </c>
      <c r="G27" s="540">
        <v>159</v>
      </c>
      <c r="H27" s="567">
        <v>21.05</v>
      </c>
      <c r="I27" s="522" t="s">
        <v>2049</v>
      </c>
      <c r="J27" s="522" t="s">
        <v>2049</v>
      </c>
      <c r="K27" s="522" t="s">
        <v>2049</v>
      </c>
      <c r="L27" s="522" t="s">
        <v>2049</v>
      </c>
      <c r="M27" s="548">
        <v>12847</v>
      </c>
      <c r="N27" s="579">
        <v>1704.34</v>
      </c>
      <c r="O27" s="522" t="s">
        <v>2049</v>
      </c>
      <c r="P27" s="522" t="s">
        <v>2049</v>
      </c>
      <c r="Q27" s="577">
        <v>1645</v>
      </c>
      <c r="R27" s="578">
        <v>218.23</v>
      </c>
      <c r="S27" s="527" t="s">
        <v>6</v>
      </c>
    </row>
    <row r="28" spans="1:19" ht="11.45" customHeight="1" x14ac:dyDescent="0.15">
      <c r="A28" s="535" t="s">
        <v>122</v>
      </c>
      <c r="B28" s="40" t="s">
        <v>2205</v>
      </c>
      <c r="C28" s="408">
        <v>78</v>
      </c>
      <c r="D28" s="522">
        <v>35.22</v>
      </c>
      <c r="E28" s="408">
        <v>219</v>
      </c>
      <c r="F28" s="522">
        <v>99</v>
      </c>
      <c r="G28" s="540">
        <v>-141</v>
      </c>
      <c r="H28" s="541">
        <v>-63.78</v>
      </c>
      <c r="I28" s="522" t="s">
        <v>2049</v>
      </c>
      <c r="J28" s="522" t="s">
        <v>2049</v>
      </c>
      <c r="K28" s="408">
        <v>416</v>
      </c>
      <c r="L28" s="522">
        <v>187.96</v>
      </c>
      <c r="M28" s="548">
        <v>4863</v>
      </c>
      <c r="N28" s="579">
        <v>2198.2800000000002</v>
      </c>
      <c r="O28" s="522" t="s">
        <v>2049</v>
      </c>
      <c r="P28" s="522" t="s">
        <v>2049</v>
      </c>
      <c r="Q28" s="522" t="s">
        <v>2049</v>
      </c>
      <c r="R28" s="522" t="s">
        <v>2049</v>
      </c>
      <c r="S28" s="527" t="s">
        <v>6</v>
      </c>
    </row>
    <row r="29" spans="1:19" ht="11.45" customHeight="1" x14ac:dyDescent="0.15">
      <c r="A29" s="524" t="s">
        <v>122</v>
      </c>
      <c r="B29" s="203" t="s">
        <v>2206</v>
      </c>
      <c r="C29" s="408">
        <v>971386</v>
      </c>
      <c r="D29" s="522">
        <v>174.37</v>
      </c>
      <c r="E29" s="408">
        <v>779830</v>
      </c>
      <c r="F29" s="522">
        <v>139.97999999999999</v>
      </c>
      <c r="G29" s="408">
        <v>191556</v>
      </c>
      <c r="H29" s="522">
        <v>34.380000000000003</v>
      </c>
      <c r="I29" s="408">
        <v>15000</v>
      </c>
      <c r="J29" s="522">
        <v>2.69</v>
      </c>
      <c r="K29" s="408">
        <v>213170</v>
      </c>
      <c r="L29" s="522">
        <v>38.26</v>
      </c>
      <c r="M29" s="408">
        <v>6272519</v>
      </c>
      <c r="N29" s="579">
        <v>1125.93</v>
      </c>
      <c r="O29" s="408">
        <v>56277</v>
      </c>
      <c r="P29" s="522">
        <v>10.1</v>
      </c>
      <c r="Q29" s="577">
        <v>793589</v>
      </c>
      <c r="R29" s="578">
        <v>142.44999999999999</v>
      </c>
      <c r="S29" s="527" t="s">
        <v>6</v>
      </c>
    </row>
    <row r="30" spans="1:19" ht="15" customHeight="1" x14ac:dyDescent="0.15">
      <c r="A30" s="559" t="s">
        <v>124</v>
      </c>
      <c r="B30" s="40" t="s">
        <v>2200</v>
      </c>
      <c r="C30" s="408">
        <v>35821</v>
      </c>
      <c r="D30" s="522">
        <v>132.75</v>
      </c>
      <c r="E30" s="408">
        <v>42688</v>
      </c>
      <c r="F30" s="522">
        <v>158.19999999999999</v>
      </c>
      <c r="G30" s="576">
        <v>-6867</v>
      </c>
      <c r="H30" s="567">
        <v>-25.45</v>
      </c>
      <c r="I30" s="522" t="s">
        <v>2049</v>
      </c>
      <c r="J30" s="522" t="s">
        <v>2049</v>
      </c>
      <c r="K30" s="408">
        <v>9331</v>
      </c>
      <c r="L30" s="522">
        <v>34.58</v>
      </c>
      <c r="M30" s="548">
        <v>192384</v>
      </c>
      <c r="N30" s="567">
        <v>712.97</v>
      </c>
      <c r="O30" s="408">
        <v>37830</v>
      </c>
      <c r="P30" s="522">
        <v>140.19999999999999</v>
      </c>
      <c r="Q30" s="577">
        <v>1300</v>
      </c>
      <c r="R30" s="578">
        <v>4.82</v>
      </c>
      <c r="S30" s="527" t="s">
        <v>6</v>
      </c>
    </row>
    <row r="31" spans="1:19" ht="11.45" customHeight="1" x14ac:dyDescent="0.15">
      <c r="A31" s="535" t="s">
        <v>124</v>
      </c>
      <c r="B31" s="40" t="s">
        <v>2201</v>
      </c>
      <c r="C31" s="408">
        <v>54779</v>
      </c>
      <c r="D31" s="522">
        <v>61.16</v>
      </c>
      <c r="E31" s="408">
        <v>32572</v>
      </c>
      <c r="F31" s="522">
        <v>36.369999999999997</v>
      </c>
      <c r="G31" s="408">
        <v>22207</v>
      </c>
      <c r="H31" s="522">
        <v>24.79</v>
      </c>
      <c r="I31" s="522" t="s">
        <v>2049</v>
      </c>
      <c r="J31" s="522" t="s">
        <v>2049</v>
      </c>
      <c r="K31" s="408">
        <v>29437</v>
      </c>
      <c r="L31" s="522">
        <v>32.86</v>
      </c>
      <c r="M31" s="548">
        <v>471569</v>
      </c>
      <c r="N31" s="567">
        <v>526.48</v>
      </c>
      <c r="O31" s="408">
        <v>130483</v>
      </c>
      <c r="P31" s="522">
        <v>145.68</v>
      </c>
      <c r="Q31" s="577">
        <v>7766</v>
      </c>
      <c r="R31" s="578">
        <v>8.67</v>
      </c>
      <c r="S31" s="527" t="s">
        <v>6</v>
      </c>
    </row>
    <row r="32" spans="1:19" ht="11.45" customHeight="1" x14ac:dyDescent="0.15">
      <c r="A32" s="535" t="s">
        <v>124</v>
      </c>
      <c r="B32" s="40" t="s">
        <v>2202</v>
      </c>
      <c r="C32" s="408">
        <v>17129</v>
      </c>
      <c r="D32" s="522">
        <v>69.12</v>
      </c>
      <c r="E32" s="408">
        <v>11557</v>
      </c>
      <c r="F32" s="522">
        <v>46.64</v>
      </c>
      <c r="G32" s="408">
        <v>5571</v>
      </c>
      <c r="H32" s="522">
        <v>22.48</v>
      </c>
      <c r="I32" s="522" t="s">
        <v>2049</v>
      </c>
      <c r="J32" s="522" t="s">
        <v>2049</v>
      </c>
      <c r="K32" s="408">
        <v>3306</v>
      </c>
      <c r="L32" s="522">
        <v>13.34</v>
      </c>
      <c r="M32" s="548">
        <v>155460</v>
      </c>
      <c r="N32" s="567">
        <v>627.35</v>
      </c>
      <c r="O32" s="408">
        <v>45083</v>
      </c>
      <c r="P32" s="522">
        <v>181.93</v>
      </c>
      <c r="Q32" s="577">
        <v>14031</v>
      </c>
      <c r="R32" s="578">
        <v>56.62</v>
      </c>
      <c r="S32" s="527" t="s">
        <v>6</v>
      </c>
    </row>
    <row r="33" spans="1:19" ht="11.45" customHeight="1" x14ac:dyDescent="0.15">
      <c r="A33" s="535" t="s">
        <v>124</v>
      </c>
      <c r="B33" s="40" t="s">
        <v>2203</v>
      </c>
      <c r="C33" s="408">
        <v>8484</v>
      </c>
      <c r="D33" s="522">
        <v>408.67</v>
      </c>
      <c r="E33" s="408">
        <v>1606</v>
      </c>
      <c r="F33" s="522">
        <v>77.36</v>
      </c>
      <c r="G33" s="576">
        <v>6878</v>
      </c>
      <c r="H33" s="567">
        <v>331.31</v>
      </c>
      <c r="I33" s="522" t="s">
        <v>2049</v>
      </c>
      <c r="J33" s="522" t="s">
        <v>2049</v>
      </c>
      <c r="K33" s="408">
        <v>317</v>
      </c>
      <c r="L33" s="522">
        <v>15.28</v>
      </c>
      <c r="M33" s="548">
        <v>29778</v>
      </c>
      <c r="N33" s="567">
        <v>1434.31</v>
      </c>
      <c r="O33" s="408">
        <v>2058</v>
      </c>
      <c r="P33" s="522">
        <v>99.11</v>
      </c>
      <c r="Q33" s="577">
        <v>9566</v>
      </c>
      <c r="R33" s="578">
        <v>460.79</v>
      </c>
      <c r="S33" s="527" t="s">
        <v>6</v>
      </c>
    </row>
    <row r="34" spans="1:19" ht="11.45" customHeight="1" x14ac:dyDescent="0.15">
      <c r="A34" s="524" t="s">
        <v>124</v>
      </c>
      <c r="B34" s="203" t="s">
        <v>2206</v>
      </c>
      <c r="C34" s="408">
        <v>116213</v>
      </c>
      <c r="D34" s="522">
        <v>81.040000000000006</v>
      </c>
      <c r="E34" s="408">
        <v>88423</v>
      </c>
      <c r="F34" s="522">
        <v>61.66</v>
      </c>
      <c r="G34" s="408">
        <v>27790</v>
      </c>
      <c r="H34" s="522">
        <v>19.38</v>
      </c>
      <c r="I34" s="522" t="s">
        <v>2049</v>
      </c>
      <c r="J34" s="522" t="s">
        <v>2049</v>
      </c>
      <c r="K34" s="408">
        <v>42391</v>
      </c>
      <c r="L34" s="522">
        <v>29.56</v>
      </c>
      <c r="M34" s="548">
        <v>849191</v>
      </c>
      <c r="N34" s="567">
        <v>592.14</v>
      </c>
      <c r="O34" s="408">
        <v>215453</v>
      </c>
      <c r="P34" s="522">
        <v>150.24</v>
      </c>
      <c r="Q34" s="577">
        <v>32664</v>
      </c>
      <c r="R34" s="578">
        <v>22.78</v>
      </c>
      <c r="S34" s="527" t="s">
        <v>6</v>
      </c>
    </row>
    <row r="35" spans="1:19" ht="15" customHeight="1" x14ac:dyDescent="0.15">
      <c r="A35" s="559" t="s">
        <v>123</v>
      </c>
      <c r="B35" s="40" t="s">
        <v>2201</v>
      </c>
      <c r="C35" s="408">
        <v>8014</v>
      </c>
      <c r="D35" s="522">
        <v>72.040000000000006</v>
      </c>
      <c r="E35" s="408">
        <v>4654</v>
      </c>
      <c r="F35" s="522">
        <v>41.84</v>
      </c>
      <c r="G35" s="408">
        <v>3360</v>
      </c>
      <c r="H35" s="522">
        <v>30.21</v>
      </c>
      <c r="I35" s="522" t="s">
        <v>2049</v>
      </c>
      <c r="J35" s="522" t="s">
        <v>2049</v>
      </c>
      <c r="K35" s="408">
        <v>2402</v>
      </c>
      <c r="L35" s="522">
        <v>21.59</v>
      </c>
      <c r="M35" s="548">
        <v>42349</v>
      </c>
      <c r="N35" s="567">
        <v>380.71</v>
      </c>
      <c r="O35" s="522" t="s">
        <v>2049</v>
      </c>
      <c r="P35" s="522" t="s">
        <v>2049</v>
      </c>
      <c r="Q35" s="577" t="s">
        <v>2049</v>
      </c>
      <c r="R35" s="578" t="s">
        <v>2049</v>
      </c>
      <c r="S35" s="527" t="s">
        <v>6</v>
      </c>
    </row>
    <row r="36" spans="1:19" ht="11.45" customHeight="1" x14ac:dyDescent="0.15">
      <c r="A36" s="535" t="s">
        <v>123</v>
      </c>
      <c r="B36" s="40" t="s">
        <v>2202</v>
      </c>
      <c r="C36" s="408">
        <v>31896</v>
      </c>
      <c r="D36" s="522">
        <v>89.08</v>
      </c>
      <c r="E36" s="408">
        <v>21661</v>
      </c>
      <c r="F36" s="522">
        <v>60.5</v>
      </c>
      <c r="G36" s="408">
        <v>10235</v>
      </c>
      <c r="H36" s="522">
        <v>28.59</v>
      </c>
      <c r="I36" s="522" t="s">
        <v>2049</v>
      </c>
      <c r="J36" s="522" t="s">
        <v>2049</v>
      </c>
      <c r="K36" s="408">
        <v>3583</v>
      </c>
      <c r="L36" s="522">
        <v>10.01</v>
      </c>
      <c r="M36" s="548">
        <v>135364</v>
      </c>
      <c r="N36" s="567">
        <v>378.06</v>
      </c>
      <c r="O36" s="408">
        <v>10425</v>
      </c>
      <c r="P36" s="522">
        <v>29.12</v>
      </c>
      <c r="Q36" s="577">
        <v>100</v>
      </c>
      <c r="R36" s="578">
        <v>0.28000000000000003</v>
      </c>
      <c r="S36" s="527" t="s">
        <v>6</v>
      </c>
    </row>
    <row r="37" spans="1:19" ht="11.45" customHeight="1" x14ac:dyDescent="0.15">
      <c r="A37" s="535" t="s">
        <v>123</v>
      </c>
      <c r="B37" s="40" t="s">
        <v>2203</v>
      </c>
      <c r="C37" s="408">
        <v>12937</v>
      </c>
      <c r="D37" s="522">
        <v>47.76</v>
      </c>
      <c r="E37" s="408">
        <v>10144</v>
      </c>
      <c r="F37" s="522">
        <v>37.450000000000003</v>
      </c>
      <c r="G37" s="540">
        <v>2793</v>
      </c>
      <c r="H37" s="541">
        <v>10.31</v>
      </c>
      <c r="I37" s="522" t="s">
        <v>2049</v>
      </c>
      <c r="J37" s="522" t="s">
        <v>2049</v>
      </c>
      <c r="K37" s="408">
        <v>540</v>
      </c>
      <c r="L37" s="522">
        <v>1.99</v>
      </c>
      <c r="M37" s="548">
        <v>79168</v>
      </c>
      <c r="N37" s="567">
        <v>292.27</v>
      </c>
      <c r="O37" s="408">
        <v>7831</v>
      </c>
      <c r="P37" s="522">
        <v>28.91</v>
      </c>
      <c r="Q37" s="577" t="s">
        <v>2049</v>
      </c>
      <c r="R37" s="578" t="s">
        <v>2049</v>
      </c>
      <c r="S37" s="527" t="s">
        <v>6</v>
      </c>
    </row>
    <row r="38" spans="1:19" ht="11.45" customHeight="1" x14ac:dyDescent="0.15">
      <c r="A38" s="535" t="s">
        <v>123</v>
      </c>
      <c r="B38" s="40" t="s">
        <v>2204</v>
      </c>
      <c r="C38" s="408">
        <v>18245</v>
      </c>
      <c r="D38" s="522">
        <v>33.58</v>
      </c>
      <c r="E38" s="408">
        <v>9924</v>
      </c>
      <c r="F38" s="522">
        <v>18.260000000000002</v>
      </c>
      <c r="G38" s="408">
        <v>8321</v>
      </c>
      <c r="H38" s="522">
        <v>15.31</v>
      </c>
      <c r="I38" s="522" t="s">
        <v>2049</v>
      </c>
      <c r="J38" s="522" t="s">
        <v>2049</v>
      </c>
      <c r="K38" s="408">
        <v>4250</v>
      </c>
      <c r="L38" s="522">
        <v>7.82</v>
      </c>
      <c r="M38" s="548">
        <v>123968</v>
      </c>
      <c r="N38" s="567">
        <v>228.15</v>
      </c>
      <c r="O38" s="408">
        <v>35701</v>
      </c>
      <c r="P38" s="522">
        <v>65.7</v>
      </c>
      <c r="Q38" s="577">
        <v>13514</v>
      </c>
      <c r="R38" s="578">
        <v>24.87</v>
      </c>
      <c r="S38" s="527" t="s">
        <v>6</v>
      </c>
    </row>
    <row r="39" spans="1:19" ht="11.45" customHeight="1" x14ac:dyDescent="0.15">
      <c r="A39" s="535" t="s">
        <v>123</v>
      </c>
      <c r="B39" s="40" t="s">
        <v>2205</v>
      </c>
      <c r="C39" s="408">
        <v>5035</v>
      </c>
      <c r="D39" s="522">
        <v>33.44</v>
      </c>
      <c r="E39" s="408">
        <v>3054</v>
      </c>
      <c r="F39" s="522">
        <v>20.28</v>
      </c>
      <c r="G39" s="408">
        <v>1981</v>
      </c>
      <c r="H39" s="522">
        <v>13.16</v>
      </c>
      <c r="I39" s="522" t="s">
        <v>2049</v>
      </c>
      <c r="J39" s="522" t="s">
        <v>2049</v>
      </c>
      <c r="K39" s="408">
        <v>170</v>
      </c>
      <c r="L39" s="522">
        <v>1.1299999999999999</v>
      </c>
      <c r="M39" s="548">
        <v>34484</v>
      </c>
      <c r="N39" s="567">
        <v>229.03</v>
      </c>
      <c r="O39" s="408">
        <v>5572</v>
      </c>
      <c r="P39" s="522">
        <v>37.01</v>
      </c>
      <c r="Q39" s="577">
        <v>10280</v>
      </c>
      <c r="R39" s="578">
        <v>68.28</v>
      </c>
      <c r="S39" s="527" t="s">
        <v>6</v>
      </c>
    </row>
    <row r="40" spans="1:19" ht="11.45" customHeight="1" x14ac:dyDescent="0.15">
      <c r="A40" s="524" t="s">
        <v>123</v>
      </c>
      <c r="B40" s="203" t="s">
        <v>2206</v>
      </c>
      <c r="C40" s="408">
        <v>76127</v>
      </c>
      <c r="D40" s="522">
        <v>53.08</v>
      </c>
      <c r="E40" s="408">
        <v>49436</v>
      </c>
      <c r="F40" s="522">
        <v>34.47</v>
      </c>
      <c r="G40" s="408">
        <v>26691</v>
      </c>
      <c r="H40" s="522">
        <v>18.61</v>
      </c>
      <c r="I40" s="522" t="s">
        <v>2049</v>
      </c>
      <c r="J40" s="522" t="s">
        <v>2049</v>
      </c>
      <c r="K40" s="408">
        <v>10945</v>
      </c>
      <c r="L40" s="522">
        <v>7.63</v>
      </c>
      <c r="M40" s="548">
        <v>415333</v>
      </c>
      <c r="N40" s="567">
        <v>289.61</v>
      </c>
      <c r="O40" s="408">
        <v>59529</v>
      </c>
      <c r="P40" s="522">
        <v>41.51</v>
      </c>
      <c r="Q40" s="577">
        <v>23895</v>
      </c>
      <c r="R40" s="578">
        <v>16.66</v>
      </c>
      <c r="S40" s="527" t="s">
        <v>6</v>
      </c>
    </row>
    <row r="41" spans="1:19" ht="15" customHeight="1" x14ac:dyDescent="0.15">
      <c r="A41" s="1201" t="s">
        <v>353</v>
      </c>
      <c r="B41" s="1201"/>
      <c r="C41" s="761">
        <v>1829883</v>
      </c>
      <c r="D41" s="762">
        <v>228.3</v>
      </c>
      <c r="E41" s="761">
        <v>1392083</v>
      </c>
      <c r="F41" s="762">
        <v>173.68</v>
      </c>
      <c r="G41" s="761">
        <v>437800</v>
      </c>
      <c r="H41" s="762">
        <v>54.62</v>
      </c>
      <c r="I41" s="761">
        <v>40000</v>
      </c>
      <c r="J41" s="762">
        <v>4.99</v>
      </c>
      <c r="K41" s="761">
        <v>322964</v>
      </c>
      <c r="L41" s="762">
        <v>40.29</v>
      </c>
      <c r="M41" s="761">
        <v>11613806</v>
      </c>
      <c r="N41" s="773">
        <v>1448.96</v>
      </c>
      <c r="O41" s="761">
        <v>502128</v>
      </c>
      <c r="P41" s="762">
        <v>62.65</v>
      </c>
      <c r="Q41" s="774">
        <v>1369874</v>
      </c>
      <c r="R41" s="775">
        <v>170.91</v>
      </c>
      <c r="S41" s="527" t="s">
        <v>6</v>
      </c>
    </row>
    <row r="42" spans="1:19" s="413" customFormat="1" ht="6" customHeight="1" x14ac:dyDescent="0.15">
      <c r="A42" s="1176" t="s">
        <v>2566</v>
      </c>
      <c r="B42" s="1176"/>
      <c r="C42" s="1176"/>
      <c r="D42" s="1176"/>
      <c r="E42" s="1176"/>
      <c r="F42" s="1176"/>
      <c r="G42" s="1176"/>
      <c r="H42" s="1176"/>
      <c r="I42" s="1176"/>
      <c r="J42" s="1176"/>
      <c r="K42" s="1176"/>
      <c r="L42" s="1176"/>
      <c r="M42" s="1176"/>
      <c r="N42" s="1176"/>
      <c r="O42" s="1176"/>
      <c r="P42" s="1176"/>
      <c r="Q42" s="1176"/>
      <c r="R42" s="1176"/>
      <c r="S42" s="527" t="s">
        <v>6</v>
      </c>
    </row>
    <row r="43" spans="1:19" s="442" customFormat="1" ht="9" customHeight="1" x14ac:dyDescent="0.15">
      <c r="A43" s="1223" t="s">
        <v>3167</v>
      </c>
      <c r="B43" s="1223"/>
      <c r="C43" s="1223"/>
      <c r="D43" s="1223"/>
      <c r="E43" s="1223"/>
      <c r="F43" s="1223"/>
      <c r="G43" s="1223"/>
      <c r="H43" s="1223"/>
      <c r="I43" s="1223"/>
      <c r="J43" s="1223"/>
      <c r="K43" s="1223"/>
      <c r="L43" s="1223"/>
      <c r="M43" s="1223"/>
      <c r="N43" s="1223"/>
      <c r="O43" s="1223"/>
      <c r="P43" s="1223"/>
      <c r="Q43" s="1223"/>
      <c r="R43" s="1223"/>
      <c r="S43" s="527" t="s">
        <v>6</v>
      </c>
    </row>
    <row r="44" spans="1:19" s="443" customFormat="1" ht="9" customHeight="1" x14ac:dyDescent="0.15">
      <c r="A44" s="1261" t="s">
        <v>2544</v>
      </c>
      <c r="B44" s="1261"/>
      <c r="C44" s="1261"/>
      <c r="D44" s="1261"/>
      <c r="E44" s="1261"/>
      <c r="F44" s="1261"/>
      <c r="G44" s="1261"/>
      <c r="H44" s="1261"/>
      <c r="I44" s="1261"/>
      <c r="J44" s="1261"/>
      <c r="K44" s="1261"/>
      <c r="L44" s="1261"/>
      <c r="M44" s="1261"/>
      <c r="N44" s="1261"/>
      <c r="O44" s="1261"/>
      <c r="P44" s="1261"/>
      <c r="Q44" s="1261"/>
      <c r="R44" s="1261"/>
      <c r="S44" s="527" t="s">
        <v>6</v>
      </c>
    </row>
    <row r="45" spans="1:19" s="427" customFormat="1" ht="7.5" customHeight="1" x14ac:dyDescent="0.15">
      <c r="A45" s="161" t="s">
        <v>5</v>
      </c>
      <c r="B45" s="161" t="s">
        <v>5</v>
      </c>
      <c r="C45" s="161" t="s">
        <v>5</v>
      </c>
      <c r="D45" s="161" t="s">
        <v>5</v>
      </c>
      <c r="E45" s="161" t="s">
        <v>5</v>
      </c>
      <c r="F45" s="161" t="s">
        <v>5</v>
      </c>
      <c r="G45" s="161" t="s">
        <v>5</v>
      </c>
      <c r="H45" s="161" t="s">
        <v>5</v>
      </c>
      <c r="I45" s="161" t="s">
        <v>5</v>
      </c>
      <c r="J45" s="161" t="s">
        <v>5</v>
      </c>
      <c r="K45" s="161" t="s">
        <v>5</v>
      </c>
      <c r="L45" s="161" t="s">
        <v>5</v>
      </c>
      <c r="M45" s="161" t="s">
        <v>5</v>
      </c>
      <c r="N45" s="161" t="s">
        <v>5</v>
      </c>
      <c r="O45" s="161" t="s">
        <v>5</v>
      </c>
      <c r="P45" s="161" t="s">
        <v>5</v>
      </c>
      <c r="Q45" s="161" t="s">
        <v>5</v>
      </c>
      <c r="R45" s="161" t="s">
        <v>5</v>
      </c>
      <c r="S45" s="161" t="s">
        <v>7</v>
      </c>
    </row>
  </sheetData>
  <mergeCells count="20">
    <mergeCell ref="Q6:R6"/>
    <mergeCell ref="A1:R1"/>
    <mergeCell ref="A43:R43"/>
    <mergeCell ref="A44:R44"/>
    <mergeCell ref="A42:R42"/>
    <mergeCell ref="A41:B41"/>
    <mergeCell ref="A2:R2"/>
    <mergeCell ref="A3:R3"/>
    <mergeCell ref="A4:R4"/>
    <mergeCell ref="A5:A7"/>
    <mergeCell ref="B5:B7"/>
    <mergeCell ref="C5:H5"/>
    <mergeCell ref="I5:R5"/>
    <mergeCell ref="C6:D6"/>
    <mergeCell ref="E6:F6"/>
    <mergeCell ref="G6:H6"/>
    <mergeCell ref="I6:J6"/>
    <mergeCell ref="K6:L6"/>
    <mergeCell ref="M6:N6"/>
    <mergeCell ref="O6:P6"/>
  </mergeCells>
  <hyperlinks>
    <hyperlink ref="A1:H1" location="Inhalt!A1" display="Zum Inhaltsverzeichnis" xr:uid="{09512A45-2EBE-4591-BDCD-A17BA6CB3086}"/>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0F3C9-AF19-4AEE-A166-60D4B8B219CC}">
  <dimension ref="A1:V483"/>
  <sheetViews>
    <sheetView showGridLines="0" zoomScaleNormal="100" zoomScaleSheetLayoutView="100" zoomScalePageLayoutView="110" workbookViewId="0">
      <selection sqref="A1:U1"/>
    </sheetView>
  </sheetViews>
  <sheetFormatPr baseColWidth="10" defaultColWidth="11.42578125" defaultRowHeight="9" x14ac:dyDescent="0.15"/>
  <cols>
    <col min="1" max="1" width="6.7109375" style="416" customWidth="1"/>
    <col min="2" max="2" width="27.85546875" style="416" customWidth="1"/>
    <col min="3" max="3" width="9.42578125" style="428" customWidth="1"/>
    <col min="4" max="4" width="9.42578125" style="429" customWidth="1"/>
    <col min="5" max="5" width="9.42578125" style="428" customWidth="1"/>
    <col min="6" max="6" width="9.42578125" style="429" customWidth="1"/>
    <col min="7" max="7" width="9.42578125" style="428" customWidth="1"/>
    <col min="8" max="8" width="9.42578125" style="429" customWidth="1"/>
    <col min="9" max="9" width="7" style="428" customWidth="1"/>
    <col min="10" max="10" width="7" style="429" customWidth="1"/>
    <col min="11" max="11" width="7" style="428" customWidth="1"/>
    <col min="12" max="12" width="7" style="429" customWidth="1"/>
    <col min="13" max="13" width="7" style="464" customWidth="1"/>
    <col min="14" max="14" width="7" style="429" customWidth="1"/>
    <col min="15" max="15" width="7.28515625" style="428" customWidth="1"/>
    <col min="16" max="16" width="7" style="429" customWidth="1"/>
    <col min="17" max="17" width="7.28515625" style="428" customWidth="1"/>
    <col min="18" max="18" width="7" style="429" customWidth="1"/>
    <col min="19" max="19" width="7" style="428" customWidth="1"/>
    <col min="20" max="20" width="6.85546875" style="429" customWidth="1"/>
    <col min="21" max="21" width="6.7109375" style="416" customWidth="1"/>
    <col min="22" max="22" width="5.7109375" style="416" bestFit="1" customWidth="1"/>
    <col min="23" max="16384" width="11.42578125" style="416"/>
  </cols>
  <sheetData>
    <row r="1" spans="1:22" ht="24" customHeight="1" x14ac:dyDescent="0.15">
      <c r="A1" s="938" t="s">
        <v>15</v>
      </c>
      <c r="B1" s="938"/>
      <c r="C1" s="938"/>
      <c r="D1" s="938"/>
      <c r="E1" s="938"/>
      <c r="F1" s="938"/>
      <c r="G1" s="938"/>
      <c r="H1" s="938"/>
      <c r="I1" s="938"/>
      <c r="J1" s="938"/>
      <c r="K1" s="938"/>
      <c r="L1" s="938"/>
      <c r="M1" s="938"/>
      <c r="N1" s="938"/>
      <c r="O1" s="938"/>
      <c r="P1" s="938"/>
      <c r="Q1" s="938"/>
      <c r="R1" s="938"/>
      <c r="S1" s="938"/>
      <c r="T1" s="938"/>
      <c r="U1" s="938"/>
      <c r="V1" s="527" t="s">
        <v>6</v>
      </c>
    </row>
    <row r="2" spans="1:22" s="412" customFormat="1" ht="12" customHeight="1" x14ac:dyDescent="0.2">
      <c r="A2" s="1203" t="s">
        <v>3166</v>
      </c>
      <c r="B2" s="1203"/>
      <c r="C2" s="1203"/>
      <c r="D2" s="1203"/>
      <c r="E2" s="1203"/>
      <c r="F2" s="1203"/>
      <c r="G2" s="1203"/>
      <c r="H2" s="1203"/>
      <c r="I2" s="1203"/>
      <c r="J2" s="1203"/>
      <c r="K2" s="1203"/>
      <c r="L2" s="1203"/>
      <c r="M2" s="1203"/>
      <c r="N2" s="1203"/>
      <c r="O2" s="1203"/>
      <c r="P2" s="1203"/>
      <c r="Q2" s="1203"/>
      <c r="R2" s="1203"/>
      <c r="S2" s="1203"/>
      <c r="T2" s="1203"/>
      <c r="U2" s="1203"/>
      <c r="V2" s="527" t="s">
        <v>6</v>
      </c>
    </row>
    <row r="3" spans="1:22" s="412" customFormat="1" ht="15.95" customHeight="1" x14ac:dyDescent="0.2">
      <c r="A3" s="1205" t="s">
        <v>2436</v>
      </c>
      <c r="B3" s="1205"/>
      <c r="C3" s="1205"/>
      <c r="D3" s="1205"/>
      <c r="E3" s="1205"/>
      <c r="F3" s="1205"/>
      <c r="G3" s="1205"/>
      <c r="H3" s="1205"/>
      <c r="I3" s="1205"/>
      <c r="J3" s="1205"/>
      <c r="K3" s="1205"/>
      <c r="L3" s="1205"/>
      <c r="M3" s="1205"/>
      <c r="N3" s="1205"/>
      <c r="O3" s="1205"/>
      <c r="P3" s="1205"/>
      <c r="Q3" s="1205"/>
      <c r="R3" s="1205"/>
      <c r="S3" s="1205"/>
      <c r="T3" s="1205"/>
      <c r="U3" s="1205"/>
      <c r="V3" s="527" t="s">
        <v>6</v>
      </c>
    </row>
    <row r="4" spans="1:22" s="413" customFormat="1" ht="3.95" customHeight="1" x14ac:dyDescent="0.15">
      <c r="A4" s="1246" t="s">
        <v>2526</v>
      </c>
      <c r="B4" s="1246"/>
      <c r="C4" s="1246"/>
      <c r="D4" s="1246"/>
      <c r="E4" s="1246"/>
      <c r="F4" s="1246"/>
      <c r="G4" s="1246"/>
      <c r="H4" s="1246"/>
      <c r="I4" s="1246"/>
      <c r="J4" s="1246"/>
      <c r="K4" s="1246"/>
      <c r="L4" s="1246"/>
      <c r="M4" s="1246"/>
      <c r="N4" s="1246"/>
      <c r="O4" s="1246"/>
      <c r="P4" s="1246"/>
      <c r="Q4" s="1246"/>
      <c r="R4" s="1246"/>
      <c r="S4" s="1246"/>
      <c r="T4" s="1246"/>
      <c r="U4" s="1246"/>
      <c r="V4" s="527" t="s">
        <v>6</v>
      </c>
    </row>
    <row r="5" spans="1:22" s="413" customFormat="1" ht="15.95" customHeight="1" x14ac:dyDescent="0.15">
      <c r="A5" s="1255" t="s">
        <v>248</v>
      </c>
      <c r="B5" s="1244" t="s">
        <v>1694</v>
      </c>
      <c r="C5" s="1245" t="s">
        <v>1706</v>
      </c>
      <c r="D5" s="1245"/>
      <c r="E5" s="1245"/>
      <c r="F5" s="1245"/>
      <c r="G5" s="1245"/>
      <c r="H5" s="1245"/>
      <c r="I5" s="1245" t="s">
        <v>1231</v>
      </c>
      <c r="J5" s="1245"/>
      <c r="K5" s="1245"/>
      <c r="L5" s="1245"/>
      <c r="M5" s="1245"/>
      <c r="N5" s="1245"/>
      <c r="O5" s="1245" t="s">
        <v>2527</v>
      </c>
      <c r="P5" s="1245"/>
      <c r="Q5" s="1245"/>
      <c r="R5" s="1245"/>
      <c r="S5" s="1245"/>
      <c r="T5" s="1245"/>
      <c r="U5" s="1262" t="s">
        <v>248</v>
      </c>
      <c r="V5" s="527" t="s">
        <v>6</v>
      </c>
    </row>
    <row r="6" spans="1:22" s="413" customFormat="1" ht="15.95" customHeight="1" x14ac:dyDescent="0.15">
      <c r="A6" s="1256"/>
      <c r="B6" s="1244"/>
      <c r="C6" s="1245" t="s">
        <v>1707</v>
      </c>
      <c r="D6" s="1245"/>
      <c r="E6" s="1245" t="s">
        <v>1705</v>
      </c>
      <c r="F6" s="1245"/>
      <c r="G6" s="1245" t="s">
        <v>1708</v>
      </c>
      <c r="H6" s="1245"/>
      <c r="I6" s="1245" t="s">
        <v>1707</v>
      </c>
      <c r="J6" s="1245"/>
      <c r="K6" s="1245" t="s">
        <v>1705</v>
      </c>
      <c r="L6" s="1245"/>
      <c r="M6" s="1245" t="s">
        <v>1708</v>
      </c>
      <c r="N6" s="1245"/>
      <c r="O6" s="1245" t="s">
        <v>1707</v>
      </c>
      <c r="P6" s="1245"/>
      <c r="Q6" s="1245" t="s">
        <v>1705</v>
      </c>
      <c r="R6" s="1245"/>
      <c r="S6" s="1245" t="s">
        <v>1708</v>
      </c>
      <c r="T6" s="1245"/>
      <c r="U6" s="1263"/>
      <c r="V6" s="527" t="s">
        <v>6</v>
      </c>
    </row>
    <row r="7" spans="1:22" s="413" customFormat="1" ht="20.100000000000001" customHeight="1" x14ac:dyDescent="0.15">
      <c r="A7" s="1257"/>
      <c r="B7" s="1244"/>
      <c r="C7" s="397" t="s">
        <v>126</v>
      </c>
      <c r="D7" s="398" t="s">
        <v>1217</v>
      </c>
      <c r="E7" s="397" t="s">
        <v>126</v>
      </c>
      <c r="F7" s="398" t="s">
        <v>1217</v>
      </c>
      <c r="G7" s="397" t="s">
        <v>126</v>
      </c>
      <c r="H7" s="398" t="s">
        <v>1217</v>
      </c>
      <c r="I7" s="569" t="s">
        <v>126</v>
      </c>
      <c r="J7" s="568" t="s">
        <v>1217</v>
      </c>
      <c r="K7" s="569" t="s">
        <v>126</v>
      </c>
      <c r="L7" s="568" t="s">
        <v>1217</v>
      </c>
      <c r="M7" s="569" t="s">
        <v>126</v>
      </c>
      <c r="N7" s="568" t="s">
        <v>1217</v>
      </c>
      <c r="O7" s="397" t="s">
        <v>126</v>
      </c>
      <c r="P7" s="398" t="s">
        <v>1217</v>
      </c>
      <c r="Q7" s="397" t="s">
        <v>126</v>
      </c>
      <c r="R7" s="398" t="s">
        <v>1217</v>
      </c>
      <c r="S7" s="397" t="s">
        <v>126</v>
      </c>
      <c r="T7" s="398" t="s">
        <v>1217</v>
      </c>
      <c r="U7" s="1264"/>
      <c r="V7" s="527" t="s">
        <v>6</v>
      </c>
    </row>
    <row r="8" spans="1:22" s="413" customFormat="1" ht="3.95" customHeight="1" x14ac:dyDescent="0.15">
      <c r="A8" s="561" t="s">
        <v>2230</v>
      </c>
      <c r="B8" s="495" t="s">
        <v>2519</v>
      </c>
      <c r="C8" s="496" t="s">
        <v>2564</v>
      </c>
      <c r="D8" s="497" t="s">
        <v>2565</v>
      </c>
      <c r="E8" s="496" t="s">
        <v>2528</v>
      </c>
      <c r="F8" s="496" t="s">
        <v>2529</v>
      </c>
      <c r="G8" s="496" t="s">
        <v>2530</v>
      </c>
      <c r="H8" s="497" t="s">
        <v>2531</v>
      </c>
      <c r="I8" s="496" t="s">
        <v>2532</v>
      </c>
      <c r="J8" s="497" t="s">
        <v>2533</v>
      </c>
      <c r="K8" s="496" t="s">
        <v>2534</v>
      </c>
      <c r="L8" s="497" t="s">
        <v>2535</v>
      </c>
      <c r="M8" s="496" t="s">
        <v>2536</v>
      </c>
      <c r="N8" s="497" t="s">
        <v>2537</v>
      </c>
      <c r="O8" s="496" t="s">
        <v>2538</v>
      </c>
      <c r="P8" s="497" t="s">
        <v>2539</v>
      </c>
      <c r="Q8" s="496" t="s">
        <v>2540</v>
      </c>
      <c r="R8" s="497" t="s">
        <v>2541</v>
      </c>
      <c r="S8" s="496" t="s">
        <v>2542</v>
      </c>
      <c r="T8" s="497" t="s">
        <v>2543</v>
      </c>
      <c r="U8" s="561" t="s">
        <v>2230</v>
      </c>
      <c r="V8" s="527" t="s">
        <v>6</v>
      </c>
    </row>
    <row r="9" spans="1:22" ht="20.100000000000001" customHeight="1" x14ac:dyDescent="0.15">
      <c r="A9" s="1212" t="s">
        <v>357</v>
      </c>
      <c r="B9" s="1212"/>
      <c r="C9" s="1212"/>
      <c r="D9" s="1212"/>
      <c r="E9" s="1212"/>
      <c r="F9" s="1212"/>
      <c r="G9" s="1212"/>
      <c r="H9" s="1212"/>
      <c r="I9" s="1212"/>
      <c r="J9" s="1212"/>
      <c r="K9" s="1212"/>
      <c r="L9" s="1212"/>
      <c r="M9" s="1212"/>
      <c r="N9" s="1212"/>
      <c r="O9" s="1212"/>
      <c r="P9" s="1212"/>
      <c r="Q9" s="1212"/>
      <c r="R9" s="1212"/>
      <c r="S9" s="1212"/>
      <c r="T9" s="1212"/>
      <c r="U9" s="1212"/>
      <c r="V9" s="527" t="s">
        <v>6</v>
      </c>
    </row>
    <row r="10" spans="1:22" s="413" customFormat="1" ht="11.45" customHeight="1" x14ac:dyDescent="0.15">
      <c r="A10" s="524">
        <v>151</v>
      </c>
      <c r="B10" s="546" t="s">
        <v>358</v>
      </c>
      <c r="C10" s="408">
        <v>297156</v>
      </c>
      <c r="D10" s="522">
        <v>1674.71</v>
      </c>
      <c r="E10" s="408">
        <v>286930</v>
      </c>
      <c r="F10" s="522">
        <v>1617.08</v>
      </c>
      <c r="G10" s="408">
        <v>10226</v>
      </c>
      <c r="H10" s="522">
        <v>57.63</v>
      </c>
      <c r="I10" s="408">
        <v>10671</v>
      </c>
      <c r="J10" s="522">
        <v>60.14</v>
      </c>
      <c r="K10" s="408">
        <v>47674</v>
      </c>
      <c r="L10" s="522">
        <v>268.68</v>
      </c>
      <c r="M10" s="576">
        <v>-37002</v>
      </c>
      <c r="N10" s="541">
        <v>-208.54</v>
      </c>
      <c r="O10" s="408">
        <v>307827</v>
      </c>
      <c r="P10" s="522">
        <v>1734.85</v>
      </c>
      <c r="Q10" s="408">
        <v>334604</v>
      </c>
      <c r="R10" s="522">
        <v>1885.76</v>
      </c>
      <c r="S10" s="548">
        <v>-26777</v>
      </c>
      <c r="T10" s="541">
        <v>-150.91</v>
      </c>
      <c r="U10" s="419">
        <v>151</v>
      </c>
      <c r="V10" s="527" t="s">
        <v>6</v>
      </c>
    </row>
    <row r="11" spans="1:22" s="413" customFormat="1" ht="11.45" customHeight="1" x14ac:dyDescent="0.15">
      <c r="A11" s="524">
        <v>1510009</v>
      </c>
      <c r="B11" s="546" t="s">
        <v>360</v>
      </c>
      <c r="C11" s="408">
        <v>81544</v>
      </c>
      <c r="D11" s="522">
        <v>1903.94</v>
      </c>
      <c r="E11" s="408">
        <v>73592</v>
      </c>
      <c r="F11" s="522">
        <v>1718.27</v>
      </c>
      <c r="G11" s="408">
        <v>7952</v>
      </c>
      <c r="H11" s="522">
        <v>185.67</v>
      </c>
      <c r="I11" s="408">
        <v>4623</v>
      </c>
      <c r="J11" s="522">
        <v>107.94</v>
      </c>
      <c r="K11" s="408">
        <v>15384</v>
      </c>
      <c r="L11" s="522">
        <v>359.19</v>
      </c>
      <c r="M11" s="576">
        <v>-10761</v>
      </c>
      <c r="N11" s="541">
        <v>-251.25</v>
      </c>
      <c r="O11" s="408">
        <v>86167</v>
      </c>
      <c r="P11" s="522">
        <v>2011.88</v>
      </c>
      <c r="Q11" s="408">
        <v>88976</v>
      </c>
      <c r="R11" s="522">
        <v>2077.46</v>
      </c>
      <c r="S11" s="548">
        <v>-2809</v>
      </c>
      <c r="T11" s="541">
        <v>-65.58</v>
      </c>
      <c r="U11" s="419">
        <v>1510009</v>
      </c>
      <c r="V11" s="527" t="s">
        <v>6</v>
      </c>
    </row>
    <row r="12" spans="1:22" s="413" customFormat="1" ht="11.45" customHeight="1" x14ac:dyDescent="0.15">
      <c r="A12" s="524">
        <v>1510025</v>
      </c>
      <c r="B12" s="546" t="s">
        <v>362</v>
      </c>
      <c r="C12" s="408">
        <v>17126</v>
      </c>
      <c r="D12" s="522">
        <v>1438.65</v>
      </c>
      <c r="E12" s="408">
        <v>14542</v>
      </c>
      <c r="F12" s="522">
        <v>1221.58</v>
      </c>
      <c r="G12" s="408">
        <v>2584</v>
      </c>
      <c r="H12" s="522">
        <v>217.07</v>
      </c>
      <c r="I12" s="408">
        <v>2959</v>
      </c>
      <c r="J12" s="522">
        <v>248.54</v>
      </c>
      <c r="K12" s="408">
        <v>5118</v>
      </c>
      <c r="L12" s="522">
        <v>429.98</v>
      </c>
      <c r="M12" s="576">
        <v>-2160</v>
      </c>
      <c r="N12" s="541">
        <v>-181.43</v>
      </c>
      <c r="O12" s="408">
        <v>20084</v>
      </c>
      <c r="P12" s="522">
        <v>1687.2</v>
      </c>
      <c r="Q12" s="408">
        <v>19660</v>
      </c>
      <c r="R12" s="522">
        <v>1651.56</v>
      </c>
      <c r="S12" s="548">
        <v>424</v>
      </c>
      <c r="T12" s="541">
        <v>35.630000000000003</v>
      </c>
      <c r="U12" s="419">
        <v>1510025</v>
      </c>
      <c r="V12" s="527" t="s">
        <v>6</v>
      </c>
    </row>
    <row r="13" spans="1:22" s="413" customFormat="1" ht="11.45" customHeight="1" x14ac:dyDescent="0.15">
      <c r="A13" s="524">
        <v>1510040</v>
      </c>
      <c r="B13" s="546" t="s">
        <v>364</v>
      </c>
      <c r="C13" s="408">
        <v>18832</v>
      </c>
      <c r="D13" s="522">
        <v>1651.51</v>
      </c>
      <c r="E13" s="408">
        <v>13465</v>
      </c>
      <c r="F13" s="522">
        <v>1180.8399999999999</v>
      </c>
      <c r="G13" s="408">
        <v>5367</v>
      </c>
      <c r="H13" s="522">
        <v>470.67</v>
      </c>
      <c r="I13" s="408">
        <v>448</v>
      </c>
      <c r="J13" s="522">
        <v>39.31</v>
      </c>
      <c r="K13" s="408">
        <v>2709</v>
      </c>
      <c r="L13" s="522">
        <v>237.56</v>
      </c>
      <c r="M13" s="576">
        <v>-2261</v>
      </c>
      <c r="N13" s="541">
        <v>-198.25</v>
      </c>
      <c r="O13" s="408">
        <v>19280</v>
      </c>
      <c r="P13" s="522">
        <v>1690.83</v>
      </c>
      <c r="Q13" s="408">
        <v>16174</v>
      </c>
      <c r="R13" s="522">
        <v>1418.4</v>
      </c>
      <c r="S13" s="548">
        <v>3106</v>
      </c>
      <c r="T13" s="541">
        <v>272.43</v>
      </c>
      <c r="U13" s="419">
        <v>1510040</v>
      </c>
      <c r="V13" s="527" t="s">
        <v>6</v>
      </c>
    </row>
    <row r="14" spans="1:22" s="413" customFormat="1" ht="11.45" customHeight="1" x14ac:dyDescent="0.15">
      <c r="A14" s="524">
        <v>1515401</v>
      </c>
      <c r="B14" s="546" t="s">
        <v>366</v>
      </c>
      <c r="C14" s="408">
        <v>15320</v>
      </c>
      <c r="D14" s="522">
        <v>1479.49</v>
      </c>
      <c r="E14" s="408">
        <v>15847</v>
      </c>
      <c r="F14" s="522">
        <v>1530.4</v>
      </c>
      <c r="G14" s="525">
        <v>-527</v>
      </c>
      <c r="H14" s="541">
        <v>-50.92</v>
      </c>
      <c r="I14" s="408">
        <v>1379</v>
      </c>
      <c r="J14" s="522">
        <v>133.18</v>
      </c>
      <c r="K14" s="408">
        <v>2294</v>
      </c>
      <c r="L14" s="522">
        <v>221.57</v>
      </c>
      <c r="M14" s="525">
        <v>-915</v>
      </c>
      <c r="N14" s="541">
        <v>-88.39</v>
      </c>
      <c r="O14" s="408">
        <v>16699</v>
      </c>
      <c r="P14" s="522">
        <v>1612.66</v>
      </c>
      <c r="Q14" s="408">
        <v>18142</v>
      </c>
      <c r="R14" s="522">
        <v>1751.97</v>
      </c>
      <c r="S14" s="548">
        <v>-1443</v>
      </c>
      <c r="T14" s="541">
        <v>-139.31</v>
      </c>
      <c r="U14" s="419">
        <v>1515401</v>
      </c>
      <c r="V14" s="527" t="s">
        <v>6</v>
      </c>
    </row>
    <row r="15" spans="1:22" s="413" customFormat="1" ht="11.45" customHeight="1" x14ac:dyDescent="0.15">
      <c r="A15" s="524">
        <v>1515402</v>
      </c>
      <c r="B15" s="546" t="s">
        <v>368</v>
      </c>
      <c r="C15" s="408">
        <v>24325</v>
      </c>
      <c r="D15" s="522">
        <v>1455.02</v>
      </c>
      <c r="E15" s="408">
        <v>19745</v>
      </c>
      <c r="F15" s="522">
        <v>1181.06</v>
      </c>
      <c r="G15" s="408">
        <v>4580</v>
      </c>
      <c r="H15" s="522">
        <v>273.95999999999998</v>
      </c>
      <c r="I15" s="408">
        <v>2953</v>
      </c>
      <c r="J15" s="522">
        <v>176.62</v>
      </c>
      <c r="K15" s="408">
        <v>5884</v>
      </c>
      <c r="L15" s="522">
        <v>351.98</v>
      </c>
      <c r="M15" s="576">
        <v>-2932</v>
      </c>
      <c r="N15" s="541">
        <v>-175.36</v>
      </c>
      <c r="O15" s="408">
        <v>27278</v>
      </c>
      <c r="P15" s="522">
        <v>1631.64</v>
      </c>
      <c r="Q15" s="408">
        <v>25629</v>
      </c>
      <c r="R15" s="522">
        <v>1533.04</v>
      </c>
      <c r="S15" s="548">
        <v>1648</v>
      </c>
      <c r="T15" s="541">
        <v>98.6</v>
      </c>
      <c r="U15" s="419">
        <v>1515402</v>
      </c>
      <c r="V15" s="527" t="s">
        <v>6</v>
      </c>
    </row>
    <row r="16" spans="1:22" s="413" customFormat="1" ht="11.45" customHeight="1" x14ac:dyDescent="0.15">
      <c r="A16" s="524">
        <v>1515403</v>
      </c>
      <c r="B16" s="546" t="s">
        <v>370</v>
      </c>
      <c r="C16" s="408">
        <v>12709</v>
      </c>
      <c r="D16" s="522">
        <v>1409.58</v>
      </c>
      <c r="E16" s="408">
        <v>12185</v>
      </c>
      <c r="F16" s="522">
        <v>1351.46</v>
      </c>
      <c r="G16" s="408">
        <v>524</v>
      </c>
      <c r="H16" s="522">
        <v>58.13</v>
      </c>
      <c r="I16" s="408">
        <v>1785</v>
      </c>
      <c r="J16" s="522">
        <v>197.98</v>
      </c>
      <c r="K16" s="408">
        <v>5796</v>
      </c>
      <c r="L16" s="522">
        <v>642.83000000000004</v>
      </c>
      <c r="M16" s="576">
        <v>-4011</v>
      </c>
      <c r="N16" s="541">
        <v>-444.86</v>
      </c>
      <c r="O16" s="408">
        <v>14494</v>
      </c>
      <c r="P16" s="522">
        <v>1607.56</v>
      </c>
      <c r="Q16" s="408">
        <v>17981</v>
      </c>
      <c r="R16" s="522">
        <v>1994.29</v>
      </c>
      <c r="S16" s="548">
        <v>-3487</v>
      </c>
      <c r="T16" s="541">
        <v>-386.73</v>
      </c>
      <c r="U16" s="419">
        <v>1515403</v>
      </c>
      <c r="V16" s="527" t="s">
        <v>6</v>
      </c>
    </row>
    <row r="17" spans="1:22" s="413" customFormat="1" ht="11.45" customHeight="1" x14ac:dyDescent="0.15">
      <c r="A17" s="524">
        <v>1515404</v>
      </c>
      <c r="B17" s="546" t="s">
        <v>372</v>
      </c>
      <c r="C17" s="408">
        <v>21480</v>
      </c>
      <c r="D17" s="522">
        <v>1381.94</v>
      </c>
      <c r="E17" s="408">
        <v>19666</v>
      </c>
      <c r="F17" s="522">
        <v>1265.28</v>
      </c>
      <c r="G17" s="408">
        <v>1813</v>
      </c>
      <c r="H17" s="522">
        <v>116.66</v>
      </c>
      <c r="I17" s="408">
        <v>1385</v>
      </c>
      <c r="J17" s="522">
        <v>89.1</v>
      </c>
      <c r="K17" s="408">
        <v>4077</v>
      </c>
      <c r="L17" s="522">
        <v>262.31</v>
      </c>
      <c r="M17" s="576">
        <v>-2692</v>
      </c>
      <c r="N17" s="541">
        <v>-173.21</v>
      </c>
      <c r="O17" s="408">
        <v>22864</v>
      </c>
      <c r="P17" s="522">
        <v>1471.04</v>
      </c>
      <c r="Q17" s="408">
        <v>23743</v>
      </c>
      <c r="R17" s="522">
        <v>1527.58</v>
      </c>
      <c r="S17" s="525">
        <v>-879</v>
      </c>
      <c r="T17" s="541">
        <v>-56.55</v>
      </c>
      <c r="U17" s="419">
        <v>1515404</v>
      </c>
      <c r="V17" s="527" t="s">
        <v>6</v>
      </c>
    </row>
    <row r="18" spans="1:22" s="413" customFormat="1" ht="11.45" customHeight="1" x14ac:dyDescent="0.15">
      <c r="A18" s="524">
        <v>1515405</v>
      </c>
      <c r="B18" s="546" t="s">
        <v>374</v>
      </c>
      <c r="C18" s="408">
        <v>30376</v>
      </c>
      <c r="D18" s="522">
        <v>1494.24</v>
      </c>
      <c r="E18" s="408">
        <v>27729</v>
      </c>
      <c r="F18" s="522">
        <v>1364.03</v>
      </c>
      <c r="G18" s="408">
        <v>2647</v>
      </c>
      <c r="H18" s="522">
        <v>130.21</v>
      </c>
      <c r="I18" s="408">
        <v>5609</v>
      </c>
      <c r="J18" s="522">
        <v>275.93</v>
      </c>
      <c r="K18" s="408">
        <v>14803</v>
      </c>
      <c r="L18" s="522">
        <v>728.19</v>
      </c>
      <c r="M18" s="576">
        <v>-9194</v>
      </c>
      <c r="N18" s="541">
        <v>-452.26</v>
      </c>
      <c r="O18" s="408">
        <v>35986</v>
      </c>
      <c r="P18" s="522">
        <v>1770.16</v>
      </c>
      <c r="Q18" s="408">
        <v>42533</v>
      </c>
      <c r="R18" s="522">
        <v>2092.2199999999998</v>
      </c>
      <c r="S18" s="548">
        <v>-6547</v>
      </c>
      <c r="T18" s="541">
        <v>-322.06</v>
      </c>
      <c r="U18" s="419">
        <v>1515405</v>
      </c>
      <c r="V18" s="527" t="s">
        <v>6</v>
      </c>
    </row>
    <row r="19" spans="1:22" s="413" customFormat="1" ht="11.45" customHeight="1" x14ac:dyDescent="0.15">
      <c r="A19" s="524">
        <v>1515406</v>
      </c>
      <c r="B19" s="546" t="s">
        <v>376</v>
      </c>
      <c r="C19" s="408">
        <v>39770</v>
      </c>
      <c r="D19" s="522">
        <v>1621.74</v>
      </c>
      <c r="E19" s="408">
        <v>36296</v>
      </c>
      <c r="F19" s="522">
        <v>1480.06</v>
      </c>
      <c r="G19" s="408">
        <v>3474</v>
      </c>
      <c r="H19" s="522">
        <v>141.68</v>
      </c>
      <c r="I19" s="408">
        <v>7382</v>
      </c>
      <c r="J19" s="522">
        <v>301.01</v>
      </c>
      <c r="K19" s="408">
        <v>9839</v>
      </c>
      <c r="L19" s="522">
        <v>401.23</v>
      </c>
      <c r="M19" s="576">
        <v>-2458</v>
      </c>
      <c r="N19" s="541">
        <v>-100.23</v>
      </c>
      <c r="O19" s="408">
        <v>47152</v>
      </c>
      <c r="P19" s="522">
        <v>1922.75</v>
      </c>
      <c r="Q19" s="408">
        <v>46135</v>
      </c>
      <c r="R19" s="522">
        <v>1881.3</v>
      </c>
      <c r="S19" s="548">
        <v>1016</v>
      </c>
      <c r="T19" s="541">
        <v>41.45</v>
      </c>
      <c r="U19" s="419">
        <v>1515406</v>
      </c>
      <c r="V19" s="527" t="s">
        <v>6</v>
      </c>
    </row>
    <row r="20" spans="1:22" s="413" customFormat="1" ht="11.45" customHeight="1" x14ac:dyDescent="0.15">
      <c r="A20" s="524">
        <v>1515407</v>
      </c>
      <c r="B20" s="546" t="s">
        <v>378</v>
      </c>
      <c r="C20" s="408">
        <v>21087</v>
      </c>
      <c r="D20" s="522">
        <v>1423.14</v>
      </c>
      <c r="E20" s="408">
        <v>18366</v>
      </c>
      <c r="F20" s="522">
        <v>1239.53</v>
      </c>
      <c r="G20" s="408">
        <v>2721</v>
      </c>
      <c r="H20" s="522">
        <v>183.61</v>
      </c>
      <c r="I20" s="408">
        <v>4802</v>
      </c>
      <c r="J20" s="522">
        <v>324.10000000000002</v>
      </c>
      <c r="K20" s="408">
        <v>7559</v>
      </c>
      <c r="L20" s="522">
        <v>510.13</v>
      </c>
      <c r="M20" s="576">
        <v>-2756</v>
      </c>
      <c r="N20" s="541">
        <v>-186.03</v>
      </c>
      <c r="O20" s="408">
        <v>25889</v>
      </c>
      <c r="P20" s="522">
        <v>1747.24</v>
      </c>
      <c r="Q20" s="408">
        <v>25925</v>
      </c>
      <c r="R20" s="522">
        <v>1749.66</v>
      </c>
      <c r="S20" s="525">
        <v>-36</v>
      </c>
      <c r="T20" s="541">
        <v>-2.42</v>
      </c>
      <c r="U20" s="419">
        <v>1515407</v>
      </c>
      <c r="V20" s="527" t="s">
        <v>6</v>
      </c>
    </row>
    <row r="21" spans="1:22" ht="20.100000000000001" customHeight="1" x14ac:dyDescent="0.15">
      <c r="A21" s="1212" t="s">
        <v>379</v>
      </c>
      <c r="B21" s="1212"/>
      <c r="C21" s="1212"/>
      <c r="D21" s="1212"/>
      <c r="E21" s="1212"/>
      <c r="F21" s="1212"/>
      <c r="G21" s="1212"/>
      <c r="H21" s="1212"/>
      <c r="I21" s="1212"/>
      <c r="J21" s="1212"/>
      <c r="K21" s="1212"/>
      <c r="L21" s="1212"/>
      <c r="M21" s="1212"/>
      <c r="N21" s="1212"/>
      <c r="O21" s="1212"/>
      <c r="P21" s="1212"/>
      <c r="Q21" s="1212"/>
      <c r="R21" s="1212"/>
      <c r="S21" s="1212"/>
      <c r="T21" s="1212"/>
      <c r="U21" s="1212"/>
      <c r="V21" s="527" t="s">
        <v>6</v>
      </c>
    </row>
    <row r="22" spans="1:22" s="413" customFormat="1" ht="11.45" customHeight="1" x14ac:dyDescent="0.15">
      <c r="A22" s="715">
        <v>153</v>
      </c>
      <c r="B22" s="728" t="s">
        <v>380</v>
      </c>
      <c r="C22" s="723">
        <v>280263</v>
      </c>
      <c r="D22" s="708">
        <v>2085.9899999999998</v>
      </c>
      <c r="E22" s="723">
        <v>257450</v>
      </c>
      <c r="F22" s="708">
        <v>1916.2</v>
      </c>
      <c r="G22" s="723">
        <v>22813</v>
      </c>
      <c r="H22" s="708">
        <v>169.8</v>
      </c>
      <c r="I22" s="723">
        <v>3353</v>
      </c>
      <c r="J22" s="708">
        <v>24.96</v>
      </c>
      <c r="K22" s="723">
        <v>10108</v>
      </c>
      <c r="L22" s="708">
        <v>75.239999999999995</v>
      </c>
      <c r="M22" s="576">
        <v>-6755</v>
      </c>
      <c r="N22" s="541">
        <v>-50.28</v>
      </c>
      <c r="O22" s="723">
        <v>283617</v>
      </c>
      <c r="P22" s="708">
        <v>2110.9499999999998</v>
      </c>
      <c r="Q22" s="723">
        <v>267559</v>
      </c>
      <c r="R22" s="708">
        <v>1991.43</v>
      </c>
      <c r="S22" s="723">
        <v>16058</v>
      </c>
      <c r="T22" s="708">
        <v>119.52</v>
      </c>
      <c r="U22" s="698">
        <v>153</v>
      </c>
      <c r="V22" s="527" t="s">
        <v>6</v>
      </c>
    </row>
    <row r="23" spans="1:22" s="413" customFormat="1" ht="11.45" customHeight="1" x14ac:dyDescent="0.15">
      <c r="A23" s="715">
        <v>1530002</v>
      </c>
      <c r="B23" s="728" t="s">
        <v>381</v>
      </c>
      <c r="C23" s="723">
        <v>43177</v>
      </c>
      <c r="D23" s="708">
        <v>1975.63</v>
      </c>
      <c r="E23" s="723">
        <v>37683</v>
      </c>
      <c r="F23" s="708">
        <v>1724.23</v>
      </c>
      <c r="G23" s="723">
        <v>5494</v>
      </c>
      <c r="H23" s="708">
        <v>251.39</v>
      </c>
      <c r="I23" s="723">
        <v>1771</v>
      </c>
      <c r="J23" s="708">
        <v>81.03</v>
      </c>
      <c r="K23" s="723">
        <v>6301</v>
      </c>
      <c r="L23" s="708">
        <v>288.32</v>
      </c>
      <c r="M23" s="576">
        <v>-4530</v>
      </c>
      <c r="N23" s="541">
        <v>-207.29</v>
      </c>
      <c r="O23" s="723">
        <v>44948</v>
      </c>
      <c r="P23" s="708">
        <v>2056.65</v>
      </c>
      <c r="Q23" s="723">
        <v>43984</v>
      </c>
      <c r="R23" s="708">
        <v>2012.55</v>
      </c>
      <c r="S23" s="723">
        <v>964</v>
      </c>
      <c r="T23" s="708">
        <v>44.1</v>
      </c>
      <c r="U23" s="698">
        <v>1530002</v>
      </c>
      <c r="V23" s="527" t="s">
        <v>6</v>
      </c>
    </row>
    <row r="24" spans="1:22" s="413" customFormat="1" ht="11.45" customHeight="1" x14ac:dyDescent="0.15">
      <c r="A24" s="715">
        <v>1530008</v>
      </c>
      <c r="B24" s="728" t="s">
        <v>383</v>
      </c>
      <c r="C24" s="723">
        <v>11712</v>
      </c>
      <c r="D24" s="708">
        <v>1511.81</v>
      </c>
      <c r="E24" s="723">
        <v>10747</v>
      </c>
      <c r="F24" s="708">
        <v>1387.31</v>
      </c>
      <c r="G24" s="723">
        <v>965</v>
      </c>
      <c r="H24" s="708">
        <v>124.5</v>
      </c>
      <c r="I24" s="723">
        <v>459</v>
      </c>
      <c r="J24" s="708">
        <v>59.28</v>
      </c>
      <c r="K24" s="723">
        <v>1647</v>
      </c>
      <c r="L24" s="708">
        <v>212.55</v>
      </c>
      <c r="M24" s="576">
        <v>-1187</v>
      </c>
      <c r="N24" s="541">
        <v>-153.27000000000001</v>
      </c>
      <c r="O24" s="723">
        <v>12171</v>
      </c>
      <c r="P24" s="708">
        <v>1571.09</v>
      </c>
      <c r="Q24" s="723">
        <v>12394</v>
      </c>
      <c r="R24" s="708">
        <v>1599.86</v>
      </c>
      <c r="S24" s="525">
        <v>-223</v>
      </c>
      <c r="T24" s="541">
        <v>-28.77</v>
      </c>
      <c r="U24" s="698">
        <v>1530008</v>
      </c>
      <c r="V24" s="527" t="s">
        <v>6</v>
      </c>
    </row>
    <row r="25" spans="1:22" s="413" customFormat="1" ht="11.45" customHeight="1" x14ac:dyDescent="0.15">
      <c r="A25" s="715">
        <v>1530012</v>
      </c>
      <c r="B25" s="728" t="s">
        <v>384</v>
      </c>
      <c r="C25" s="723">
        <v>32228</v>
      </c>
      <c r="D25" s="708">
        <v>1677.94</v>
      </c>
      <c r="E25" s="723">
        <v>29279</v>
      </c>
      <c r="F25" s="708">
        <v>1524.41</v>
      </c>
      <c r="G25" s="723">
        <v>2949</v>
      </c>
      <c r="H25" s="708">
        <v>153.53</v>
      </c>
      <c r="I25" s="723">
        <v>1209</v>
      </c>
      <c r="J25" s="708">
        <v>62.97</v>
      </c>
      <c r="K25" s="723">
        <v>5214</v>
      </c>
      <c r="L25" s="708">
        <v>271.47000000000003</v>
      </c>
      <c r="M25" s="576">
        <v>-4005</v>
      </c>
      <c r="N25" s="541">
        <v>-208.5</v>
      </c>
      <c r="O25" s="723">
        <v>33438</v>
      </c>
      <c r="P25" s="708">
        <v>1740.91</v>
      </c>
      <c r="Q25" s="723">
        <v>34493</v>
      </c>
      <c r="R25" s="708">
        <v>1795.88</v>
      </c>
      <c r="S25" s="548">
        <v>-1056</v>
      </c>
      <c r="T25" s="541">
        <v>-54.97</v>
      </c>
      <c r="U25" s="698">
        <v>1530012</v>
      </c>
      <c r="V25" s="527" t="s">
        <v>6</v>
      </c>
    </row>
    <row r="26" spans="1:22" s="413" customFormat="1" ht="11.45" customHeight="1" x14ac:dyDescent="0.15">
      <c r="A26" s="715">
        <v>1530016</v>
      </c>
      <c r="B26" s="728" t="s">
        <v>385</v>
      </c>
      <c r="C26" s="723">
        <v>16978</v>
      </c>
      <c r="D26" s="708">
        <v>2982.33</v>
      </c>
      <c r="E26" s="723">
        <v>16718</v>
      </c>
      <c r="F26" s="708">
        <v>2936.55</v>
      </c>
      <c r="G26" s="723">
        <v>261</v>
      </c>
      <c r="H26" s="708">
        <v>45.78</v>
      </c>
      <c r="I26" s="723">
        <v>2366</v>
      </c>
      <c r="J26" s="708">
        <v>415.62</v>
      </c>
      <c r="K26" s="723">
        <v>4596</v>
      </c>
      <c r="L26" s="708">
        <v>807.29</v>
      </c>
      <c r="M26" s="576">
        <v>-2230</v>
      </c>
      <c r="N26" s="541">
        <v>-391.67</v>
      </c>
      <c r="O26" s="723">
        <v>19345</v>
      </c>
      <c r="P26" s="708">
        <v>3397.95</v>
      </c>
      <c r="Q26" s="723">
        <v>21314</v>
      </c>
      <c r="R26" s="708">
        <v>3743.84</v>
      </c>
      <c r="S26" s="548">
        <v>-1969</v>
      </c>
      <c r="T26" s="541">
        <v>-345.9</v>
      </c>
      <c r="U26" s="698">
        <v>1530016</v>
      </c>
      <c r="V26" s="527" t="s">
        <v>6</v>
      </c>
    </row>
    <row r="27" spans="1:22" s="413" customFormat="1" ht="11.45" customHeight="1" x14ac:dyDescent="0.15">
      <c r="A27" s="715">
        <v>1530017</v>
      </c>
      <c r="B27" s="728" t="s">
        <v>386</v>
      </c>
      <c r="C27" s="723">
        <v>111784</v>
      </c>
      <c r="D27" s="708">
        <v>2232.56</v>
      </c>
      <c r="E27" s="723">
        <v>108009</v>
      </c>
      <c r="F27" s="708">
        <v>2157.16</v>
      </c>
      <c r="G27" s="723">
        <v>3775</v>
      </c>
      <c r="H27" s="708">
        <v>75.400000000000006</v>
      </c>
      <c r="I27" s="723">
        <v>3932</v>
      </c>
      <c r="J27" s="708">
        <v>78.540000000000006</v>
      </c>
      <c r="K27" s="723">
        <v>12341</v>
      </c>
      <c r="L27" s="708">
        <v>246.47</v>
      </c>
      <c r="M27" s="576">
        <v>-8408</v>
      </c>
      <c r="N27" s="541">
        <v>-167.93</v>
      </c>
      <c r="O27" s="723">
        <v>115717</v>
      </c>
      <c r="P27" s="708">
        <v>2311.1</v>
      </c>
      <c r="Q27" s="723">
        <v>120350</v>
      </c>
      <c r="R27" s="708">
        <v>2403.63</v>
      </c>
      <c r="S27" s="548">
        <v>-4633</v>
      </c>
      <c r="T27" s="541">
        <v>-92.53</v>
      </c>
      <c r="U27" s="698">
        <v>1530017</v>
      </c>
      <c r="V27" s="527" t="s">
        <v>6</v>
      </c>
    </row>
    <row r="28" spans="1:22" s="413" customFormat="1" ht="11.45" customHeight="1" x14ac:dyDescent="0.15">
      <c r="A28" s="715">
        <v>1530018</v>
      </c>
      <c r="B28" s="728" t="s">
        <v>3218</v>
      </c>
      <c r="C28" s="723">
        <v>27146</v>
      </c>
      <c r="D28" s="708">
        <v>1845.03</v>
      </c>
      <c r="E28" s="723">
        <v>25541</v>
      </c>
      <c r="F28" s="708">
        <v>1735.94</v>
      </c>
      <c r="G28" s="723">
        <v>1605</v>
      </c>
      <c r="H28" s="708">
        <v>109.09</v>
      </c>
      <c r="I28" s="723">
        <v>1870</v>
      </c>
      <c r="J28" s="708">
        <v>127.07</v>
      </c>
      <c r="K28" s="723">
        <v>6302</v>
      </c>
      <c r="L28" s="708">
        <v>428.34</v>
      </c>
      <c r="M28" s="576">
        <v>-4433</v>
      </c>
      <c r="N28" s="541">
        <v>-301.27</v>
      </c>
      <c r="O28" s="723">
        <v>29016</v>
      </c>
      <c r="P28" s="708">
        <v>1972.1</v>
      </c>
      <c r="Q28" s="723">
        <v>31843</v>
      </c>
      <c r="R28" s="708">
        <v>2164.2800000000002</v>
      </c>
      <c r="S28" s="548">
        <v>-2828</v>
      </c>
      <c r="T28" s="541">
        <v>-192.18</v>
      </c>
      <c r="U28" s="698">
        <v>1530018</v>
      </c>
      <c r="V28" s="527" t="s">
        <v>6</v>
      </c>
    </row>
    <row r="29" spans="1:22" s="413" customFormat="1" ht="11.45" customHeight="1" x14ac:dyDescent="0.15">
      <c r="A29" s="715">
        <v>1530019</v>
      </c>
      <c r="B29" s="728" t="s">
        <v>382</v>
      </c>
      <c r="C29" s="723">
        <v>37903</v>
      </c>
      <c r="D29" s="708">
        <v>2515.12</v>
      </c>
      <c r="E29" s="723">
        <v>26909</v>
      </c>
      <c r="F29" s="708">
        <v>1785.6</v>
      </c>
      <c r="G29" s="723">
        <v>10994</v>
      </c>
      <c r="H29" s="708">
        <v>729.52</v>
      </c>
      <c r="I29" s="723">
        <v>3779</v>
      </c>
      <c r="J29" s="708">
        <v>250.75</v>
      </c>
      <c r="K29" s="723">
        <v>4176</v>
      </c>
      <c r="L29" s="708">
        <v>277.08</v>
      </c>
      <c r="M29" s="525">
        <v>-397</v>
      </c>
      <c r="N29" s="541">
        <v>-26.34</v>
      </c>
      <c r="O29" s="723">
        <v>41682</v>
      </c>
      <c r="P29" s="708">
        <v>2765.87</v>
      </c>
      <c r="Q29" s="723">
        <v>31085</v>
      </c>
      <c r="R29" s="708">
        <v>2062.6799999999998</v>
      </c>
      <c r="S29" s="723">
        <v>10597</v>
      </c>
      <c r="T29" s="708">
        <v>703.19</v>
      </c>
      <c r="U29" s="698">
        <v>1530019</v>
      </c>
      <c r="V29" s="527" t="s">
        <v>6</v>
      </c>
    </row>
    <row r="30" spans="1:22" ht="20.100000000000001" customHeight="1" x14ac:dyDescent="0.15">
      <c r="A30" s="1212" t="s">
        <v>387</v>
      </c>
      <c r="B30" s="1212"/>
      <c r="C30" s="1212"/>
      <c r="D30" s="1212"/>
      <c r="E30" s="1212"/>
      <c r="F30" s="1212"/>
      <c r="G30" s="1212"/>
      <c r="H30" s="1212"/>
      <c r="I30" s="1212"/>
      <c r="J30" s="1212"/>
      <c r="K30" s="1212"/>
      <c r="L30" s="1212"/>
      <c r="M30" s="1212"/>
      <c r="N30" s="1212"/>
      <c r="O30" s="1212"/>
      <c r="P30" s="1212"/>
      <c r="Q30" s="1212"/>
      <c r="R30" s="1212"/>
      <c r="S30" s="1212"/>
      <c r="T30" s="1212"/>
      <c r="U30" s="1212"/>
      <c r="V30" s="527" t="s">
        <v>6</v>
      </c>
    </row>
    <row r="31" spans="1:22" s="413" customFormat="1" ht="11.45" customHeight="1" x14ac:dyDescent="0.15">
      <c r="A31" s="524">
        <v>154</v>
      </c>
      <c r="B31" s="546" t="s">
        <v>388</v>
      </c>
      <c r="C31" s="408">
        <v>195407</v>
      </c>
      <c r="D31" s="522">
        <v>2139.8000000000002</v>
      </c>
      <c r="E31" s="408">
        <v>179835</v>
      </c>
      <c r="F31" s="522">
        <v>1969.28</v>
      </c>
      <c r="G31" s="408">
        <v>15572</v>
      </c>
      <c r="H31" s="522">
        <v>170.52</v>
      </c>
      <c r="I31" s="408">
        <v>3862</v>
      </c>
      <c r="J31" s="522">
        <v>42.29</v>
      </c>
      <c r="K31" s="408">
        <v>18819</v>
      </c>
      <c r="L31" s="522">
        <v>206.08</v>
      </c>
      <c r="M31" s="576">
        <v>-14958</v>
      </c>
      <c r="N31" s="541">
        <v>-163.79</v>
      </c>
      <c r="O31" s="408">
        <v>199268</v>
      </c>
      <c r="P31" s="522">
        <v>2182.09</v>
      </c>
      <c r="Q31" s="408">
        <v>198654</v>
      </c>
      <c r="R31" s="522">
        <v>2175.36</v>
      </c>
      <c r="S31" s="548">
        <v>614</v>
      </c>
      <c r="T31" s="541">
        <v>6.73</v>
      </c>
      <c r="U31" s="419">
        <v>154</v>
      </c>
      <c r="V31" s="527" t="s">
        <v>6</v>
      </c>
    </row>
    <row r="32" spans="1:22" s="413" customFormat="1" ht="11.45" customHeight="1" x14ac:dyDescent="0.15">
      <c r="A32" s="524">
        <v>1540013</v>
      </c>
      <c r="B32" s="546" t="s">
        <v>390</v>
      </c>
      <c r="C32" s="408">
        <v>29060</v>
      </c>
      <c r="D32" s="522">
        <v>1844.27</v>
      </c>
      <c r="E32" s="408">
        <v>26997</v>
      </c>
      <c r="F32" s="522">
        <v>1713.35</v>
      </c>
      <c r="G32" s="408">
        <v>2063</v>
      </c>
      <c r="H32" s="522">
        <v>130.91999999999999</v>
      </c>
      <c r="I32" s="408">
        <v>4098</v>
      </c>
      <c r="J32" s="522">
        <v>260.07</v>
      </c>
      <c r="K32" s="408">
        <v>3760</v>
      </c>
      <c r="L32" s="522">
        <v>238.63</v>
      </c>
      <c r="M32" s="576">
        <v>338</v>
      </c>
      <c r="N32" s="541">
        <v>21.44</v>
      </c>
      <c r="O32" s="408">
        <v>33158</v>
      </c>
      <c r="P32" s="522">
        <v>2104.34</v>
      </c>
      <c r="Q32" s="408">
        <v>30757</v>
      </c>
      <c r="R32" s="522">
        <v>1951.97</v>
      </c>
      <c r="S32" s="548">
        <v>2401</v>
      </c>
      <c r="T32" s="541">
        <v>152.36000000000001</v>
      </c>
      <c r="U32" s="419">
        <v>1540013</v>
      </c>
      <c r="V32" s="527" t="s">
        <v>6</v>
      </c>
    </row>
    <row r="33" spans="1:22" s="413" customFormat="1" ht="11.45" customHeight="1" x14ac:dyDescent="0.15">
      <c r="A33" s="524">
        <v>1540014</v>
      </c>
      <c r="B33" s="546" t="s">
        <v>392</v>
      </c>
      <c r="C33" s="408">
        <v>19192</v>
      </c>
      <c r="D33" s="522">
        <v>1591.09</v>
      </c>
      <c r="E33" s="408">
        <v>21252</v>
      </c>
      <c r="F33" s="522">
        <v>1761.9</v>
      </c>
      <c r="G33" s="548">
        <v>-2060</v>
      </c>
      <c r="H33" s="567">
        <v>-170.81</v>
      </c>
      <c r="I33" s="408">
        <v>167</v>
      </c>
      <c r="J33" s="522">
        <v>13.82</v>
      </c>
      <c r="K33" s="408">
        <v>2664</v>
      </c>
      <c r="L33" s="522">
        <v>220.82</v>
      </c>
      <c r="M33" s="576">
        <v>-2497</v>
      </c>
      <c r="N33" s="541">
        <v>-207</v>
      </c>
      <c r="O33" s="408">
        <v>19358</v>
      </c>
      <c r="P33" s="522">
        <v>1604.91</v>
      </c>
      <c r="Q33" s="408">
        <v>23916</v>
      </c>
      <c r="R33" s="522">
        <v>1982.73</v>
      </c>
      <c r="S33" s="548">
        <v>-4557</v>
      </c>
      <c r="T33" s="541">
        <v>-377.81</v>
      </c>
      <c r="U33" s="419">
        <v>1540014</v>
      </c>
      <c r="V33" s="527" t="s">
        <v>6</v>
      </c>
    </row>
    <row r="34" spans="1:22" s="413" customFormat="1" ht="11.45" customHeight="1" x14ac:dyDescent="0.15">
      <c r="A34" s="524">
        <v>1540019</v>
      </c>
      <c r="B34" s="546" t="s">
        <v>394</v>
      </c>
      <c r="C34" s="408">
        <v>19267</v>
      </c>
      <c r="D34" s="522">
        <v>1730.44</v>
      </c>
      <c r="E34" s="408">
        <v>20836</v>
      </c>
      <c r="F34" s="522">
        <v>1871.41</v>
      </c>
      <c r="G34" s="548">
        <v>-1570</v>
      </c>
      <c r="H34" s="567">
        <v>-140.97</v>
      </c>
      <c r="I34" s="408">
        <v>1301</v>
      </c>
      <c r="J34" s="522">
        <v>116.81</v>
      </c>
      <c r="K34" s="408">
        <v>1950</v>
      </c>
      <c r="L34" s="522">
        <v>175.18</v>
      </c>
      <c r="M34" s="582">
        <v>-650</v>
      </c>
      <c r="N34" s="541">
        <v>-58.37</v>
      </c>
      <c r="O34" s="408">
        <v>20567</v>
      </c>
      <c r="P34" s="522">
        <v>1847.25</v>
      </c>
      <c r="Q34" s="408">
        <v>22787</v>
      </c>
      <c r="R34" s="522">
        <v>2046.59</v>
      </c>
      <c r="S34" s="548">
        <v>-2219</v>
      </c>
      <c r="T34" s="541">
        <v>-199.34</v>
      </c>
      <c r="U34" s="419">
        <v>1540019</v>
      </c>
      <c r="V34" s="527" t="s">
        <v>6</v>
      </c>
    </row>
    <row r="35" spans="1:22" s="413" customFormat="1" ht="11.45" customHeight="1" x14ac:dyDescent="0.15">
      <c r="A35" s="524">
        <v>1540028</v>
      </c>
      <c r="B35" s="546" t="s">
        <v>396</v>
      </c>
      <c r="C35" s="408">
        <v>46640</v>
      </c>
      <c r="D35" s="522">
        <v>1836.94</v>
      </c>
      <c r="E35" s="408">
        <v>44689</v>
      </c>
      <c r="F35" s="522">
        <v>1760.1</v>
      </c>
      <c r="G35" s="408">
        <v>1951</v>
      </c>
      <c r="H35" s="522">
        <v>76.84</v>
      </c>
      <c r="I35" s="408">
        <v>9779</v>
      </c>
      <c r="J35" s="522">
        <v>385.16</v>
      </c>
      <c r="K35" s="408">
        <v>6228</v>
      </c>
      <c r="L35" s="522">
        <v>245.3</v>
      </c>
      <c r="M35" s="576">
        <v>3551</v>
      </c>
      <c r="N35" s="541">
        <v>139.85</v>
      </c>
      <c r="O35" s="408">
        <v>56419</v>
      </c>
      <c r="P35" s="522">
        <v>2222.09</v>
      </c>
      <c r="Q35" s="408">
        <v>50917</v>
      </c>
      <c r="R35" s="522">
        <v>2005.4</v>
      </c>
      <c r="S35" s="548">
        <v>5502</v>
      </c>
      <c r="T35" s="541">
        <v>216.7</v>
      </c>
      <c r="U35" s="419">
        <v>1540028</v>
      </c>
      <c r="V35" s="527" t="s">
        <v>6</v>
      </c>
    </row>
    <row r="36" spans="1:22" s="413" customFormat="1" ht="11.45" customHeight="1" x14ac:dyDescent="0.15">
      <c r="A36" s="524">
        <v>1545401</v>
      </c>
      <c r="B36" s="546" t="s">
        <v>398</v>
      </c>
      <c r="C36" s="408">
        <v>6668</v>
      </c>
      <c r="D36" s="522">
        <v>1478.43</v>
      </c>
      <c r="E36" s="408">
        <v>7725</v>
      </c>
      <c r="F36" s="522">
        <v>1712.92</v>
      </c>
      <c r="G36" s="548">
        <v>-1058</v>
      </c>
      <c r="H36" s="567">
        <v>-234.5</v>
      </c>
      <c r="I36" s="408">
        <v>203</v>
      </c>
      <c r="J36" s="522">
        <v>45.08</v>
      </c>
      <c r="K36" s="408">
        <v>1163</v>
      </c>
      <c r="L36" s="522">
        <v>257.89</v>
      </c>
      <c r="M36" s="582">
        <v>-960</v>
      </c>
      <c r="N36" s="541">
        <v>-212.81</v>
      </c>
      <c r="O36" s="408">
        <v>6871</v>
      </c>
      <c r="P36" s="522">
        <v>1523.5</v>
      </c>
      <c r="Q36" s="408">
        <v>8888</v>
      </c>
      <c r="R36" s="522">
        <v>1970.81</v>
      </c>
      <c r="S36" s="548">
        <v>-2017</v>
      </c>
      <c r="T36" s="541">
        <v>-447.31</v>
      </c>
      <c r="U36" s="419">
        <v>1545401</v>
      </c>
      <c r="V36" s="527" t="s">
        <v>6</v>
      </c>
    </row>
    <row r="37" spans="1:22" s="413" customFormat="1" ht="11.45" customHeight="1" x14ac:dyDescent="0.15">
      <c r="A37" s="524">
        <v>1545402</v>
      </c>
      <c r="B37" s="546" t="s">
        <v>400</v>
      </c>
      <c r="C37" s="408">
        <v>11421</v>
      </c>
      <c r="D37" s="522">
        <v>3098.54</v>
      </c>
      <c r="E37" s="408">
        <v>8357</v>
      </c>
      <c r="F37" s="522">
        <v>2267.1999999999998</v>
      </c>
      <c r="G37" s="408">
        <v>3064</v>
      </c>
      <c r="H37" s="522">
        <v>831.34</v>
      </c>
      <c r="I37" s="408">
        <v>1429</v>
      </c>
      <c r="J37" s="522">
        <v>387.64</v>
      </c>
      <c r="K37" s="408">
        <v>4961</v>
      </c>
      <c r="L37" s="522">
        <v>1345.9</v>
      </c>
      <c r="M37" s="576">
        <v>-3532</v>
      </c>
      <c r="N37" s="579">
        <v>-958.25</v>
      </c>
      <c r="O37" s="408">
        <v>12850</v>
      </c>
      <c r="P37" s="522">
        <v>3486.18</v>
      </c>
      <c r="Q37" s="408">
        <v>13318</v>
      </c>
      <c r="R37" s="522">
        <v>3613.1</v>
      </c>
      <c r="S37" s="525">
        <v>-468</v>
      </c>
      <c r="T37" s="579">
        <v>-126.91</v>
      </c>
      <c r="U37" s="419">
        <v>1545402</v>
      </c>
      <c r="V37" s="527" t="s">
        <v>6</v>
      </c>
    </row>
    <row r="38" spans="1:22" s="413" customFormat="1" ht="11.45" customHeight="1" x14ac:dyDescent="0.15">
      <c r="A38" s="524">
        <v>1545403</v>
      </c>
      <c r="B38" s="546" t="s">
        <v>402</v>
      </c>
      <c r="C38" s="408">
        <v>10926</v>
      </c>
      <c r="D38" s="522">
        <v>1916.49</v>
      </c>
      <c r="E38" s="408">
        <v>10005</v>
      </c>
      <c r="F38" s="522">
        <v>1754.99</v>
      </c>
      <c r="G38" s="408">
        <v>921</v>
      </c>
      <c r="H38" s="567">
        <v>161.51</v>
      </c>
      <c r="I38" s="408">
        <v>1323</v>
      </c>
      <c r="J38" s="522">
        <v>232.1</v>
      </c>
      <c r="K38" s="408">
        <v>1222</v>
      </c>
      <c r="L38" s="522">
        <v>214.3</v>
      </c>
      <c r="M38" s="576">
        <v>101</v>
      </c>
      <c r="N38" s="541">
        <v>17.8</v>
      </c>
      <c r="O38" s="408">
        <v>12249</v>
      </c>
      <c r="P38" s="522">
        <v>2148.6</v>
      </c>
      <c r="Q38" s="408">
        <v>11227</v>
      </c>
      <c r="R38" s="522">
        <v>1969.29</v>
      </c>
      <c r="S38" s="548">
        <v>1022</v>
      </c>
      <c r="T38" s="541">
        <v>179.31</v>
      </c>
      <c r="U38" s="419">
        <v>1545403</v>
      </c>
      <c r="V38" s="527" t="s">
        <v>6</v>
      </c>
    </row>
    <row r="39" spans="1:22" s="413" customFormat="1" ht="11.45" customHeight="1" x14ac:dyDescent="0.15">
      <c r="A39" s="524">
        <v>1545404</v>
      </c>
      <c r="B39" s="546" t="s">
        <v>404</v>
      </c>
      <c r="C39" s="408">
        <v>24093</v>
      </c>
      <c r="D39" s="522">
        <v>1841.96</v>
      </c>
      <c r="E39" s="408">
        <v>22543</v>
      </c>
      <c r="F39" s="522">
        <v>1723.47</v>
      </c>
      <c r="G39" s="408">
        <v>1550</v>
      </c>
      <c r="H39" s="522">
        <v>118.49</v>
      </c>
      <c r="I39" s="408">
        <v>1149</v>
      </c>
      <c r="J39" s="522">
        <v>87.87</v>
      </c>
      <c r="K39" s="408">
        <v>5786</v>
      </c>
      <c r="L39" s="522">
        <v>442.37</v>
      </c>
      <c r="M39" s="576">
        <v>-4637</v>
      </c>
      <c r="N39" s="541">
        <v>-354.5</v>
      </c>
      <c r="O39" s="408">
        <v>25242</v>
      </c>
      <c r="P39" s="522">
        <v>1929.83</v>
      </c>
      <c r="Q39" s="408">
        <v>28329</v>
      </c>
      <c r="R39" s="522">
        <v>2165.84</v>
      </c>
      <c r="S39" s="548">
        <v>-3087</v>
      </c>
      <c r="T39" s="541">
        <v>-236.01</v>
      </c>
      <c r="U39" s="419">
        <v>1545404</v>
      </c>
      <c r="V39" s="527" t="s">
        <v>6</v>
      </c>
    </row>
    <row r="40" spans="1:22" ht="20.100000000000001" customHeight="1" x14ac:dyDescent="0.15">
      <c r="A40" s="1212" t="s">
        <v>405</v>
      </c>
      <c r="B40" s="1212"/>
      <c r="C40" s="1212"/>
      <c r="D40" s="1212"/>
      <c r="E40" s="1212"/>
      <c r="F40" s="1212"/>
      <c r="G40" s="1212"/>
      <c r="H40" s="1212"/>
      <c r="I40" s="1212"/>
      <c r="J40" s="1212"/>
      <c r="K40" s="1212"/>
      <c r="L40" s="1212"/>
      <c r="M40" s="1212"/>
      <c r="N40" s="1212"/>
      <c r="O40" s="1212"/>
      <c r="P40" s="1212"/>
      <c r="Q40" s="1212"/>
      <c r="R40" s="1212"/>
      <c r="S40" s="1212"/>
      <c r="T40" s="1212"/>
      <c r="U40" s="1212"/>
      <c r="V40" s="527" t="s">
        <v>6</v>
      </c>
    </row>
    <row r="41" spans="1:22" s="413" customFormat="1" ht="11.45" customHeight="1" x14ac:dyDescent="0.15">
      <c r="A41" s="524">
        <v>155</v>
      </c>
      <c r="B41" s="546" t="s">
        <v>406</v>
      </c>
      <c r="C41" s="408">
        <v>273036</v>
      </c>
      <c r="D41" s="522">
        <v>2073.5</v>
      </c>
      <c r="E41" s="408">
        <v>259970</v>
      </c>
      <c r="F41" s="522">
        <v>1974.27</v>
      </c>
      <c r="G41" s="408">
        <v>13066</v>
      </c>
      <c r="H41" s="522">
        <v>99.22</v>
      </c>
      <c r="I41" s="408">
        <v>5489</v>
      </c>
      <c r="J41" s="522">
        <v>41.68</v>
      </c>
      <c r="K41" s="408">
        <v>13781</v>
      </c>
      <c r="L41" s="522">
        <v>104.66</v>
      </c>
      <c r="M41" s="576">
        <v>-8292</v>
      </c>
      <c r="N41" s="541">
        <v>-62.97</v>
      </c>
      <c r="O41" s="408">
        <v>278525</v>
      </c>
      <c r="P41" s="522">
        <v>2115.1799999999998</v>
      </c>
      <c r="Q41" s="408">
        <v>273751</v>
      </c>
      <c r="R41" s="522">
        <v>2078.9299999999998</v>
      </c>
      <c r="S41" s="548">
        <v>4774</v>
      </c>
      <c r="T41" s="541">
        <v>36.25</v>
      </c>
      <c r="U41" s="419">
        <v>155</v>
      </c>
      <c r="V41" s="527" t="s">
        <v>6</v>
      </c>
    </row>
    <row r="42" spans="1:22" s="413" customFormat="1" ht="11.45" customHeight="1" x14ac:dyDescent="0.15">
      <c r="A42" s="524">
        <v>1550001</v>
      </c>
      <c r="B42" s="546" t="s">
        <v>408</v>
      </c>
      <c r="C42" s="408">
        <v>14204</v>
      </c>
      <c r="D42" s="522">
        <v>1503.99</v>
      </c>
      <c r="E42" s="408">
        <v>15183</v>
      </c>
      <c r="F42" s="522">
        <v>1607.64</v>
      </c>
      <c r="G42" s="525">
        <v>-979</v>
      </c>
      <c r="H42" s="541">
        <v>-103.65</v>
      </c>
      <c r="I42" s="408">
        <v>7797</v>
      </c>
      <c r="J42" s="522">
        <v>825.61</v>
      </c>
      <c r="K42" s="408">
        <v>9770</v>
      </c>
      <c r="L42" s="522">
        <v>1034.55</v>
      </c>
      <c r="M42" s="576">
        <v>-1973</v>
      </c>
      <c r="N42" s="541">
        <v>-208.94</v>
      </c>
      <c r="O42" s="408">
        <v>22001</v>
      </c>
      <c r="P42" s="522">
        <v>2329.6</v>
      </c>
      <c r="Q42" s="408">
        <v>24953</v>
      </c>
      <c r="R42" s="522">
        <v>2642.19</v>
      </c>
      <c r="S42" s="548">
        <v>-2952</v>
      </c>
      <c r="T42" s="541">
        <v>-312.60000000000002</v>
      </c>
      <c r="U42" s="419">
        <v>1550001</v>
      </c>
      <c r="V42" s="527" t="s">
        <v>6</v>
      </c>
    </row>
    <row r="43" spans="1:22" s="413" customFormat="1" ht="11.45" customHeight="1" x14ac:dyDescent="0.15">
      <c r="A43" s="524">
        <v>1550002</v>
      </c>
      <c r="B43" s="546" t="s">
        <v>410</v>
      </c>
      <c r="C43" s="408">
        <v>5243</v>
      </c>
      <c r="D43" s="522">
        <v>1730.35</v>
      </c>
      <c r="E43" s="408">
        <v>3950</v>
      </c>
      <c r="F43" s="522">
        <v>1303.56</v>
      </c>
      <c r="G43" s="408">
        <v>1293</v>
      </c>
      <c r="H43" s="522">
        <v>426.79</v>
      </c>
      <c r="I43" s="408">
        <v>100</v>
      </c>
      <c r="J43" s="522">
        <v>32.96</v>
      </c>
      <c r="K43" s="408">
        <v>301</v>
      </c>
      <c r="L43" s="522">
        <v>99.25</v>
      </c>
      <c r="M43" s="525">
        <v>-201</v>
      </c>
      <c r="N43" s="541">
        <v>-66.290000000000006</v>
      </c>
      <c r="O43" s="408">
        <v>5343</v>
      </c>
      <c r="P43" s="522">
        <v>1763.3</v>
      </c>
      <c r="Q43" s="408">
        <v>4250</v>
      </c>
      <c r="R43" s="522">
        <v>1402.8</v>
      </c>
      <c r="S43" s="548">
        <v>1092</v>
      </c>
      <c r="T43" s="541">
        <v>360.5</v>
      </c>
      <c r="U43" s="419">
        <v>1550002</v>
      </c>
      <c r="V43" s="527" t="s">
        <v>6</v>
      </c>
    </row>
    <row r="44" spans="1:22" s="413" customFormat="1" ht="11.45" customHeight="1" x14ac:dyDescent="0.15">
      <c r="A44" s="524">
        <v>1550003</v>
      </c>
      <c r="B44" s="546" t="s">
        <v>412</v>
      </c>
      <c r="C44" s="408">
        <v>13891</v>
      </c>
      <c r="D44" s="522">
        <v>1462.26</v>
      </c>
      <c r="E44" s="408">
        <v>12755</v>
      </c>
      <c r="F44" s="522">
        <v>1342.62</v>
      </c>
      <c r="G44" s="408">
        <v>1137</v>
      </c>
      <c r="H44" s="522">
        <v>119.64</v>
      </c>
      <c r="I44" s="408">
        <v>462</v>
      </c>
      <c r="J44" s="522">
        <v>48.58</v>
      </c>
      <c r="K44" s="408">
        <v>1971</v>
      </c>
      <c r="L44" s="522">
        <v>207.45</v>
      </c>
      <c r="M44" s="576">
        <v>-1509</v>
      </c>
      <c r="N44" s="541">
        <v>-158.87</v>
      </c>
      <c r="O44" s="408">
        <v>14353</v>
      </c>
      <c r="P44" s="522">
        <v>1510.84</v>
      </c>
      <c r="Q44" s="408">
        <v>14726</v>
      </c>
      <c r="R44" s="522">
        <v>1550.07</v>
      </c>
      <c r="S44" s="525">
        <v>-373</v>
      </c>
      <c r="T44" s="541">
        <v>-39.229999999999997</v>
      </c>
      <c r="U44" s="419">
        <v>1550003</v>
      </c>
      <c r="V44" s="527" t="s">
        <v>6</v>
      </c>
    </row>
    <row r="45" spans="1:22" s="413" customFormat="1" ht="11.45" customHeight="1" x14ac:dyDescent="0.15">
      <c r="A45" s="524">
        <v>1550005</v>
      </c>
      <c r="B45" s="546" t="s">
        <v>414</v>
      </c>
      <c r="C45" s="408">
        <v>14687</v>
      </c>
      <c r="D45" s="522">
        <v>1933.49</v>
      </c>
      <c r="E45" s="408">
        <v>12460</v>
      </c>
      <c r="F45" s="522">
        <v>1640.34</v>
      </c>
      <c r="G45" s="408">
        <v>2227</v>
      </c>
      <c r="H45" s="522">
        <v>293.14999999999998</v>
      </c>
      <c r="I45" s="408">
        <v>1094</v>
      </c>
      <c r="J45" s="522">
        <v>144.07</v>
      </c>
      <c r="K45" s="408">
        <v>2081</v>
      </c>
      <c r="L45" s="522">
        <v>273.91000000000003</v>
      </c>
      <c r="M45" s="525">
        <v>-986</v>
      </c>
      <c r="N45" s="541">
        <v>-129.84</v>
      </c>
      <c r="O45" s="408">
        <v>15781</v>
      </c>
      <c r="P45" s="522">
        <v>2077.56</v>
      </c>
      <c r="Q45" s="408">
        <v>14541</v>
      </c>
      <c r="R45" s="522">
        <v>1914.25</v>
      </c>
      <c r="S45" s="548">
        <v>1240</v>
      </c>
      <c r="T45" s="541">
        <v>163.31</v>
      </c>
      <c r="U45" s="419">
        <v>1550005</v>
      </c>
      <c r="V45" s="527" t="s">
        <v>6</v>
      </c>
    </row>
    <row r="46" spans="1:22" s="413" customFormat="1" ht="11.45" customHeight="1" x14ac:dyDescent="0.15">
      <c r="A46" s="524">
        <v>1550006</v>
      </c>
      <c r="B46" s="546" t="s">
        <v>416</v>
      </c>
      <c r="C46" s="408">
        <v>9682</v>
      </c>
      <c r="D46" s="522">
        <v>1577.41</v>
      </c>
      <c r="E46" s="408">
        <v>9586</v>
      </c>
      <c r="F46" s="522">
        <v>1561.71</v>
      </c>
      <c r="G46" s="408">
        <v>96</v>
      </c>
      <c r="H46" s="522">
        <v>15.7</v>
      </c>
      <c r="I46" s="408">
        <v>422</v>
      </c>
      <c r="J46" s="522">
        <v>68.819999999999993</v>
      </c>
      <c r="K46" s="408">
        <v>1708</v>
      </c>
      <c r="L46" s="522">
        <v>278.27999999999997</v>
      </c>
      <c r="M46" s="576">
        <v>-1286</v>
      </c>
      <c r="N46" s="541">
        <v>-209.46</v>
      </c>
      <c r="O46" s="408">
        <v>10105</v>
      </c>
      <c r="P46" s="522">
        <v>1646.23</v>
      </c>
      <c r="Q46" s="408">
        <v>11294</v>
      </c>
      <c r="R46" s="522">
        <v>1839.99</v>
      </c>
      <c r="S46" s="548">
        <v>-1189</v>
      </c>
      <c r="T46" s="541">
        <v>-193.76</v>
      </c>
      <c r="U46" s="419">
        <v>1550006</v>
      </c>
      <c r="V46" s="527" t="s">
        <v>6</v>
      </c>
    </row>
    <row r="47" spans="1:22" s="413" customFormat="1" ht="11.45" customHeight="1" x14ac:dyDescent="0.15">
      <c r="A47" s="524">
        <v>1550007</v>
      </c>
      <c r="B47" s="546" t="s">
        <v>418</v>
      </c>
      <c r="C47" s="408">
        <v>10835</v>
      </c>
      <c r="D47" s="522">
        <v>1531.94</v>
      </c>
      <c r="E47" s="408">
        <v>10075</v>
      </c>
      <c r="F47" s="522">
        <v>1424.37</v>
      </c>
      <c r="G47" s="408">
        <v>761</v>
      </c>
      <c r="H47" s="522">
        <v>107.57</v>
      </c>
      <c r="I47" s="408">
        <v>1148</v>
      </c>
      <c r="J47" s="522">
        <v>162.31</v>
      </c>
      <c r="K47" s="408">
        <v>2806</v>
      </c>
      <c r="L47" s="522">
        <v>396.75</v>
      </c>
      <c r="M47" s="576">
        <v>-1658</v>
      </c>
      <c r="N47" s="541">
        <v>-234.45</v>
      </c>
      <c r="O47" s="408">
        <v>11983</v>
      </c>
      <c r="P47" s="522">
        <v>1694.25</v>
      </c>
      <c r="Q47" s="408">
        <v>12881</v>
      </c>
      <c r="R47" s="522">
        <v>1821.12</v>
      </c>
      <c r="S47" s="525">
        <v>-897</v>
      </c>
      <c r="T47" s="541">
        <v>-126.87</v>
      </c>
      <c r="U47" s="419">
        <v>1550007</v>
      </c>
      <c r="V47" s="527" t="s">
        <v>6</v>
      </c>
    </row>
    <row r="48" spans="1:22" s="413" customFormat="1" ht="11.45" customHeight="1" x14ac:dyDescent="0.15">
      <c r="A48" s="524">
        <v>1550009</v>
      </c>
      <c r="B48" s="546" t="s">
        <v>420</v>
      </c>
      <c r="C48" s="408">
        <v>13353</v>
      </c>
      <c r="D48" s="522">
        <v>1917.18</v>
      </c>
      <c r="E48" s="408">
        <v>12280</v>
      </c>
      <c r="F48" s="522">
        <v>1763.15</v>
      </c>
      <c r="G48" s="408">
        <v>1073</v>
      </c>
      <c r="H48" s="522">
        <v>154.03</v>
      </c>
      <c r="I48" s="408">
        <v>1383</v>
      </c>
      <c r="J48" s="522">
        <v>198.58</v>
      </c>
      <c r="K48" s="408">
        <v>1904</v>
      </c>
      <c r="L48" s="522">
        <v>273.37</v>
      </c>
      <c r="M48" s="525">
        <v>-521</v>
      </c>
      <c r="N48" s="541">
        <v>-74.790000000000006</v>
      </c>
      <c r="O48" s="408">
        <v>14736</v>
      </c>
      <c r="P48" s="522">
        <v>2115.7600000000002</v>
      </c>
      <c r="Q48" s="408">
        <v>14184</v>
      </c>
      <c r="R48" s="522">
        <v>2036.52</v>
      </c>
      <c r="S48" s="548">
        <v>552</v>
      </c>
      <c r="T48" s="579">
        <v>79.239999999999995</v>
      </c>
      <c r="U48" s="419">
        <v>1550009</v>
      </c>
      <c r="V48" s="527" t="s">
        <v>6</v>
      </c>
    </row>
    <row r="49" spans="1:22" s="413" customFormat="1" ht="11.45" customHeight="1" x14ac:dyDescent="0.15">
      <c r="A49" s="524">
        <v>1550010</v>
      </c>
      <c r="B49" s="546" t="s">
        <v>422</v>
      </c>
      <c r="C49" s="408">
        <v>16964</v>
      </c>
      <c r="D49" s="522">
        <v>1996.25</v>
      </c>
      <c r="E49" s="408">
        <v>17581</v>
      </c>
      <c r="F49" s="522">
        <v>2068.87</v>
      </c>
      <c r="G49" s="525">
        <v>-617</v>
      </c>
      <c r="H49" s="525">
        <v>-72.61</v>
      </c>
      <c r="I49" s="408">
        <v>548</v>
      </c>
      <c r="J49" s="522">
        <v>64.430000000000007</v>
      </c>
      <c r="K49" s="408">
        <v>1421</v>
      </c>
      <c r="L49" s="522">
        <v>167.18</v>
      </c>
      <c r="M49" s="582">
        <v>-873</v>
      </c>
      <c r="N49" s="541">
        <v>-102.76</v>
      </c>
      <c r="O49" s="408">
        <v>17512</v>
      </c>
      <c r="P49" s="522">
        <v>2060.6799999999998</v>
      </c>
      <c r="Q49" s="408">
        <v>19002</v>
      </c>
      <c r="R49" s="522">
        <v>2236.0500000000002</v>
      </c>
      <c r="S49" s="548">
        <v>-1490</v>
      </c>
      <c r="T49" s="541">
        <v>-175.37</v>
      </c>
      <c r="U49" s="419">
        <v>1550010</v>
      </c>
      <c r="V49" s="527" t="s">
        <v>6</v>
      </c>
    </row>
    <row r="50" spans="1:22" s="413" customFormat="1" ht="11.45" customHeight="1" x14ac:dyDescent="0.15">
      <c r="A50" s="524">
        <v>1550011</v>
      </c>
      <c r="B50" s="546" t="s">
        <v>424</v>
      </c>
      <c r="C50" s="408">
        <v>57115</v>
      </c>
      <c r="D50" s="522">
        <v>1970.98</v>
      </c>
      <c r="E50" s="408">
        <v>51320</v>
      </c>
      <c r="F50" s="522">
        <v>1770.99</v>
      </c>
      <c r="G50" s="408">
        <v>5795</v>
      </c>
      <c r="H50" s="522">
        <v>200</v>
      </c>
      <c r="I50" s="408">
        <v>2386</v>
      </c>
      <c r="J50" s="522">
        <v>82.33</v>
      </c>
      <c r="K50" s="408">
        <v>5128</v>
      </c>
      <c r="L50" s="522">
        <v>176.95</v>
      </c>
      <c r="M50" s="576">
        <v>-2742</v>
      </c>
      <c r="N50" s="541">
        <v>-94.62</v>
      </c>
      <c r="O50" s="408">
        <v>59501</v>
      </c>
      <c r="P50" s="522">
        <v>2053.31</v>
      </c>
      <c r="Q50" s="408">
        <v>56447</v>
      </c>
      <c r="R50" s="522">
        <v>1947.93</v>
      </c>
      <c r="S50" s="548">
        <v>3054</v>
      </c>
      <c r="T50" s="541">
        <v>105.38</v>
      </c>
      <c r="U50" s="419">
        <v>1550011</v>
      </c>
      <c r="V50" s="527" t="s">
        <v>6</v>
      </c>
    </row>
    <row r="51" spans="1:22" s="413" customFormat="1" ht="11.45" customHeight="1" x14ac:dyDescent="0.15">
      <c r="A51" s="524">
        <v>1550012</v>
      </c>
      <c r="B51" s="546" t="s">
        <v>426</v>
      </c>
      <c r="C51" s="408">
        <v>24822</v>
      </c>
      <c r="D51" s="522">
        <v>1766.92</v>
      </c>
      <c r="E51" s="408">
        <v>18689</v>
      </c>
      <c r="F51" s="522">
        <v>1330.35</v>
      </c>
      <c r="G51" s="408">
        <v>6133</v>
      </c>
      <c r="H51" s="522">
        <v>436.56</v>
      </c>
      <c r="I51" s="408">
        <v>805</v>
      </c>
      <c r="J51" s="522">
        <v>57.28</v>
      </c>
      <c r="K51" s="408">
        <v>4121</v>
      </c>
      <c r="L51" s="522">
        <v>293.33999999999997</v>
      </c>
      <c r="M51" s="576">
        <v>-3316</v>
      </c>
      <c r="N51" s="541">
        <v>-236.06</v>
      </c>
      <c r="O51" s="408">
        <v>25626</v>
      </c>
      <c r="P51" s="522">
        <v>1824.2</v>
      </c>
      <c r="Q51" s="408">
        <v>22810</v>
      </c>
      <c r="R51" s="522">
        <v>1623.69</v>
      </c>
      <c r="S51" s="548">
        <v>2817</v>
      </c>
      <c r="T51" s="541">
        <v>200.51</v>
      </c>
      <c r="U51" s="419">
        <v>1550012</v>
      </c>
      <c r="V51" s="527" t="s">
        <v>6</v>
      </c>
    </row>
    <row r="52" spans="1:22" s="413" customFormat="1" ht="11.45" customHeight="1" x14ac:dyDescent="0.15">
      <c r="A52" s="524">
        <v>1550013</v>
      </c>
      <c r="B52" s="546" t="s">
        <v>428</v>
      </c>
      <c r="C52" s="408">
        <v>53332</v>
      </c>
      <c r="D52" s="522">
        <v>1753.81</v>
      </c>
      <c r="E52" s="408">
        <v>49106</v>
      </c>
      <c r="F52" s="522">
        <v>1614.86</v>
      </c>
      <c r="G52" s="408">
        <v>4225</v>
      </c>
      <c r="H52" s="522">
        <v>138.94999999999999</v>
      </c>
      <c r="I52" s="408">
        <v>3823</v>
      </c>
      <c r="J52" s="522">
        <v>125.71</v>
      </c>
      <c r="K52" s="408">
        <v>5513</v>
      </c>
      <c r="L52" s="522">
        <v>181.28</v>
      </c>
      <c r="M52" s="576">
        <v>-1690</v>
      </c>
      <c r="N52" s="541">
        <v>-55.57</v>
      </c>
      <c r="O52" s="408">
        <v>57154</v>
      </c>
      <c r="P52" s="522">
        <v>1879.52</v>
      </c>
      <c r="Q52" s="408">
        <v>54619</v>
      </c>
      <c r="R52" s="522">
        <v>1796.14</v>
      </c>
      <c r="S52" s="548">
        <v>2535</v>
      </c>
      <c r="T52" s="541">
        <v>83.37</v>
      </c>
      <c r="U52" s="419">
        <v>1550013</v>
      </c>
      <c r="V52" s="527" t="s">
        <v>6</v>
      </c>
    </row>
    <row r="53" spans="1:22" s="413" customFormat="1" ht="20.100000000000001" customHeight="1" x14ac:dyDescent="0.15">
      <c r="A53" s="1212" t="s">
        <v>429</v>
      </c>
      <c r="B53" s="1212"/>
      <c r="C53" s="1212"/>
      <c r="D53" s="1212"/>
      <c r="E53" s="1212"/>
      <c r="F53" s="1212"/>
      <c r="G53" s="1212"/>
      <c r="H53" s="1212"/>
      <c r="I53" s="1212"/>
      <c r="J53" s="1212"/>
      <c r="K53" s="1212"/>
      <c r="L53" s="1212"/>
      <c r="M53" s="1212"/>
      <c r="N53" s="1212"/>
      <c r="O53" s="1212"/>
      <c r="P53" s="1212"/>
      <c r="Q53" s="1212"/>
      <c r="R53" s="1212"/>
      <c r="S53" s="1212"/>
      <c r="T53" s="1212"/>
      <c r="U53" s="1212"/>
      <c r="V53" s="527" t="s">
        <v>6</v>
      </c>
    </row>
    <row r="54" spans="1:22" s="413" customFormat="1" ht="11.45" customHeight="1" x14ac:dyDescent="0.15">
      <c r="A54" s="524">
        <v>157</v>
      </c>
      <c r="B54" s="546" t="s">
        <v>430</v>
      </c>
      <c r="C54" s="408">
        <v>305600</v>
      </c>
      <c r="D54" s="522">
        <v>2238.96</v>
      </c>
      <c r="E54" s="408">
        <v>289112</v>
      </c>
      <c r="F54" s="522">
        <v>2118.16</v>
      </c>
      <c r="G54" s="408">
        <v>16488</v>
      </c>
      <c r="H54" s="522">
        <v>120.8</v>
      </c>
      <c r="I54" s="408">
        <v>8246</v>
      </c>
      <c r="J54" s="522">
        <v>60.41</v>
      </c>
      <c r="K54" s="408">
        <v>18365</v>
      </c>
      <c r="L54" s="522">
        <v>134.55000000000001</v>
      </c>
      <c r="M54" s="576">
        <v>-10119</v>
      </c>
      <c r="N54" s="541">
        <v>-74.13</v>
      </c>
      <c r="O54" s="408">
        <v>313846</v>
      </c>
      <c r="P54" s="522">
        <v>2299.37</v>
      </c>
      <c r="Q54" s="408">
        <v>307476</v>
      </c>
      <c r="R54" s="522">
        <v>2252.6999999999998</v>
      </c>
      <c r="S54" s="548">
        <v>6370</v>
      </c>
      <c r="T54" s="541">
        <v>46.67</v>
      </c>
      <c r="U54" s="419">
        <v>157</v>
      </c>
      <c r="V54" s="527" t="s">
        <v>6</v>
      </c>
    </row>
    <row r="55" spans="1:22" s="413" customFormat="1" ht="11.45" customHeight="1" x14ac:dyDescent="0.15">
      <c r="A55" s="524">
        <v>1570001</v>
      </c>
      <c r="B55" s="546" t="s">
        <v>432</v>
      </c>
      <c r="C55" s="408">
        <v>18452</v>
      </c>
      <c r="D55" s="522">
        <v>1474.3</v>
      </c>
      <c r="E55" s="408">
        <v>18868</v>
      </c>
      <c r="F55" s="522">
        <v>1507.54</v>
      </c>
      <c r="G55" s="525">
        <v>-416</v>
      </c>
      <c r="H55" s="525">
        <v>-33.229999999999997</v>
      </c>
      <c r="I55" s="408">
        <v>1372</v>
      </c>
      <c r="J55" s="522">
        <v>109.66</v>
      </c>
      <c r="K55" s="408">
        <v>4134</v>
      </c>
      <c r="L55" s="522">
        <v>330.33</v>
      </c>
      <c r="M55" s="576">
        <v>-2762</v>
      </c>
      <c r="N55" s="541">
        <v>-220.68</v>
      </c>
      <c r="O55" s="408">
        <v>19825</v>
      </c>
      <c r="P55" s="522">
        <v>1583.96</v>
      </c>
      <c r="Q55" s="408">
        <v>23003</v>
      </c>
      <c r="R55" s="522">
        <v>1837.87</v>
      </c>
      <c r="S55" s="548">
        <v>-3178</v>
      </c>
      <c r="T55" s="541">
        <v>-253.91</v>
      </c>
      <c r="U55" s="419">
        <v>1570001</v>
      </c>
      <c r="V55" s="527" t="s">
        <v>6</v>
      </c>
    </row>
    <row r="56" spans="1:22" s="413" customFormat="1" ht="11.45" customHeight="1" x14ac:dyDescent="0.15">
      <c r="A56" s="524">
        <v>1570002</v>
      </c>
      <c r="B56" s="546" t="s">
        <v>434</v>
      </c>
      <c r="C56" s="408">
        <v>15166</v>
      </c>
      <c r="D56" s="522">
        <v>1631.61</v>
      </c>
      <c r="E56" s="408">
        <v>14172</v>
      </c>
      <c r="F56" s="522">
        <v>1524.67</v>
      </c>
      <c r="G56" s="408">
        <v>994</v>
      </c>
      <c r="H56" s="522">
        <v>106.94</v>
      </c>
      <c r="I56" s="408">
        <v>837</v>
      </c>
      <c r="J56" s="522">
        <v>90.06</v>
      </c>
      <c r="K56" s="408">
        <v>3205</v>
      </c>
      <c r="L56" s="522">
        <v>344.86</v>
      </c>
      <c r="M56" s="576">
        <v>-2368</v>
      </c>
      <c r="N56" s="541">
        <v>-254.79</v>
      </c>
      <c r="O56" s="408">
        <v>16003</v>
      </c>
      <c r="P56" s="522">
        <v>1721.68</v>
      </c>
      <c r="Q56" s="408">
        <v>17377</v>
      </c>
      <c r="R56" s="522">
        <v>1869.53</v>
      </c>
      <c r="S56" s="548">
        <v>-1374</v>
      </c>
      <c r="T56" s="541">
        <v>-147.85</v>
      </c>
      <c r="U56" s="419">
        <v>1570002</v>
      </c>
      <c r="V56" s="527" t="s">
        <v>6</v>
      </c>
    </row>
    <row r="57" spans="1:22" s="413" customFormat="1" ht="11.45" customHeight="1" x14ac:dyDescent="0.15">
      <c r="A57" s="524">
        <v>1570005</v>
      </c>
      <c r="B57" s="546" t="s">
        <v>436</v>
      </c>
      <c r="C57" s="408">
        <v>23957</v>
      </c>
      <c r="D57" s="522">
        <v>1746.77</v>
      </c>
      <c r="E57" s="408">
        <v>23373</v>
      </c>
      <c r="F57" s="522">
        <v>1704.16</v>
      </c>
      <c r="G57" s="408">
        <v>585</v>
      </c>
      <c r="H57" s="522">
        <v>42.62</v>
      </c>
      <c r="I57" s="408">
        <v>8859</v>
      </c>
      <c r="J57" s="522">
        <v>645.95000000000005</v>
      </c>
      <c r="K57" s="408">
        <v>12239</v>
      </c>
      <c r="L57" s="522">
        <v>892.4</v>
      </c>
      <c r="M57" s="576">
        <v>-3380</v>
      </c>
      <c r="N57" s="541">
        <v>-246.44</v>
      </c>
      <c r="O57" s="408">
        <v>32816</v>
      </c>
      <c r="P57" s="522">
        <v>2392.73</v>
      </c>
      <c r="Q57" s="408">
        <v>35612</v>
      </c>
      <c r="R57" s="522">
        <v>2596.5500000000002</v>
      </c>
      <c r="S57" s="548">
        <v>-2795</v>
      </c>
      <c r="T57" s="541">
        <v>-203.83</v>
      </c>
      <c r="U57" s="419">
        <v>1570005</v>
      </c>
      <c r="V57" s="527" t="s">
        <v>6</v>
      </c>
    </row>
    <row r="58" spans="1:22" s="413" customFormat="1" ht="11.45" customHeight="1" x14ac:dyDescent="0.15">
      <c r="A58" s="524">
        <v>1570006</v>
      </c>
      <c r="B58" s="546" t="s">
        <v>438</v>
      </c>
      <c r="C58" s="408">
        <v>99727</v>
      </c>
      <c r="D58" s="522">
        <v>1979.38</v>
      </c>
      <c r="E58" s="408">
        <v>96579</v>
      </c>
      <c r="F58" s="522">
        <v>1916.9</v>
      </c>
      <c r="G58" s="576">
        <v>3148</v>
      </c>
      <c r="H58" s="567">
        <v>62.48</v>
      </c>
      <c r="I58" s="408">
        <v>1998</v>
      </c>
      <c r="J58" s="522">
        <v>39.659999999999997</v>
      </c>
      <c r="K58" s="408">
        <v>8554</v>
      </c>
      <c r="L58" s="522">
        <v>169.77</v>
      </c>
      <c r="M58" s="576">
        <v>-6555</v>
      </c>
      <c r="N58" s="541">
        <v>-130.11000000000001</v>
      </c>
      <c r="O58" s="408">
        <v>101725</v>
      </c>
      <c r="P58" s="522">
        <v>2019.04</v>
      </c>
      <c r="Q58" s="408">
        <v>105133</v>
      </c>
      <c r="R58" s="522">
        <v>2086.67</v>
      </c>
      <c r="S58" s="548">
        <v>-3408</v>
      </c>
      <c r="T58" s="541">
        <v>-67.63</v>
      </c>
      <c r="U58" s="419">
        <v>1570006</v>
      </c>
      <c r="V58" s="527" t="s">
        <v>6</v>
      </c>
    </row>
    <row r="59" spans="1:22" s="413" customFormat="1" ht="11.45" customHeight="1" x14ac:dyDescent="0.15">
      <c r="A59" s="524">
        <v>1570007</v>
      </c>
      <c r="B59" s="546" t="s">
        <v>440</v>
      </c>
      <c r="C59" s="408">
        <v>32298</v>
      </c>
      <c r="D59" s="522">
        <v>1788.55</v>
      </c>
      <c r="E59" s="408">
        <v>29068</v>
      </c>
      <c r="F59" s="522">
        <v>1609.69</v>
      </c>
      <c r="G59" s="408">
        <v>3230</v>
      </c>
      <c r="H59" s="522">
        <v>178.86</v>
      </c>
      <c r="I59" s="408">
        <v>4734</v>
      </c>
      <c r="J59" s="522">
        <v>262.17</v>
      </c>
      <c r="K59" s="408">
        <v>12725</v>
      </c>
      <c r="L59" s="522">
        <v>704.65</v>
      </c>
      <c r="M59" s="576">
        <v>-7990</v>
      </c>
      <c r="N59" s="541">
        <v>-442.48</v>
      </c>
      <c r="O59" s="408">
        <v>37032</v>
      </c>
      <c r="P59" s="522">
        <v>2050.71</v>
      </c>
      <c r="Q59" s="408">
        <v>41792</v>
      </c>
      <c r="R59" s="522">
        <v>2314.34</v>
      </c>
      <c r="S59" s="548">
        <v>-4761</v>
      </c>
      <c r="T59" s="541">
        <v>-263.62</v>
      </c>
      <c r="U59" s="419">
        <v>1570007</v>
      </c>
      <c r="V59" s="527" t="s">
        <v>6</v>
      </c>
    </row>
    <row r="60" spans="1:22" s="413" customFormat="1" ht="11.45" customHeight="1" x14ac:dyDescent="0.15">
      <c r="A60" s="524">
        <v>1570008</v>
      </c>
      <c r="B60" s="546" t="s">
        <v>442</v>
      </c>
      <c r="C60" s="408">
        <v>17793</v>
      </c>
      <c r="D60" s="522">
        <v>1697.96</v>
      </c>
      <c r="E60" s="408">
        <v>16895</v>
      </c>
      <c r="F60" s="522">
        <v>1612.28</v>
      </c>
      <c r="G60" s="408">
        <v>898</v>
      </c>
      <c r="H60" s="567">
        <v>85.68</v>
      </c>
      <c r="I60" s="408">
        <v>1509</v>
      </c>
      <c r="J60" s="522">
        <v>144.05000000000001</v>
      </c>
      <c r="K60" s="408">
        <v>4516</v>
      </c>
      <c r="L60" s="522">
        <v>430.93</v>
      </c>
      <c r="M60" s="576">
        <v>-3006</v>
      </c>
      <c r="N60" s="541">
        <v>-286.88</v>
      </c>
      <c r="O60" s="408">
        <v>19302</v>
      </c>
      <c r="P60" s="522">
        <v>1842.01</v>
      </c>
      <c r="Q60" s="408">
        <v>21411</v>
      </c>
      <c r="R60" s="522">
        <v>2043.21</v>
      </c>
      <c r="S60" s="548">
        <v>-2108</v>
      </c>
      <c r="T60" s="541">
        <v>-201.2</v>
      </c>
      <c r="U60" s="419">
        <v>1570008</v>
      </c>
      <c r="V60" s="527" t="s">
        <v>6</v>
      </c>
    </row>
    <row r="61" spans="1:22" s="413" customFormat="1" ht="11.45" customHeight="1" x14ac:dyDescent="0.15">
      <c r="A61" s="524">
        <v>1570009</v>
      </c>
      <c r="B61" s="546" t="s">
        <v>444</v>
      </c>
      <c r="C61" s="408">
        <v>33222</v>
      </c>
      <c r="D61" s="522">
        <v>1506.92</v>
      </c>
      <c r="E61" s="408">
        <v>30959</v>
      </c>
      <c r="F61" s="522">
        <v>1404.31</v>
      </c>
      <c r="G61" s="408">
        <v>2262</v>
      </c>
      <c r="H61" s="522">
        <v>102.61</v>
      </c>
      <c r="I61" s="408">
        <v>3441</v>
      </c>
      <c r="J61" s="522">
        <v>156.07</v>
      </c>
      <c r="K61" s="408">
        <v>6546</v>
      </c>
      <c r="L61" s="522">
        <v>296.93</v>
      </c>
      <c r="M61" s="576">
        <v>-3105</v>
      </c>
      <c r="N61" s="541">
        <v>-140.86000000000001</v>
      </c>
      <c r="O61" s="408">
        <v>36662</v>
      </c>
      <c r="P61" s="522">
        <v>1662.98</v>
      </c>
      <c r="Q61" s="408">
        <v>37505</v>
      </c>
      <c r="R61" s="522">
        <v>1701.24</v>
      </c>
      <c r="S61" s="525">
        <v>-843</v>
      </c>
      <c r="T61" s="541">
        <v>-38.25</v>
      </c>
      <c r="U61" s="419">
        <v>1570009</v>
      </c>
      <c r="V61" s="527" t="s">
        <v>6</v>
      </c>
    </row>
    <row r="62" spans="1:22" s="413" customFormat="1" ht="17.100000000000001" customHeight="1" x14ac:dyDescent="0.15">
      <c r="A62" s="1212" t="s">
        <v>445</v>
      </c>
      <c r="B62" s="1212"/>
      <c r="C62" s="1212"/>
      <c r="D62" s="1212"/>
      <c r="E62" s="1212"/>
      <c r="F62" s="1212"/>
      <c r="G62" s="1212"/>
      <c r="H62" s="1212"/>
      <c r="I62" s="1212"/>
      <c r="J62" s="1212"/>
      <c r="K62" s="1212"/>
      <c r="L62" s="1212"/>
      <c r="M62" s="1212"/>
      <c r="N62" s="1212"/>
      <c r="O62" s="1212"/>
      <c r="P62" s="1212"/>
      <c r="Q62" s="1212"/>
      <c r="R62" s="1212"/>
      <c r="S62" s="1212"/>
      <c r="T62" s="1212"/>
      <c r="U62" s="1212"/>
      <c r="V62" s="527" t="s">
        <v>6</v>
      </c>
    </row>
    <row r="63" spans="1:22" s="413" customFormat="1" ht="11.45" customHeight="1" x14ac:dyDescent="0.15">
      <c r="A63" s="524">
        <v>158</v>
      </c>
      <c r="B63" s="546" t="s">
        <v>446</v>
      </c>
      <c r="C63" s="408">
        <v>217669</v>
      </c>
      <c r="D63" s="522">
        <v>1821.89</v>
      </c>
      <c r="E63" s="408">
        <v>212160</v>
      </c>
      <c r="F63" s="522">
        <v>1775.78</v>
      </c>
      <c r="G63" s="408">
        <v>5509</v>
      </c>
      <c r="H63" s="522">
        <v>46.11</v>
      </c>
      <c r="I63" s="408">
        <v>1621</v>
      </c>
      <c r="J63" s="522">
        <v>13.57</v>
      </c>
      <c r="K63" s="408">
        <v>14354</v>
      </c>
      <c r="L63" s="522">
        <v>120.15</v>
      </c>
      <c r="M63" s="576">
        <v>-12733</v>
      </c>
      <c r="N63" s="541">
        <v>-106.58</v>
      </c>
      <c r="O63" s="408">
        <v>219290</v>
      </c>
      <c r="P63" s="522">
        <v>1835.46</v>
      </c>
      <c r="Q63" s="408">
        <v>226514</v>
      </c>
      <c r="R63" s="522">
        <v>1895.93</v>
      </c>
      <c r="S63" s="548">
        <v>-7225</v>
      </c>
      <c r="T63" s="541">
        <v>-60.47</v>
      </c>
      <c r="U63" s="419">
        <v>158</v>
      </c>
      <c r="V63" s="527" t="s">
        <v>6</v>
      </c>
    </row>
    <row r="64" spans="1:22" s="413" customFormat="1" ht="11.45" customHeight="1" x14ac:dyDescent="0.15">
      <c r="A64" s="524">
        <v>1580006</v>
      </c>
      <c r="B64" s="546" t="s">
        <v>448</v>
      </c>
      <c r="C64" s="408">
        <v>20104</v>
      </c>
      <c r="D64" s="522">
        <v>1547.88</v>
      </c>
      <c r="E64" s="408">
        <v>20551</v>
      </c>
      <c r="F64" s="522">
        <v>1582.3</v>
      </c>
      <c r="G64" s="525">
        <v>-447</v>
      </c>
      <c r="H64" s="525">
        <v>-34.42</v>
      </c>
      <c r="I64" s="408">
        <v>5803</v>
      </c>
      <c r="J64" s="522">
        <v>446.77</v>
      </c>
      <c r="K64" s="408">
        <v>4954</v>
      </c>
      <c r="L64" s="522">
        <v>381.43</v>
      </c>
      <c r="M64" s="576">
        <v>849</v>
      </c>
      <c r="N64" s="541">
        <v>65.34</v>
      </c>
      <c r="O64" s="408">
        <v>25906</v>
      </c>
      <c r="P64" s="522">
        <v>1994.65</v>
      </c>
      <c r="Q64" s="408">
        <v>25505</v>
      </c>
      <c r="R64" s="522">
        <v>1963.73</v>
      </c>
      <c r="S64" s="548">
        <v>402</v>
      </c>
      <c r="T64" s="541">
        <v>30.92</v>
      </c>
      <c r="U64" s="419">
        <v>1580006</v>
      </c>
      <c r="V64" s="527" t="s">
        <v>6</v>
      </c>
    </row>
    <row r="65" spans="1:22" s="413" customFormat="1" ht="11.45" customHeight="1" x14ac:dyDescent="0.15">
      <c r="A65" s="524">
        <v>1580037</v>
      </c>
      <c r="B65" s="546" t="s">
        <v>450</v>
      </c>
      <c r="C65" s="408">
        <v>128226</v>
      </c>
      <c r="D65" s="522">
        <v>2463.3200000000002</v>
      </c>
      <c r="E65" s="408">
        <v>114826</v>
      </c>
      <c r="F65" s="522">
        <v>2205.9</v>
      </c>
      <c r="G65" s="408">
        <v>13400</v>
      </c>
      <c r="H65" s="522">
        <v>257.42</v>
      </c>
      <c r="I65" s="408">
        <v>7756</v>
      </c>
      <c r="J65" s="522">
        <v>149.01</v>
      </c>
      <c r="K65" s="408">
        <v>17852</v>
      </c>
      <c r="L65" s="522">
        <v>342.95</v>
      </c>
      <c r="M65" s="576">
        <v>-10095</v>
      </c>
      <c r="N65" s="541">
        <v>-193.94</v>
      </c>
      <c r="O65" s="408">
        <v>135982</v>
      </c>
      <c r="P65" s="522">
        <v>2612.3200000000002</v>
      </c>
      <c r="Q65" s="408">
        <v>132678</v>
      </c>
      <c r="R65" s="522">
        <v>2548.85</v>
      </c>
      <c r="S65" s="548">
        <v>3304</v>
      </c>
      <c r="T65" s="541">
        <v>63.48</v>
      </c>
      <c r="U65" s="419">
        <v>1580037</v>
      </c>
      <c r="V65" s="527" t="s">
        <v>6</v>
      </c>
    </row>
    <row r="66" spans="1:22" s="413" customFormat="1" ht="11.45" customHeight="1" x14ac:dyDescent="0.15">
      <c r="A66" s="524">
        <v>1580039</v>
      </c>
      <c r="B66" s="546" t="s">
        <v>452</v>
      </c>
      <c r="C66" s="408">
        <v>14742</v>
      </c>
      <c r="D66" s="522">
        <v>1694.09</v>
      </c>
      <c r="E66" s="408">
        <v>15063</v>
      </c>
      <c r="F66" s="522">
        <v>1730.97</v>
      </c>
      <c r="G66" s="525">
        <v>-321</v>
      </c>
      <c r="H66" s="525">
        <v>-36.880000000000003</v>
      </c>
      <c r="I66" s="408">
        <v>2348</v>
      </c>
      <c r="J66" s="522">
        <v>269.79000000000002</v>
      </c>
      <c r="K66" s="408">
        <v>1749</v>
      </c>
      <c r="L66" s="522">
        <v>201.01</v>
      </c>
      <c r="M66" s="576">
        <v>599</v>
      </c>
      <c r="N66" s="541">
        <v>68.78</v>
      </c>
      <c r="O66" s="408">
        <v>17090</v>
      </c>
      <c r="P66" s="522">
        <v>1963.88</v>
      </c>
      <c r="Q66" s="408">
        <v>16812</v>
      </c>
      <c r="R66" s="522">
        <v>1931.98</v>
      </c>
      <c r="S66" s="540">
        <v>278</v>
      </c>
      <c r="T66" s="541">
        <v>31.9</v>
      </c>
      <c r="U66" s="419">
        <v>1580039</v>
      </c>
      <c r="V66" s="527" t="s">
        <v>6</v>
      </c>
    </row>
    <row r="67" spans="1:22" s="413" customFormat="1" ht="11.45" customHeight="1" x14ac:dyDescent="0.15">
      <c r="A67" s="524">
        <v>1585402</v>
      </c>
      <c r="B67" s="546" t="s">
        <v>454</v>
      </c>
      <c r="C67" s="408">
        <v>16309</v>
      </c>
      <c r="D67" s="522">
        <v>1561.46</v>
      </c>
      <c r="E67" s="408">
        <v>14619</v>
      </c>
      <c r="F67" s="522">
        <v>1399.63</v>
      </c>
      <c r="G67" s="408">
        <v>1690</v>
      </c>
      <c r="H67" s="522">
        <v>161.82</v>
      </c>
      <c r="I67" s="408">
        <v>750</v>
      </c>
      <c r="J67" s="522">
        <v>71.760000000000005</v>
      </c>
      <c r="K67" s="408">
        <v>2061</v>
      </c>
      <c r="L67" s="522">
        <v>197.28</v>
      </c>
      <c r="M67" s="576">
        <v>-1311</v>
      </c>
      <c r="N67" s="541">
        <v>-125.52</v>
      </c>
      <c r="O67" s="408">
        <v>17059</v>
      </c>
      <c r="P67" s="522">
        <v>1633.22</v>
      </c>
      <c r="Q67" s="408">
        <v>16680</v>
      </c>
      <c r="R67" s="522">
        <v>1596.91</v>
      </c>
      <c r="S67" s="525">
        <v>379</v>
      </c>
      <c r="T67" s="541">
        <v>36.299999999999997</v>
      </c>
      <c r="U67" s="419">
        <v>1585402</v>
      </c>
      <c r="V67" s="527" t="s">
        <v>6</v>
      </c>
    </row>
    <row r="68" spans="1:22" s="413" customFormat="1" ht="11.45" customHeight="1" x14ac:dyDescent="0.15">
      <c r="A68" s="524">
        <v>1585403</v>
      </c>
      <c r="B68" s="546" t="s">
        <v>456</v>
      </c>
      <c r="C68" s="408">
        <v>9426</v>
      </c>
      <c r="D68" s="522">
        <v>1403.67</v>
      </c>
      <c r="E68" s="408">
        <v>8523</v>
      </c>
      <c r="F68" s="522">
        <v>1269.31</v>
      </c>
      <c r="G68" s="408">
        <v>902</v>
      </c>
      <c r="H68" s="522">
        <v>134.36000000000001</v>
      </c>
      <c r="I68" s="408">
        <v>2942</v>
      </c>
      <c r="J68" s="522">
        <v>438.09</v>
      </c>
      <c r="K68" s="408">
        <v>4150</v>
      </c>
      <c r="L68" s="522">
        <v>618.07000000000005</v>
      </c>
      <c r="M68" s="576">
        <v>-1209</v>
      </c>
      <c r="N68" s="541">
        <v>-179.98</v>
      </c>
      <c r="O68" s="408">
        <v>12367</v>
      </c>
      <c r="P68" s="522">
        <v>1841.76</v>
      </c>
      <c r="Q68" s="408">
        <v>12674</v>
      </c>
      <c r="R68" s="522">
        <v>1887.37</v>
      </c>
      <c r="S68" s="525">
        <v>-306</v>
      </c>
      <c r="T68" s="541">
        <v>-45.61</v>
      </c>
      <c r="U68" s="419">
        <v>1585403</v>
      </c>
      <c r="V68" s="527" t="s">
        <v>6</v>
      </c>
    </row>
    <row r="69" spans="1:22" s="413" customFormat="1" ht="11.45" customHeight="1" x14ac:dyDescent="0.15">
      <c r="A69" s="524">
        <v>1585406</v>
      </c>
      <c r="B69" s="546" t="s">
        <v>458</v>
      </c>
      <c r="C69" s="408">
        <v>15357</v>
      </c>
      <c r="D69" s="522">
        <v>1482.06</v>
      </c>
      <c r="E69" s="408">
        <v>16374</v>
      </c>
      <c r="F69" s="522">
        <v>1580.18</v>
      </c>
      <c r="G69" s="548">
        <v>-1017</v>
      </c>
      <c r="H69" s="525">
        <v>-98.12</v>
      </c>
      <c r="I69" s="408">
        <v>232</v>
      </c>
      <c r="J69" s="522">
        <v>22.41</v>
      </c>
      <c r="K69" s="408">
        <v>1908</v>
      </c>
      <c r="L69" s="522">
        <v>184.17</v>
      </c>
      <c r="M69" s="576">
        <v>-1676</v>
      </c>
      <c r="N69" s="541">
        <v>-161.76</v>
      </c>
      <c r="O69" s="408">
        <v>15589</v>
      </c>
      <c r="P69" s="522">
        <v>1504.47</v>
      </c>
      <c r="Q69" s="408">
        <v>18282</v>
      </c>
      <c r="R69" s="522">
        <v>1764.35</v>
      </c>
      <c r="S69" s="548">
        <v>-2693</v>
      </c>
      <c r="T69" s="541">
        <v>-259.88</v>
      </c>
      <c r="U69" s="419">
        <v>1585406</v>
      </c>
      <c r="V69" s="527" t="s">
        <v>6</v>
      </c>
    </row>
    <row r="70" spans="1:22" s="413" customFormat="1" ht="11.45" customHeight="1" x14ac:dyDescent="0.15">
      <c r="A70" s="524">
        <v>1585407</v>
      </c>
      <c r="B70" s="546" t="s">
        <v>460</v>
      </c>
      <c r="C70" s="408">
        <v>37217</v>
      </c>
      <c r="D70" s="522">
        <v>2044</v>
      </c>
      <c r="E70" s="408">
        <v>33020</v>
      </c>
      <c r="F70" s="522">
        <v>1813.5</v>
      </c>
      <c r="G70" s="408">
        <v>4197</v>
      </c>
      <c r="H70" s="522">
        <v>230.5</v>
      </c>
      <c r="I70" s="408">
        <v>3257</v>
      </c>
      <c r="J70" s="522">
        <v>178.87</v>
      </c>
      <c r="K70" s="408">
        <v>5638</v>
      </c>
      <c r="L70" s="522">
        <v>309.64999999999998</v>
      </c>
      <c r="M70" s="576">
        <v>-2381</v>
      </c>
      <c r="N70" s="541">
        <v>-130.78</v>
      </c>
      <c r="O70" s="408">
        <v>40474</v>
      </c>
      <c r="P70" s="522">
        <v>2222.87</v>
      </c>
      <c r="Q70" s="408">
        <v>38658</v>
      </c>
      <c r="R70" s="522">
        <v>2123.14</v>
      </c>
      <c r="S70" s="548">
        <v>1816</v>
      </c>
      <c r="T70" s="541">
        <v>99.72</v>
      </c>
      <c r="U70" s="419">
        <v>1585407</v>
      </c>
      <c r="V70" s="527" t="s">
        <v>6</v>
      </c>
    </row>
    <row r="71" spans="1:22" s="413" customFormat="1" ht="15" customHeight="1" x14ac:dyDescent="0.15">
      <c r="A71" s="1212" t="s">
        <v>461</v>
      </c>
      <c r="B71" s="1212"/>
      <c r="C71" s="1212"/>
      <c r="D71" s="1212"/>
      <c r="E71" s="1212"/>
      <c r="F71" s="1212"/>
      <c r="G71" s="1212"/>
      <c r="H71" s="1212"/>
      <c r="I71" s="1212"/>
      <c r="J71" s="1212"/>
      <c r="K71" s="1212"/>
      <c r="L71" s="1212"/>
      <c r="M71" s="1212"/>
      <c r="N71" s="1212"/>
      <c r="O71" s="1212"/>
      <c r="P71" s="1212"/>
      <c r="Q71" s="1212"/>
      <c r="R71" s="1212"/>
      <c r="S71" s="1212"/>
      <c r="T71" s="1212"/>
      <c r="U71" s="1212"/>
      <c r="V71" s="527" t="s">
        <v>6</v>
      </c>
    </row>
    <row r="72" spans="1:22" s="413" customFormat="1" ht="11.45" customHeight="1" x14ac:dyDescent="0.15">
      <c r="A72" s="524">
        <v>159</v>
      </c>
      <c r="B72" s="546" t="s">
        <v>462</v>
      </c>
      <c r="C72" s="408">
        <v>702692</v>
      </c>
      <c r="D72" s="522">
        <v>2173.46</v>
      </c>
      <c r="E72" s="408">
        <v>636414</v>
      </c>
      <c r="F72" s="522">
        <v>1968.46</v>
      </c>
      <c r="G72" s="408">
        <v>66278</v>
      </c>
      <c r="H72" s="522">
        <v>205</v>
      </c>
      <c r="I72" s="408">
        <v>5516</v>
      </c>
      <c r="J72" s="522">
        <v>17.059999999999999</v>
      </c>
      <c r="K72" s="408">
        <v>33003</v>
      </c>
      <c r="L72" s="522">
        <v>102.08</v>
      </c>
      <c r="M72" s="576">
        <v>-27486</v>
      </c>
      <c r="N72" s="541">
        <v>-85.02</v>
      </c>
      <c r="O72" s="408">
        <v>708208</v>
      </c>
      <c r="P72" s="522">
        <v>2190.52</v>
      </c>
      <c r="Q72" s="408">
        <v>669416</v>
      </c>
      <c r="R72" s="522">
        <v>2070.54</v>
      </c>
      <c r="S72" s="548">
        <v>38791</v>
      </c>
      <c r="T72" s="541">
        <v>119.98</v>
      </c>
      <c r="U72" s="419">
        <v>159</v>
      </c>
      <c r="V72" s="527" t="s">
        <v>6</v>
      </c>
    </row>
    <row r="73" spans="1:22" s="413" customFormat="1" ht="11.45" customHeight="1" x14ac:dyDescent="0.15">
      <c r="A73" s="524">
        <v>1590001</v>
      </c>
      <c r="B73" s="546" t="s">
        <v>464</v>
      </c>
      <c r="C73" s="408">
        <v>10791</v>
      </c>
      <c r="D73" s="522">
        <v>1744.41</v>
      </c>
      <c r="E73" s="408">
        <v>10594</v>
      </c>
      <c r="F73" s="522">
        <v>1712.54</v>
      </c>
      <c r="G73" s="408">
        <v>197</v>
      </c>
      <c r="H73" s="522">
        <v>31.88</v>
      </c>
      <c r="I73" s="408">
        <v>557</v>
      </c>
      <c r="J73" s="522">
        <v>90.1</v>
      </c>
      <c r="K73" s="408">
        <v>978</v>
      </c>
      <c r="L73" s="522">
        <v>158.09</v>
      </c>
      <c r="M73" s="582">
        <v>-421</v>
      </c>
      <c r="N73" s="541">
        <v>-67.989999999999995</v>
      </c>
      <c r="O73" s="408">
        <v>11348</v>
      </c>
      <c r="P73" s="522">
        <v>1834.52</v>
      </c>
      <c r="Q73" s="408">
        <v>11572</v>
      </c>
      <c r="R73" s="522">
        <v>1870.63</v>
      </c>
      <c r="S73" s="582">
        <v>-223</v>
      </c>
      <c r="T73" s="541">
        <v>-36.119999999999997</v>
      </c>
      <c r="U73" s="419">
        <v>1590001</v>
      </c>
      <c r="V73" s="527" t="s">
        <v>6</v>
      </c>
    </row>
    <row r="74" spans="1:22" s="413" customFormat="1" ht="11.45" customHeight="1" x14ac:dyDescent="0.15">
      <c r="A74" s="524">
        <v>1590002</v>
      </c>
      <c r="B74" s="546" t="s">
        <v>466</v>
      </c>
      <c r="C74" s="408">
        <v>11663</v>
      </c>
      <c r="D74" s="522">
        <v>1428.57</v>
      </c>
      <c r="E74" s="408">
        <v>10601</v>
      </c>
      <c r="F74" s="522">
        <v>1298.49</v>
      </c>
      <c r="G74" s="408">
        <v>1062</v>
      </c>
      <c r="H74" s="522">
        <v>130.08000000000001</v>
      </c>
      <c r="I74" s="408">
        <v>842</v>
      </c>
      <c r="J74" s="522">
        <v>103.16</v>
      </c>
      <c r="K74" s="408">
        <v>915</v>
      </c>
      <c r="L74" s="522">
        <v>112.13</v>
      </c>
      <c r="M74" s="582">
        <v>-73</v>
      </c>
      <c r="N74" s="541">
        <v>-8.9700000000000006</v>
      </c>
      <c r="O74" s="408">
        <v>12505</v>
      </c>
      <c r="P74" s="522">
        <v>1531.73</v>
      </c>
      <c r="Q74" s="408">
        <v>11516</v>
      </c>
      <c r="R74" s="522">
        <v>1410.62</v>
      </c>
      <c r="S74" s="548">
        <v>989</v>
      </c>
      <c r="T74" s="541">
        <v>121.11</v>
      </c>
      <c r="U74" s="419">
        <v>1590002</v>
      </c>
      <c r="V74" s="527" t="s">
        <v>6</v>
      </c>
    </row>
    <row r="75" spans="1:22" s="413" customFormat="1" ht="11.45" customHeight="1" x14ac:dyDescent="0.15">
      <c r="A75" s="524">
        <v>1590003</v>
      </c>
      <c r="B75" s="546" t="s">
        <v>468</v>
      </c>
      <c r="C75" s="408">
        <v>18945</v>
      </c>
      <c r="D75" s="522">
        <v>1848.29</v>
      </c>
      <c r="E75" s="408">
        <v>18543</v>
      </c>
      <c r="F75" s="522">
        <v>1809.05</v>
      </c>
      <c r="G75" s="408">
        <v>402</v>
      </c>
      <c r="H75" s="522">
        <v>39.24</v>
      </c>
      <c r="I75" s="408">
        <v>1263</v>
      </c>
      <c r="J75" s="522">
        <v>123.23</v>
      </c>
      <c r="K75" s="408">
        <v>1846</v>
      </c>
      <c r="L75" s="522">
        <v>180.14</v>
      </c>
      <c r="M75" s="582">
        <v>-583</v>
      </c>
      <c r="N75" s="541">
        <v>-56.9</v>
      </c>
      <c r="O75" s="408">
        <v>20208</v>
      </c>
      <c r="P75" s="522">
        <v>1971.52</v>
      </c>
      <c r="Q75" s="408">
        <v>20389</v>
      </c>
      <c r="R75" s="522">
        <v>1989.19</v>
      </c>
      <c r="S75" s="582">
        <v>-181</v>
      </c>
      <c r="T75" s="541">
        <v>-17.66</v>
      </c>
      <c r="U75" s="419">
        <v>1590003</v>
      </c>
      <c r="V75" s="527" t="s">
        <v>6</v>
      </c>
    </row>
    <row r="76" spans="1:22" s="413" customFormat="1" ht="11.45" customHeight="1" x14ac:dyDescent="0.15">
      <c r="A76" s="524">
        <v>1590004</v>
      </c>
      <c r="B76" s="546" t="s">
        <v>470</v>
      </c>
      <c r="C76" s="408">
        <v>14080</v>
      </c>
      <c r="D76" s="522">
        <v>1914.85</v>
      </c>
      <c r="E76" s="408">
        <v>11742</v>
      </c>
      <c r="F76" s="522">
        <v>1596.89</v>
      </c>
      <c r="G76" s="408">
        <v>2338</v>
      </c>
      <c r="H76" s="522">
        <v>317.95999999999998</v>
      </c>
      <c r="I76" s="408">
        <v>414</v>
      </c>
      <c r="J76" s="522">
        <v>56.29</v>
      </c>
      <c r="K76" s="408">
        <v>883</v>
      </c>
      <c r="L76" s="522">
        <v>120.09</v>
      </c>
      <c r="M76" s="582">
        <v>-469</v>
      </c>
      <c r="N76" s="541">
        <v>-63.81</v>
      </c>
      <c r="O76" s="408">
        <v>14494</v>
      </c>
      <c r="P76" s="522">
        <v>1971.14</v>
      </c>
      <c r="Q76" s="408">
        <v>12625</v>
      </c>
      <c r="R76" s="522">
        <v>1716.99</v>
      </c>
      <c r="S76" s="548">
        <v>1869</v>
      </c>
      <c r="T76" s="541">
        <v>254.15</v>
      </c>
      <c r="U76" s="419">
        <v>1590004</v>
      </c>
      <c r="V76" s="527" t="s">
        <v>6</v>
      </c>
    </row>
    <row r="77" spans="1:22" s="413" customFormat="1" ht="11.45" customHeight="1" x14ac:dyDescent="0.15">
      <c r="A77" s="524">
        <v>1590007</v>
      </c>
      <c r="B77" s="546" t="s">
        <v>472</v>
      </c>
      <c r="C77" s="408">
        <v>23438</v>
      </c>
      <c r="D77" s="522">
        <v>1689.69</v>
      </c>
      <c r="E77" s="408">
        <v>21990</v>
      </c>
      <c r="F77" s="522">
        <v>1585.34</v>
      </c>
      <c r="G77" s="408">
        <v>1447</v>
      </c>
      <c r="H77" s="522">
        <v>104.35</v>
      </c>
      <c r="I77" s="408">
        <v>1939</v>
      </c>
      <c r="J77" s="522">
        <v>139.76</v>
      </c>
      <c r="K77" s="408">
        <v>5014</v>
      </c>
      <c r="L77" s="522">
        <v>361.51</v>
      </c>
      <c r="M77" s="576">
        <v>-3076</v>
      </c>
      <c r="N77" s="541">
        <v>-221.74</v>
      </c>
      <c r="O77" s="408">
        <v>25376</v>
      </c>
      <c r="P77" s="522">
        <v>1829.45</v>
      </c>
      <c r="Q77" s="408">
        <v>27005</v>
      </c>
      <c r="R77" s="522">
        <v>1946.85</v>
      </c>
      <c r="S77" s="548">
        <v>-1628</v>
      </c>
      <c r="T77" s="541">
        <v>-117.4</v>
      </c>
      <c r="U77" s="419">
        <v>1590007</v>
      </c>
      <c r="V77" s="527" t="s">
        <v>6</v>
      </c>
    </row>
    <row r="78" spans="1:22" s="413" customFormat="1" ht="11.45" customHeight="1" x14ac:dyDescent="0.15">
      <c r="A78" s="524">
        <v>1590010</v>
      </c>
      <c r="B78" s="546" t="s">
        <v>474</v>
      </c>
      <c r="C78" s="408">
        <v>50240</v>
      </c>
      <c r="D78" s="522">
        <v>2485.79</v>
      </c>
      <c r="E78" s="408">
        <v>35619</v>
      </c>
      <c r="F78" s="522">
        <v>1762.36</v>
      </c>
      <c r="G78" s="408">
        <v>14621</v>
      </c>
      <c r="H78" s="522">
        <v>723.42</v>
      </c>
      <c r="I78" s="408">
        <v>1757</v>
      </c>
      <c r="J78" s="522">
        <v>86.92</v>
      </c>
      <c r="K78" s="408">
        <v>4272</v>
      </c>
      <c r="L78" s="522">
        <v>211.35</v>
      </c>
      <c r="M78" s="576">
        <v>-2515</v>
      </c>
      <c r="N78" s="541">
        <v>-124.42</v>
      </c>
      <c r="O78" s="408">
        <v>51997</v>
      </c>
      <c r="P78" s="522">
        <v>2572.71</v>
      </c>
      <c r="Q78" s="408">
        <v>39891</v>
      </c>
      <c r="R78" s="522">
        <v>1973.71</v>
      </c>
      <c r="S78" s="548">
        <v>12106</v>
      </c>
      <c r="T78" s="541">
        <v>599</v>
      </c>
      <c r="U78" s="419">
        <v>1590010</v>
      </c>
      <c r="V78" s="527" t="s">
        <v>6</v>
      </c>
    </row>
    <row r="79" spans="1:22" s="413" customFormat="1" ht="11.45" customHeight="1" x14ac:dyDescent="0.15">
      <c r="A79" s="524">
        <v>1590013</v>
      </c>
      <c r="B79" s="546" t="s">
        <v>476</v>
      </c>
      <c r="C79" s="408">
        <v>16812</v>
      </c>
      <c r="D79" s="522">
        <v>1278.5999999999999</v>
      </c>
      <c r="E79" s="408">
        <v>14220</v>
      </c>
      <c r="F79" s="522">
        <v>1081.43</v>
      </c>
      <c r="G79" s="408">
        <v>2593</v>
      </c>
      <c r="H79" s="522">
        <v>197.18</v>
      </c>
      <c r="I79" s="408">
        <v>1356</v>
      </c>
      <c r="J79" s="522">
        <v>103.11</v>
      </c>
      <c r="K79" s="408">
        <v>1480</v>
      </c>
      <c r="L79" s="522">
        <v>112.58</v>
      </c>
      <c r="M79" s="582">
        <v>-125</v>
      </c>
      <c r="N79" s="541">
        <v>-9.4700000000000006</v>
      </c>
      <c r="O79" s="408">
        <v>18168</v>
      </c>
      <c r="P79" s="522">
        <v>1381.71</v>
      </c>
      <c r="Q79" s="408">
        <v>15700</v>
      </c>
      <c r="R79" s="522">
        <v>1194.01</v>
      </c>
      <c r="S79" s="540">
        <v>2468</v>
      </c>
      <c r="T79" s="541">
        <v>187.7</v>
      </c>
      <c r="U79" s="419">
        <v>1590013</v>
      </c>
      <c r="V79" s="527" t="s">
        <v>6</v>
      </c>
    </row>
    <row r="80" spans="1:22" s="413" customFormat="1" ht="11.45" customHeight="1" x14ac:dyDescent="0.15">
      <c r="A80" s="524">
        <v>1590015</v>
      </c>
      <c r="B80" s="546" t="s">
        <v>478</v>
      </c>
      <c r="C80" s="408">
        <v>15465</v>
      </c>
      <c r="D80" s="522">
        <v>1760.55</v>
      </c>
      <c r="E80" s="408">
        <v>13811</v>
      </c>
      <c r="F80" s="522">
        <v>1572.29</v>
      </c>
      <c r="G80" s="408">
        <v>1654</v>
      </c>
      <c r="H80" s="522">
        <v>188.26</v>
      </c>
      <c r="I80" s="525">
        <v>-42</v>
      </c>
      <c r="J80" s="541">
        <v>-4.8</v>
      </c>
      <c r="K80" s="408">
        <v>1657</v>
      </c>
      <c r="L80" s="522">
        <v>188.6</v>
      </c>
      <c r="M80" s="576">
        <v>-1699</v>
      </c>
      <c r="N80" s="541">
        <v>-193.4</v>
      </c>
      <c r="O80" s="408">
        <v>15423</v>
      </c>
      <c r="P80" s="522">
        <v>1755.75</v>
      </c>
      <c r="Q80" s="408">
        <v>15468</v>
      </c>
      <c r="R80" s="522">
        <v>1760.89</v>
      </c>
      <c r="S80" s="525">
        <v>-45</v>
      </c>
      <c r="T80" s="541">
        <v>-5.14</v>
      </c>
      <c r="U80" s="419">
        <v>1590015</v>
      </c>
      <c r="V80" s="527" t="s">
        <v>6</v>
      </c>
    </row>
    <row r="81" spans="1:22" s="413" customFormat="1" ht="11.45" customHeight="1" x14ac:dyDescent="0.15">
      <c r="A81" s="524">
        <v>1590016</v>
      </c>
      <c r="B81" s="546" t="s">
        <v>480</v>
      </c>
      <c r="C81" s="408">
        <v>496695</v>
      </c>
      <c r="D81" s="522">
        <v>4254.21</v>
      </c>
      <c r="E81" s="408">
        <v>467275</v>
      </c>
      <c r="F81" s="522">
        <v>4002.21</v>
      </c>
      <c r="G81" s="576">
        <v>29421</v>
      </c>
      <c r="H81" s="567">
        <v>251.99</v>
      </c>
      <c r="I81" s="408">
        <v>35242</v>
      </c>
      <c r="J81" s="522">
        <v>301.83999999999997</v>
      </c>
      <c r="K81" s="408">
        <v>78242</v>
      </c>
      <c r="L81" s="522">
        <v>670.15</v>
      </c>
      <c r="M81" s="576">
        <v>-43001</v>
      </c>
      <c r="N81" s="541">
        <v>-368.3</v>
      </c>
      <c r="O81" s="408">
        <v>531937</v>
      </c>
      <c r="P81" s="522">
        <v>4556.05</v>
      </c>
      <c r="Q81" s="408">
        <v>545517</v>
      </c>
      <c r="R81" s="522">
        <v>4672.3599999999997</v>
      </c>
      <c r="S81" s="548">
        <v>-13580</v>
      </c>
      <c r="T81" s="541">
        <v>-116.31</v>
      </c>
      <c r="U81" s="419">
        <v>1590016</v>
      </c>
      <c r="V81" s="527" t="s">
        <v>6</v>
      </c>
    </row>
    <row r="82" spans="1:22" s="413" customFormat="1" ht="11.45" customHeight="1" x14ac:dyDescent="0.15">
      <c r="A82" s="524">
        <v>1590017</v>
      </c>
      <c r="B82" s="546" t="s">
        <v>482</v>
      </c>
      <c r="C82" s="408">
        <v>43570</v>
      </c>
      <c r="D82" s="522">
        <v>1858.1</v>
      </c>
      <c r="E82" s="408">
        <v>42276</v>
      </c>
      <c r="F82" s="522">
        <v>1802.89</v>
      </c>
      <c r="G82" s="408">
        <v>1294</v>
      </c>
      <c r="H82" s="522">
        <v>55.2</v>
      </c>
      <c r="I82" s="408">
        <v>2452</v>
      </c>
      <c r="J82" s="522">
        <v>104.58</v>
      </c>
      <c r="K82" s="408">
        <v>3821</v>
      </c>
      <c r="L82" s="522">
        <v>162.97</v>
      </c>
      <c r="M82" s="576">
        <v>-1369</v>
      </c>
      <c r="N82" s="541">
        <v>-58.39</v>
      </c>
      <c r="O82" s="408">
        <v>46023</v>
      </c>
      <c r="P82" s="522">
        <v>1962.67</v>
      </c>
      <c r="Q82" s="408">
        <v>46097</v>
      </c>
      <c r="R82" s="522">
        <v>1965.86</v>
      </c>
      <c r="S82" s="525">
        <v>-75</v>
      </c>
      <c r="T82" s="541">
        <v>-3.19</v>
      </c>
      <c r="U82" s="419">
        <v>1590017</v>
      </c>
      <c r="V82" s="527" t="s">
        <v>6</v>
      </c>
    </row>
    <row r="83" spans="1:22" s="413" customFormat="1" ht="11.45" customHeight="1" x14ac:dyDescent="0.15">
      <c r="A83" s="524">
        <v>1590019</v>
      </c>
      <c r="B83" s="546" t="s">
        <v>484</v>
      </c>
      <c r="C83" s="408">
        <v>18415</v>
      </c>
      <c r="D83" s="522">
        <v>1444.33</v>
      </c>
      <c r="E83" s="408">
        <v>18289</v>
      </c>
      <c r="F83" s="522">
        <v>1434.41</v>
      </c>
      <c r="G83" s="408">
        <v>127</v>
      </c>
      <c r="H83" s="522">
        <v>9.92</v>
      </c>
      <c r="I83" s="408">
        <v>925</v>
      </c>
      <c r="J83" s="522">
        <v>72.59</v>
      </c>
      <c r="K83" s="408">
        <v>2948</v>
      </c>
      <c r="L83" s="522">
        <v>231.18</v>
      </c>
      <c r="M83" s="576">
        <v>-2022</v>
      </c>
      <c r="N83" s="541">
        <v>-158.59</v>
      </c>
      <c r="O83" s="408">
        <v>19341</v>
      </c>
      <c r="P83" s="522">
        <v>1516.92</v>
      </c>
      <c r="Q83" s="408">
        <v>21236</v>
      </c>
      <c r="R83" s="522">
        <v>1665.59</v>
      </c>
      <c r="S83" s="548">
        <v>-1896</v>
      </c>
      <c r="T83" s="541">
        <v>-148.66999999999999</v>
      </c>
      <c r="U83" s="419">
        <v>1590019</v>
      </c>
      <c r="V83" s="527" t="s">
        <v>6</v>
      </c>
    </row>
    <row r="84" spans="1:22" s="413" customFormat="1" ht="11.45" customHeight="1" x14ac:dyDescent="0.15">
      <c r="A84" s="524">
        <v>1590026</v>
      </c>
      <c r="B84" s="546" t="s">
        <v>486</v>
      </c>
      <c r="C84" s="408">
        <v>45518</v>
      </c>
      <c r="D84" s="522">
        <v>2134.88</v>
      </c>
      <c r="E84" s="408">
        <v>42643</v>
      </c>
      <c r="F84" s="522">
        <v>2000.06</v>
      </c>
      <c r="G84" s="408">
        <v>2875</v>
      </c>
      <c r="H84" s="522">
        <v>134.82</v>
      </c>
      <c r="I84" s="408">
        <v>2337</v>
      </c>
      <c r="J84" s="522">
        <v>109.62</v>
      </c>
      <c r="K84" s="408">
        <v>4415</v>
      </c>
      <c r="L84" s="522">
        <v>207.1</v>
      </c>
      <c r="M84" s="576">
        <v>-2078</v>
      </c>
      <c r="N84" s="541">
        <v>-97.47</v>
      </c>
      <c r="O84" s="408">
        <v>47855</v>
      </c>
      <c r="P84" s="522">
        <v>2244.5100000000002</v>
      </c>
      <c r="Q84" s="408">
        <v>47059</v>
      </c>
      <c r="R84" s="522">
        <v>2207.15</v>
      </c>
      <c r="S84" s="548">
        <v>796</v>
      </c>
      <c r="T84" s="541">
        <v>37.35</v>
      </c>
      <c r="U84" s="419">
        <v>1590026</v>
      </c>
      <c r="V84" s="527" t="s">
        <v>6</v>
      </c>
    </row>
    <row r="85" spans="1:22" s="413" customFormat="1" ht="11.45" customHeight="1" x14ac:dyDescent="0.15">
      <c r="A85" s="524">
        <v>1590029</v>
      </c>
      <c r="B85" s="546" t="s">
        <v>488</v>
      </c>
      <c r="C85" s="408">
        <v>17809</v>
      </c>
      <c r="D85" s="522">
        <v>1497.33</v>
      </c>
      <c r="E85" s="408">
        <v>16029</v>
      </c>
      <c r="F85" s="522">
        <v>1347.65</v>
      </c>
      <c r="G85" s="408">
        <v>1780</v>
      </c>
      <c r="H85" s="522">
        <v>149.68</v>
      </c>
      <c r="I85" s="408">
        <v>1019</v>
      </c>
      <c r="J85" s="522">
        <v>85.7</v>
      </c>
      <c r="K85" s="408">
        <v>3503</v>
      </c>
      <c r="L85" s="522">
        <v>294.49</v>
      </c>
      <c r="M85" s="576">
        <v>-2483</v>
      </c>
      <c r="N85" s="541">
        <v>-208.79</v>
      </c>
      <c r="O85" s="408">
        <v>18829</v>
      </c>
      <c r="P85" s="522">
        <v>1583.04</v>
      </c>
      <c r="Q85" s="408">
        <v>19532</v>
      </c>
      <c r="R85" s="522">
        <v>1642.14</v>
      </c>
      <c r="S85" s="525">
        <v>-703</v>
      </c>
      <c r="T85" s="541">
        <v>-59.1</v>
      </c>
      <c r="U85" s="419">
        <v>1590029</v>
      </c>
      <c r="V85" s="527" t="s">
        <v>6</v>
      </c>
    </row>
    <row r="86" spans="1:22" s="413" customFormat="1" ht="11.45" customHeight="1" x14ac:dyDescent="0.15">
      <c r="A86" s="524">
        <v>1590034</v>
      </c>
      <c r="B86" s="546" t="s">
        <v>490</v>
      </c>
      <c r="C86" s="408">
        <v>13157</v>
      </c>
      <c r="D86" s="522">
        <v>1704.55</v>
      </c>
      <c r="E86" s="408">
        <v>10170</v>
      </c>
      <c r="F86" s="522">
        <v>1317.56</v>
      </c>
      <c r="G86" s="408">
        <v>2987</v>
      </c>
      <c r="H86" s="522">
        <v>386.98</v>
      </c>
      <c r="I86" s="408">
        <v>382</v>
      </c>
      <c r="J86" s="522">
        <v>49.48</v>
      </c>
      <c r="K86" s="408">
        <v>582</v>
      </c>
      <c r="L86" s="522">
        <v>75.38</v>
      </c>
      <c r="M86" s="582">
        <v>-200</v>
      </c>
      <c r="N86" s="541">
        <v>-25.9</v>
      </c>
      <c r="O86" s="408">
        <v>13539</v>
      </c>
      <c r="P86" s="522">
        <v>1754.03</v>
      </c>
      <c r="Q86" s="408">
        <v>10752</v>
      </c>
      <c r="R86" s="522">
        <v>1392.95</v>
      </c>
      <c r="S86" s="548">
        <v>2787</v>
      </c>
      <c r="T86" s="541">
        <v>361.08</v>
      </c>
      <c r="U86" s="419">
        <v>1590034</v>
      </c>
      <c r="V86" s="527" t="s">
        <v>6</v>
      </c>
    </row>
    <row r="87" spans="1:22" s="413" customFormat="1" ht="11.45" customHeight="1" x14ac:dyDescent="0.15">
      <c r="A87" s="524">
        <v>1590036</v>
      </c>
      <c r="B87" s="546" t="s">
        <v>492</v>
      </c>
      <c r="C87" s="408">
        <v>8564</v>
      </c>
      <c r="D87" s="522">
        <v>1980.68</v>
      </c>
      <c r="E87" s="408">
        <v>8342</v>
      </c>
      <c r="F87" s="522">
        <v>1929.26</v>
      </c>
      <c r="G87" s="540">
        <v>222</v>
      </c>
      <c r="H87" s="567">
        <v>51.42</v>
      </c>
      <c r="I87" s="408">
        <v>588</v>
      </c>
      <c r="J87" s="522">
        <v>136.03</v>
      </c>
      <c r="K87" s="408">
        <v>1003</v>
      </c>
      <c r="L87" s="522">
        <v>231.98</v>
      </c>
      <c r="M87" s="582">
        <v>-415</v>
      </c>
      <c r="N87" s="541">
        <v>-95.95</v>
      </c>
      <c r="O87" s="408">
        <v>9153</v>
      </c>
      <c r="P87" s="522">
        <v>2116.71</v>
      </c>
      <c r="Q87" s="408">
        <v>9345</v>
      </c>
      <c r="R87" s="522">
        <v>2161.2399999999998</v>
      </c>
      <c r="S87" s="540">
        <v>-193</v>
      </c>
      <c r="T87" s="541">
        <v>-44.53</v>
      </c>
      <c r="U87" s="419">
        <v>1590036</v>
      </c>
      <c r="V87" s="527" t="s">
        <v>6</v>
      </c>
    </row>
    <row r="88" spans="1:22" s="413" customFormat="1" ht="11.45" customHeight="1" x14ac:dyDescent="0.15">
      <c r="A88" s="524">
        <v>1595401</v>
      </c>
      <c r="B88" s="546" t="s">
        <v>494</v>
      </c>
      <c r="C88" s="408">
        <v>14317</v>
      </c>
      <c r="D88" s="522">
        <v>1538.77</v>
      </c>
      <c r="E88" s="408">
        <v>12600</v>
      </c>
      <c r="F88" s="522">
        <v>1354.26</v>
      </c>
      <c r="G88" s="408">
        <v>1717</v>
      </c>
      <c r="H88" s="522">
        <v>184.51</v>
      </c>
      <c r="I88" s="408">
        <v>1526</v>
      </c>
      <c r="J88" s="522">
        <v>164.04</v>
      </c>
      <c r="K88" s="408">
        <v>2133</v>
      </c>
      <c r="L88" s="522">
        <v>229.24</v>
      </c>
      <c r="M88" s="582">
        <v>-607</v>
      </c>
      <c r="N88" s="541">
        <v>-65.209999999999994</v>
      </c>
      <c r="O88" s="408">
        <v>15843</v>
      </c>
      <c r="P88" s="522">
        <v>1702.81</v>
      </c>
      <c r="Q88" s="408">
        <v>14733</v>
      </c>
      <c r="R88" s="522">
        <v>1583.5</v>
      </c>
      <c r="S88" s="548">
        <v>1110</v>
      </c>
      <c r="T88" s="541">
        <v>119.3</v>
      </c>
      <c r="U88" s="419">
        <v>1595401</v>
      </c>
      <c r="V88" s="527" t="s">
        <v>6</v>
      </c>
    </row>
    <row r="89" spans="1:22" s="413" customFormat="1" ht="11.45" customHeight="1" x14ac:dyDescent="0.15">
      <c r="A89" s="524">
        <v>1595402</v>
      </c>
      <c r="B89" s="546" t="s">
        <v>496</v>
      </c>
      <c r="C89" s="408">
        <v>25144</v>
      </c>
      <c r="D89" s="522">
        <v>1861.85</v>
      </c>
      <c r="E89" s="408">
        <v>22097</v>
      </c>
      <c r="F89" s="522">
        <v>1636.24</v>
      </c>
      <c r="G89" s="408">
        <v>3047</v>
      </c>
      <c r="H89" s="522">
        <v>225.61</v>
      </c>
      <c r="I89" s="408">
        <v>2554</v>
      </c>
      <c r="J89" s="522">
        <v>189.13</v>
      </c>
      <c r="K89" s="408">
        <v>4842</v>
      </c>
      <c r="L89" s="522">
        <v>358.56</v>
      </c>
      <c r="M89" s="576">
        <v>-2288</v>
      </c>
      <c r="N89" s="541">
        <v>-169.43</v>
      </c>
      <c r="O89" s="408">
        <v>27698</v>
      </c>
      <c r="P89" s="522">
        <v>2050.98</v>
      </c>
      <c r="Q89" s="408">
        <v>26940</v>
      </c>
      <c r="R89" s="522">
        <v>1994.8</v>
      </c>
      <c r="S89" s="525">
        <v>759</v>
      </c>
      <c r="T89" s="541">
        <v>56.18</v>
      </c>
      <c r="U89" s="419">
        <v>1595402</v>
      </c>
      <c r="V89" s="527" t="s">
        <v>6</v>
      </c>
    </row>
    <row r="90" spans="1:22" s="413" customFormat="1" ht="11.45" customHeight="1" x14ac:dyDescent="0.15">
      <c r="A90" s="524">
        <v>1595403</v>
      </c>
      <c r="B90" s="546" t="s">
        <v>498</v>
      </c>
      <c r="C90" s="408">
        <v>12644</v>
      </c>
      <c r="D90" s="522">
        <v>1770.93</v>
      </c>
      <c r="E90" s="408">
        <v>11277</v>
      </c>
      <c r="F90" s="522">
        <v>1579.44</v>
      </c>
      <c r="G90" s="408">
        <v>1367</v>
      </c>
      <c r="H90" s="522">
        <v>191.48</v>
      </c>
      <c r="I90" s="408">
        <v>2347</v>
      </c>
      <c r="J90" s="522">
        <v>328.69</v>
      </c>
      <c r="K90" s="408">
        <v>1273</v>
      </c>
      <c r="L90" s="522">
        <v>178.3</v>
      </c>
      <c r="M90" s="576">
        <v>1074</v>
      </c>
      <c r="N90" s="541">
        <v>150.4</v>
      </c>
      <c r="O90" s="408">
        <v>14991</v>
      </c>
      <c r="P90" s="522">
        <v>2099.62</v>
      </c>
      <c r="Q90" s="408">
        <v>12550</v>
      </c>
      <c r="R90" s="522">
        <v>1757.74</v>
      </c>
      <c r="S90" s="548">
        <v>2441</v>
      </c>
      <c r="T90" s="541">
        <v>341.88</v>
      </c>
      <c r="U90" s="419">
        <v>1595403</v>
      </c>
      <c r="V90" s="527" t="s">
        <v>6</v>
      </c>
    </row>
    <row r="91" spans="1:22" s="413" customFormat="1" ht="11.45" customHeight="1" x14ac:dyDescent="0.15">
      <c r="A91" s="524">
        <v>1595404</v>
      </c>
      <c r="B91" s="546" t="s">
        <v>500</v>
      </c>
      <c r="C91" s="408">
        <v>11823</v>
      </c>
      <c r="D91" s="522">
        <v>1647.29</v>
      </c>
      <c r="E91" s="408">
        <v>11233</v>
      </c>
      <c r="F91" s="522">
        <v>1565.12</v>
      </c>
      <c r="G91" s="408">
        <v>590</v>
      </c>
      <c r="H91" s="522">
        <v>82.17</v>
      </c>
      <c r="I91" s="408">
        <v>2031</v>
      </c>
      <c r="J91" s="522">
        <v>283.02</v>
      </c>
      <c r="K91" s="408">
        <v>2497</v>
      </c>
      <c r="L91" s="522">
        <v>347.89</v>
      </c>
      <c r="M91" s="582">
        <v>-466</v>
      </c>
      <c r="N91" s="541">
        <v>-64.87</v>
      </c>
      <c r="O91" s="408">
        <v>13854</v>
      </c>
      <c r="P91" s="522">
        <v>1930.31</v>
      </c>
      <c r="Q91" s="408">
        <v>13730</v>
      </c>
      <c r="R91" s="522">
        <v>1913.01</v>
      </c>
      <c r="S91" s="525">
        <v>124</v>
      </c>
      <c r="T91" s="541">
        <v>17.3</v>
      </c>
      <c r="U91" s="419">
        <v>1595404</v>
      </c>
      <c r="V91" s="527" t="s">
        <v>6</v>
      </c>
    </row>
    <row r="92" spans="1:22" s="413" customFormat="1" ht="15" customHeight="1" x14ac:dyDescent="0.15">
      <c r="A92" s="1212" t="s">
        <v>501</v>
      </c>
      <c r="B92" s="1212"/>
      <c r="C92" s="1212"/>
      <c r="D92" s="1212"/>
      <c r="E92" s="1212"/>
      <c r="F92" s="1212"/>
      <c r="G92" s="1212"/>
      <c r="H92" s="1212"/>
      <c r="I92" s="1212"/>
      <c r="J92" s="1212"/>
      <c r="K92" s="1212"/>
      <c r="L92" s="1212"/>
      <c r="M92" s="1212"/>
      <c r="N92" s="1212"/>
      <c r="O92" s="1212"/>
      <c r="P92" s="1212"/>
      <c r="Q92" s="1212"/>
      <c r="R92" s="1212"/>
      <c r="S92" s="1212"/>
      <c r="T92" s="1212"/>
      <c r="U92" s="1212"/>
      <c r="V92" s="527" t="s">
        <v>6</v>
      </c>
    </row>
    <row r="93" spans="1:22" s="413" customFormat="1" ht="11.45" customHeight="1" x14ac:dyDescent="0.15">
      <c r="A93" s="524">
        <v>241</v>
      </c>
      <c r="B93" s="546" t="s">
        <v>501</v>
      </c>
      <c r="C93" s="408">
        <v>2258830</v>
      </c>
      <c r="D93" s="522">
        <v>1954.5</v>
      </c>
      <c r="E93" s="408">
        <v>2188536</v>
      </c>
      <c r="F93" s="522">
        <v>1893.68</v>
      </c>
      <c r="G93" s="408">
        <v>70294</v>
      </c>
      <c r="H93" s="522">
        <v>60.82</v>
      </c>
      <c r="I93" s="408">
        <v>29396</v>
      </c>
      <c r="J93" s="522">
        <v>25.44</v>
      </c>
      <c r="K93" s="408">
        <v>167386</v>
      </c>
      <c r="L93" s="522">
        <v>144.83000000000001</v>
      </c>
      <c r="M93" s="576">
        <v>-137990</v>
      </c>
      <c r="N93" s="541">
        <v>-119.4</v>
      </c>
      <c r="O93" s="408">
        <v>2288227</v>
      </c>
      <c r="P93" s="522">
        <v>1979.94</v>
      </c>
      <c r="Q93" s="408">
        <v>2355922</v>
      </c>
      <c r="R93" s="522">
        <v>2038.52</v>
      </c>
      <c r="S93" s="548">
        <v>-67695</v>
      </c>
      <c r="T93" s="541">
        <v>-58.58</v>
      </c>
      <c r="U93" s="419">
        <v>241</v>
      </c>
      <c r="V93" s="527" t="s">
        <v>6</v>
      </c>
    </row>
    <row r="94" spans="1:22" s="413" customFormat="1" ht="11.45" customHeight="1" x14ac:dyDescent="0.15">
      <c r="A94" s="524">
        <v>2410001</v>
      </c>
      <c r="B94" s="546" t="s">
        <v>503</v>
      </c>
      <c r="C94" s="408">
        <v>2337835</v>
      </c>
      <c r="D94" s="522">
        <v>4376.76</v>
      </c>
      <c r="E94" s="408">
        <v>2358779</v>
      </c>
      <c r="F94" s="522">
        <v>4415.97</v>
      </c>
      <c r="G94" s="576">
        <v>-20944</v>
      </c>
      <c r="H94" s="541">
        <v>-39.21</v>
      </c>
      <c r="I94" s="408">
        <v>59032</v>
      </c>
      <c r="J94" s="522">
        <v>110.52</v>
      </c>
      <c r="K94" s="408">
        <v>223216</v>
      </c>
      <c r="L94" s="522">
        <v>417.89</v>
      </c>
      <c r="M94" s="576">
        <v>-164184</v>
      </c>
      <c r="N94" s="541">
        <v>-307.38</v>
      </c>
      <c r="O94" s="408">
        <v>2396867</v>
      </c>
      <c r="P94" s="522">
        <v>4487.28</v>
      </c>
      <c r="Q94" s="408">
        <v>2581995</v>
      </c>
      <c r="R94" s="522">
        <v>4833.87</v>
      </c>
      <c r="S94" s="548">
        <v>-185128</v>
      </c>
      <c r="T94" s="541">
        <v>-346.59</v>
      </c>
      <c r="U94" s="419">
        <v>2410001</v>
      </c>
      <c r="V94" s="527" t="s">
        <v>6</v>
      </c>
    </row>
    <row r="95" spans="1:22" s="413" customFormat="1" ht="11.45" customHeight="1" x14ac:dyDescent="0.15">
      <c r="A95" s="524">
        <v>2410002</v>
      </c>
      <c r="B95" s="546" t="s">
        <v>505</v>
      </c>
      <c r="C95" s="408">
        <v>67098</v>
      </c>
      <c r="D95" s="522">
        <v>1954.23</v>
      </c>
      <c r="E95" s="408">
        <v>61580</v>
      </c>
      <c r="F95" s="522">
        <v>1793.51</v>
      </c>
      <c r="G95" s="408">
        <v>5518</v>
      </c>
      <c r="H95" s="522">
        <v>160.72</v>
      </c>
      <c r="I95" s="408">
        <v>2887</v>
      </c>
      <c r="J95" s="522">
        <v>84.09</v>
      </c>
      <c r="K95" s="408">
        <v>18414</v>
      </c>
      <c r="L95" s="522">
        <v>536.30999999999995</v>
      </c>
      <c r="M95" s="576">
        <v>-15527</v>
      </c>
      <c r="N95" s="541">
        <v>-452.23</v>
      </c>
      <c r="O95" s="408">
        <v>69985</v>
      </c>
      <c r="P95" s="522">
        <v>2038.31</v>
      </c>
      <c r="Q95" s="408">
        <v>79995</v>
      </c>
      <c r="R95" s="522">
        <v>2329.83</v>
      </c>
      <c r="S95" s="548">
        <v>-10009</v>
      </c>
      <c r="T95" s="541">
        <v>-291.51</v>
      </c>
      <c r="U95" s="419">
        <v>2410002</v>
      </c>
      <c r="V95" s="527" t="s">
        <v>6</v>
      </c>
    </row>
    <row r="96" spans="1:22" s="413" customFormat="1" ht="11.45" customHeight="1" x14ac:dyDescent="0.15">
      <c r="A96" s="524">
        <v>2410003</v>
      </c>
      <c r="B96" s="546" t="s">
        <v>507</v>
      </c>
      <c r="C96" s="408">
        <v>70006</v>
      </c>
      <c r="D96" s="522">
        <v>2261.62</v>
      </c>
      <c r="E96" s="408">
        <v>67691</v>
      </c>
      <c r="F96" s="522">
        <v>2186.8200000000002</v>
      </c>
      <c r="G96" s="576">
        <v>2315</v>
      </c>
      <c r="H96" s="567">
        <v>74.790000000000006</v>
      </c>
      <c r="I96" s="408">
        <v>1816</v>
      </c>
      <c r="J96" s="522">
        <v>58.68</v>
      </c>
      <c r="K96" s="408">
        <v>9789</v>
      </c>
      <c r="L96" s="522">
        <v>316.25</v>
      </c>
      <c r="M96" s="576">
        <v>-7973</v>
      </c>
      <c r="N96" s="541">
        <v>-257.57</v>
      </c>
      <c r="O96" s="408">
        <v>71822</v>
      </c>
      <c r="P96" s="522">
        <v>2320.3000000000002</v>
      </c>
      <c r="Q96" s="408">
        <v>77480</v>
      </c>
      <c r="R96" s="522">
        <v>2503.08</v>
      </c>
      <c r="S96" s="548">
        <v>-5658</v>
      </c>
      <c r="T96" s="541">
        <v>-182.78</v>
      </c>
      <c r="U96" s="419">
        <v>2410003</v>
      </c>
      <c r="V96" s="527" t="s">
        <v>6</v>
      </c>
    </row>
    <row r="97" spans="1:22" s="413" customFormat="1" ht="11.45" customHeight="1" x14ac:dyDescent="0.15">
      <c r="A97" s="524">
        <v>2410004</v>
      </c>
      <c r="B97" s="546" t="s">
        <v>509</v>
      </c>
      <c r="C97" s="408">
        <v>54341</v>
      </c>
      <c r="D97" s="522">
        <v>2695.33</v>
      </c>
      <c r="E97" s="408">
        <v>45124</v>
      </c>
      <c r="F97" s="522">
        <v>2238.1999999999998</v>
      </c>
      <c r="G97" s="540">
        <v>9216</v>
      </c>
      <c r="H97" s="567">
        <v>457.12</v>
      </c>
      <c r="I97" s="408">
        <v>6158</v>
      </c>
      <c r="J97" s="522">
        <v>305.47000000000003</v>
      </c>
      <c r="K97" s="408">
        <v>28456</v>
      </c>
      <c r="L97" s="522">
        <v>1411.42</v>
      </c>
      <c r="M97" s="576">
        <v>-22297</v>
      </c>
      <c r="N97" s="522">
        <v>-1105.96</v>
      </c>
      <c r="O97" s="408">
        <v>60499</v>
      </c>
      <c r="P97" s="522">
        <v>3000.79</v>
      </c>
      <c r="Q97" s="408">
        <v>73580</v>
      </c>
      <c r="R97" s="522">
        <v>3649.63</v>
      </c>
      <c r="S97" s="548">
        <v>-13081</v>
      </c>
      <c r="T97" s="541">
        <v>-648.83000000000004</v>
      </c>
      <c r="U97" s="419">
        <v>2410004</v>
      </c>
      <c r="V97" s="527" t="s">
        <v>6</v>
      </c>
    </row>
    <row r="98" spans="1:22" s="413" customFormat="1" ht="11.45" customHeight="1" x14ac:dyDescent="0.15">
      <c r="A98" s="524">
        <v>2410005</v>
      </c>
      <c r="B98" s="546" t="s">
        <v>511</v>
      </c>
      <c r="C98" s="408">
        <v>125188</v>
      </c>
      <c r="D98" s="522">
        <v>2061.62</v>
      </c>
      <c r="E98" s="408">
        <v>100331</v>
      </c>
      <c r="F98" s="522">
        <v>1652.27</v>
      </c>
      <c r="G98" s="408">
        <v>24857</v>
      </c>
      <c r="H98" s="522">
        <v>409.35</v>
      </c>
      <c r="I98" s="408">
        <v>2412</v>
      </c>
      <c r="J98" s="522">
        <v>39.729999999999997</v>
      </c>
      <c r="K98" s="408">
        <v>27127</v>
      </c>
      <c r="L98" s="522">
        <v>446.73</v>
      </c>
      <c r="M98" s="576">
        <v>-24714</v>
      </c>
      <c r="N98" s="541">
        <v>-407</v>
      </c>
      <c r="O98" s="408">
        <v>127600</v>
      </c>
      <c r="P98" s="522">
        <v>2101.35</v>
      </c>
      <c r="Q98" s="408">
        <v>127457</v>
      </c>
      <c r="R98" s="522">
        <v>2098.9899999999998</v>
      </c>
      <c r="S98" s="548">
        <v>143</v>
      </c>
      <c r="T98" s="541">
        <v>2.36</v>
      </c>
      <c r="U98" s="419">
        <v>2410005</v>
      </c>
      <c r="V98" s="527" t="s">
        <v>6</v>
      </c>
    </row>
    <row r="99" spans="1:22" s="413" customFormat="1" ht="11.45" customHeight="1" x14ac:dyDescent="0.15">
      <c r="A99" s="524">
        <v>2410006</v>
      </c>
      <c r="B99" s="546" t="s">
        <v>513</v>
      </c>
      <c r="C99" s="408">
        <v>33521</v>
      </c>
      <c r="D99" s="522">
        <v>2216.98</v>
      </c>
      <c r="E99" s="408">
        <v>32312</v>
      </c>
      <c r="F99" s="522">
        <v>2137.06</v>
      </c>
      <c r="G99" s="408">
        <v>1208</v>
      </c>
      <c r="H99" s="567">
        <v>79.92</v>
      </c>
      <c r="I99" s="408">
        <v>331</v>
      </c>
      <c r="J99" s="522">
        <v>21.87</v>
      </c>
      <c r="K99" s="408">
        <v>9791</v>
      </c>
      <c r="L99" s="522">
        <v>647.57000000000005</v>
      </c>
      <c r="M99" s="576">
        <v>-9461</v>
      </c>
      <c r="N99" s="541">
        <v>-625.70000000000005</v>
      </c>
      <c r="O99" s="408">
        <v>33851</v>
      </c>
      <c r="P99" s="522">
        <v>2238.85</v>
      </c>
      <c r="Q99" s="408">
        <v>42104</v>
      </c>
      <c r="R99" s="522">
        <v>2784.63</v>
      </c>
      <c r="S99" s="548">
        <v>-8252</v>
      </c>
      <c r="T99" s="541">
        <v>-545.78</v>
      </c>
      <c r="U99" s="419">
        <v>2410006</v>
      </c>
      <c r="V99" s="527" t="s">
        <v>6</v>
      </c>
    </row>
    <row r="100" spans="1:22" s="413" customFormat="1" ht="11.45" customHeight="1" x14ac:dyDescent="0.15">
      <c r="A100" s="524">
        <v>2410007</v>
      </c>
      <c r="B100" s="546" t="s">
        <v>515</v>
      </c>
      <c r="C100" s="408">
        <v>38701</v>
      </c>
      <c r="D100" s="522">
        <v>2044.13</v>
      </c>
      <c r="E100" s="408">
        <v>35425</v>
      </c>
      <c r="F100" s="522">
        <v>1871.06</v>
      </c>
      <c r="G100" s="408">
        <v>3277</v>
      </c>
      <c r="H100" s="522">
        <v>173.07</v>
      </c>
      <c r="I100" s="408">
        <v>1423</v>
      </c>
      <c r="J100" s="522">
        <v>75.13</v>
      </c>
      <c r="K100" s="408">
        <v>5636</v>
      </c>
      <c r="L100" s="522">
        <v>297.66000000000003</v>
      </c>
      <c r="M100" s="576">
        <v>-4213</v>
      </c>
      <c r="N100" s="541">
        <v>-222.52</v>
      </c>
      <c r="O100" s="408">
        <v>40124</v>
      </c>
      <c r="P100" s="522">
        <v>2119.2600000000002</v>
      </c>
      <c r="Q100" s="408">
        <v>41060</v>
      </c>
      <c r="R100" s="522">
        <v>2168.7199999999998</v>
      </c>
      <c r="S100" s="525">
        <v>-936</v>
      </c>
      <c r="T100" s="541">
        <v>-49.46</v>
      </c>
      <c r="U100" s="419">
        <v>2410007</v>
      </c>
      <c r="V100" s="527" t="s">
        <v>6</v>
      </c>
    </row>
    <row r="101" spans="1:22" s="413" customFormat="1" ht="11.45" customHeight="1" x14ac:dyDescent="0.15">
      <c r="A101" s="524">
        <v>2410008</v>
      </c>
      <c r="B101" s="546" t="s">
        <v>517</v>
      </c>
      <c r="C101" s="408">
        <v>73676</v>
      </c>
      <c r="D101" s="522">
        <v>3035.31</v>
      </c>
      <c r="E101" s="408">
        <v>60556</v>
      </c>
      <c r="F101" s="522">
        <v>2494.81</v>
      </c>
      <c r="G101" s="408">
        <v>13120</v>
      </c>
      <c r="H101" s="522">
        <v>540.51</v>
      </c>
      <c r="I101" s="408">
        <v>2990</v>
      </c>
      <c r="J101" s="522">
        <v>123.19</v>
      </c>
      <c r="K101" s="408">
        <v>7842</v>
      </c>
      <c r="L101" s="522">
        <v>323.07</v>
      </c>
      <c r="M101" s="576">
        <v>-4852</v>
      </c>
      <c r="N101" s="585">
        <v>-199.88</v>
      </c>
      <c r="O101" s="408">
        <v>76666</v>
      </c>
      <c r="P101" s="522">
        <v>3158.5</v>
      </c>
      <c r="Q101" s="408">
        <v>68398</v>
      </c>
      <c r="R101" s="522">
        <v>2817.87</v>
      </c>
      <c r="S101" s="548">
        <v>8268</v>
      </c>
      <c r="T101" s="541">
        <v>340.63</v>
      </c>
      <c r="U101" s="419">
        <v>2410008</v>
      </c>
      <c r="V101" s="527" t="s">
        <v>6</v>
      </c>
    </row>
    <row r="102" spans="1:22" s="413" customFormat="1" ht="11.45" customHeight="1" x14ac:dyDescent="0.15">
      <c r="A102" s="524">
        <v>2410009</v>
      </c>
      <c r="B102" s="546" t="s">
        <v>519</v>
      </c>
      <c r="C102" s="408">
        <v>105762</v>
      </c>
      <c r="D102" s="522">
        <v>2521.46</v>
      </c>
      <c r="E102" s="408">
        <v>101343</v>
      </c>
      <c r="F102" s="522">
        <v>2416.1</v>
      </c>
      <c r="G102" s="408">
        <v>4419</v>
      </c>
      <c r="H102" s="522">
        <v>105.35</v>
      </c>
      <c r="I102" s="408">
        <v>4441</v>
      </c>
      <c r="J102" s="522">
        <v>105.87</v>
      </c>
      <c r="K102" s="408">
        <v>21032</v>
      </c>
      <c r="L102" s="522">
        <v>501.41</v>
      </c>
      <c r="M102" s="576">
        <v>-16591</v>
      </c>
      <c r="N102" s="541">
        <v>-395.54</v>
      </c>
      <c r="O102" s="408">
        <v>110203</v>
      </c>
      <c r="P102" s="522">
        <v>2627.33</v>
      </c>
      <c r="Q102" s="408">
        <v>122375</v>
      </c>
      <c r="R102" s="522">
        <v>2917.51</v>
      </c>
      <c r="S102" s="548">
        <v>-12172</v>
      </c>
      <c r="T102" s="541">
        <v>-290.18</v>
      </c>
      <c r="U102" s="419">
        <v>2410009</v>
      </c>
      <c r="V102" s="527" t="s">
        <v>6</v>
      </c>
    </row>
    <row r="103" spans="1:22" s="413" customFormat="1" ht="11.45" customHeight="1" x14ac:dyDescent="0.15">
      <c r="A103" s="524">
        <v>2410010</v>
      </c>
      <c r="B103" s="546" t="s">
        <v>521</v>
      </c>
      <c r="C103" s="408">
        <v>156379</v>
      </c>
      <c r="D103" s="522">
        <v>2854.72</v>
      </c>
      <c r="E103" s="408">
        <v>152437</v>
      </c>
      <c r="F103" s="522">
        <v>2782.77</v>
      </c>
      <c r="G103" s="408">
        <v>3941</v>
      </c>
      <c r="H103" s="522">
        <v>71.95</v>
      </c>
      <c r="I103" s="408">
        <v>7915</v>
      </c>
      <c r="J103" s="522">
        <v>144.47999999999999</v>
      </c>
      <c r="K103" s="408">
        <v>65514</v>
      </c>
      <c r="L103" s="522">
        <v>1195.98</v>
      </c>
      <c r="M103" s="576">
        <v>-57600</v>
      </c>
      <c r="N103" s="776">
        <v>-1051.5</v>
      </c>
      <c r="O103" s="408">
        <v>164294</v>
      </c>
      <c r="P103" s="522">
        <v>2999.21</v>
      </c>
      <c r="Q103" s="408">
        <v>217952</v>
      </c>
      <c r="R103" s="522">
        <v>3978.75</v>
      </c>
      <c r="S103" s="548">
        <v>-53658</v>
      </c>
      <c r="T103" s="541">
        <v>-979.54</v>
      </c>
      <c r="U103" s="419">
        <v>2410010</v>
      </c>
      <c r="V103" s="527" t="s">
        <v>6</v>
      </c>
    </row>
    <row r="104" spans="1:22" s="413" customFormat="1" ht="11.45" customHeight="1" x14ac:dyDescent="0.15">
      <c r="A104" s="524">
        <v>2410011</v>
      </c>
      <c r="B104" s="546" t="s">
        <v>523</v>
      </c>
      <c r="C104" s="408">
        <v>115238</v>
      </c>
      <c r="D104" s="522">
        <v>2598.5500000000002</v>
      </c>
      <c r="E104" s="408">
        <v>94732</v>
      </c>
      <c r="F104" s="522">
        <v>2136.15</v>
      </c>
      <c r="G104" s="408">
        <v>20506</v>
      </c>
      <c r="H104" s="522">
        <v>462.4</v>
      </c>
      <c r="I104" s="408">
        <v>1167</v>
      </c>
      <c r="J104" s="522">
        <v>26.31</v>
      </c>
      <c r="K104" s="408">
        <v>7873</v>
      </c>
      <c r="L104" s="522">
        <v>177.52</v>
      </c>
      <c r="M104" s="576">
        <v>-6706</v>
      </c>
      <c r="N104" s="541">
        <v>-151.21</v>
      </c>
      <c r="O104" s="408">
        <v>116405</v>
      </c>
      <c r="P104" s="522">
        <v>2624.87</v>
      </c>
      <c r="Q104" s="408">
        <v>102605</v>
      </c>
      <c r="R104" s="522">
        <v>2313.6799999999998</v>
      </c>
      <c r="S104" s="548">
        <v>13800</v>
      </c>
      <c r="T104" s="541">
        <v>311.19</v>
      </c>
      <c r="U104" s="419">
        <v>2410011</v>
      </c>
      <c r="V104" s="527" t="s">
        <v>6</v>
      </c>
    </row>
    <row r="105" spans="1:22" s="413" customFormat="1" ht="11.45" customHeight="1" x14ac:dyDescent="0.15">
      <c r="A105" s="524">
        <v>2410012</v>
      </c>
      <c r="B105" s="546" t="s">
        <v>525</v>
      </c>
      <c r="C105" s="408">
        <v>78772</v>
      </c>
      <c r="D105" s="522">
        <v>1766.74</v>
      </c>
      <c r="E105" s="408">
        <v>83605</v>
      </c>
      <c r="F105" s="522">
        <v>1875.13</v>
      </c>
      <c r="G105" s="576">
        <v>-4833</v>
      </c>
      <c r="H105" s="541">
        <v>-108.4</v>
      </c>
      <c r="I105" s="408">
        <v>3466</v>
      </c>
      <c r="J105" s="522">
        <v>77.739999999999995</v>
      </c>
      <c r="K105" s="408">
        <v>37971</v>
      </c>
      <c r="L105" s="522">
        <v>851.63</v>
      </c>
      <c r="M105" s="576">
        <v>-34505</v>
      </c>
      <c r="N105" s="541">
        <v>-773.89</v>
      </c>
      <c r="O105" s="408">
        <v>82238</v>
      </c>
      <c r="P105" s="522">
        <v>1844.48</v>
      </c>
      <c r="Q105" s="408">
        <v>121575</v>
      </c>
      <c r="R105" s="522">
        <v>2726.76</v>
      </c>
      <c r="S105" s="548">
        <v>-39338</v>
      </c>
      <c r="T105" s="541">
        <v>-882.29</v>
      </c>
      <c r="U105" s="419">
        <v>2410012</v>
      </c>
      <c r="V105" s="527" t="s">
        <v>6</v>
      </c>
    </row>
    <row r="106" spans="1:22" s="413" customFormat="1" ht="11.45" customHeight="1" x14ac:dyDescent="0.15">
      <c r="A106" s="524">
        <v>2410013</v>
      </c>
      <c r="B106" s="546" t="s">
        <v>527</v>
      </c>
      <c r="C106" s="408">
        <v>26385</v>
      </c>
      <c r="D106" s="522">
        <v>1808.66</v>
      </c>
      <c r="E106" s="408">
        <v>24889</v>
      </c>
      <c r="F106" s="522">
        <v>1706.11</v>
      </c>
      <c r="G106" s="408">
        <v>1496</v>
      </c>
      <c r="H106" s="522">
        <v>102.55</v>
      </c>
      <c r="I106" s="408">
        <v>492</v>
      </c>
      <c r="J106" s="522">
        <v>33.72</v>
      </c>
      <c r="K106" s="408">
        <v>6618</v>
      </c>
      <c r="L106" s="522">
        <v>453.64</v>
      </c>
      <c r="M106" s="576">
        <v>-6126</v>
      </c>
      <c r="N106" s="541">
        <v>-419.92</v>
      </c>
      <c r="O106" s="408">
        <v>26877</v>
      </c>
      <c r="P106" s="522">
        <v>1842.38</v>
      </c>
      <c r="Q106" s="408">
        <v>31506</v>
      </c>
      <c r="R106" s="522">
        <v>2159.75</v>
      </c>
      <c r="S106" s="548">
        <v>-4630</v>
      </c>
      <c r="T106" s="541">
        <v>-317.37</v>
      </c>
      <c r="U106" s="419">
        <v>2410013</v>
      </c>
      <c r="V106" s="527" t="s">
        <v>6</v>
      </c>
    </row>
    <row r="107" spans="1:22" s="413" customFormat="1" ht="11.45" customHeight="1" x14ac:dyDescent="0.15">
      <c r="A107" s="524">
        <v>2410014</v>
      </c>
      <c r="B107" s="546" t="s">
        <v>529</v>
      </c>
      <c r="C107" s="408">
        <v>49775</v>
      </c>
      <c r="D107" s="522">
        <v>2050.5700000000002</v>
      </c>
      <c r="E107" s="408">
        <v>49701</v>
      </c>
      <c r="F107" s="522">
        <v>2047.52</v>
      </c>
      <c r="G107" s="408">
        <v>74</v>
      </c>
      <c r="H107" s="522">
        <v>3.05</v>
      </c>
      <c r="I107" s="408">
        <v>955</v>
      </c>
      <c r="J107" s="522">
        <v>39.32</v>
      </c>
      <c r="K107" s="408">
        <v>13437</v>
      </c>
      <c r="L107" s="522">
        <v>553.54999999999995</v>
      </c>
      <c r="M107" s="576">
        <v>-12482</v>
      </c>
      <c r="N107" s="541">
        <v>-514.23</v>
      </c>
      <c r="O107" s="408">
        <v>50730</v>
      </c>
      <c r="P107" s="522">
        <v>2089.89</v>
      </c>
      <c r="Q107" s="408">
        <v>63138</v>
      </c>
      <c r="R107" s="522">
        <v>2601.06</v>
      </c>
      <c r="S107" s="548">
        <v>-12408</v>
      </c>
      <c r="T107" s="541">
        <v>-511.17</v>
      </c>
      <c r="U107" s="419">
        <v>2410014</v>
      </c>
      <c r="V107" s="527" t="s">
        <v>6</v>
      </c>
    </row>
    <row r="108" spans="1:22" s="413" customFormat="1" ht="11.45" customHeight="1" x14ac:dyDescent="0.15">
      <c r="A108" s="524">
        <v>2410015</v>
      </c>
      <c r="B108" s="546" t="s">
        <v>531</v>
      </c>
      <c r="C108" s="408">
        <v>70284</v>
      </c>
      <c r="D108" s="522">
        <v>2054.13</v>
      </c>
      <c r="E108" s="408">
        <v>65336</v>
      </c>
      <c r="F108" s="522">
        <v>1909.52</v>
      </c>
      <c r="G108" s="408">
        <v>4948</v>
      </c>
      <c r="H108" s="522">
        <v>144.61000000000001</v>
      </c>
      <c r="I108" s="408">
        <v>3357</v>
      </c>
      <c r="J108" s="522">
        <v>98.11</v>
      </c>
      <c r="K108" s="408">
        <v>17472</v>
      </c>
      <c r="L108" s="522">
        <v>510.63</v>
      </c>
      <c r="M108" s="576">
        <v>-14115</v>
      </c>
      <c r="N108" s="541">
        <v>-412.53</v>
      </c>
      <c r="O108" s="408">
        <v>73641</v>
      </c>
      <c r="P108" s="522">
        <v>2152.23</v>
      </c>
      <c r="Q108" s="408">
        <v>82808</v>
      </c>
      <c r="R108" s="522">
        <v>2420.15</v>
      </c>
      <c r="S108" s="548">
        <v>-9167</v>
      </c>
      <c r="T108" s="541">
        <v>-267.92</v>
      </c>
      <c r="U108" s="419">
        <v>2410015</v>
      </c>
      <c r="V108" s="527" t="s">
        <v>6</v>
      </c>
    </row>
    <row r="109" spans="1:22" s="413" customFormat="1" ht="11.45" customHeight="1" x14ac:dyDescent="0.15">
      <c r="A109" s="524">
        <v>2410016</v>
      </c>
      <c r="B109" s="546" t="s">
        <v>533</v>
      </c>
      <c r="C109" s="408">
        <v>42768</v>
      </c>
      <c r="D109" s="522">
        <v>1800.38</v>
      </c>
      <c r="E109" s="408">
        <v>40232</v>
      </c>
      <c r="F109" s="522">
        <v>1693.61</v>
      </c>
      <c r="G109" s="582">
        <v>2536</v>
      </c>
      <c r="H109" s="567">
        <v>106.77</v>
      </c>
      <c r="I109" s="408">
        <v>10243</v>
      </c>
      <c r="J109" s="522">
        <v>431.21</v>
      </c>
      <c r="K109" s="408">
        <v>8883</v>
      </c>
      <c r="L109" s="522">
        <v>373.94</v>
      </c>
      <c r="M109" s="576">
        <v>1360</v>
      </c>
      <c r="N109" s="541">
        <v>57.26</v>
      </c>
      <c r="O109" s="408">
        <v>53011</v>
      </c>
      <c r="P109" s="522">
        <v>2231.58</v>
      </c>
      <c r="Q109" s="408">
        <v>49115</v>
      </c>
      <c r="R109" s="522">
        <v>2067.5500000000002</v>
      </c>
      <c r="S109" s="548">
        <v>3897</v>
      </c>
      <c r="T109" s="541">
        <v>164.03</v>
      </c>
      <c r="U109" s="419">
        <v>2410016</v>
      </c>
      <c r="V109" s="527" t="s">
        <v>6</v>
      </c>
    </row>
    <row r="110" spans="1:22" s="413" customFormat="1" ht="11.45" customHeight="1" x14ac:dyDescent="0.15">
      <c r="A110" s="524">
        <v>2410017</v>
      </c>
      <c r="B110" s="546" t="s">
        <v>535</v>
      </c>
      <c r="C110" s="408">
        <v>53522</v>
      </c>
      <c r="D110" s="522">
        <v>1841.03</v>
      </c>
      <c r="E110" s="408">
        <v>47300</v>
      </c>
      <c r="F110" s="522">
        <v>1626.99</v>
      </c>
      <c r="G110" s="408">
        <v>6223</v>
      </c>
      <c r="H110" s="522">
        <v>214.04</v>
      </c>
      <c r="I110" s="408">
        <v>1413</v>
      </c>
      <c r="J110" s="522">
        <v>48.61</v>
      </c>
      <c r="K110" s="408">
        <v>18646</v>
      </c>
      <c r="L110" s="522">
        <v>641.36</v>
      </c>
      <c r="M110" s="576">
        <v>-17232</v>
      </c>
      <c r="N110" s="541">
        <v>-592.75</v>
      </c>
      <c r="O110" s="408">
        <v>54936</v>
      </c>
      <c r="P110" s="522">
        <v>1889.64</v>
      </c>
      <c r="Q110" s="408">
        <v>65945</v>
      </c>
      <c r="R110" s="522">
        <v>2268.35</v>
      </c>
      <c r="S110" s="548">
        <v>-11010</v>
      </c>
      <c r="T110" s="541">
        <v>-378.71</v>
      </c>
      <c r="U110" s="419">
        <v>2410017</v>
      </c>
      <c r="V110" s="527" t="s">
        <v>6</v>
      </c>
    </row>
    <row r="111" spans="1:22" s="413" customFormat="1" ht="11.45" customHeight="1" x14ac:dyDescent="0.15">
      <c r="A111" s="524">
        <v>2410018</v>
      </c>
      <c r="B111" s="546" t="s">
        <v>537</v>
      </c>
      <c r="C111" s="408">
        <v>41964</v>
      </c>
      <c r="D111" s="522">
        <v>2065.58</v>
      </c>
      <c r="E111" s="408">
        <v>38213</v>
      </c>
      <c r="F111" s="522">
        <v>1880.92</v>
      </c>
      <c r="G111" s="576">
        <v>3751</v>
      </c>
      <c r="H111" s="567">
        <v>184.66</v>
      </c>
      <c r="I111" s="408">
        <v>1611</v>
      </c>
      <c r="J111" s="522">
        <v>79.290000000000006</v>
      </c>
      <c r="K111" s="408">
        <v>1846</v>
      </c>
      <c r="L111" s="522">
        <v>90.88</v>
      </c>
      <c r="M111" s="525">
        <v>-236</v>
      </c>
      <c r="N111" s="541">
        <v>-11.59</v>
      </c>
      <c r="O111" s="408">
        <v>43575</v>
      </c>
      <c r="P111" s="522">
        <v>2144.87</v>
      </c>
      <c r="Q111" s="408">
        <v>40059</v>
      </c>
      <c r="R111" s="522">
        <v>1971.81</v>
      </c>
      <c r="S111" s="548">
        <v>3516</v>
      </c>
      <c r="T111" s="541">
        <v>173.06</v>
      </c>
      <c r="U111" s="419">
        <v>2410018</v>
      </c>
      <c r="V111" s="527" t="s">
        <v>6</v>
      </c>
    </row>
    <row r="112" spans="1:22" s="413" customFormat="1" ht="11.45" customHeight="1" x14ac:dyDescent="0.15">
      <c r="A112" s="524">
        <v>2410019</v>
      </c>
      <c r="B112" s="546" t="s">
        <v>539</v>
      </c>
      <c r="C112" s="408">
        <v>64296</v>
      </c>
      <c r="D112" s="522">
        <v>2172.08</v>
      </c>
      <c r="E112" s="408">
        <v>61164</v>
      </c>
      <c r="F112" s="522">
        <v>2066.3000000000002</v>
      </c>
      <c r="G112" s="408">
        <v>3131</v>
      </c>
      <c r="H112" s="522">
        <v>105.78</v>
      </c>
      <c r="I112" s="408">
        <v>1486</v>
      </c>
      <c r="J112" s="522">
        <v>50.2</v>
      </c>
      <c r="K112" s="408">
        <v>14794</v>
      </c>
      <c r="L112" s="522">
        <v>499.77</v>
      </c>
      <c r="M112" s="576">
        <v>-13308</v>
      </c>
      <c r="N112" s="541">
        <v>-449.57</v>
      </c>
      <c r="O112" s="408">
        <v>65781</v>
      </c>
      <c r="P112" s="522">
        <v>2222.27</v>
      </c>
      <c r="Q112" s="408">
        <v>75958</v>
      </c>
      <c r="R112" s="522">
        <v>2566.0700000000002</v>
      </c>
      <c r="S112" s="548">
        <v>-10177</v>
      </c>
      <c r="T112" s="541">
        <v>-343.8</v>
      </c>
      <c r="U112" s="419">
        <v>2410019</v>
      </c>
      <c r="V112" s="527" t="s">
        <v>6</v>
      </c>
    </row>
    <row r="113" spans="1:22" s="413" customFormat="1" ht="11.45" customHeight="1" x14ac:dyDescent="0.15">
      <c r="A113" s="524">
        <v>2410020</v>
      </c>
      <c r="B113" s="546" t="s">
        <v>541</v>
      </c>
      <c r="C113" s="408">
        <v>25628</v>
      </c>
      <c r="D113" s="522">
        <v>1829.28</v>
      </c>
      <c r="E113" s="408">
        <v>26170</v>
      </c>
      <c r="F113" s="522">
        <v>1867.99</v>
      </c>
      <c r="G113" s="525">
        <v>-542</v>
      </c>
      <c r="H113" s="541">
        <v>-38.71</v>
      </c>
      <c r="I113" s="408">
        <v>1519</v>
      </c>
      <c r="J113" s="522">
        <v>108.45</v>
      </c>
      <c r="K113" s="408">
        <v>6390</v>
      </c>
      <c r="L113" s="522">
        <v>456.08</v>
      </c>
      <c r="M113" s="576">
        <v>-4870</v>
      </c>
      <c r="N113" s="541">
        <v>-347.63</v>
      </c>
      <c r="O113" s="408">
        <v>27148</v>
      </c>
      <c r="P113" s="522">
        <v>1937.73</v>
      </c>
      <c r="Q113" s="408">
        <v>32560</v>
      </c>
      <c r="R113" s="522">
        <v>2324.0700000000002</v>
      </c>
      <c r="S113" s="548">
        <v>-5413</v>
      </c>
      <c r="T113" s="541">
        <v>-386.33</v>
      </c>
      <c r="U113" s="419">
        <v>2410020</v>
      </c>
      <c r="V113" s="527" t="s">
        <v>6</v>
      </c>
    </row>
    <row r="114" spans="1:22" s="413" customFormat="1" ht="11.45" customHeight="1" x14ac:dyDescent="0.15">
      <c r="A114" s="524">
        <v>2410021</v>
      </c>
      <c r="B114" s="546" t="s">
        <v>543</v>
      </c>
      <c r="C114" s="408">
        <v>89200</v>
      </c>
      <c r="D114" s="522">
        <v>2145.77</v>
      </c>
      <c r="E114" s="408">
        <v>75125</v>
      </c>
      <c r="F114" s="522">
        <v>1807.19</v>
      </c>
      <c r="G114" s="408">
        <v>14075</v>
      </c>
      <c r="H114" s="522">
        <v>338.58</v>
      </c>
      <c r="I114" s="408">
        <v>2378</v>
      </c>
      <c r="J114" s="522">
        <v>57.21</v>
      </c>
      <c r="K114" s="408">
        <v>17898</v>
      </c>
      <c r="L114" s="522">
        <v>430.55</v>
      </c>
      <c r="M114" s="576">
        <v>-15520</v>
      </c>
      <c r="N114" s="541">
        <v>-373.34</v>
      </c>
      <c r="O114" s="408">
        <v>91578</v>
      </c>
      <c r="P114" s="522">
        <v>2202.98</v>
      </c>
      <c r="Q114" s="408">
        <v>93023</v>
      </c>
      <c r="R114" s="522">
        <v>2237.7399999999998</v>
      </c>
      <c r="S114" s="548">
        <v>-1445</v>
      </c>
      <c r="T114" s="541">
        <v>-34.76</v>
      </c>
      <c r="U114" s="419">
        <v>2410021</v>
      </c>
      <c r="V114" s="527" t="s">
        <v>6</v>
      </c>
    </row>
    <row r="115" spans="1:22" s="413" customFormat="1" ht="15" customHeight="1" x14ac:dyDescent="0.15">
      <c r="A115" s="1212" t="s">
        <v>544</v>
      </c>
      <c r="B115" s="1212"/>
      <c r="C115" s="1212"/>
      <c r="D115" s="1212"/>
      <c r="E115" s="1212"/>
      <c r="F115" s="1212"/>
      <c r="G115" s="1212"/>
      <c r="H115" s="1212"/>
      <c r="I115" s="1212"/>
      <c r="J115" s="1212"/>
      <c r="K115" s="1212"/>
      <c r="L115" s="1212"/>
      <c r="M115" s="1212"/>
      <c r="N115" s="1212"/>
      <c r="O115" s="1212"/>
      <c r="P115" s="1212"/>
      <c r="Q115" s="1212"/>
      <c r="R115" s="1212"/>
      <c r="S115" s="1212"/>
      <c r="T115" s="1212"/>
      <c r="U115" s="1212"/>
      <c r="V115" s="527" t="s">
        <v>6</v>
      </c>
    </row>
    <row r="116" spans="1:22" s="413" customFormat="1" ht="11.45" customHeight="1" x14ac:dyDescent="0.15">
      <c r="A116" s="524">
        <v>251</v>
      </c>
      <c r="B116" s="546" t="s">
        <v>545</v>
      </c>
      <c r="C116" s="408">
        <v>392166</v>
      </c>
      <c r="D116" s="522">
        <v>1793.5</v>
      </c>
      <c r="E116" s="408">
        <v>360596</v>
      </c>
      <c r="F116" s="522">
        <v>1649.12</v>
      </c>
      <c r="G116" s="408">
        <v>31570</v>
      </c>
      <c r="H116" s="522">
        <v>144.38</v>
      </c>
      <c r="I116" s="408">
        <v>7762</v>
      </c>
      <c r="J116" s="522">
        <v>35.5</v>
      </c>
      <c r="K116" s="408">
        <v>29812</v>
      </c>
      <c r="L116" s="522">
        <v>136.34</v>
      </c>
      <c r="M116" s="576">
        <v>-22050</v>
      </c>
      <c r="N116" s="541">
        <v>-100.84</v>
      </c>
      <c r="O116" s="408">
        <v>399928</v>
      </c>
      <c r="P116" s="522">
        <v>1829</v>
      </c>
      <c r="Q116" s="408">
        <v>390409</v>
      </c>
      <c r="R116" s="522">
        <v>1785.46</v>
      </c>
      <c r="S116" s="548">
        <v>9520</v>
      </c>
      <c r="T116" s="541">
        <v>43.54</v>
      </c>
      <c r="U116" s="419">
        <v>251</v>
      </c>
      <c r="V116" s="527" t="s">
        <v>6</v>
      </c>
    </row>
    <row r="117" spans="1:22" s="413" customFormat="1" ht="11.45" customHeight="1" x14ac:dyDescent="0.15">
      <c r="A117" s="524">
        <v>2510007</v>
      </c>
      <c r="B117" s="546" t="s">
        <v>547</v>
      </c>
      <c r="C117" s="408">
        <v>28184</v>
      </c>
      <c r="D117" s="522">
        <v>1741.02</v>
      </c>
      <c r="E117" s="408">
        <v>23876</v>
      </c>
      <c r="F117" s="522">
        <v>1474.92</v>
      </c>
      <c r="G117" s="408">
        <v>4308</v>
      </c>
      <c r="H117" s="522">
        <v>266.10000000000002</v>
      </c>
      <c r="I117" s="408">
        <v>1161</v>
      </c>
      <c r="J117" s="522">
        <v>71.709999999999994</v>
      </c>
      <c r="K117" s="408">
        <v>7004</v>
      </c>
      <c r="L117" s="522">
        <v>432.69</v>
      </c>
      <c r="M117" s="576">
        <v>-5843</v>
      </c>
      <c r="N117" s="541">
        <v>-360.97</v>
      </c>
      <c r="O117" s="408">
        <v>29344</v>
      </c>
      <c r="P117" s="522">
        <v>1812.73</v>
      </c>
      <c r="Q117" s="408">
        <v>30880</v>
      </c>
      <c r="R117" s="522">
        <v>1907.6</v>
      </c>
      <c r="S117" s="548">
        <v>-1536</v>
      </c>
      <c r="T117" s="541">
        <v>-94.87</v>
      </c>
      <c r="U117" s="419">
        <v>2510007</v>
      </c>
      <c r="V117" s="527" t="s">
        <v>6</v>
      </c>
    </row>
    <row r="118" spans="1:22" s="413" customFormat="1" ht="11.45" customHeight="1" x14ac:dyDescent="0.15">
      <c r="A118" s="524">
        <v>2510012</v>
      </c>
      <c r="B118" s="546" t="s">
        <v>549</v>
      </c>
      <c r="C118" s="408">
        <v>30273</v>
      </c>
      <c r="D118" s="522">
        <v>1763.43</v>
      </c>
      <c r="E118" s="408">
        <v>28919</v>
      </c>
      <c r="F118" s="522">
        <v>1684.56</v>
      </c>
      <c r="G118" s="408">
        <v>1354</v>
      </c>
      <c r="H118" s="522">
        <v>78.87</v>
      </c>
      <c r="I118" s="408">
        <v>3787</v>
      </c>
      <c r="J118" s="522">
        <v>220.62</v>
      </c>
      <c r="K118" s="408">
        <v>7080</v>
      </c>
      <c r="L118" s="522">
        <v>412.42</v>
      </c>
      <c r="M118" s="576">
        <v>-3293</v>
      </c>
      <c r="N118" s="541">
        <v>-191.79</v>
      </c>
      <c r="O118" s="408">
        <v>34060</v>
      </c>
      <c r="P118" s="522">
        <v>1984.05</v>
      </c>
      <c r="Q118" s="408">
        <v>35999</v>
      </c>
      <c r="R118" s="522">
        <v>2096.98</v>
      </c>
      <c r="S118" s="548">
        <v>-1939</v>
      </c>
      <c r="T118" s="541">
        <v>-112.92</v>
      </c>
      <c r="U118" s="419">
        <v>2510012</v>
      </c>
      <c r="V118" s="527" t="s">
        <v>6</v>
      </c>
    </row>
    <row r="119" spans="1:22" s="413" customFormat="1" ht="11.45" customHeight="1" x14ac:dyDescent="0.15">
      <c r="A119" s="524">
        <v>2510037</v>
      </c>
      <c r="B119" s="546" t="s">
        <v>551</v>
      </c>
      <c r="C119" s="408">
        <v>78871</v>
      </c>
      <c r="D119" s="522">
        <v>2350.08</v>
      </c>
      <c r="E119" s="408">
        <v>67923</v>
      </c>
      <c r="F119" s="522">
        <v>2023.87</v>
      </c>
      <c r="G119" s="408">
        <v>10948</v>
      </c>
      <c r="H119" s="522">
        <v>326.22000000000003</v>
      </c>
      <c r="I119" s="408">
        <v>633</v>
      </c>
      <c r="J119" s="522">
        <v>18.86</v>
      </c>
      <c r="K119" s="408">
        <v>4678</v>
      </c>
      <c r="L119" s="522">
        <v>139.38</v>
      </c>
      <c r="M119" s="576">
        <v>-4045</v>
      </c>
      <c r="N119" s="541">
        <v>-120.52</v>
      </c>
      <c r="O119" s="408">
        <v>79504</v>
      </c>
      <c r="P119" s="522">
        <v>2368.9499999999998</v>
      </c>
      <c r="Q119" s="408">
        <v>72601</v>
      </c>
      <c r="R119" s="522">
        <v>2163.25</v>
      </c>
      <c r="S119" s="548">
        <v>6903</v>
      </c>
      <c r="T119" s="541">
        <v>205.7</v>
      </c>
      <c r="U119" s="419">
        <v>2510037</v>
      </c>
      <c r="V119" s="527" t="s">
        <v>6</v>
      </c>
    </row>
    <row r="120" spans="1:22" s="413" customFormat="1" ht="11.45" customHeight="1" x14ac:dyDescent="0.15">
      <c r="A120" s="524">
        <v>2510040</v>
      </c>
      <c r="B120" s="546" t="s">
        <v>553</v>
      </c>
      <c r="C120" s="408">
        <v>22075</v>
      </c>
      <c r="D120" s="522">
        <v>1704.92</v>
      </c>
      <c r="E120" s="408">
        <v>21218</v>
      </c>
      <c r="F120" s="522">
        <v>1638.73</v>
      </c>
      <c r="G120" s="408">
        <v>857</v>
      </c>
      <c r="H120" s="522">
        <v>66.19</v>
      </c>
      <c r="I120" s="408">
        <v>1737</v>
      </c>
      <c r="J120" s="522">
        <v>134.19</v>
      </c>
      <c r="K120" s="408">
        <v>3294</v>
      </c>
      <c r="L120" s="522">
        <v>254.39</v>
      </c>
      <c r="M120" s="576">
        <v>-1556</v>
      </c>
      <c r="N120" s="541">
        <v>-120.21</v>
      </c>
      <c r="O120" s="408">
        <v>23813</v>
      </c>
      <c r="P120" s="522">
        <v>1839.11</v>
      </c>
      <c r="Q120" s="408">
        <v>24512</v>
      </c>
      <c r="R120" s="522">
        <v>1893.13</v>
      </c>
      <c r="S120" s="525">
        <v>-699</v>
      </c>
      <c r="T120" s="541">
        <v>-54.02</v>
      </c>
      <c r="U120" s="419">
        <v>2510040</v>
      </c>
      <c r="V120" s="527" t="s">
        <v>6</v>
      </c>
    </row>
    <row r="121" spans="1:22" s="413" customFormat="1" ht="11.45" customHeight="1" x14ac:dyDescent="0.15">
      <c r="A121" s="524">
        <v>2510041</v>
      </c>
      <c r="B121" s="546" t="s">
        <v>555</v>
      </c>
      <c r="C121" s="408">
        <v>48119</v>
      </c>
      <c r="D121" s="522">
        <v>1975.17</v>
      </c>
      <c r="E121" s="408">
        <v>45336</v>
      </c>
      <c r="F121" s="522">
        <v>1860.92</v>
      </c>
      <c r="G121" s="408">
        <v>2783</v>
      </c>
      <c r="H121" s="522">
        <v>114.25</v>
      </c>
      <c r="I121" s="408">
        <v>2291</v>
      </c>
      <c r="J121" s="522">
        <v>94.05</v>
      </c>
      <c r="K121" s="408">
        <v>8676</v>
      </c>
      <c r="L121" s="522">
        <v>356.13</v>
      </c>
      <c r="M121" s="576">
        <v>-6385</v>
      </c>
      <c r="N121" s="541">
        <v>-262.08</v>
      </c>
      <c r="O121" s="408">
        <v>50410</v>
      </c>
      <c r="P121" s="522">
        <v>2069.21</v>
      </c>
      <c r="Q121" s="408">
        <v>54012</v>
      </c>
      <c r="R121" s="522">
        <v>2217.04</v>
      </c>
      <c r="S121" s="548">
        <v>-3601</v>
      </c>
      <c r="T121" s="541">
        <v>-147.83000000000001</v>
      </c>
      <c r="U121" s="419">
        <v>2510041</v>
      </c>
      <c r="V121" s="527" t="s">
        <v>6</v>
      </c>
    </row>
    <row r="122" spans="1:22" s="413" customFormat="1" ht="11.45" customHeight="1" x14ac:dyDescent="0.15">
      <c r="A122" s="524">
        <v>2510042</v>
      </c>
      <c r="B122" s="546" t="s">
        <v>557</v>
      </c>
      <c r="C122" s="408">
        <v>19680</v>
      </c>
      <c r="D122" s="522">
        <v>1573.76</v>
      </c>
      <c r="E122" s="408">
        <v>18194</v>
      </c>
      <c r="F122" s="522">
        <v>1454.94</v>
      </c>
      <c r="G122" s="408">
        <v>1486</v>
      </c>
      <c r="H122" s="522">
        <v>118.82</v>
      </c>
      <c r="I122" s="408">
        <v>693</v>
      </c>
      <c r="J122" s="522">
        <v>55.43</v>
      </c>
      <c r="K122" s="408">
        <v>3238</v>
      </c>
      <c r="L122" s="522">
        <v>258.97000000000003</v>
      </c>
      <c r="M122" s="576">
        <v>-2545</v>
      </c>
      <c r="N122" s="541">
        <v>-203.54</v>
      </c>
      <c r="O122" s="408">
        <v>20373</v>
      </c>
      <c r="P122" s="522">
        <v>1629.18</v>
      </c>
      <c r="Q122" s="408">
        <v>21432</v>
      </c>
      <c r="R122" s="522">
        <v>1713.91</v>
      </c>
      <c r="S122" s="548">
        <v>-1059</v>
      </c>
      <c r="T122" s="541">
        <v>-84.72</v>
      </c>
      <c r="U122" s="419">
        <v>2510042</v>
      </c>
      <c r="V122" s="527" t="s">
        <v>6</v>
      </c>
    </row>
    <row r="123" spans="1:22" s="413" customFormat="1" ht="11.45" customHeight="1" x14ac:dyDescent="0.15">
      <c r="A123" s="524">
        <v>2510044</v>
      </c>
      <c r="B123" s="546" t="s">
        <v>559</v>
      </c>
      <c r="C123" s="408">
        <v>12164</v>
      </c>
      <c r="D123" s="522">
        <v>1664.75</v>
      </c>
      <c r="E123" s="408">
        <v>9956</v>
      </c>
      <c r="F123" s="522">
        <v>1362.54</v>
      </c>
      <c r="G123" s="408">
        <v>2208</v>
      </c>
      <c r="H123" s="522">
        <v>302.20999999999998</v>
      </c>
      <c r="I123" s="408">
        <v>825</v>
      </c>
      <c r="J123" s="522">
        <v>112.94</v>
      </c>
      <c r="K123" s="408">
        <v>4478</v>
      </c>
      <c r="L123" s="522">
        <v>612.88</v>
      </c>
      <c r="M123" s="576">
        <v>-3653</v>
      </c>
      <c r="N123" s="541">
        <v>-499.94</v>
      </c>
      <c r="O123" s="408">
        <v>12990</v>
      </c>
      <c r="P123" s="522">
        <v>1777.69</v>
      </c>
      <c r="Q123" s="408">
        <v>14434</v>
      </c>
      <c r="R123" s="522">
        <v>1975.42</v>
      </c>
      <c r="S123" s="548">
        <v>-1445</v>
      </c>
      <c r="T123" s="541">
        <v>-197.73</v>
      </c>
      <c r="U123" s="419">
        <v>2510044</v>
      </c>
      <c r="V123" s="527" t="s">
        <v>6</v>
      </c>
    </row>
    <row r="124" spans="1:22" s="413" customFormat="1" ht="11.45" customHeight="1" x14ac:dyDescent="0.15">
      <c r="A124" s="524">
        <v>2510047</v>
      </c>
      <c r="B124" s="546" t="s">
        <v>561</v>
      </c>
      <c r="C124" s="408">
        <v>63180</v>
      </c>
      <c r="D124" s="522">
        <v>2032.77</v>
      </c>
      <c r="E124" s="408">
        <v>56263</v>
      </c>
      <c r="F124" s="522">
        <v>1810.21</v>
      </c>
      <c r="G124" s="408">
        <v>6917</v>
      </c>
      <c r="H124" s="522">
        <v>222.56</v>
      </c>
      <c r="I124" s="408">
        <v>4393</v>
      </c>
      <c r="J124" s="522">
        <v>141.34</v>
      </c>
      <c r="K124" s="408">
        <v>13485</v>
      </c>
      <c r="L124" s="522">
        <v>433.85</v>
      </c>
      <c r="M124" s="576">
        <v>-9091</v>
      </c>
      <c r="N124" s="541">
        <v>-292.51</v>
      </c>
      <c r="O124" s="408">
        <v>67574</v>
      </c>
      <c r="P124" s="522">
        <v>2174.11</v>
      </c>
      <c r="Q124" s="408">
        <v>69748</v>
      </c>
      <c r="R124" s="522">
        <v>2244.06</v>
      </c>
      <c r="S124" s="548">
        <v>-2174</v>
      </c>
      <c r="T124" s="541">
        <v>-69.95</v>
      </c>
      <c r="U124" s="419">
        <v>2510047</v>
      </c>
      <c r="V124" s="527" t="s">
        <v>6</v>
      </c>
    </row>
    <row r="125" spans="1:22" s="413" customFormat="1" ht="11.45" customHeight="1" x14ac:dyDescent="0.15">
      <c r="A125" s="524">
        <v>2515401</v>
      </c>
      <c r="B125" s="546" t="s">
        <v>563</v>
      </c>
      <c r="C125" s="408">
        <v>19360</v>
      </c>
      <c r="D125" s="522">
        <v>2219.62</v>
      </c>
      <c r="E125" s="408">
        <v>18088</v>
      </c>
      <c r="F125" s="522">
        <v>2073.83</v>
      </c>
      <c r="G125" s="408">
        <v>1272</v>
      </c>
      <c r="H125" s="567">
        <v>145.79</v>
      </c>
      <c r="I125" s="408">
        <v>3118</v>
      </c>
      <c r="J125" s="522">
        <v>357.52</v>
      </c>
      <c r="K125" s="408">
        <v>6466</v>
      </c>
      <c r="L125" s="522">
        <v>741.3</v>
      </c>
      <c r="M125" s="576">
        <v>-3347</v>
      </c>
      <c r="N125" s="541">
        <v>-383.78</v>
      </c>
      <c r="O125" s="408">
        <v>22478</v>
      </c>
      <c r="P125" s="522">
        <v>2577.14</v>
      </c>
      <c r="Q125" s="408">
        <v>24554</v>
      </c>
      <c r="R125" s="522">
        <v>2815.13</v>
      </c>
      <c r="S125" s="548">
        <v>-2076</v>
      </c>
      <c r="T125" s="541">
        <v>-237.99</v>
      </c>
      <c r="U125" s="419">
        <v>2515401</v>
      </c>
      <c r="V125" s="527" t="s">
        <v>6</v>
      </c>
    </row>
    <row r="126" spans="1:22" s="413" customFormat="1" ht="11.45" customHeight="1" x14ac:dyDescent="0.15">
      <c r="A126" s="524">
        <v>2515402</v>
      </c>
      <c r="B126" s="546" t="s">
        <v>565</v>
      </c>
      <c r="C126" s="408">
        <v>21558</v>
      </c>
      <c r="D126" s="522">
        <v>1728.95</v>
      </c>
      <c r="E126" s="408">
        <v>17575</v>
      </c>
      <c r="F126" s="522">
        <v>1409.47</v>
      </c>
      <c r="G126" s="408">
        <v>3984</v>
      </c>
      <c r="H126" s="522">
        <v>319.48</v>
      </c>
      <c r="I126" s="408">
        <v>877</v>
      </c>
      <c r="J126" s="522">
        <v>70.34</v>
      </c>
      <c r="K126" s="408">
        <v>4591</v>
      </c>
      <c r="L126" s="522">
        <v>368.2</v>
      </c>
      <c r="M126" s="576">
        <v>-3714</v>
      </c>
      <c r="N126" s="541">
        <v>-297.86</v>
      </c>
      <c r="O126" s="408">
        <v>22435</v>
      </c>
      <c r="P126" s="522">
        <v>1799.28</v>
      </c>
      <c r="Q126" s="408">
        <v>22166</v>
      </c>
      <c r="R126" s="522">
        <v>1777.67</v>
      </c>
      <c r="S126" s="548">
        <v>270</v>
      </c>
      <c r="T126" s="541">
        <v>21.61</v>
      </c>
      <c r="U126" s="419">
        <v>2515402</v>
      </c>
      <c r="V126" s="527" t="s">
        <v>6</v>
      </c>
    </row>
    <row r="127" spans="1:22" s="413" customFormat="1" ht="11.45" customHeight="1" x14ac:dyDescent="0.15">
      <c r="A127" s="524">
        <v>2515403</v>
      </c>
      <c r="B127" s="546" t="s">
        <v>567</v>
      </c>
      <c r="C127" s="408">
        <v>29630</v>
      </c>
      <c r="D127" s="522">
        <v>1687.36</v>
      </c>
      <c r="E127" s="408">
        <v>27127</v>
      </c>
      <c r="F127" s="522">
        <v>1544.82</v>
      </c>
      <c r="G127" s="408">
        <v>2503</v>
      </c>
      <c r="H127" s="522">
        <v>142.53</v>
      </c>
      <c r="I127" s="408">
        <v>510</v>
      </c>
      <c r="J127" s="522">
        <v>29.02</v>
      </c>
      <c r="K127" s="408">
        <v>4137</v>
      </c>
      <c r="L127" s="522">
        <v>235.61</v>
      </c>
      <c r="M127" s="576">
        <v>-3628</v>
      </c>
      <c r="N127" s="541">
        <v>-206.59</v>
      </c>
      <c r="O127" s="408">
        <v>30140</v>
      </c>
      <c r="P127" s="522">
        <v>1716.38</v>
      </c>
      <c r="Q127" s="408">
        <v>31264</v>
      </c>
      <c r="R127" s="522">
        <v>1780.43</v>
      </c>
      <c r="S127" s="548">
        <v>-1125</v>
      </c>
      <c r="T127" s="541">
        <v>-64.05</v>
      </c>
      <c r="U127" s="419">
        <v>2515403</v>
      </c>
      <c r="V127" s="527" t="s">
        <v>6</v>
      </c>
    </row>
    <row r="128" spans="1:22" s="413" customFormat="1" ht="11.45" customHeight="1" x14ac:dyDescent="0.15">
      <c r="A128" s="524">
        <v>2515404</v>
      </c>
      <c r="B128" s="546" t="s">
        <v>569</v>
      </c>
      <c r="C128" s="408">
        <v>13688</v>
      </c>
      <c r="D128" s="522">
        <v>1870.94</v>
      </c>
      <c r="E128" s="408">
        <v>12061</v>
      </c>
      <c r="F128" s="522">
        <v>1648.51</v>
      </c>
      <c r="G128" s="408">
        <v>1627</v>
      </c>
      <c r="H128" s="567">
        <v>222.43</v>
      </c>
      <c r="I128" s="408">
        <v>1485</v>
      </c>
      <c r="J128" s="522">
        <v>203</v>
      </c>
      <c r="K128" s="408">
        <v>3849</v>
      </c>
      <c r="L128" s="522">
        <v>526.13</v>
      </c>
      <c r="M128" s="576">
        <v>-2364</v>
      </c>
      <c r="N128" s="541">
        <v>-323.13</v>
      </c>
      <c r="O128" s="408">
        <v>15173</v>
      </c>
      <c r="P128" s="522">
        <v>2073.94</v>
      </c>
      <c r="Q128" s="408">
        <v>15910</v>
      </c>
      <c r="R128" s="522">
        <v>2174.64</v>
      </c>
      <c r="S128" s="525">
        <v>-737</v>
      </c>
      <c r="T128" s="541">
        <v>-100.7</v>
      </c>
      <c r="U128" s="419">
        <v>2515404</v>
      </c>
      <c r="V128" s="527" t="s">
        <v>6</v>
      </c>
    </row>
    <row r="129" spans="1:22" s="413" customFormat="1" ht="11.45" customHeight="1" x14ac:dyDescent="0.15">
      <c r="A129" s="524">
        <v>2515405</v>
      </c>
      <c r="B129" s="546" t="s">
        <v>571</v>
      </c>
      <c r="C129" s="408">
        <v>12151</v>
      </c>
      <c r="D129" s="522">
        <v>1935.15</v>
      </c>
      <c r="E129" s="408">
        <v>11526</v>
      </c>
      <c r="F129" s="522">
        <v>1835.62</v>
      </c>
      <c r="G129" s="408">
        <v>625</v>
      </c>
      <c r="H129" s="522">
        <v>99.53</v>
      </c>
      <c r="I129" s="408">
        <v>1062</v>
      </c>
      <c r="J129" s="522">
        <v>169.14</v>
      </c>
      <c r="K129" s="408">
        <v>2078</v>
      </c>
      <c r="L129" s="522">
        <v>331</v>
      </c>
      <c r="M129" s="576">
        <v>-1016</v>
      </c>
      <c r="N129" s="541">
        <v>-161.86000000000001</v>
      </c>
      <c r="O129" s="408">
        <v>13213</v>
      </c>
      <c r="P129" s="522">
        <v>2104.29</v>
      </c>
      <c r="Q129" s="408">
        <v>13604</v>
      </c>
      <c r="R129" s="522">
        <v>2166.62</v>
      </c>
      <c r="S129" s="525">
        <v>-391</v>
      </c>
      <c r="T129" s="541">
        <v>-62.34</v>
      </c>
      <c r="U129" s="419">
        <v>2515405</v>
      </c>
      <c r="V129" s="527" t="s">
        <v>6</v>
      </c>
    </row>
    <row r="130" spans="1:22" s="413" customFormat="1" ht="11.45" customHeight="1" x14ac:dyDescent="0.15">
      <c r="A130" s="524">
        <v>2515406</v>
      </c>
      <c r="B130" s="546" t="s">
        <v>573</v>
      </c>
      <c r="C130" s="408">
        <v>11323</v>
      </c>
      <c r="D130" s="522">
        <v>1662.93</v>
      </c>
      <c r="E130" s="408">
        <v>8939</v>
      </c>
      <c r="F130" s="522">
        <v>1312.81</v>
      </c>
      <c r="G130" s="408">
        <v>2384</v>
      </c>
      <c r="H130" s="522">
        <v>350.13</v>
      </c>
      <c r="I130" s="408">
        <v>1037</v>
      </c>
      <c r="J130" s="522">
        <v>152.29</v>
      </c>
      <c r="K130" s="408">
        <v>1983</v>
      </c>
      <c r="L130" s="522">
        <v>291.26</v>
      </c>
      <c r="M130" s="525">
        <v>-946</v>
      </c>
      <c r="N130" s="541">
        <v>-138.97999999999999</v>
      </c>
      <c r="O130" s="408">
        <v>12360</v>
      </c>
      <c r="P130" s="522">
        <v>1815.22</v>
      </c>
      <c r="Q130" s="408">
        <v>10922</v>
      </c>
      <c r="R130" s="522">
        <v>1604.07</v>
      </c>
      <c r="S130" s="548">
        <v>1438</v>
      </c>
      <c r="T130" s="541">
        <v>211.15</v>
      </c>
      <c r="U130" s="419">
        <v>2515406</v>
      </c>
      <c r="V130" s="527" t="s">
        <v>6</v>
      </c>
    </row>
    <row r="131" spans="1:22" s="413" customFormat="1" ht="11.45" customHeight="1" x14ac:dyDescent="0.15">
      <c r="A131" s="524">
        <v>2515407</v>
      </c>
      <c r="B131" s="546" t="s">
        <v>575</v>
      </c>
      <c r="C131" s="408">
        <v>8080</v>
      </c>
      <c r="D131" s="522">
        <v>1842.2</v>
      </c>
      <c r="E131" s="408">
        <v>6685</v>
      </c>
      <c r="F131" s="522">
        <v>1524.07</v>
      </c>
      <c r="G131" s="408">
        <v>1395</v>
      </c>
      <c r="H131" s="522">
        <v>318.12</v>
      </c>
      <c r="I131" s="408">
        <v>27</v>
      </c>
      <c r="J131" s="522">
        <v>6.18</v>
      </c>
      <c r="K131" s="408">
        <v>1287</v>
      </c>
      <c r="L131" s="522">
        <v>293.42</v>
      </c>
      <c r="M131" s="576">
        <v>-1260</v>
      </c>
      <c r="N131" s="541">
        <v>-287.24</v>
      </c>
      <c r="O131" s="408">
        <v>8107</v>
      </c>
      <c r="P131" s="522">
        <v>1848.37</v>
      </c>
      <c r="Q131" s="408">
        <v>7972</v>
      </c>
      <c r="R131" s="522">
        <v>1817.49</v>
      </c>
      <c r="S131" s="548">
        <v>135</v>
      </c>
      <c r="T131" s="541">
        <v>30.88</v>
      </c>
      <c r="U131" s="419">
        <v>2515407</v>
      </c>
      <c r="V131" s="527" t="s">
        <v>6</v>
      </c>
    </row>
    <row r="132" spans="1:22" s="413" customFormat="1" ht="15" customHeight="1" x14ac:dyDescent="0.15">
      <c r="A132" s="1212" t="s">
        <v>576</v>
      </c>
      <c r="B132" s="1212"/>
      <c r="C132" s="1212"/>
      <c r="D132" s="1212"/>
      <c r="E132" s="1212"/>
      <c r="F132" s="1212"/>
      <c r="G132" s="1212"/>
      <c r="H132" s="1212"/>
      <c r="I132" s="1212"/>
      <c r="J132" s="1212"/>
      <c r="K132" s="1212"/>
      <c r="L132" s="1212"/>
      <c r="M132" s="1212"/>
      <c r="N132" s="1212"/>
      <c r="O132" s="1212"/>
      <c r="P132" s="1212"/>
      <c r="Q132" s="1212"/>
      <c r="R132" s="1212"/>
      <c r="S132" s="1212"/>
      <c r="T132" s="1212"/>
      <c r="U132" s="1212"/>
      <c r="V132" s="527" t="s">
        <v>6</v>
      </c>
    </row>
    <row r="133" spans="1:22" s="413" customFormat="1" ht="11.45" customHeight="1" x14ac:dyDescent="0.15">
      <c r="A133" s="524">
        <v>252</v>
      </c>
      <c r="B133" s="546" t="s">
        <v>577</v>
      </c>
      <c r="C133" s="408">
        <v>302374</v>
      </c>
      <c r="D133" s="522">
        <v>2034.54</v>
      </c>
      <c r="E133" s="408">
        <v>293806</v>
      </c>
      <c r="F133" s="522">
        <v>1976.89</v>
      </c>
      <c r="G133" s="408">
        <v>8568</v>
      </c>
      <c r="H133" s="522">
        <v>57.65</v>
      </c>
      <c r="I133" s="408">
        <v>3338</v>
      </c>
      <c r="J133" s="522">
        <v>22.46</v>
      </c>
      <c r="K133" s="408">
        <v>39776</v>
      </c>
      <c r="L133" s="522">
        <v>267.63</v>
      </c>
      <c r="M133" s="576">
        <v>-36438</v>
      </c>
      <c r="N133" s="541">
        <v>-245.17</v>
      </c>
      <c r="O133" s="408">
        <v>305712</v>
      </c>
      <c r="P133" s="522">
        <v>2057</v>
      </c>
      <c r="Q133" s="408">
        <v>333581</v>
      </c>
      <c r="R133" s="522">
        <v>2244.52</v>
      </c>
      <c r="S133" s="548">
        <v>-27870</v>
      </c>
      <c r="T133" s="541">
        <v>-187.52</v>
      </c>
      <c r="U133" s="419">
        <v>252</v>
      </c>
      <c r="V133" s="527" t="s">
        <v>6</v>
      </c>
    </row>
    <row r="134" spans="1:22" s="413" customFormat="1" ht="11.45" customHeight="1" x14ac:dyDescent="0.15">
      <c r="A134" s="524">
        <v>2520001</v>
      </c>
      <c r="B134" s="546" t="s">
        <v>579</v>
      </c>
      <c r="C134" s="408">
        <v>15664</v>
      </c>
      <c r="D134" s="522">
        <v>1487.69</v>
      </c>
      <c r="E134" s="408">
        <v>14964</v>
      </c>
      <c r="F134" s="522">
        <v>1421.25</v>
      </c>
      <c r="G134" s="576">
        <v>700</v>
      </c>
      <c r="H134" s="567">
        <v>66.44</v>
      </c>
      <c r="I134" s="408">
        <v>1733</v>
      </c>
      <c r="J134" s="522">
        <v>164.63</v>
      </c>
      <c r="K134" s="408">
        <v>2236</v>
      </c>
      <c r="L134" s="522">
        <v>212.39</v>
      </c>
      <c r="M134" s="525">
        <v>-503</v>
      </c>
      <c r="N134" s="541">
        <v>-47.76</v>
      </c>
      <c r="O134" s="408">
        <v>17397</v>
      </c>
      <c r="P134" s="522">
        <v>1652.32</v>
      </c>
      <c r="Q134" s="408">
        <v>17201</v>
      </c>
      <c r="R134" s="522">
        <v>1633.64</v>
      </c>
      <c r="S134" s="548">
        <v>197</v>
      </c>
      <c r="T134" s="541">
        <v>18.68</v>
      </c>
      <c r="U134" s="419">
        <v>2520001</v>
      </c>
      <c r="V134" s="527" t="s">
        <v>6</v>
      </c>
    </row>
    <row r="135" spans="1:22" s="413" customFormat="1" ht="11.45" customHeight="1" x14ac:dyDescent="0.15">
      <c r="A135" s="524">
        <v>2520002</v>
      </c>
      <c r="B135" s="546" t="s">
        <v>581</v>
      </c>
      <c r="C135" s="408">
        <v>30666</v>
      </c>
      <c r="D135" s="522">
        <v>1760.42</v>
      </c>
      <c r="E135" s="408">
        <v>28776</v>
      </c>
      <c r="F135" s="522">
        <v>1651.91</v>
      </c>
      <c r="G135" s="408">
        <v>1890</v>
      </c>
      <c r="H135" s="522">
        <v>108.51</v>
      </c>
      <c r="I135" s="408">
        <v>925</v>
      </c>
      <c r="J135" s="522">
        <v>53.11</v>
      </c>
      <c r="K135" s="408">
        <v>1674</v>
      </c>
      <c r="L135" s="522">
        <v>96.11</v>
      </c>
      <c r="M135" s="525">
        <v>-749</v>
      </c>
      <c r="N135" s="541">
        <v>-43</v>
      </c>
      <c r="O135" s="408">
        <v>31592</v>
      </c>
      <c r="P135" s="522">
        <v>1813.53</v>
      </c>
      <c r="Q135" s="408">
        <v>30451</v>
      </c>
      <c r="R135" s="522">
        <v>1748.02</v>
      </c>
      <c r="S135" s="583">
        <v>1141</v>
      </c>
      <c r="T135" s="541">
        <v>65.5</v>
      </c>
      <c r="U135" s="419">
        <v>2520002</v>
      </c>
      <c r="V135" s="527" t="s">
        <v>6</v>
      </c>
    </row>
    <row r="136" spans="1:22" s="413" customFormat="1" ht="11.45" customHeight="1" x14ac:dyDescent="0.15">
      <c r="A136" s="524">
        <v>2520003</v>
      </c>
      <c r="B136" s="546" t="s">
        <v>583</v>
      </c>
      <c r="C136" s="408">
        <v>38180</v>
      </c>
      <c r="D136" s="522">
        <v>1987.53</v>
      </c>
      <c r="E136" s="408">
        <v>32079</v>
      </c>
      <c r="F136" s="522">
        <v>1669.9</v>
      </c>
      <c r="G136" s="408">
        <v>6102</v>
      </c>
      <c r="H136" s="522">
        <v>317.63</v>
      </c>
      <c r="I136" s="408">
        <v>913</v>
      </c>
      <c r="J136" s="522">
        <v>47.55</v>
      </c>
      <c r="K136" s="408">
        <v>3250</v>
      </c>
      <c r="L136" s="522">
        <v>169.2</v>
      </c>
      <c r="M136" s="576">
        <v>-2337</v>
      </c>
      <c r="N136" s="541">
        <v>-121.65</v>
      </c>
      <c r="O136" s="408">
        <v>39094</v>
      </c>
      <c r="P136" s="522">
        <v>2035.08</v>
      </c>
      <c r="Q136" s="408">
        <v>35329</v>
      </c>
      <c r="R136" s="522">
        <v>1839.09</v>
      </c>
      <c r="S136" s="548">
        <v>3765</v>
      </c>
      <c r="T136" s="541">
        <v>195.99</v>
      </c>
      <c r="U136" s="419">
        <v>2520003</v>
      </c>
      <c r="V136" s="527" t="s">
        <v>6</v>
      </c>
    </row>
    <row r="137" spans="1:22" s="413" customFormat="1" ht="11.45" customHeight="1" x14ac:dyDescent="0.15">
      <c r="A137" s="524">
        <v>2520004</v>
      </c>
      <c r="B137" s="546" t="s">
        <v>585</v>
      </c>
      <c r="C137" s="408">
        <v>12787</v>
      </c>
      <c r="D137" s="522">
        <v>1826.2</v>
      </c>
      <c r="E137" s="408">
        <v>12233</v>
      </c>
      <c r="F137" s="522">
        <v>1747.09</v>
      </c>
      <c r="G137" s="408">
        <v>554</v>
      </c>
      <c r="H137" s="522">
        <v>79.11</v>
      </c>
      <c r="I137" s="408">
        <v>2478</v>
      </c>
      <c r="J137" s="522">
        <v>353.91</v>
      </c>
      <c r="K137" s="408">
        <v>3160</v>
      </c>
      <c r="L137" s="522">
        <v>451.35</v>
      </c>
      <c r="M137" s="525">
        <v>-682</v>
      </c>
      <c r="N137" s="541">
        <v>-97.44</v>
      </c>
      <c r="O137" s="408">
        <v>15265</v>
      </c>
      <c r="P137" s="522">
        <v>2180.11</v>
      </c>
      <c r="Q137" s="408">
        <v>15393</v>
      </c>
      <c r="R137" s="522">
        <v>2198.44</v>
      </c>
      <c r="S137" s="525">
        <v>-128</v>
      </c>
      <c r="T137" s="541">
        <v>-18.329999999999998</v>
      </c>
      <c r="U137" s="419">
        <v>2520004</v>
      </c>
      <c r="V137" s="527" t="s">
        <v>6</v>
      </c>
    </row>
    <row r="138" spans="1:22" s="413" customFormat="1" ht="11.45" customHeight="1" x14ac:dyDescent="0.15">
      <c r="A138" s="524">
        <v>2520005</v>
      </c>
      <c r="B138" s="546" t="s">
        <v>587</v>
      </c>
      <c r="C138" s="408">
        <v>23410</v>
      </c>
      <c r="D138" s="522">
        <v>2403.2800000000002</v>
      </c>
      <c r="E138" s="408">
        <v>15948</v>
      </c>
      <c r="F138" s="522">
        <v>1637.19</v>
      </c>
      <c r="G138" s="576">
        <v>7463</v>
      </c>
      <c r="H138" s="567">
        <v>766.09</v>
      </c>
      <c r="I138" s="408">
        <v>776</v>
      </c>
      <c r="J138" s="522">
        <v>79.63</v>
      </c>
      <c r="K138" s="408">
        <v>3373</v>
      </c>
      <c r="L138" s="522">
        <v>346.29</v>
      </c>
      <c r="M138" s="576">
        <v>-2598</v>
      </c>
      <c r="N138" s="541">
        <v>-266.66000000000003</v>
      </c>
      <c r="O138" s="408">
        <v>24186</v>
      </c>
      <c r="P138" s="522">
        <v>2482.91</v>
      </c>
      <c r="Q138" s="408">
        <v>19321</v>
      </c>
      <c r="R138" s="522">
        <v>1983.48</v>
      </c>
      <c r="S138" s="548">
        <v>4865</v>
      </c>
      <c r="T138" s="541">
        <v>499.43</v>
      </c>
      <c r="U138" s="419">
        <v>2520005</v>
      </c>
      <c r="V138" s="527" t="s">
        <v>6</v>
      </c>
    </row>
    <row r="139" spans="1:22" s="413" customFormat="1" ht="11.45" customHeight="1" x14ac:dyDescent="0.15">
      <c r="A139" s="524">
        <v>2520006</v>
      </c>
      <c r="B139" s="546" t="s">
        <v>589</v>
      </c>
      <c r="C139" s="408">
        <v>142190</v>
      </c>
      <c r="D139" s="522">
        <v>2484.4</v>
      </c>
      <c r="E139" s="408">
        <v>128822</v>
      </c>
      <c r="F139" s="522">
        <v>2250.83</v>
      </c>
      <c r="G139" s="576">
        <v>13368</v>
      </c>
      <c r="H139" s="567">
        <v>233.57</v>
      </c>
      <c r="I139" s="408">
        <v>10757</v>
      </c>
      <c r="J139" s="522">
        <v>187.96</v>
      </c>
      <c r="K139" s="408">
        <v>19326</v>
      </c>
      <c r="L139" s="522">
        <v>337.68</v>
      </c>
      <c r="M139" s="576">
        <v>-8569</v>
      </c>
      <c r="N139" s="541">
        <v>-149.72999999999999</v>
      </c>
      <c r="O139" s="408">
        <v>152947</v>
      </c>
      <c r="P139" s="522">
        <v>2672.35</v>
      </c>
      <c r="Q139" s="408">
        <v>148148</v>
      </c>
      <c r="R139" s="522">
        <v>2588.5100000000002</v>
      </c>
      <c r="S139" s="548">
        <v>4798</v>
      </c>
      <c r="T139" s="541">
        <v>83.84</v>
      </c>
      <c r="U139" s="419">
        <v>2520006</v>
      </c>
      <c r="V139" s="527" t="s">
        <v>6</v>
      </c>
    </row>
    <row r="140" spans="1:22" s="413" customFormat="1" ht="11.45" customHeight="1" x14ac:dyDescent="0.15">
      <c r="A140" s="524">
        <v>2520007</v>
      </c>
      <c r="B140" s="546" t="s">
        <v>591</v>
      </c>
      <c r="C140" s="408">
        <v>35061</v>
      </c>
      <c r="D140" s="522">
        <v>1925.88</v>
      </c>
      <c r="E140" s="408">
        <v>30207</v>
      </c>
      <c r="F140" s="522">
        <v>1659.3</v>
      </c>
      <c r="G140" s="408">
        <v>4853</v>
      </c>
      <c r="H140" s="522">
        <v>266.58</v>
      </c>
      <c r="I140" s="408">
        <v>1280</v>
      </c>
      <c r="J140" s="522">
        <v>70.290000000000006</v>
      </c>
      <c r="K140" s="408">
        <v>3378</v>
      </c>
      <c r="L140" s="522">
        <v>185.53</v>
      </c>
      <c r="M140" s="576">
        <v>-2098</v>
      </c>
      <c r="N140" s="541">
        <v>-115.24</v>
      </c>
      <c r="O140" s="408">
        <v>36340</v>
      </c>
      <c r="P140" s="522">
        <v>1996.17</v>
      </c>
      <c r="Q140" s="408">
        <v>33585</v>
      </c>
      <c r="R140" s="522">
        <v>1844.83</v>
      </c>
      <c r="S140" s="548">
        <v>2755</v>
      </c>
      <c r="T140" s="541">
        <v>151.34</v>
      </c>
      <c r="U140" s="419">
        <v>2520007</v>
      </c>
      <c r="V140" s="527" t="s">
        <v>6</v>
      </c>
    </row>
    <row r="141" spans="1:22" s="413" customFormat="1" ht="11.45" customHeight="1" x14ac:dyDescent="0.15">
      <c r="A141" s="524">
        <v>2520008</v>
      </c>
      <c r="B141" s="546" t="s">
        <v>593</v>
      </c>
      <c r="C141" s="408">
        <v>18202</v>
      </c>
      <c r="D141" s="522">
        <v>1961.44</v>
      </c>
      <c r="E141" s="408">
        <v>15576</v>
      </c>
      <c r="F141" s="522">
        <v>1678.44</v>
      </c>
      <c r="G141" s="408">
        <v>2626</v>
      </c>
      <c r="H141" s="522">
        <v>283</v>
      </c>
      <c r="I141" s="408">
        <v>945</v>
      </c>
      <c r="J141" s="522">
        <v>101.86</v>
      </c>
      <c r="K141" s="408">
        <v>2842</v>
      </c>
      <c r="L141" s="522">
        <v>306.24</v>
      </c>
      <c r="M141" s="576">
        <v>-1897</v>
      </c>
      <c r="N141" s="541">
        <v>-204.38</v>
      </c>
      <c r="O141" s="408">
        <v>19147</v>
      </c>
      <c r="P141" s="522">
        <v>2063.29</v>
      </c>
      <c r="Q141" s="408">
        <v>18418</v>
      </c>
      <c r="R141" s="522">
        <v>1984.68</v>
      </c>
      <c r="S141" s="525">
        <v>730</v>
      </c>
      <c r="T141" s="541">
        <v>78.62</v>
      </c>
      <c r="U141" s="419">
        <v>2520008</v>
      </c>
      <c r="V141" s="527" t="s">
        <v>6</v>
      </c>
    </row>
    <row r="142" spans="1:22" s="413" customFormat="1" ht="15" customHeight="1" x14ac:dyDescent="0.15">
      <c r="A142" s="1212" t="s">
        <v>594</v>
      </c>
      <c r="B142" s="1212"/>
      <c r="C142" s="1212"/>
      <c r="D142" s="1212"/>
      <c r="E142" s="1212"/>
      <c r="F142" s="1212"/>
      <c r="G142" s="1212"/>
      <c r="H142" s="1212"/>
      <c r="I142" s="1212"/>
      <c r="J142" s="1212"/>
      <c r="K142" s="1212"/>
      <c r="L142" s="1212"/>
      <c r="M142" s="1212"/>
      <c r="N142" s="1212"/>
      <c r="O142" s="1212"/>
      <c r="P142" s="1212"/>
      <c r="Q142" s="1212"/>
      <c r="R142" s="1212"/>
      <c r="S142" s="1212"/>
      <c r="T142" s="1212"/>
      <c r="U142" s="1212"/>
      <c r="V142" s="527" t="s">
        <v>6</v>
      </c>
    </row>
    <row r="143" spans="1:22" s="413" customFormat="1" ht="11.45" customHeight="1" x14ac:dyDescent="0.15">
      <c r="A143" s="524">
        <v>254</v>
      </c>
      <c r="B143" s="546" t="s">
        <v>595</v>
      </c>
      <c r="C143" s="408">
        <v>532388</v>
      </c>
      <c r="D143" s="522">
        <v>1936.67</v>
      </c>
      <c r="E143" s="408">
        <v>514895</v>
      </c>
      <c r="F143" s="522">
        <v>1873.03</v>
      </c>
      <c r="G143" s="408">
        <v>17493</v>
      </c>
      <c r="H143" s="522">
        <v>63.63</v>
      </c>
      <c r="I143" s="408">
        <v>3710</v>
      </c>
      <c r="J143" s="522">
        <v>13.5</v>
      </c>
      <c r="K143" s="408">
        <v>28466</v>
      </c>
      <c r="L143" s="522">
        <v>103.55</v>
      </c>
      <c r="M143" s="576">
        <v>-24756</v>
      </c>
      <c r="N143" s="541">
        <v>-90.06</v>
      </c>
      <c r="O143" s="408">
        <v>536098</v>
      </c>
      <c r="P143" s="522">
        <v>1950.16</v>
      </c>
      <c r="Q143" s="408">
        <v>543361</v>
      </c>
      <c r="R143" s="522">
        <v>1976.58</v>
      </c>
      <c r="S143" s="548">
        <v>-7263</v>
      </c>
      <c r="T143" s="541">
        <v>-26.42</v>
      </c>
      <c r="U143" s="419">
        <v>254</v>
      </c>
      <c r="V143" s="527" t="s">
        <v>6</v>
      </c>
    </row>
    <row r="144" spans="1:22" s="413" customFormat="1" ht="11.45" customHeight="1" x14ac:dyDescent="0.15">
      <c r="A144" s="524">
        <v>2540002</v>
      </c>
      <c r="B144" s="546" t="s">
        <v>597</v>
      </c>
      <c r="C144" s="408">
        <v>38406</v>
      </c>
      <c r="D144" s="522">
        <v>2077.88</v>
      </c>
      <c r="E144" s="408">
        <v>36286</v>
      </c>
      <c r="F144" s="522">
        <v>1963.21</v>
      </c>
      <c r="G144" s="582">
        <v>2120</v>
      </c>
      <c r="H144" s="567">
        <v>114.67</v>
      </c>
      <c r="I144" s="408">
        <v>1427</v>
      </c>
      <c r="J144" s="522">
        <v>77.2</v>
      </c>
      <c r="K144" s="408">
        <v>5055</v>
      </c>
      <c r="L144" s="522">
        <v>273.52</v>
      </c>
      <c r="M144" s="576">
        <v>-3629</v>
      </c>
      <c r="N144" s="541">
        <v>-196.32</v>
      </c>
      <c r="O144" s="408">
        <v>39832</v>
      </c>
      <c r="P144" s="522">
        <v>2155.08</v>
      </c>
      <c r="Q144" s="408">
        <v>41341</v>
      </c>
      <c r="R144" s="522">
        <v>2236.73</v>
      </c>
      <c r="S144" s="548">
        <v>-1509</v>
      </c>
      <c r="T144" s="541">
        <v>-81.64</v>
      </c>
      <c r="U144" s="419">
        <v>2540002</v>
      </c>
      <c r="V144" s="527" t="s">
        <v>6</v>
      </c>
    </row>
    <row r="145" spans="1:22" s="413" customFormat="1" ht="11.45" customHeight="1" x14ac:dyDescent="0.15">
      <c r="A145" s="524">
        <v>2540003</v>
      </c>
      <c r="B145" s="546" t="s">
        <v>599</v>
      </c>
      <c r="C145" s="408">
        <v>14893</v>
      </c>
      <c r="D145" s="522">
        <v>1861.35</v>
      </c>
      <c r="E145" s="408">
        <v>15186</v>
      </c>
      <c r="F145" s="522">
        <v>1897.97</v>
      </c>
      <c r="G145" s="525">
        <v>-293</v>
      </c>
      <c r="H145" s="541">
        <v>-36.619999999999997</v>
      </c>
      <c r="I145" s="408">
        <v>545</v>
      </c>
      <c r="J145" s="522">
        <v>68.06</v>
      </c>
      <c r="K145" s="408">
        <v>4035</v>
      </c>
      <c r="L145" s="522">
        <v>504.32</v>
      </c>
      <c r="M145" s="582">
        <v>-3491</v>
      </c>
      <c r="N145" s="541">
        <v>-436.26</v>
      </c>
      <c r="O145" s="408">
        <v>15437</v>
      </c>
      <c r="P145" s="522">
        <v>1929.4</v>
      </c>
      <c r="Q145" s="408">
        <v>19221</v>
      </c>
      <c r="R145" s="522">
        <v>2402.2800000000002</v>
      </c>
      <c r="S145" s="548">
        <v>-3784</v>
      </c>
      <c r="T145" s="541">
        <v>-472.88</v>
      </c>
      <c r="U145" s="419">
        <v>2540003</v>
      </c>
      <c r="V145" s="527" t="s">
        <v>6</v>
      </c>
    </row>
    <row r="146" spans="1:22" s="413" customFormat="1" ht="11.45" customHeight="1" x14ac:dyDescent="0.15">
      <c r="A146" s="524">
        <v>2540005</v>
      </c>
      <c r="B146" s="546" t="s">
        <v>601</v>
      </c>
      <c r="C146" s="408">
        <v>23620</v>
      </c>
      <c r="D146" s="522">
        <v>1777.41</v>
      </c>
      <c r="E146" s="408">
        <v>21502</v>
      </c>
      <c r="F146" s="522">
        <v>1618.05</v>
      </c>
      <c r="G146" s="408">
        <v>2118</v>
      </c>
      <c r="H146" s="522">
        <v>159.36000000000001</v>
      </c>
      <c r="I146" s="408">
        <v>2298</v>
      </c>
      <c r="J146" s="522">
        <v>172.94</v>
      </c>
      <c r="K146" s="408">
        <v>3593</v>
      </c>
      <c r="L146" s="522">
        <v>270.36</v>
      </c>
      <c r="M146" s="576">
        <v>-1295</v>
      </c>
      <c r="N146" s="541">
        <v>-97.42</v>
      </c>
      <c r="O146" s="408">
        <v>25918</v>
      </c>
      <c r="P146" s="522">
        <v>1950.34</v>
      </c>
      <c r="Q146" s="408">
        <v>25095</v>
      </c>
      <c r="R146" s="522">
        <v>1888.41</v>
      </c>
      <c r="S146" s="548">
        <v>823</v>
      </c>
      <c r="T146" s="541">
        <v>61.94</v>
      </c>
      <c r="U146" s="419">
        <v>2540005</v>
      </c>
      <c r="V146" s="527" t="s">
        <v>6</v>
      </c>
    </row>
    <row r="147" spans="1:22" s="413" customFormat="1" ht="11.45" customHeight="1" x14ac:dyDescent="0.15">
      <c r="A147" s="524">
        <v>2540008</v>
      </c>
      <c r="B147" s="546" t="s">
        <v>603</v>
      </c>
      <c r="C147" s="408">
        <v>16398</v>
      </c>
      <c r="D147" s="522">
        <v>1683.09</v>
      </c>
      <c r="E147" s="408">
        <v>13800</v>
      </c>
      <c r="F147" s="522">
        <v>1416.43</v>
      </c>
      <c r="G147" s="408">
        <v>2598</v>
      </c>
      <c r="H147" s="522">
        <v>266.66000000000003</v>
      </c>
      <c r="I147" s="408">
        <v>2791</v>
      </c>
      <c r="J147" s="522">
        <v>286.45</v>
      </c>
      <c r="K147" s="408">
        <v>5126</v>
      </c>
      <c r="L147" s="522">
        <v>526.15</v>
      </c>
      <c r="M147" s="576">
        <v>-2335</v>
      </c>
      <c r="N147" s="541">
        <v>-239.69</v>
      </c>
      <c r="O147" s="408">
        <v>19189</v>
      </c>
      <c r="P147" s="522">
        <v>1969.54</v>
      </c>
      <c r="Q147" s="408">
        <v>18927</v>
      </c>
      <c r="R147" s="522">
        <v>1942.58</v>
      </c>
      <c r="S147" s="548">
        <v>263</v>
      </c>
      <c r="T147" s="541">
        <v>26.97</v>
      </c>
      <c r="U147" s="419">
        <v>2540008</v>
      </c>
      <c r="V147" s="527" t="s">
        <v>6</v>
      </c>
    </row>
    <row r="148" spans="1:22" s="413" customFormat="1" ht="11.45" customHeight="1" x14ac:dyDescent="0.15">
      <c r="A148" s="524">
        <v>2540011</v>
      </c>
      <c r="B148" s="546" t="s">
        <v>605</v>
      </c>
      <c r="C148" s="408">
        <v>10941</v>
      </c>
      <c r="D148" s="522">
        <v>1725.44</v>
      </c>
      <c r="E148" s="408">
        <v>10094</v>
      </c>
      <c r="F148" s="522">
        <v>1591.92</v>
      </c>
      <c r="G148" s="408">
        <v>847</v>
      </c>
      <c r="H148" s="522">
        <v>133.52000000000001</v>
      </c>
      <c r="I148" s="408">
        <v>46</v>
      </c>
      <c r="J148" s="522">
        <v>7.23</v>
      </c>
      <c r="K148" s="408">
        <v>531</v>
      </c>
      <c r="L148" s="522">
        <v>83.74</v>
      </c>
      <c r="M148" s="582">
        <v>-485</v>
      </c>
      <c r="N148" s="541">
        <v>-76.510000000000005</v>
      </c>
      <c r="O148" s="408">
        <v>10987</v>
      </c>
      <c r="P148" s="522">
        <v>1732.67</v>
      </c>
      <c r="Q148" s="408">
        <v>10625</v>
      </c>
      <c r="R148" s="522">
        <v>1675.66</v>
      </c>
      <c r="S148" s="548">
        <v>362</v>
      </c>
      <c r="T148" s="541">
        <v>57.01</v>
      </c>
      <c r="U148" s="419">
        <v>2540011</v>
      </c>
      <c r="V148" s="527" t="s">
        <v>6</v>
      </c>
    </row>
    <row r="149" spans="1:22" s="413" customFormat="1" ht="11.45" customHeight="1" x14ac:dyDescent="0.15">
      <c r="A149" s="524">
        <v>2540014</v>
      </c>
      <c r="B149" s="546" t="s">
        <v>607</v>
      </c>
      <c r="C149" s="408">
        <v>18311</v>
      </c>
      <c r="D149" s="522">
        <v>2039.11</v>
      </c>
      <c r="E149" s="408">
        <v>14205</v>
      </c>
      <c r="F149" s="522">
        <v>1581.79</v>
      </c>
      <c r="G149" s="408">
        <v>4107</v>
      </c>
      <c r="H149" s="522">
        <v>457.31</v>
      </c>
      <c r="I149" s="408">
        <v>1007</v>
      </c>
      <c r="J149" s="522">
        <v>112.11</v>
      </c>
      <c r="K149" s="408">
        <v>1755</v>
      </c>
      <c r="L149" s="522">
        <v>195.44</v>
      </c>
      <c r="M149" s="582">
        <v>-748</v>
      </c>
      <c r="N149" s="541">
        <v>-83.33</v>
      </c>
      <c r="O149" s="408">
        <v>19318</v>
      </c>
      <c r="P149" s="522">
        <v>2151.2199999999998</v>
      </c>
      <c r="Q149" s="408">
        <v>15960</v>
      </c>
      <c r="R149" s="522">
        <v>1777.24</v>
      </c>
      <c r="S149" s="548">
        <v>3358</v>
      </c>
      <c r="T149" s="541">
        <v>373.98</v>
      </c>
      <c r="U149" s="419">
        <v>2540014</v>
      </c>
      <c r="V149" s="527" t="s">
        <v>6</v>
      </c>
    </row>
    <row r="150" spans="1:22" s="413" customFormat="1" ht="11.45" customHeight="1" x14ac:dyDescent="0.15">
      <c r="A150" s="524">
        <v>2540017</v>
      </c>
      <c r="B150" s="546" t="s">
        <v>609</v>
      </c>
      <c r="C150" s="408">
        <v>19416</v>
      </c>
      <c r="D150" s="522">
        <v>1999.98</v>
      </c>
      <c r="E150" s="408">
        <v>16579</v>
      </c>
      <c r="F150" s="522">
        <v>1707.78</v>
      </c>
      <c r="G150" s="408">
        <v>2837</v>
      </c>
      <c r="H150" s="522">
        <v>292.2</v>
      </c>
      <c r="I150" s="408">
        <v>219</v>
      </c>
      <c r="J150" s="522">
        <v>22.61</v>
      </c>
      <c r="K150" s="408">
        <v>2394</v>
      </c>
      <c r="L150" s="522">
        <v>246.6</v>
      </c>
      <c r="M150" s="576">
        <v>-2175</v>
      </c>
      <c r="N150" s="541">
        <v>-224</v>
      </c>
      <c r="O150" s="408">
        <v>19635</v>
      </c>
      <c r="P150" s="522">
        <v>2022.58</v>
      </c>
      <c r="Q150" s="408">
        <v>18973</v>
      </c>
      <c r="R150" s="522">
        <v>1954.38</v>
      </c>
      <c r="S150" s="548">
        <v>662</v>
      </c>
      <c r="T150" s="541">
        <v>68.2</v>
      </c>
      <c r="U150" s="419">
        <v>2540017</v>
      </c>
      <c r="V150" s="527" t="s">
        <v>6</v>
      </c>
    </row>
    <row r="151" spans="1:22" s="413" customFormat="1" ht="11.45" customHeight="1" x14ac:dyDescent="0.15">
      <c r="A151" s="524">
        <v>2540020</v>
      </c>
      <c r="B151" s="546" t="s">
        <v>611</v>
      </c>
      <c r="C151" s="408">
        <v>20174</v>
      </c>
      <c r="D151" s="522">
        <v>1758.69</v>
      </c>
      <c r="E151" s="408">
        <v>19803</v>
      </c>
      <c r="F151" s="522">
        <v>1726.39</v>
      </c>
      <c r="G151" s="408">
        <v>370</v>
      </c>
      <c r="H151" s="522">
        <v>32.299999999999997</v>
      </c>
      <c r="I151" s="408">
        <v>424</v>
      </c>
      <c r="J151" s="522">
        <v>37</v>
      </c>
      <c r="K151" s="408">
        <v>3043</v>
      </c>
      <c r="L151" s="522">
        <v>265.26</v>
      </c>
      <c r="M151" s="576">
        <v>-2618</v>
      </c>
      <c r="N151" s="541">
        <v>-228.26</v>
      </c>
      <c r="O151" s="408">
        <v>20598</v>
      </c>
      <c r="P151" s="522">
        <v>1795.69</v>
      </c>
      <c r="Q151" s="408">
        <v>22846</v>
      </c>
      <c r="R151" s="522">
        <v>1991.65</v>
      </c>
      <c r="S151" s="548">
        <v>-2248</v>
      </c>
      <c r="T151" s="541">
        <v>-195.96</v>
      </c>
      <c r="U151" s="419">
        <v>2540020</v>
      </c>
      <c r="V151" s="527" t="s">
        <v>6</v>
      </c>
    </row>
    <row r="152" spans="1:22" s="413" customFormat="1" ht="11.45" customHeight="1" x14ac:dyDescent="0.15">
      <c r="A152" s="524">
        <v>2540021</v>
      </c>
      <c r="B152" s="546" t="s">
        <v>613</v>
      </c>
      <c r="C152" s="408">
        <v>364643</v>
      </c>
      <c r="D152" s="522">
        <v>3634.11</v>
      </c>
      <c r="E152" s="408">
        <v>351843</v>
      </c>
      <c r="F152" s="522">
        <v>3506.54</v>
      </c>
      <c r="G152" s="408">
        <v>12800</v>
      </c>
      <c r="H152" s="522">
        <v>127.57</v>
      </c>
      <c r="I152" s="408">
        <v>24292</v>
      </c>
      <c r="J152" s="522">
        <v>242.09</v>
      </c>
      <c r="K152" s="408">
        <v>25746</v>
      </c>
      <c r="L152" s="522">
        <v>256.58999999999997</v>
      </c>
      <c r="M152" s="576">
        <v>-1454</v>
      </c>
      <c r="N152" s="541">
        <v>-14.49</v>
      </c>
      <c r="O152" s="408">
        <v>388934</v>
      </c>
      <c r="P152" s="522">
        <v>3876.2</v>
      </c>
      <c r="Q152" s="408">
        <v>377589</v>
      </c>
      <c r="R152" s="522">
        <v>3763.13</v>
      </c>
      <c r="S152" s="548">
        <v>11346</v>
      </c>
      <c r="T152" s="541">
        <v>113.07</v>
      </c>
      <c r="U152" s="419">
        <v>2540021</v>
      </c>
      <c r="V152" s="527" t="s">
        <v>6</v>
      </c>
    </row>
    <row r="153" spans="1:22" s="413" customFormat="1" ht="11.45" customHeight="1" x14ac:dyDescent="0.15">
      <c r="A153" s="524">
        <v>2540022</v>
      </c>
      <c r="B153" s="546" t="s">
        <v>615</v>
      </c>
      <c r="C153" s="408">
        <v>11892</v>
      </c>
      <c r="D153" s="522">
        <v>1679.16</v>
      </c>
      <c r="E153" s="408">
        <v>10517</v>
      </c>
      <c r="F153" s="522">
        <v>1485.02</v>
      </c>
      <c r="G153" s="408">
        <v>1375</v>
      </c>
      <c r="H153" s="522">
        <v>194.14</v>
      </c>
      <c r="I153" s="408">
        <v>1689</v>
      </c>
      <c r="J153" s="522">
        <v>238.44</v>
      </c>
      <c r="K153" s="408">
        <v>4284</v>
      </c>
      <c r="L153" s="522">
        <v>604.91999999999996</v>
      </c>
      <c r="M153" s="576">
        <v>-2595</v>
      </c>
      <c r="N153" s="541">
        <v>-366.48</v>
      </c>
      <c r="O153" s="408">
        <v>13580</v>
      </c>
      <c r="P153" s="522">
        <v>1917.6</v>
      </c>
      <c r="Q153" s="408">
        <v>14801</v>
      </c>
      <c r="R153" s="522">
        <v>2089.94</v>
      </c>
      <c r="S153" s="548">
        <v>-1221</v>
      </c>
      <c r="T153" s="541">
        <v>-172.34</v>
      </c>
      <c r="U153" s="419">
        <v>2540022</v>
      </c>
      <c r="V153" s="527" t="s">
        <v>6</v>
      </c>
    </row>
    <row r="154" spans="1:22" s="413" customFormat="1" ht="11.45" customHeight="1" x14ac:dyDescent="0.15">
      <c r="A154" s="524">
        <v>2540026</v>
      </c>
      <c r="B154" s="546" t="s">
        <v>617</v>
      </c>
      <c r="C154" s="408">
        <v>21042</v>
      </c>
      <c r="D154" s="522">
        <v>1746.49</v>
      </c>
      <c r="E154" s="408">
        <v>19363</v>
      </c>
      <c r="F154" s="522">
        <v>1607.13</v>
      </c>
      <c r="G154" s="408">
        <v>1679</v>
      </c>
      <c r="H154" s="522">
        <v>139.36000000000001</v>
      </c>
      <c r="I154" s="408">
        <v>322</v>
      </c>
      <c r="J154" s="522">
        <v>26.7</v>
      </c>
      <c r="K154" s="408">
        <v>3083</v>
      </c>
      <c r="L154" s="522">
        <v>255.86</v>
      </c>
      <c r="M154" s="576">
        <v>-2761</v>
      </c>
      <c r="N154" s="541">
        <v>-229.16</v>
      </c>
      <c r="O154" s="408">
        <v>21363</v>
      </c>
      <c r="P154" s="522">
        <v>1773.19</v>
      </c>
      <c r="Q154" s="408">
        <v>22445</v>
      </c>
      <c r="R154" s="522">
        <v>1862.99</v>
      </c>
      <c r="S154" s="548">
        <v>-1082</v>
      </c>
      <c r="T154" s="541">
        <v>-89.8</v>
      </c>
      <c r="U154" s="419">
        <v>2540026</v>
      </c>
      <c r="V154" s="527" t="s">
        <v>6</v>
      </c>
    </row>
    <row r="155" spans="1:22" s="413" customFormat="1" ht="11.45" customHeight="1" x14ac:dyDescent="0.15">
      <c r="A155" s="524">
        <v>2540028</v>
      </c>
      <c r="B155" s="546" t="s">
        <v>619</v>
      </c>
      <c r="C155" s="408">
        <v>39213</v>
      </c>
      <c r="D155" s="522">
        <v>2017.52</v>
      </c>
      <c r="E155" s="408">
        <v>33468</v>
      </c>
      <c r="F155" s="522">
        <v>1721.96</v>
      </c>
      <c r="G155" s="408">
        <v>5745</v>
      </c>
      <c r="H155" s="522">
        <v>295.56</v>
      </c>
      <c r="I155" s="408">
        <v>11318</v>
      </c>
      <c r="J155" s="522">
        <v>582.35</v>
      </c>
      <c r="K155" s="408">
        <v>15814</v>
      </c>
      <c r="L155" s="522">
        <v>813.66</v>
      </c>
      <c r="M155" s="576">
        <v>-4496</v>
      </c>
      <c r="N155" s="541">
        <v>-231.32</v>
      </c>
      <c r="O155" s="408">
        <v>50531</v>
      </c>
      <c r="P155" s="522">
        <v>2599.87</v>
      </c>
      <c r="Q155" s="408">
        <v>49282</v>
      </c>
      <c r="R155" s="522">
        <v>2535.62</v>
      </c>
      <c r="S155" s="548">
        <v>1249</v>
      </c>
      <c r="T155" s="541">
        <v>64.25</v>
      </c>
      <c r="U155" s="419">
        <v>2540028</v>
      </c>
      <c r="V155" s="527" t="s">
        <v>6</v>
      </c>
    </row>
    <row r="156" spans="1:22" s="413" customFormat="1" ht="11.45" customHeight="1" x14ac:dyDescent="0.15">
      <c r="A156" s="524">
        <v>2540029</v>
      </c>
      <c r="B156" s="546" t="s">
        <v>621</v>
      </c>
      <c r="C156" s="408">
        <v>12313</v>
      </c>
      <c r="D156" s="522">
        <v>1544.91</v>
      </c>
      <c r="E156" s="408">
        <v>11238</v>
      </c>
      <c r="F156" s="522">
        <v>1410.07</v>
      </c>
      <c r="G156" s="408">
        <v>1075</v>
      </c>
      <c r="H156" s="522">
        <v>134.85</v>
      </c>
      <c r="I156" s="408">
        <v>459</v>
      </c>
      <c r="J156" s="522">
        <v>57.56</v>
      </c>
      <c r="K156" s="408">
        <v>2224</v>
      </c>
      <c r="L156" s="522">
        <v>279.01</v>
      </c>
      <c r="M156" s="576">
        <v>-1765</v>
      </c>
      <c r="N156" s="541">
        <v>-221.45</v>
      </c>
      <c r="O156" s="408">
        <v>12772</v>
      </c>
      <c r="P156" s="522">
        <v>1602.47</v>
      </c>
      <c r="Q156" s="408">
        <v>13462</v>
      </c>
      <c r="R156" s="522">
        <v>1689.07</v>
      </c>
      <c r="S156" s="582">
        <v>-690</v>
      </c>
      <c r="T156" s="541">
        <v>-86.6</v>
      </c>
      <c r="U156" s="419">
        <v>2540029</v>
      </c>
      <c r="V156" s="527" t="s">
        <v>6</v>
      </c>
    </row>
    <row r="157" spans="1:22" s="413" customFormat="1" ht="11.45" customHeight="1" x14ac:dyDescent="0.15">
      <c r="A157" s="524">
        <v>2540032</v>
      </c>
      <c r="B157" s="546" t="s">
        <v>623</v>
      </c>
      <c r="C157" s="408">
        <v>13896</v>
      </c>
      <c r="D157" s="522">
        <v>1770.16</v>
      </c>
      <c r="E157" s="408">
        <v>11369</v>
      </c>
      <c r="F157" s="522">
        <v>1448.27</v>
      </c>
      <c r="G157" s="408">
        <v>2527</v>
      </c>
      <c r="H157" s="567">
        <v>321.89</v>
      </c>
      <c r="I157" s="408">
        <v>175</v>
      </c>
      <c r="J157" s="522">
        <v>22.32</v>
      </c>
      <c r="K157" s="408">
        <v>963</v>
      </c>
      <c r="L157" s="522">
        <v>122.73</v>
      </c>
      <c r="M157" s="582">
        <v>-788</v>
      </c>
      <c r="N157" s="541">
        <v>-100.41</v>
      </c>
      <c r="O157" s="408">
        <v>14071</v>
      </c>
      <c r="P157" s="522">
        <v>1792.48</v>
      </c>
      <c r="Q157" s="408">
        <v>12332</v>
      </c>
      <c r="R157" s="522">
        <v>1570.99</v>
      </c>
      <c r="S157" s="525">
        <v>1739</v>
      </c>
      <c r="T157" s="541">
        <v>221.48</v>
      </c>
      <c r="U157" s="419">
        <v>2540032</v>
      </c>
      <c r="V157" s="527" t="s">
        <v>6</v>
      </c>
    </row>
    <row r="158" spans="1:22" s="413" customFormat="1" ht="11.45" customHeight="1" x14ac:dyDescent="0.15">
      <c r="A158" s="524">
        <v>2540042</v>
      </c>
      <c r="B158" s="546" t="s">
        <v>625</v>
      </c>
      <c r="C158" s="408">
        <v>6852</v>
      </c>
      <c r="D158" s="522">
        <v>1462.82</v>
      </c>
      <c r="E158" s="408">
        <v>6117</v>
      </c>
      <c r="F158" s="522">
        <v>1305.9000000000001</v>
      </c>
      <c r="G158" s="408">
        <v>735</v>
      </c>
      <c r="H158" s="522">
        <v>156.91999999999999</v>
      </c>
      <c r="I158" s="408">
        <v>264</v>
      </c>
      <c r="J158" s="522">
        <v>56.27</v>
      </c>
      <c r="K158" s="408">
        <v>1322</v>
      </c>
      <c r="L158" s="522">
        <v>282.18</v>
      </c>
      <c r="M158" s="576">
        <v>-1058</v>
      </c>
      <c r="N158" s="541">
        <v>-225.91</v>
      </c>
      <c r="O158" s="408">
        <v>7115</v>
      </c>
      <c r="P158" s="522">
        <v>1519.09</v>
      </c>
      <c r="Q158" s="408">
        <v>7439</v>
      </c>
      <c r="R158" s="522">
        <v>1588.08</v>
      </c>
      <c r="S158" s="582">
        <v>-323</v>
      </c>
      <c r="T158" s="541">
        <v>-68.989999999999995</v>
      </c>
      <c r="U158" s="419">
        <v>2540042</v>
      </c>
      <c r="V158" s="527" t="s">
        <v>6</v>
      </c>
    </row>
    <row r="159" spans="1:22" s="413" customFormat="1" ht="11.45" customHeight="1" x14ac:dyDescent="0.15">
      <c r="A159" s="524">
        <v>2540044</v>
      </c>
      <c r="B159" s="546" t="s">
        <v>627</v>
      </c>
      <c r="C159" s="408">
        <v>10402</v>
      </c>
      <c r="D159" s="522">
        <v>1859.54</v>
      </c>
      <c r="E159" s="408">
        <v>9706</v>
      </c>
      <c r="F159" s="522">
        <v>1735.06</v>
      </c>
      <c r="G159" s="408">
        <v>696</v>
      </c>
      <c r="H159" s="522">
        <v>124.49</v>
      </c>
      <c r="I159" s="408">
        <v>210</v>
      </c>
      <c r="J159" s="522">
        <v>37.49</v>
      </c>
      <c r="K159" s="408">
        <v>2332</v>
      </c>
      <c r="L159" s="522">
        <v>416.83</v>
      </c>
      <c r="M159" s="576">
        <v>-2122</v>
      </c>
      <c r="N159" s="541">
        <v>-379.34</v>
      </c>
      <c r="O159" s="408">
        <v>10612</v>
      </c>
      <c r="P159" s="522">
        <v>1897.03</v>
      </c>
      <c r="Q159" s="408">
        <v>12038</v>
      </c>
      <c r="R159" s="522">
        <v>2151.89</v>
      </c>
      <c r="S159" s="548">
        <v>-1426</v>
      </c>
      <c r="T159" s="541">
        <v>-254.86</v>
      </c>
      <c r="U159" s="419">
        <v>2540044</v>
      </c>
      <c r="V159" s="527" t="s">
        <v>6</v>
      </c>
    </row>
    <row r="160" spans="1:22" s="413" customFormat="1" ht="11.45" customHeight="1" x14ac:dyDescent="0.15">
      <c r="A160" s="524">
        <v>2540045</v>
      </c>
      <c r="B160" s="546" t="s">
        <v>629</v>
      </c>
      <c r="C160" s="408">
        <v>9601</v>
      </c>
      <c r="D160" s="522">
        <v>1667.63</v>
      </c>
      <c r="E160" s="408">
        <v>8547</v>
      </c>
      <c r="F160" s="522">
        <v>1484.59</v>
      </c>
      <c r="G160" s="408">
        <v>1054</v>
      </c>
      <c r="H160" s="522">
        <v>183.04</v>
      </c>
      <c r="I160" s="408">
        <v>817</v>
      </c>
      <c r="J160" s="522">
        <v>141.87</v>
      </c>
      <c r="K160" s="408">
        <v>1593</v>
      </c>
      <c r="L160" s="522">
        <v>276.63</v>
      </c>
      <c r="M160" s="576">
        <v>-776</v>
      </c>
      <c r="N160" s="541">
        <v>-134.76</v>
      </c>
      <c r="O160" s="408">
        <v>10417</v>
      </c>
      <c r="P160" s="522">
        <v>1809.5</v>
      </c>
      <c r="Q160" s="408">
        <v>10139</v>
      </c>
      <c r="R160" s="522">
        <v>1761.21</v>
      </c>
      <c r="S160" s="583">
        <v>278</v>
      </c>
      <c r="T160" s="541">
        <v>48.28</v>
      </c>
      <c r="U160" s="419">
        <v>2540045</v>
      </c>
      <c r="V160" s="527" t="s">
        <v>6</v>
      </c>
    </row>
    <row r="161" spans="1:22" s="413" customFormat="1" ht="11.45" customHeight="1" x14ac:dyDescent="0.15">
      <c r="A161" s="524">
        <v>2545406</v>
      </c>
      <c r="B161" s="546" t="s">
        <v>631</v>
      </c>
      <c r="C161" s="408">
        <v>38118</v>
      </c>
      <c r="D161" s="522">
        <v>2103.31</v>
      </c>
      <c r="E161" s="408">
        <v>34429</v>
      </c>
      <c r="F161" s="522">
        <v>1899.73</v>
      </c>
      <c r="G161" s="408">
        <v>3690</v>
      </c>
      <c r="H161" s="522">
        <v>203.58</v>
      </c>
      <c r="I161" s="408">
        <v>8774</v>
      </c>
      <c r="J161" s="522">
        <v>484.14</v>
      </c>
      <c r="K161" s="408">
        <v>12249</v>
      </c>
      <c r="L161" s="522">
        <v>675.86</v>
      </c>
      <c r="M161" s="576">
        <v>-3475</v>
      </c>
      <c r="N161" s="541">
        <v>-191.72</v>
      </c>
      <c r="O161" s="408">
        <v>46892</v>
      </c>
      <c r="P161" s="522">
        <v>2587.4499999999998</v>
      </c>
      <c r="Q161" s="408">
        <v>46677</v>
      </c>
      <c r="R161" s="522">
        <v>2575.59</v>
      </c>
      <c r="S161" s="548">
        <v>215</v>
      </c>
      <c r="T161" s="541">
        <v>11.86</v>
      </c>
      <c r="U161" s="419">
        <v>2545406</v>
      </c>
      <c r="V161" s="527" t="s">
        <v>6</v>
      </c>
    </row>
    <row r="162" spans="1:22" s="413" customFormat="1" ht="15" customHeight="1" x14ac:dyDescent="0.15">
      <c r="A162" s="1212" t="s">
        <v>632</v>
      </c>
      <c r="B162" s="1212"/>
      <c r="C162" s="1212"/>
      <c r="D162" s="1212"/>
      <c r="E162" s="1212"/>
      <c r="F162" s="1212"/>
      <c r="G162" s="1212"/>
      <c r="H162" s="1212"/>
      <c r="I162" s="1212"/>
      <c r="J162" s="1212"/>
      <c r="K162" s="1212"/>
      <c r="L162" s="1212"/>
      <c r="M162" s="1212"/>
      <c r="N162" s="1212"/>
      <c r="O162" s="1212"/>
      <c r="P162" s="1212"/>
      <c r="Q162" s="1212"/>
      <c r="R162" s="1212"/>
      <c r="S162" s="1212"/>
      <c r="T162" s="1212"/>
      <c r="U162" s="1212"/>
      <c r="V162" s="527" t="s">
        <v>6</v>
      </c>
    </row>
    <row r="163" spans="1:22" s="413" customFormat="1" ht="11.45" customHeight="1" x14ac:dyDescent="0.15">
      <c r="A163" s="524">
        <v>255</v>
      </c>
      <c r="B163" s="546" t="s">
        <v>633</v>
      </c>
      <c r="C163" s="408">
        <v>138983</v>
      </c>
      <c r="D163" s="522">
        <v>1984.12</v>
      </c>
      <c r="E163" s="408">
        <v>161756</v>
      </c>
      <c r="F163" s="522">
        <v>2309.2199999999998</v>
      </c>
      <c r="G163" s="576">
        <v>-22773</v>
      </c>
      <c r="H163" s="567">
        <v>-325.11</v>
      </c>
      <c r="I163" s="408">
        <v>16544</v>
      </c>
      <c r="J163" s="522">
        <v>236.18</v>
      </c>
      <c r="K163" s="408">
        <v>29085</v>
      </c>
      <c r="L163" s="522">
        <v>415.21</v>
      </c>
      <c r="M163" s="576">
        <v>-12541</v>
      </c>
      <c r="N163" s="541">
        <v>-179.03</v>
      </c>
      <c r="O163" s="408">
        <v>155528</v>
      </c>
      <c r="P163" s="522">
        <v>2220.3000000000002</v>
      </c>
      <c r="Q163" s="408">
        <v>190841</v>
      </c>
      <c r="R163" s="522">
        <v>2724.43</v>
      </c>
      <c r="S163" s="548">
        <v>-35314</v>
      </c>
      <c r="T163" s="541">
        <v>-504.13</v>
      </c>
      <c r="U163" s="419">
        <v>255</v>
      </c>
      <c r="V163" s="527" t="s">
        <v>6</v>
      </c>
    </row>
    <row r="164" spans="1:22" s="413" customFormat="1" ht="11.45" customHeight="1" x14ac:dyDescent="0.15">
      <c r="A164" s="524">
        <v>2550008</v>
      </c>
      <c r="B164" s="546" t="s">
        <v>635</v>
      </c>
      <c r="C164" s="408">
        <v>10903</v>
      </c>
      <c r="D164" s="522">
        <v>1420.83</v>
      </c>
      <c r="E164" s="408">
        <v>9825</v>
      </c>
      <c r="F164" s="522">
        <v>1280.3399999999999</v>
      </c>
      <c r="G164" s="408">
        <v>1078</v>
      </c>
      <c r="H164" s="567">
        <v>140.49</v>
      </c>
      <c r="I164" s="408">
        <v>92</v>
      </c>
      <c r="J164" s="522">
        <v>11.99</v>
      </c>
      <c r="K164" s="408">
        <v>1339</v>
      </c>
      <c r="L164" s="522">
        <v>174.49</v>
      </c>
      <c r="M164" s="576">
        <v>-1247</v>
      </c>
      <c r="N164" s="541">
        <v>-162.5</v>
      </c>
      <c r="O164" s="408">
        <v>10995</v>
      </c>
      <c r="P164" s="522">
        <v>1432.82</v>
      </c>
      <c r="Q164" s="408">
        <v>11164</v>
      </c>
      <c r="R164" s="522">
        <v>1454.83</v>
      </c>
      <c r="S164" s="583">
        <v>-169</v>
      </c>
      <c r="T164" s="541">
        <v>-22.01</v>
      </c>
      <c r="U164" s="419">
        <v>2550008</v>
      </c>
      <c r="V164" s="527" t="s">
        <v>6</v>
      </c>
    </row>
    <row r="165" spans="1:22" s="413" customFormat="1" ht="11.45" customHeight="1" x14ac:dyDescent="0.15">
      <c r="A165" s="524">
        <v>2550023</v>
      </c>
      <c r="B165" s="546" t="s">
        <v>637</v>
      </c>
      <c r="C165" s="408">
        <v>51658</v>
      </c>
      <c r="D165" s="522">
        <v>2616.77</v>
      </c>
      <c r="E165" s="408">
        <v>48505</v>
      </c>
      <c r="F165" s="522">
        <v>2457.0700000000002</v>
      </c>
      <c r="G165" s="408">
        <v>3153</v>
      </c>
      <c r="H165" s="522">
        <v>159.69999999999999</v>
      </c>
      <c r="I165" s="408">
        <v>2378</v>
      </c>
      <c r="J165" s="522">
        <v>120.44</v>
      </c>
      <c r="K165" s="408">
        <v>10140</v>
      </c>
      <c r="L165" s="522">
        <v>513.64</v>
      </c>
      <c r="M165" s="576">
        <v>-7762</v>
      </c>
      <c r="N165" s="541">
        <v>-393.2</v>
      </c>
      <c r="O165" s="408">
        <v>54035</v>
      </c>
      <c r="P165" s="522">
        <v>2737.21</v>
      </c>
      <c r="Q165" s="408">
        <v>58645</v>
      </c>
      <c r="R165" s="522">
        <v>2970.71</v>
      </c>
      <c r="S165" s="548">
        <v>-4610</v>
      </c>
      <c r="T165" s="541">
        <v>-233.51</v>
      </c>
      <c r="U165" s="419">
        <v>2550023</v>
      </c>
      <c r="V165" s="527" t="s">
        <v>6</v>
      </c>
    </row>
    <row r="166" spans="1:22" s="413" customFormat="1" ht="11.45" customHeight="1" x14ac:dyDescent="0.15">
      <c r="A166" s="524">
        <v>2555401</v>
      </c>
      <c r="B166" s="546" t="s">
        <v>639</v>
      </c>
      <c r="C166" s="408">
        <v>7666</v>
      </c>
      <c r="D166" s="522">
        <v>1332.26</v>
      </c>
      <c r="E166" s="408">
        <v>7570</v>
      </c>
      <c r="F166" s="522">
        <v>1315.67</v>
      </c>
      <c r="G166" s="408">
        <v>95</v>
      </c>
      <c r="H166" s="522">
        <v>16.59</v>
      </c>
      <c r="I166" s="408">
        <v>413</v>
      </c>
      <c r="J166" s="522">
        <v>71.77</v>
      </c>
      <c r="K166" s="408">
        <v>1664</v>
      </c>
      <c r="L166" s="522">
        <v>289.22000000000003</v>
      </c>
      <c r="M166" s="576">
        <v>-1251</v>
      </c>
      <c r="N166" s="541">
        <v>-217.45</v>
      </c>
      <c r="O166" s="408">
        <v>8079</v>
      </c>
      <c r="P166" s="522">
        <v>1404.03</v>
      </c>
      <c r="Q166" s="408">
        <v>9235</v>
      </c>
      <c r="R166" s="522">
        <v>1604.89</v>
      </c>
      <c r="S166" s="548">
        <v>-1156</v>
      </c>
      <c r="T166" s="541">
        <v>-200.86</v>
      </c>
      <c r="U166" s="419">
        <v>2555401</v>
      </c>
      <c r="V166" s="527" t="s">
        <v>6</v>
      </c>
    </row>
    <row r="167" spans="1:22" s="413" customFormat="1" ht="11.45" customHeight="1" x14ac:dyDescent="0.15">
      <c r="A167" s="524">
        <v>2555403</v>
      </c>
      <c r="B167" s="546" t="s">
        <v>641</v>
      </c>
      <c r="C167" s="408">
        <v>10216</v>
      </c>
      <c r="D167" s="522">
        <v>1542.54</v>
      </c>
      <c r="E167" s="408">
        <v>9317</v>
      </c>
      <c r="F167" s="522">
        <v>1406.69</v>
      </c>
      <c r="G167" s="408">
        <v>900</v>
      </c>
      <c r="H167" s="567">
        <v>135.85</v>
      </c>
      <c r="I167" s="408">
        <v>531</v>
      </c>
      <c r="J167" s="522">
        <v>80.13</v>
      </c>
      <c r="K167" s="408">
        <v>1518</v>
      </c>
      <c r="L167" s="522">
        <v>229.28</v>
      </c>
      <c r="M167" s="582">
        <v>-988</v>
      </c>
      <c r="N167" s="541">
        <v>-149.13999999999999</v>
      </c>
      <c r="O167" s="408">
        <v>10747</v>
      </c>
      <c r="P167" s="522">
        <v>1622.67</v>
      </c>
      <c r="Q167" s="408">
        <v>10835</v>
      </c>
      <c r="R167" s="522">
        <v>1635.97</v>
      </c>
      <c r="S167" s="548">
        <v>-88</v>
      </c>
      <c r="T167" s="541">
        <v>-13.29</v>
      </c>
      <c r="U167" s="419">
        <v>2555403</v>
      </c>
      <c r="V167" s="527" t="s">
        <v>6</v>
      </c>
    </row>
    <row r="168" spans="1:22" s="413" customFormat="1" ht="11.45" customHeight="1" x14ac:dyDescent="0.15">
      <c r="A168" s="524">
        <v>2555408</v>
      </c>
      <c r="B168" s="546" t="s">
        <v>643</v>
      </c>
      <c r="C168" s="408">
        <v>23677</v>
      </c>
      <c r="D168" s="522">
        <v>1603.06</v>
      </c>
      <c r="E168" s="408">
        <v>21314</v>
      </c>
      <c r="F168" s="522">
        <v>1443.03</v>
      </c>
      <c r="G168" s="408">
        <v>2364</v>
      </c>
      <c r="H168" s="522">
        <v>160.03</v>
      </c>
      <c r="I168" s="408">
        <v>2571</v>
      </c>
      <c r="J168" s="522">
        <v>174.04</v>
      </c>
      <c r="K168" s="408">
        <v>5223</v>
      </c>
      <c r="L168" s="522">
        <v>353.64</v>
      </c>
      <c r="M168" s="576">
        <v>-2653</v>
      </c>
      <c r="N168" s="541">
        <v>-179.6</v>
      </c>
      <c r="O168" s="408">
        <v>26248</v>
      </c>
      <c r="P168" s="522">
        <v>1777.1</v>
      </c>
      <c r="Q168" s="408">
        <v>26537</v>
      </c>
      <c r="R168" s="522">
        <v>1796.67</v>
      </c>
      <c r="S168" s="583">
        <v>-289</v>
      </c>
      <c r="T168" s="541">
        <v>-19.57</v>
      </c>
      <c r="U168" s="419">
        <v>2555408</v>
      </c>
      <c r="V168" s="527" t="s">
        <v>6</v>
      </c>
    </row>
    <row r="169" spans="1:22" s="413" customFormat="1" ht="11.45" customHeight="1" x14ac:dyDescent="0.15">
      <c r="A169" s="524">
        <v>2555409</v>
      </c>
      <c r="B169" s="546" t="s">
        <v>645</v>
      </c>
      <c r="C169" s="408">
        <v>23890</v>
      </c>
      <c r="D169" s="522">
        <v>1542.67</v>
      </c>
      <c r="E169" s="408">
        <v>22249</v>
      </c>
      <c r="F169" s="522">
        <v>1436.74</v>
      </c>
      <c r="G169" s="408">
        <v>1640</v>
      </c>
      <c r="H169" s="522">
        <v>105.93</v>
      </c>
      <c r="I169" s="408">
        <v>1275</v>
      </c>
      <c r="J169" s="522">
        <v>82.31</v>
      </c>
      <c r="K169" s="408">
        <v>4787</v>
      </c>
      <c r="L169" s="522">
        <v>309.14</v>
      </c>
      <c r="M169" s="576">
        <v>-3513</v>
      </c>
      <c r="N169" s="541">
        <v>-226.83</v>
      </c>
      <c r="O169" s="408">
        <v>25164</v>
      </c>
      <c r="P169" s="522">
        <v>1624.97</v>
      </c>
      <c r="Q169" s="408">
        <v>27037</v>
      </c>
      <c r="R169" s="522">
        <v>1745.88</v>
      </c>
      <c r="S169" s="548">
        <v>-1872</v>
      </c>
      <c r="T169" s="541">
        <v>-120.9</v>
      </c>
      <c r="U169" s="419">
        <v>2555409</v>
      </c>
      <c r="V169" s="527" t="s">
        <v>6</v>
      </c>
    </row>
    <row r="170" spans="1:22" s="413" customFormat="1" ht="15" customHeight="1" x14ac:dyDescent="0.15">
      <c r="A170" s="1212" t="s">
        <v>646</v>
      </c>
      <c r="B170" s="1212"/>
      <c r="C170" s="1212"/>
      <c r="D170" s="1212"/>
      <c r="E170" s="1212"/>
      <c r="F170" s="1212"/>
      <c r="G170" s="1212"/>
      <c r="H170" s="1212"/>
      <c r="I170" s="1212"/>
      <c r="J170" s="1212"/>
      <c r="K170" s="1212"/>
      <c r="L170" s="1212"/>
      <c r="M170" s="1212"/>
      <c r="N170" s="1212"/>
      <c r="O170" s="1212"/>
      <c r="P170" s="1212"/>
      <c r="Q170" s="1212"/>
      <c r="R170" s="1212"/>
      <c r="S170" s="1212"/>
      <c r="T170" s="1212"/>
      <c r="U170" s="1212"/>
      <c r="V170" s="527" t="s">
        <v>6</v>
      </c>
    </row>
    <row r="171" spans="1:22" s="413" customFormat="1" ht="11.45" customHeight="1" x14ac:dyDescent="0.15">
      <c r="A171" s="524">
        <v>256</v>
      </c>
      <c r="B171" s="546" t="s">
        <v>647</v>
      </c>
      <c r="C171" s="408">
        <v>249615</v>
      </c>
      <c r="D171" s="522">
        <v>2052.15</v>
      </c>
      <c r="E171" s="408">
        <v>234701</v>
      </c>
      <c r="F171" s="522">
        <v>1929.53</v>
      </c>
      <c r="G171" s="408">
        <v>14915</v>
      </c>
      <c r="H171" s="522">
        <v>122.62</v>
      </c>
      <c r="I171" s="408">
        <v>9771</v>
      </c>
      <c r="J171" s="522">
        <v>80.33</v>
      </c>
      <c r="K171" s="408">
        <v>21554</v>
      </c>
      <c r="L171" s="522">
        <v>177.2</v>
      </c>
      <c r="M171" s="576">
        <v>-11782</v>
      </c>
      <c r="N171" s="541">
        <v>-96.87</v>
      </c>
      <c r="O171" s="408">
        <v>259386</v>
      </c>
      <c r="P171" s="522">
        <v>2132.48</v>
      </c>
      <c r="Q171" s="408">
        <v>256254</v>
      </c>
      <c r="R171" s="522">
        <v>2106.73</v>
      </c>
      <c r="S171" s="548">
        <v>3132</v>
      </c>
      <c r="T171" s="541">
        <v>25.75</v>
      </c>
      <c r="U171" s="419">
        <v>256</v>
      </c>
      <c r="V171" s="527" t="s">
        <v>6</v>
      </c>
    </row>
    <row r="172" spans="1:22" s="413" customFormat="1" ht="11.45" customHeight="1" x14ac:dyDescent="0.15">
      <c r="A172" s="524">
        <v>2560022</v>
      </c>
      <c r="B172" s="546" t="s">
        <v>649</v>
      </c>
      <c r="C172" s="408">
        <v>62939</v>
      </c>
      <c r="D172" s="522">
        <v>2002.44</v>
      </c>
      <c r="E172" s="408">
        <v>60265</v>
      </c>
      <c r="F172" s="522">
        <v>1917.36</v>
      </c>
      <c r="G172" s="408">
        <v>2674</v>
      </c>
      <c r="H172" s="522">
        <v>85.08</v>
      </c>
      <c r="I172" s="408">
        <v>2638</v>
      </c>
      <c r="J172" s="522">
        <v>83.94</v>
      </c>
      <c r="K172" s="408">
        <v>10658</v>
      </c>
      <c r="L172" s="522">
        <v>339.09</v>
      </c>
      <c r="M172" s="576">
        <v>-8020</v>
      </c>
      <c r="N172" s="541">
        <v>-255.15</v>
      </c>
      <c r="O172" s="408">
        <v>65577</v>
      </c>
      <c r="P172" s="522">
        <v>2086.38</v>
      </c>
      <c r="Q172" s="408">
        <v>70923</v>
      </c>
      <c r="R172" s="522">
        <v>2256.4499999999998</v>
      </c>
      <c r="S172" s="548">
        <v>-5346</v>
      </c>
      <c r="T172" s="541">
        <v>-170.07</v>
      </c>
      <c r="U172" s="419">
        <v>2560022</v>
      </c>
      <c r="V172" s="527" t="s">
        <v>6</v>
      </c>
    </row>
    <row r="173" spans="1:22" s="413" customFormat="1" ht="11.45" customHeight="1" x14ac:dyDescent="0.15">
      <c r="A173" s="524">
        <v>2560025</v>
      </c>
      <c r="B173" s="546" t="s">
        <v>651</v>
      </c>
      <c r="C173" s="408">
        <v>20366</v>
      </c>
      <c r="D173" s="522">
        <v>1999.04</v>
      </c>
      <c r="E173" s="408">
        <v>17890</v>
      </c>
      <c r="F173" s="522">
        <v>1756.01</v>
      </c>
      <c r="G173" s="408">
        <v>2476</v>
      </c>
      <c r="H173" s="567">
        <v>243.03</v>
      </c>
      <c r="I173" s="408">
        <v>3843</v>
      </c>
      <c r="J173" s="522">
        <v>377.17</v>
      </c>
      <c r="K173" s="408">
        <v>5553</v>
      </c>
      <c r="L173" s="522">
        <v>545.01</v>
      </c>
      <c r="M173" s="576">
        <v>-1710</v>
      </c>
      <c r="N173" s="541">
        <v>-167.84</v>
      </c>
      <c r="O173" s="408">
        <v>24209</v>
      </c>
      <c r="P173" s="522">
        <v>2376.21</v>
      </c>
      <c r="Q173" s="408">
        <v>23443</v>
      </c>
      <c r="R173" s="522">
        <v>2301.02</v>
      </c>
      <c r="S173" s="548">
        <v>766</v>
      </c>
      <c r="T173" s="541">
        <v>75.19</v>
      </c>
      <c r="U173" s="419">
        <v>2560025</v>
      </c>
      <c r="V173" s="527" t="s">
        <v>6</v>
      </c>
    </row>
    <row r="174" spans="1:22" s="413" customFormat="1" ht="11.45" customHeight="1" x14ac:dyDescent="0.15">
      <c r="A174" s="524">
        <v>2560030</v>
      </c>
      <c r="B174" s="546" t="s">
        <v>653</v>
      </c>
      <c r="C174" s="408">
        <v>8846</v>
      </c>
      <c r="D174" s="522">
        <v>1695.53</v>
      </c>
      <c r="E174" s="408">
        <v>9947</v>
      </c>
      <c r="F174" s="522">
        <v>1906.56</v>
      </c>
      <c r="G174" s="576">
        <v>-1101</v>
      </c>
      <c r="H174" s="567">
        <v>-211.02</v>
      </c>
      <c r="I174" s="408">
        <v>491</v>
      </c>
      <c r="J174" s="522">
        <v>94.18</v>
      </c>
      <c r="K174" s="408">
        <v>1852</v>
      </c>
      <c r="L174" s="522">
        <v>355.07</v>
      </c>
      <c r="M174" s="576">
        <v>-1361</v>
      </c>
      <c r="N174" s="541">
        <v>-260.89</v>
      </c>
      <c r="O174" s="408">
        <v>9337</v>
      </c>
      <c r="P174" s="522">
        <v>1789.72</v>
      </c>
      <c r="Q174" s="408">
        <v>11799</v>
      </c>
      <c r="R174" s="522">
        <v>2261.63</v>
      </c>
      <c r="S174" s="548">
        <v>-2462</v>
      </c>
      <c r="T174" s="541">
        <v>-471.91</v>
      </c>
      <c r="U174" s="419">
        <v>2560030</v>
      </c>
      <c r="V174" s="527" t="s">
        <v>6</v>
      </c>
    </row>
    <row r="175" spans="1:22" s="413" customFormat="1" ht="11.45" customHeight="1" x14ac:dyDescent="0.15">
      <c r="A175" s="524">
        <v>2565402</v>
      </c>
      <c r="B175" s="546" t="s">
        <v>655</v>
      </c>
      <c r="C175" s="408">
        <v>9741</v>
      </c>
      <c r="D175" s="522">
        <v>1588.47</v>
      </c>
      <c r="E175" s="408">
        <v>8405</v>
      </c>
      <c r="F175" s="522">
        <v>1370.72</v>
      </c>
      <c r="G175" s="408">
        <v>1335</v>
      </c>
      <c r="H175" s="522">
        <v>217.75</v>
      </c>
      <c r="I175" s="408">
        <v>1159</v>
      </c>
      <c r="J175" s="522">
        <v>189.03</v>
      </c>
      <c r="K175" s="408">
        <v>1938</v>
      </c>
      <c r="L175" s="522">
        <v>316.12</v>
      </c>
      <c r="M175" s="582">
        <v>-779</v>
      </c>
      <c r="N175" s="541">
        <v>-127.1</v>
      </c>
      <c r="O175" s="408">
        <v>10900</v>
      </c>
      <c r="P175" s="522">
        <v>1777.5</v>
      </c>
      <c r="Q175" s="408">
        <v>10344</v>
      </c>
      <c r="R175" s="522">
        <v>1686.85</v>
      </c>
      <c r="S175" s="548">
        <v>556</v>
      </c>
      <c r="T175" s="541">
        <v>90.65</v>
      </c>
      <c r="U175" s="419">
        <v>2565402</v>
      </c>
      <c r="V175" s="527" t="s">
        <v>6</v>
      </c>
    </row>
    <row r="176" spans="1:22" s="413" customFormat="1" ht="11.45" customHeight="1" x14ac:dyDescent="0.15">
      <c r="A176" s="524">
        <v>2565407</v>
      </c>
      <c r="B176" s="546" t="s">
        <v>661</v>
      </c>
      <c r="C176" s="408">
        <v>13318</v>
      </c>
      <c r="D176" s="522">
        <v>1848.68</v>
      </c>
      <c r="E176" s="408">
        <v>12660</v>
      </c>
      <c r="F176" s="522">
        <v>1757.36</v>
      </c>
      <c r="G176" s="408">
        <v>658</v>
      </c>
      <c r="H176" s="522">
        <v>91.32</v>
      </c>
      <c r="I176" s="408">
        <v>1136</v>
      </c>
      <c r="J176" s="522">
        <v>157.69999999999999</v>
      </c>
      <c r="K176" s="408">
        <v>1756</v>
      </c>
      <c r="L176" s="522">
        <v>243.76</v>
      </c>
      <c r="M176" s="582">
        <v>-620</v>
      </c>
      <c r="N176" s="541">
        <v>-86.06</v>
      </c>
      <c r="O176" s="408">
        <v>14454</v>
      </c>
      <c r="P176" s="522">
        <v>2006.38</v>
      </c>
      <c r="Q176" s="408">
        <v>14416</v>
      </c>
      <c r="R176" s="522">
        <v>2001.12</v>
      </c>
      <c r="S176" s="583">
        <v>38</v>
      </c>
      <c r="T176" s="541">
        <v>5.26</v>
      </c>
      <c r="U176" s="419">
        <v>2565407</v>
      </c>
      <c r="V176" s="527" t="s">
        <v>6</v>
      </c>
    </row>
    <row r="177" spans="1:22" s="413" customFormat="1" ht="11.45" customHeight="1" x14ac:dyDescent="0.15">
      <c r="A177" s="524">
        <v>2565408</v>
      </c>
      <c r="B177" s="546" t="s">
        <v>663</v>
      </c>
      <c r="C177" s="408">
        <v>25090</v>
      </c>
      <c r="D177" s="522">
        <v>1788.67</v>
      </c>
      <c r="E177" s="408">
        <v>24044</v>
      </c>
      <c r="F177" s="522">
        <v>1714.13</v>
      </c>
      <c r="G177" s="408">
        <v>1046</v>
      </c>
      <c r="H177" s="522">
        <v>74.540000000000006</v>
      </c>
      <c r="I177" s="408">
        <v>3035</v>
      </c>
      <c r="J177" s="522">
        <v>216.35</v>
      </c>
      <c r="K177" s="408">
        <v>5459</v>
      </c>
      <c r="L177" s="522">
        <v>389.19</v>
      </c>
      <c r="M177" s="576">
        <v>-2424</v>
      </c>
      <c r="N177" s="541">
        <v>-172.84</v>
      </c>
      <c r="O177" s="408">
        <v>28124</v>
      </c>
      <c r="P177" s="522">
        <v>2005.02</v>
      </c>
      <c r="Q177" s="408">
        <v>29503</v>
      </c>
      <c r="R177" s="522">
        <v>2103.3200000000002</v>
      </c>
      <c r="S177" s="548">
        <v>-1379</v>
      </c>
      <c r="T177" s="541">
        <v>-98.3</v>
      </c>
      <c r="U177" s="419">
        <v>2565408</v>
      </c>
      <c r="V177" s="527" t="s">
        <v>6</v>
      </c>
    </row>
    <row r="178" spans="1:22" s="413" customFormat="1" ht="11.45" customHeight="1" x14ac:dyDescent="0.15">
      <c r="A178" s="524">
        <v>2565409</v>
      </c>
      <c r="B178" s="546" t="s">
        <v>665</v>
      </c>
      <c r="C178" s="408">
        <v>30588</v>
      </c>
      <c r="D178" s="522">
        <v>1809.75</v>
      </c>
      <c r="E178" s="408">
        <v>25789</v>
      </c>
      <c r="F178" s="522">
        <v>1525.78</v>
      </c>
      <c r="G178" s="408">
        <v>4800</v>
      </c>
      <c r="H178" s="567">
        <v>283.97000000000003</v>
      </c>
      <c r="I178" s="408">
        <v>4010</v>
      </c>
      <c r="J178" s="522">
        <v>237.24</v>
      </c>
      <c r="K178" s="408">
        <v>7226</v>
      </c>
      <c r="L178" s="522">
        <v>427.52</v>
      </c>
      <c r="M178" s="576">
        <v>-3216</v>
      </c>
      <c r="N178" s="541">
        <v>-190.28</v>
      </c>
      <c r="O178" s="408">
        <v>34598</v>
      </c>
      <c r="P178" s="522">
        <v>2046.99</v>
      </c>
      <c r="Q178" s="408">
        <v>33015</v>
      </c>
      <c r="R178" s="522">
        <v>1953.31</v>
      </c>
      <c r="S178" s="548">
        <v>1583</v>
      </c>
      <c r="T178" s="541">
        <v>93.69</v>
      </c>
      <c r="U178" s="419">
        <v>2565409</v>
      </c>
      <c r="V178" s="527" t="s">
        <v>6</v>
      </c>
    </row>
    <row r="179" spans="1:22" s="413" customFormat="1" ht="11.45" customHeight="1" x14ac:dyDescent="0.15">
      <c r="A179" s="524">
        <v>2565410</v>
      </c>
      <c r="B179" s="546" t="s">
        <v>667</v>
      </c>
      <c r="C179" s="408">
        <v>31824</v>
      </c>
      <c r="D179" s="522">
        <v>1993.34</v>
      </c>
      <c r="E179" s="408">
        <v>29525</v>
      </c>
      <c r="F179" s="522">
        <v>1849.38</v>
      </c>
      <c r="G179" s="408">
        <v>2298</v>
      </c>
      <c r="H179" s="522">
        <v>143.96</v>
      </c>
      <c r="I179" s="408">
        <v>1986</v>
      </c>
      <c r="J179" s="522">
        <v>124.39</v>
      </c>
      <c r="K179" s="408">
        <v>5445</v>
      </c>
      <c r="L179" s="522">
        <v>341.05</v>
      </c>
      <c r="M179" s="576">
        <v>-3459</v>
      </c>
      <c r="N179" s="541">
        <v>-216.66</v>
      </c>
      <c r="O179" s="408">
        <v>33810</v>
      </c>
      <c r="P179" s="522">
        <v>2117.73</v>
      </c>
      <c r="Q179" s="408">
        <v>34970</v>
      </c>
      <c r="R179" s="522">
        <v>2190.4299999999998</v>
      </c>
      <c r="S179" s="548">
        <v>-1161</v>
      </c>
      <c r="T179" s="541">
        <v>-72.7</v>
      </c>
      <c r="U179" s="419">
        <v>2565410</v>
      </c>
      <c r="V179" s="527" t="s">
        <v>6</v>
      </c>
    </row>
    <row r="180" spans="1:22" s="413" customFormat="1" ht="11.45" customHeight="1" x14ac:dyDescent="0.15">
      <c r="A180" s="524">
        <v>2565411</v>
      </c>
      <c r="B180" s="546" t="s">
        <v>3162</v>
      </c>
      <c r="C180" s="408">
        <v>24498</v>
      </c>
      <c r="D180" s="522">
        <v>1681.43</v>
      </c>
      <c r="E180" s="408">
        <v>21292</v>
      </c>
      <c r="F180" s="522">
        <v>1461.38</v>
      </c>
      <c r="G180" s="408">
        <v>3206</v>
      </c>
      <c r="H180" s="522">
        <v>220.05</v>
      </c>
      <c r="I180" s="408">
        <v>1828</v>
      </c>
      <c r="J180" s="522">
        <v>125.45</v>
      </c>
      <c r="K180" s="408">
        <v>5301</v>
      </c>
      <c r="L180" s="522">
        <v>363.85</v>
      </c>
      <c r="M180" s="576">
        <v>-3473</v>
      </c>
      <c r="N180" s="541">
        <v>-238.4</v>
      </c>
      <c r="O180" s="408">
        <v>26326</v>
      </c>
      <c r="P180" s="522">
        <v>1806.89</v>
      </c>
      <c r="Q180" s="408">
        <v>26594</v>
      </c>
      <c r="R180" s="522">
        <v>1825.23</v>
      </c>
      <c r="S180" s="583">
        <v>-267</v>
      </c>
      <c r="T180" s="541">
        <v>-18.34</v>
      </c>
      <c r="U180" s="419">
        <v>2565411</v>
      </c>
      <c r="V180" s="527" t="s">
        <v>6</v>
      </c>
    </row>
    <row r="181" spans="1:22" s="413" customFormat="1" ht="15" customHeight="1" x14ac:dyDescent="0.15">
      <c r="A181" s="1212" t="s">
        <v>668</v>
      </c>
      <c r="B181" s="1212"/>
      <c r="C181" s="1212"/>
      <c r="D181" s="1212"/>
      <c r="E181" s="1212"/>
      <c r="F181" s="1212"/>
      <c r="G181" s="1212"/>
      <c r="H181" s="1212"/>
      <c r="I181" s="1212"/>
      <c r="J181" s="1212"/>
      <c r="K181" s="1212"/>
      <c r="L181" s="1212"/>
      <c r="M181" s="1212"/>
      <c r="N181" s="1212"/>
      <c r="O181" s="1212"/>
      <c r="P181" s="1212"/>
      <c r="Q181" s="1212"/>
      <c r="R181" s="1212"/>
      <c r="S181" s="1212"/>
      <c r="T181" s="1212"/>
      <c r="U181" s="1212"/>
      <c r="V181" s="527" t="s">
        <v>6</v>
      </c>
    </row>
    <row r="182" spans="1:22" s="413" customFormat="1" ht="11.45" customHeight="1" x14ac:dyDescent="0.15">
      <c r="A182" s="524">
        <v>257</v>
      </c>
      <c r="B182" s="546" t="s">
        <v>669</v>
      </c>
      <c r="C182" s="408">
        <v>373679</v>
      </c>
      <c r="D182" s="522">
        <v>2360.85</v>
      </c>
      <c r="E182" s="408">
        <v>369013</v>
      </c>
      <c r="F182" s="522">
        <v>2331.36</v>
      </c>
      <c r="G182" s="408">
        <v>4667</v>
      </c>
      <c r="H182" s="522">
        <v>29.48</v>
      </c>
      <c r="I182" s="408">
        <v>5033</v>
      </c>
      <c r="J182" s="522">
        <v>31.8</v>
      </c>
      <c r="K182" s="408">
        <v>33960</v>
      </c>
      <c r="L182" s="522">
        <v>214.56</v>
      </c>
      <c r="M182" s="576">
        <v>-28927</v>
      </c>
      <c r="N182" s="541">
        <v>-182.76</v>
      </c>
      <c r="O182" s="408">
        <v>378712</v>
      </c>
      <c r="P182" s="522">
        <v>2392.64</v>
      </c>
      <c r="Q182" s="408">
        <v>402973</v>
      </c>
      <c r="R182" s="522">
        <v>2545.92</v>
      </c>
      <c r="S182" s="548">
        <v>-24261</v>
      </c>
      <c r="T182" s="541">
        <v>-153.28</v>
      </c>
      <c r="U182" s="419">
        <v>257</v>
      </c>
      <c r="V182" s="527" t="s">
        <v>6</v>
      </c>
    </row>
    <row r="183" spans="1:22" s="413" customFormat="1" ht="11.45" customHeight="1" x14ac:dyDescent="0.15">
      <c r="A183" s="524">
        <v>2570003</v>
      </c>
      <c r="B183" s="546" t="s">
        <v>671</v>
      </c>
      <c r="C183" s="408">
        <v>9847</v>
      </c>
      <c r="D183" s="522">
        <v>1569.18</v>
      </c>
      <c r="E183" s="408">
        <v>9220</v>
      </c>
      <c r="F183" s="522">
        <v>1469.36</v>
      </c>
      <c r="G183" s="408">
        <v>626</v>
      </c>
      <c r="H183" s="522">
        <v>99.82</v>
      </c>
      <c r="I183" s="408">
        <v>138</v>
      </c>
      <c r="J183" s="522">
        <v>22</v>
      </c>
      <c r="K183" s="408">
        <v>512</v>
      </c>
      <c r="L183" s="522">
        <v>81.67</v>
      </c>
      <c r="M183" s="582">
        <v>-374</v>
      </c>
      <c r="N183" s="541">
        <v>-59.67</v>
      </c>
      <c r="O183" s="408">
        <v>9985</v>
      </c>
      <c r="P183" s="522">
        <v>1591.18</v>
      </c>
      <c r="Q183" s="408">
        <v>9733</v>
      </c>
      <c r="R183" s="522">
        <v>1551.03</v>
      </c>
      <c r="S183" s="583">
        <v>252</v>
      </c>
      <c r="T183" s="541">
        <v>40.15</v>
      </c>
      <c r="U183" s="419">
        <v>2570003</v>
      </c>
      <c r="V183" s="527" t="s">
        <v>6</v>
      </c>
    </row>
    <row r="184" spans="1:22" s="413" customFormat="1" ht="11.45" customHeight="1" x14ac:dyDescent="0.15">
      <c r="A184" s="524">
        <v>2570009</v>
      </c>
      <c r="B184" s="546" t="s">
        <v>673</v>
      </c>
      <c r="C184" s="408">
        <v>36039</v>
      </c>
      <c r="D184" s="522">
        <v>1858.08</v>
      </c>
      <c r="E184" s="408">
        <v>32119</v>
      </c>
      <c r="F184" s="522">
        <v>1655.97</v>
      </c>
      <c r="G184" s="408">
        <v>3920</v>
      </c>
      <c r="H184" s="522">
        <v>202.12</v>
      </c>
      <c r="I184" s="408">
        <v>1658</v>
      </c>
      <c r="J184" s="522">
        <v>85.46</v>
      </c>
      <c r="K184" s="408">
        <v>4739</v>
      </c>
      <c r="L184" s="522">
        <v>244.31</v>
      </c>
      <c r="M184" s="576">
        <v>-3081</v>
      </c>
      <c r="N184" s="541">
        <v>-158.85</v>
      </c>
      <c r="O184" s="408">
        <v>37697</v>
      </c>
      <c r="P184" s="522">
        <v>1943.54</v>
      </c>
      <c r="Q184" s="408">
        <v>36858</v>
      </c>
      <c r="R184" s="522">
        <v>1900.28</v>
      </c>
      <c r="S184" s="583">
        <v>839</v>
      </c>
      <c r="T184" s="541">
        <v>43.27</v>
      </c>
      <c r="U184" s="419">
        <v>2570009</v>
      </c>
      <c r="V184" s="527" t="s">
        <v>6</v>
      </c>
    </row>
    <row r="185" spans="1:22" s="413" customFormat="1" ht="11.45" customHeight="1" x14ac:dyDescent="0.15">
      <c r="A185" s="524">
        <v>2570028</v>
      </c>
      <c r="B185" s="546" t="s">
        <v>675</v>
      </c>
      <c r="C185" s="408">
        <v>15877</v>
      </c>
      <c r="D185" s="522">
        <v>1711.25</v>
      </c>
      <c r="E185" s="408">
        <v>15007</v>
      </c>
      <c r="F185" s="522">
        <v>1617.47</v>
      </c>
      <c r="G185" s="408">
        <v>870</v>
      </c>
      <c r="H185" s="522">
        <v>93.78</v>
      </c>
      <c r="I185" s="408">
        <v>324</v>
      </c>
      <c r="J185" s="522">
        <v>34.97</v>
      </c>
      <c r="K185" s="408">
        <v>1951</v>
      </c>
      <c r="L185" s="522">
        <v>210.28</v>
      </c>
      <c r="M185" s="576">
        <v>-1627</v>
      </c>
      <c r="N185" s="541">
        <v>-175.31</v>
      </c>
      <c r="O185" s="408">
        <v>16202</v>
      </c>
      <c r="P185" s="522">
        <v>1746.23</v>
      </c>
      <c r="Q185" s="408">
        <v>16958</v>
      </c>
      <c r="R185" s="522">
        <v>1827.75</v>
      </c>
      <c r="S185" s="583">
        <v>-756</v>
      </c>
      <c r="T185" s="541">
        <v>-81.53</v>
      </c>
      <c r="U185" s="419">
        <v>2570028</v>
      </c>
      <c r="V185" s="527" t="s">
        <v>6</v>
      </c>
    </row>
    <row r="186" spans="1:22" s="413" customFormat="1" ht="11.45" customHeight="1" x14ac:dyDescent="0.15">
      <c r="A186" s="524">
        <v>2570031</v>
      </c>
      <c r="B186" s="546" t="s">
        <v>677</v>
      </c>
      <c r="C186" s="408">
        <v>48091</v>
      </c>
      <c r="D186" s="522">
        <v>1890.83</v>
      </c>
      <c r="E186" s="408">
        <v>45488</v>
      </c>
      <c r="F186" s="522">
        <v>1788.48</v>
      </c>
      <c r="G186" s="408">
        <v>2603</v>
      </c>
      <c r="H186" s="522">
        <v>102.35</v>
      </c>
      <c r="I186" s="408">
        <v>4112</v>
      </c>
      <c r="J186" s="522">
        <v>161.68</v>
      </c>
      <c r="K186" s="408">
        <v>7282</v>
      </c>
      <c r="L186" s="522">
        <v>286.33</v>
      </c>
      <c r="M186" s="576">
        <v>-3170</v>
      </c>
      <c r="N186" s="541">
        <v>-124.65</v>
      </c>
      <c r="O186" s="408">
        <v>52203</v>
      </c>
      <c r="P186" s="522">
        <v>2052.5</v>
      </c>
      <c r="Q186" s="408">
        <v>52771</v>
      </c>
      <c r="R186" s="522">
        <v>2074.81</v>
      </c>
      <c r="S186" s="583">
        <v>-567</v>
      </c>
      <c r="T186" s="541">
        <v>-22.3</v>
      </c>
      <c r="U186" s="419">
        <v>2570031</v>
      </c>
      <c r="V186" s="527" t="s">
        <v>6</v>
      </c>
    </row>
    <row r="187" spans="1:22" s="413" customFormat="1" ht="11.45" customHeight="1" x14ac:dyDescent="0.15">
      <c r="A187" s="524">
        <v>2570035</v>
      </c>
      <c r="B187" s="546" t="s">
        <v>679</v>
      </c>
      <c r="C187" s="408">
        <v>39189</v>
      </c>
      <c r="D187" s="522">
        <v>1765.41</v>
      </c>
      <c r="E187" s="408">
        <v>35110</v>
      </c>
      <c r="F187" s="522">
        <v>1581.67</v>
      </c>
      <c r="G187" s="408">
        <v>4079</v>
      </c>
      <c r="H187" s="522">
        <v>183.75</v>
      </c>
      <c r="I187" s="408">
        <v>1568</v>
      </c>
      <c r="J187" s="522">
        <v>70.62</v>
      </c>
      <c r="K187" s="408">
        <v>4779</v>
      </c>
      <c r="L187" s="522">
        <v>215.27</v>
      </c>
      <c r="M187" s="576">
        <v>-3211</v>
      </c>
      <c r="N187" s="541">
        <v>-144.65</v>
      </c>
      <c r="O187" s="408">
        <v>40756</v>
      </c>
      <c r="P187" s="522">
        <v>1836.04</v>
      </c>
      <c r="Q187" s="408">
        <v>39888</v>
      </c>
      <c r="R187" s="522">
        <v>1796.93</v>
      </c>
      <c r="S187" s="548">
        <v>868</v>
      </c>
      <c r="T187" s="541">
        <v>39.1</v>
      </c>
      <c r="U187" s="419">
        <v>2570035</v>
      </c>
      <c r="V187" s="527" t="s">
        <v>6</v>
      </c>
    </row>
    <row r="188" spans="1:22" s="413" customFormat="1" ht="11.45" customHeight="1" x14ac:dyDescent="0.15">
      <c r="A188" s="524">
        <v>2575401</v>
      </c>
      <c r="B188" s="546" t="s">
        <v>681</v>
      </c>
      <c r="C188" s="408">
        <v>10037</v>
      </c>
      <c r="D188" s="522">
        <v>1462.24</v>
      </c>
      <c r="E188" s="408">
        <v>9393</v>
      </c>
      <c r="F188" s="522">
        <v>1368.38</v>
      </c>
      <c r="G188" s="408">
        <v>644</v>
      </c>
      <c r="H188" s="522">
        <v>93.86</v>
      </c>
      <c r="I188" s="408">
        <v>982</v>
      </c>
      <c r="J188" s="522">
        <v>143</v>
      </c>
      <c r="K188" s="408">
        <v>818</v>
      </c>
      <c r="L188" s="522">
        <v>119.11</v>
      </c>
      <c r="M188" s="582">
        <v>164</v>
      </c>
      <c r="N188" s="541">
        <v>23.89</v>
      </c>
      <c r="O188" s="408">
        <v>11018</v>
      </c>
      <c r="P188" s="522">
        <v>1605.24</v>
      </c>
      <c r="Q188" s="408">
        <v>10210</v>
      </c>
      <c r="R188" s="522">
        <v>1487.49</v>
      </c>
      <c r="S188" s="583">
        <v>808</v>
      </c>
      <c r="T188" s="541">
        <v>117.75</v>
      </c>
      <c r="U188" s="419">
        <v>2575401</v>
      </c>
      <c r="V188" s="527" t="s">
        <v>6</v>
      </c>
    </row>
    <row r="189" spans="1:22" s="413" customFormat="1" ht="11.45" customHeight="1" x14ac:dyDescent="0.15">
      <c r="A189" s="524">
        <v>2575402</v>
      </c>
      <c r="B189" s="546" t="s">
        <v>683</v>
      </c>
      <c r="C189" s="408">
        <v>12654</v>
      </c>
      <c r="D189" s="522">
        <v>1620.62</v>
      </c>
      <c r="E189" s="408">
        <v>11752</v>
      </c>
      <c r="F189" s="522">
        <v>1505.1</v>
      </c>
      <c r="G189" s="408">
        <v>902</v>
      </c>
      <c r="H189" s="522">
        <v>115.52</v>
      </c>
      <c r="I189" s="408">
        <v>361</v>
      </c>
      <c r="J189" s="522">
        <v>46.26</v>
      </c>
      <c r="K189" s="408">
        <v>2090</v>
      </c>
      <c r="L189" s="522">
        <v>267.64999999999998</v>
      </c>
      <c r="M189" s="576">
        <v>-1729</v>
      </c>
      <c r="N189" s="541">
        <v>-221.4</v>
      </c>
      <c r="O189" s="408">
        <v>13015</v>
      </c>
      <c r="P189" s="522">
        <v>1666.88</v>
      </c>
      <c r="Q189" s="408">
        <v>13842</v>
      </c>
      <c r="R189" s="522">
        <v>1772.76</v>
      </c>
      <c r="S189" s="583">
        <v>-827</v>
      </c>
      <c r="T189" s="541">
        <v>-105.88</v>
      </c>
      <c r="U189" s="419">
        <v>2575402</v>
      </c>
      <c r="V189" s="527" t="s">
        <v>6</v>
      </c>
    </row>
    <row r="190" spans="1:22" s="413" customFormat="1" ht="11.45" customHeight="1" x14ac:dyDescent="0.15">
      <c r="A190" s="524">
        <v>2575403</v>
      </c>
      <c r="B190" s="546" t="s">
        <v>685</v>
      </c>
      <c r="C190" s="408">
        <v>33044</v>
      </c>
      <c r="D190" s="522">
        <v>1888.22</v>
      </c>
      <c r="E190" s="408">
        <v>30901</v>
      </c>
      <c r="F190" s="522">
        <v>1765.79</v>
      </c>
      <c r="G190" s="408">
        <v>2143</v>
      </c>
      <c r="H190" s="522">
        <v>122.43</v>
      </c>
      <c r="I190" s="408">
        <v>1912</v>
      </c>
      <c r="J190" s="522">
        <v>109.26</v>
      </c>
      <c r="K190" s="408">
        <v>6263</v>
      </c>
      <c r="L190" s="522">
        <v>357.88</v>
      </c>
      <c r="M190" s="576">
        <v>-4351</v>
      </c>
      <c r="N190" s="541">
        <v>-248.62</v>
      </c>
      <c r="O190" s="408">
        <v>34956</v>
      </c>
      <c r="P190" s="522">
        <v>1997.48</v>
      </c>
      <c r="Q190" s="408">
        <v>37164</v>
      </c>
      <c r="R190" s="522">
        <v>2123.67</v>
      </c>
      <c r="S190" s="548">
        <v>-2208</v>
      </c>
      <c r="T190" s="541">
        <v>-126.19</v>
      </c>
      <c r="U190" s="419">
        <v>2575403</v>
      </c>
      <c r="V190" s="527" t="s">
        <v>6</v>
      </c>
    </row>
    <row r="191" spans="1:22" s="413" customFormat="1" ht="11.45" customHeight="1" x14ac:dyDescent="0.15">
      <c r="A191" s="524">
        <v>2575404</v>
      </c>
      <c r="B191" s="546" t="s">
        <v>687</v>
      </c>
      <c r="C191" s="408">
        <v>12043</v>
      </c>
      <c r="D191" s="522">
        <v>1515.66</v>
      </c>
      <c r="E191" s="408">
        <v>11067</v>
      </c>
      <c r="F191" s="522">
        <v>1392.79</v>
      </c>
      <c r="G191" s="408">
        <v>976</v>
      </c>
      <c r="H191" s="522">
        <v>122.87</v>
      </c>
      <c r="I191" s="408">
        <v>1417</v>
      </c>
      <c r="J191" s="522">
        <v>178.3</v>
      </c>
      <c r="K191" s="408">
        <v>3291</v>
      </c>
      <c r="L191" s="522">
        <v>414.14</v>
      </c>
      <c r="M191" s="576">
        <v>-1874</v>
      </c>
      <c r="N191" s="541">
        <v>-235.84</v>
      </c>
      <c r="O191" s="408">
        <v>13460</v>
      </c>
      <c r="P191" s="522">
        <v>1693.96</v>
      </c>
      <c r="Q191" s="408">
        <v>14358</v>
      </c>
      <c r="R191" s="522">
        <v>1806.93</v>
      </c>
      <c r="S191" s="583">
        <v>-898</v>
      </c>
      <c r="T191" s="541">
        <v>-112.97</v>
      </c>
      <c r="U191" s="419">
        <v>2575404</v>
      </c>
      <c r="V191" s="527" t="s">
        <v>6</v>
      </c>
    </row>
    <row r="192" spans="1:22" s="413" customFormat="1" ht="11.45" customHeight="1" x14ac:dyDescent="0.15">
      <c r="A192" s="524">
        <v>2575405</v>
      </c>
      <c r="B192" s="546" t="s">
        <v>689</v>
      </c>
      <c r="C192" s="408">
        <v>17486</v>
      </c>
      <c r="D192" s="522">
        <v>1720.07</v>
      </c>
      <c r="E192" s="408">
        <v>17953</v>
      </c>
      <c r="F192" s="522">
        <v>1765.95</v>
      </c>
      <c r="G192" s="583">
        <v>-466</v>
      </c>
      <c r="H192" s="541">
        <v>-45.89</v>
      </c>
      <c r="I192" s="408">
        <v>637</v>
      </c>
      <c r="J192" s="522">
        <v>62.62</v>
      </c>
      <c r="K192" s="408">
        <v>3851</v>
      </c>
      <c r="L192" s="522">
        <v>378.82</v>
      </c>
      <c r="M192" s="576">
        <v>-3214</v>
      </c>
      <c r="N192" s="541">
        <v>-316.2</v>
      </c>
      <c r="O192" s="408">
        <v>18123</v>
      </c>
      <c r="P192" s="522">
        <v>1782.69</v>
      </c>
      <c r="Q192" s="408">
        <v>21804</v>
      </c>
      <c r="R192" s="522">
        <v>2144.77</v>
      </c>
      <c r="S192" s="548">
        <v>-3681</v>
      </c>
      <c r="T192" s="541">
        <v>-362.08</v>
      </c>
      <c r="U192" s="419">
        <v>2575405</v>
      </c>
      <c r="V192" s="527" t="s">
        <v>6</v>
      </c>
    </row>
    <row r="193" spans="1:22" s="413" customFormat="1" ht="11.45" customHeight="1" x14ac:dyDescent="0.15">
      <c r="A193" s="524">
        <v>2575406</v>
      </c>
      <c r="B193" s="546" t="s">
        <v>691</v>
      </c>
      <c r="C193" s="408">
        <v>27034</v>
      </c>
      <c r="D193" s="522">
        <v>1691.42</v>
      </c>
      <c r="E193" s="408">
        <v>25113</v>
      </c>
      <c r="F193" s="522">
        <v>1571.26</v>
      </c>
      <c r="G193" s="408">
        <v>1921</v>
      </c>
      <c r="H193" s="522">
        <v>120.16</v>
      </c>
      <c r="I193" s="408">
        <v>3462</v>
      </c>
      <c r="J193" s="522">
        <v>216.62</v>
      </c>
      <c r="K193" s="408">
        <v>7429</v>
      </c>
      <c r="L193" s="522">
        <v>464.83</v>
      </c>
      <c r="M193" s="576">
        <v>-3967</v>
      </c>
      <c r="N193" s="541">
        <v>-248.21</v>
      </c>
      <c r="O193" s="408">
        <v>30496</v>
      </c>
      <c r="P193" s="522">
        <v>1908.04</v>
      </c>
      <c r="Q193" s="408">
        <v>32543</v>
      </c>
      <c r="R193" s="522">
        <v>2036.09</v>
      </c>
      <c r="S193" s="548">
        <v>-2047</v>
      </c>
      <c r="T193" s="541">
        <v>-128.05000000000001</v>
      </c>
      <c r="U193" s="419">
        <v>2575406</v>
      </c>
      <c r="V193" s="527" t="s">
        <v>6</v>
      </c>
    </row>
    <row r="194" spans="1:22" s="413" customFormat="1" ht="11.45" customHeight="1" x14ac:dyDescent="0.15">
      <c r="A194" s="524">
        <v>2575407</v>
      </c>
      <c r="B194" s="546" t="s">
        <v>693</v>
      </c>
      <c r="C194" s="408">
        <v>15398</v>
      </c>
      <c r="D194" s="522">
        <v>1632.15</v>
      </c>
      <c r="E194" s="408">
        <v>14586</v>
      </c>
      <c r="F194" s="522">
        <v>1546.12</v>
      </c>
      <c r="G194" s="408">
        <v>812</v>
      </c>
      <c r="H194" s="522">
        <v>86.04</v>
      </c>
      <c r="I194" s="408">
        <v>2301</v>
      </c>
      <c r="J194" s="522">
        <v>243.94</v>
      </c>
      <c r="K194" s="408">
        <v>5318</v>
      </c>
      <c r="L194" s="522">
        <v>563.65</v>
      </c>
      <c r="M194" s="576">
        <v>-3016</v>
      </c>
      <c r="N194" s="541">
        <v>-319.70999999999998</v>
      </c>
      <c r="O194" s="408">
        <v>17699</v>
      </c>
      <c r="P194" s="522">
        <v>1876.1</v>
      </c>
      <c r="Q194" s="408">
        <v>19904</v>
      </c>
      <c r="R194" s="522">
        <v>2109.77</v>
      </c>
      <c r="S194" s="548">
        <v>-2204</v>
      </c>
      <c r="T194" s="541">
        <v>-233.67</v>
      </c>
      <c r="U194" s="419">
        <v>2575407</v>
      </c>
      <c r="V194" s="527" t="s">
        <v>6</v>
      </c>
    </row>
    <row r="195" spans="1:22" s="413" customFormat="1" ht="15" customHeight="1" x14ac:dyDescent="0.15">
      <c r="A195" s="1212" t="s">
        <v>694</v>
      </c>
      <c r="B195" s="1212"/>
      <c r="C195" s="1212"/>
      <c r="D195" s="1212"/>
      <c r="E195" s="1212"/>
      <c r="F195" s="1212"/>
      <c r="G195" s="1212"/>
      <c r="H195" s="1212"/>
      <c r="I195" s="1212"/>
      <c r="J195" s="1212"/>
      <c r="K195" s="1212"/>
      <c r="L195" s="1212"/>
      <c r="M195" s="1212"/>
      <c r="N195" s="1212"/>
      <c r="O195" s="1212"/>
      <c r="P195" s="1212"/>
      <c r="Q195" s="1212"/>
      <c r="R195" s="1212"/>
      <c r="S195" s="1212"/>
      <c r="T195" s="1212"/>
      <c r="U195" s="1212"/>
      <c r="V195" s="527" t="s">
        <v>6</v>
      </c>
    </row>
    <row r="196" spans="1:22" s="413" customFormat="1" ht="11.45" customHeight="1" x14ac:dyDescent="0.15">
      <c r="A196" s="524">
        <v>351</v>
      </c>
      <c r="B196" s="546" t="s">
        <v>695</v>
      </c>
      <c r="C196" s="408">
        <v>358679</v>
      </c>
      <c r="D196" s="522">
        <v>1996.15</v>
      </c>
      <c r="E196" s="408">
        <v>341335</v>
      </c>
      <c r="F196" s="522">
        <v>1899.62</v>
      </c>
      <c r="G196" s="408">
        <v>17344</v>
      </c>
      <c r="H196" s="522">
        <v>96.52</v>
      </c>
      <c r="I196" s="408">
        <v>6480</v>
      </c>
      <c r="J196" s="522">
        <v>36.06</v>
      </c>
      <c r="K196" s="408">
        <v>19736</v>
      </c>
      <c r="L196" s="522">
        <v>109.84</v>
      </c>
      <c r="M196" s="576">
        <v>-13256</v>
      </c>
      <c r="N196" s="541">
        <v>-73.77</v>
      </c>
      <c r="O196" s="408">
        <v>365159</v>
      </c>
      <c r="P196" s="522">
        <v>2032.21</v>
      </c>
      <c r="Q196" s="408">
        <v>361071</v>
      </c>
      <c r="R196" s="522">
        <v>2009.46</v>
      </c>
      <c r="S196" s="548">
        <v>4088</v>
      </c>
      <c r="T196" s="541">
        <v>22.75</v>
      </c>
      <c r="U196" s="419">
        <v>351</v>
      </c>
      <c r="V196" s="527" t="s">
        <v>6</v>
      </c>
    </row>
    <row r="197" spans="1:22" s="413" customFormat="1" ht="11.45" customHeight="1" x14ac:dyDescent="0.15">
      <c r="A197" s="524">
        <v>3510004</v>
      </c>
      <c r="B197" s="546" t="s">
        <v>697</v>
      </c>
      <c r="C197" s="408">
        <v>23216</v>
      </c>
      <c r="D197" s="522">
        <v>1740.82</v>
      </c>
      <c r="E197" s="408">
        <v>20448</v>
      </c>
      <c r="F197" s="522">
        <v>1533.28</v>
      </c>
      <c r="G197" s="408">
        <v>2768</v>
      </c>
      <c r="H197" s="522">
        <v>207.54</v>
      </c>
      <c r="I197" s="408">
        <v>2923</v>
      </c>
      <c r="J197" s="522">
        <v>219.17</v>
      </c>
      <c r="K197" s="408">
        <v>6117</v>
      </c>
      <c r="L197" s="522">
        <v>458.69</v>
      </c>
      <c r="M197" s="576">
        <v>-3194</v>
      </c>
      <c r="N197" s="541">
        <v>-239.52</v>
      </c>
      <c r="O197" s="408">
        <v>26138</v>
      </c>
      <c r="P197" s="522">
        <v>1959.99</v>
      </c>
      <c r="Q197" s="408">
        <v>26565</v>
      </c>
      <c r="R197" s="522">
        <v>1991.97</v>
      </c>
      <c r="S197" s="582">
        <v>-427</v>
      </c>
      <c r="T197" s="541">
        <v>-31.98</v>
      </c>
      <c r="U197" s="419">
        <v>3510004</v>
      </c>
      <c r="V197" s="527" t="s">
        <v>6</v>
      </c>
    </row>
    <row r="198" spans="1:22" s="413" customFormat="1" ht="11.45" customHeight="1" x14ac:dyDescent="0.15">
      <c r="A198" s="524">
        <v>3510006</v>
      </c>
      <c r="B198" s="546" t="s">
        <v>699</v>
      </c>
      <c r="C198" s="408">
        <v>176902</v>
      </c>
      <c r="D198" s="522">
        <v>2551.71</v>
      </c>
      <c r="E198" s="408">
        <v>152489</v>
      </c>
      <c r="F198" s="522">
        <v>2199.56</v>
      </c>
      <c r="G198" s="408">
        <v>24413</v>
      </c>
      <c r="H198" s="522">
        <v>352.15</v>
      </c>
      <c r="I198" s="408">
        <v>16454</v>
      </c>
      <c r="J198" s="522">
        <v>237.34</v>
      </c>
      <c r="K198" s="408">
        <v>21719</v>
      </c>
      <c r="L198" s="522">
        <v>313.27999999999997</v>
      </c>
      <c r="M198" s="576">
        <v>-5265</v>
      </c>
      <c r="N198" s="541">
        <v>-75.94</v>
      </c>
      <c r="O198" s="408">
        <v>193356</v>
      </c>
      <c r="P198" s="522">
        <v>2789.05</v>
      </c>
      <c r="Q198" s="408">
        <v>174208</v>
      </c>
      <c r="R198" s="522">
        <v>2512.84</v>
      </c>
      <c r="S198" s="548">
        <v>19149</v>
      </c>
      <c r="T198" s="541">
        <v>276.20999999999998</v>
      </c>
      <c r="U198" s="419">
        <v>3510006</v>
      </c>
      <c r="V198" s="527" t="s">
        <v>6</v>
      </c>
    </row>
    <row r="199" spans="1:22" s="413" customFormat="1" ht="11.45" customHeight="1" x14ac:dyDescent="0.15">
      <c r="A199" s="524">
        <v>3510010</v>
      </c>
      <c r="B199" s="546" t="s">
        <v>701</v>
      </c>
      <c r="C199" s="408">
        <v>9169</v>
      </c>
      <c r="D199" s="522">
        <v>1467.68</v>
      </c>
      <c r="E199" s="408">
        <v>8890</v>
      </c>
      <c r="F199" s="522">
        <v>1423.12</v>
      </c>
      <c r="G199" s="582">
        <v>278</v>
      </c>
      <c r="H199" s="567">
        <v>44.56</v>
      </c>
      <c r="I199" s="408">
        <v>351</v>
      </c>
      <c r="J199" s="522">
        <v>56.2</v>
      </c>
      <c r="K199" s="408">
        <v>505</v>
      </c>
      <c r="L199" s="522">
        <v>80.900000000000006</v>
      </c>
      <c r="M199" s="582">
        <v>-154</v>
      </c>
      <c r="N199" s="541">
        <v>-24.7</v>
      </c>
      <c r="O199" s="408">
        <v>9520</v>
      </c>
      <c r="P199" s="522">
        <v>1523.88</v>
      </c>
      <c r="Q199" s="408">
        <v>9396</v>
      </c>
      <c r="R199" s="522">
        <v>1504.02</v>
      </c>
      <c r="S199" s="583">
        <v>124</v>
      </c>
      <c r="T199" s="541">
        <v>19.86</v>
      </c>
      <c r="U199" s="419">
        <v>3510010</v>
      </c>
      <c r="V199" s="527" t="s">
        <v>6</v>
      </c>
    </row>
    <row r="200" spans="1:22" s="413" customFormat="1" ht="11.45" customHeight="1" x14ac:dyDescent="0.15">
      <c r="A200" s="524">
        <v>3510012</v>
      </c>
      <c r="B200" s="546" t="s">
        <v>703</v>
      </c>
      <c r="C200" s="408">
        <v>17122</v>
      </c>
      <c r="D200" s="522">
        <v>1606.18</v>
      </c>
      <c r="E200" s="408">
        <v>14854</v>
      </c>
      <c r="F200" s="522">
        <v>1393.46</v>
      </c>
      <c r="G200" s="408">
        <v>2268</v>
      </c>
      <c r="H200" s="522">
        <v>212.72</v>
      </c>
      <c r="I200" s="408">
        <v>328</v>
      </c>
      <c r="J200" s="522">
        <v>30.75</v>
      </c>
      <c r="K200" s="408">
        <v>2058</v>
      </c>
      <c r="L200" s="522">
        <v>193.1</v>
      </c>
      <c r="M200" s="576">
        <v>-1731</v>
      </c>
      <c r="N200" s="541">
        <v>-162.35</v>
      </c>
      <c r="O200" s="408">
        <v>17450</v>
      </c>
      <c r="P200" s="522">
        <v>1636.93</v>
      </c>
      <c r="Q200" s="408">
        <v>16913</v>
      </c>
      <c r="R200" s="522">
        <v>1586.56</v>
      </c>
      <c r="S200" s="583">
        <v>537</v>
      </c>
      <c r="T200" s="541">
        <v>50.37</v>
      </c>
      <c r="U200" s="419">
        <v>3510012</v>
      </c>
      <c r="V200" s="527" t="s">
        <v>6</v>
      </c>
    </row>
    <row r="201" spans="1:22" s="413" customFormat="1" ht="11.45" customHeight="1" x14ac:dyDescent="0.15">
      <c r="A201" s="524">
        <v>3510023</v>
      </c>
      <c r="B201" s="546" t="s">
        <v>705</v>
      </c>
      <c r="C201" s="408">
        <v>11744</v>
      </c>
      <c r="D201" s="522">
        <v>1381.44</v>
      </c>
      <c r="E201" s="408">
        <v>12575</v>
      </c>
      <c r="F201" s="522">
        <v>1479.2</v>
      </c>
      <c r="G201" s="583">
        <v>-831</v>
      </c>
      <c r="H201" s="541">
        <v>-97.76</v>
      </c>
      <c r="I201" s="408">
        <v>549</v>
      </c>
      <c r="J201" s="522">
        <v>64.58</v>
      </c>
      <c r="K201" s="408">
        <v>2243</v>
      </c>
      <c r="L201" s="522">
        <v>263.89999999999998</v>
      </c>
      <c r="M201" s="576">
        <v>-1694</v>
      </c>
      <c r="N201" s="579">
        <v>-199.32</v>
      </c>
      <c r="O201" s="408">
        <v>12293</v>
      </c>
      <c r="P201" s="522">
        <v>1446.01</v>
      </c>
      <c r="Q201" s="408">
        <v>14818</v>
      </c>
      <c r="R201" s="522">
        <v>1743.1</v>
      </c>
      <c r="S201" s="548">
        <v>-2526</v>
      </c>
      <c r="T201" s="541">
        <v>-297.08</v>
      </c>
      <c r="U201" s="419">
        <v>3510023</v>
      </c>
      <c r="V201" s="527" t="s">
        <v>6</v>
      </c>
    </row>
    <row r="202" spans="1:22" s="413" customFormat="1" ht="11.45" customHeight="1" x14ac:dyDescent="0.15">
      <c r="A202" s="524">
        <v>3510024</v>
      </c>
      <c r="B202" s="546" t="s">
        <v>707</v>
      </c>
      <c r="C202" s="408">
        <v>26300</v>
      </c>
      <c r="D202" s="522">
        <v>1960.36</v>
      </c>
      <c r="E202" s="408">
        <v>21134</v>
      </c>
      <c r="F202" s="522">
        <v>1575.3</v>
      </c>
      <c r="G202" s="408">
        <v>5166</v>
      </c>
      <c r="H202" s="522">
        <v>385.07</v>
      </c>
      <c r="I202" s="408">
        <v>2475</v>
      </c>
      <c r="J202" s="522">
        <v>184.5</v>
      </c>
      <c r="K202" s="408">
        <v>3550</v>
      </c>
      <c r="L202" s="522">
        <v>264.62</v>
      </c>
      <c r="M202" s="576">
        <v>-1075</v>
      </c>
      <c r="N202" s="541">
        <v>-80.11</v>
      </c>
      <c r="O202" s="408">
        <v>28776</v>
      </c>
      <c r="P202" s="522">
        <v>2144.87</v>
      </c>
      <c r="Q202" s="408">
        <v>24684</v>
      </c>
      <c r="R202" s="522">
        <v>1839.91</v>
      </c>
      <c r="S202" s="548">
        <v>4091</v>
      </c>
      <c r="T202" s="541">
        <v>304.95</v>
      </c>
      <c r="U202" s="419">
        <v>3510024</v>
      </c>
      <c r="V202" s="527" t="s">
        <v>6</v>
      </c>
    </row>
    <row r="203" spans="1:22" s="413" customFormat="1" ht="11.45" customHeight="1" x14ac:dyDescent="0.15">
      <c r="A203" s="524">
        <v>3510025</v>
      </c>
      <c r="B203" s="546" t="s">
        <v>709</v>
      </c>
      <c r="C203" s="408">
        <v>8243</v>
      </c>
      <c r="D203" s="522">
        <v>1427.18</v>
      </c>
      <c r="E203" s="408">
        <v>7702</v>
      </c>
      <c r="F203" s="522">
        <v>1333.53</v>
      </c>
      <c r="G203" s="408">
        <v>541</v>
      </c>
      <c r="H203" s="522">
        <v>93.65</v>
      </c>
      <c r="I203" s="408">
        <v>1195</v>
      </c>
      <c r="J203" s="522">
        <v>206.93</v>
      </c>
      <c r="K203" s="408">
        <v>2276</v>
      </c>
      <c r="L203" s="522">
        <v>394.12</v>
      </c>
      <c r="M203" s="576">
        <v>-1081</v>
      </c>
      <c r="N203" s="541">
        <v>-187.18</v>
      </c>
      <c r="O203" s="408">
        <v>9439</v>
      </c>
      <c r="P203" s="522">
        <v>1634.11</v>
      </c>
      <c r="Q203" s="408">
        <v>9979</v>
      </c>
      <c r="R203" s="522">
        <v>1727.64</v>
      </c>
      <c r="S203" s="582">
        <v>-540</v>
      </c>
      <c r="T203" s="541">
        <v>-93.53</v>
      </c>
      <c r="U203" s="419">
        <v>3510025</v>
      </c>
      <c r="V203" s="527" t="s">
        <v>6</v>
      </c>
    </row>
    <row r="204" spans="1:22" s="413" customFormat="1" ht="11.45" customHeight="1" x14ac:dyDescent="0.15">
      <c r="A204" s="524">
        <v>3510026</v>
      </c>
      <c r="B204" s="546" t="s">
        <v>711</v>
      </c>
      <c r="C204" s="408">
        <v>18211</v>
      </c>
      <c r="D204" s="522">
        <v>1581.67</v>
      </c>
      <c r="E204" s="408">
        <v>15312</v>
      </c>
      <c r="F204" s="522">
        <v>1329.85</v>
      </c>
      <c r="G204" s="408">
        <v>2899</v>
      </c>
      <c r="H204" s="522">
        <v>251.82</v>
      </c>
      <c r="I204" s="408">
        <v>1905</v>
      </c>
      <c r="J204" s="522">
        <v>165.45</v>
      </c>
      <c r="K204" s="408">
        <v>4118</v>
      </c>
      <c r="L204" s="522">
        <v>357.69</v>
      </c>
      <c r="M204" s="576">
        <v>-2213</v>
      </c>
      <c r="N204" s="541">
        <v>-192.24</v>
      </c>
      <c r="O204" s="408">
        <v>20116</v>
      </c>
      <c r="P204" s="522">
        <v>1747.12</v>
      </c>
      <c r="Q204" s="408">
        <v>19430</v>
      </c>
      <c r="R204" s="522">
        <v>1687.54</v>
      </c>
      <c r="S204" s="583">
        <v>686</v>
      </c>
      <c r="T204" s="541">
        <v>59.58</v>
      </c>
      <c r="U204" s="419">
        <v>3510026</v>
      </c>
      <c r="V204" s="527" t="s">
        <v>6</v>
      </c>
    </row>
    <row r="205" spans="1:22" s="413" customFormat="1" ht="11.45" customHeight="1" x14ac:dyDescent="0.15">
      <c r="A205" s="524">
        <v>3519501</v>
      </c>
      <c r="B205" s="546" t="s">
        <v>713</v>
      </c>
      <c r="C205" s="408">
        <v>1290</v>
      </c>
      <c r="D205" s="522">
        <v>1717.31</v>
      </c>
      <c r="E205" s="408">
        <v>1571</v>
      </c>
      <c r="F205" s="522">
        <v>2092.09</v>
      </c>
      <c r="G205" s="583">
        <v>-281</v>
      </c>
      <c r="H205" s="541">
        <v>-374.78</v>
      </c>
      <c r="I205" s="408" t="s">
        <v>2049</v>
      </c>
      <c r="J205" s="522" t="s">
        <v>2049</v>
      </c>
      <c r="K205" s="408">
        <v>74</v>
      </c>
      <c r="L205" s="522">
        <v>99.14</v>
      </c>
      <c r="M205" s="583">
        <v>-74</v>
      </c>
      <c r="N205" s="541">
        <v>-99.14</v>
      </c>
      <c r="O205" s="408">
        <v>1290</v>
      </c>
      <c r="P205" s="522">
        <v>1717.31</v>
      </c>
      <c r="Q205" s="408">
        <v>1646</v>
      </c>
      <c r="R205" s="522">
        <v>2191.23</v>
      </c>
      <c r="S205" s="582">
        <v>-356</v>
      </c>
      <c r="T205" s="541">
        <v>-473.92</v>
      </c>
      <c r="U205" s="419">
        <v>3519501</v>
      </c>
      <c r="V205" s="527" t="s">
        <v>6</v>
      </c>
    </row>
    <row r="206" spans="1:22" s="413" customFormat="1" ht="11.45" customHeight="1" x14ac:dyDescent="0.15">
      <c r="A206" s="524">
        <v>3515402</v>
      </c>
      <c r="B206" s="546" t="s">
        <v>715</v>
      </c>
      <c r="C206" s="408">
        <v>16066</v>
      </c>
      <c r="D206" s="522">
        <v>1407.96</v>
      </c>
      <c r="E206" s="408">
        <v>14175</v>
      </c>
      <c r="F206" s="522">
        <v>1242.2</v>
      </c>
      <c r="G206" s="408">
        <v>1891</v>
      </c>
      <c r="H206" s="522">
        <v>165.76</v>
      </c>
      <c r="I206" s="408">
        <v>378</v>
      </c>
      <c r="J206" s="522">
        <v>33.08</v>
      </c>
      <c r="K206" s="408">
        <v>1771</v>
      </c>
      <c r="L206" s="522">
        <v>155.22</v>
      </c>
      <c r="M206" s="576">
        <v>-1394</v>
      </c>
      <c r="N206" s="541">
        <v>-122.13</v>
      </c>
      <c r="O206" s="408">
        <v>16444</v>
      </c>
      <c r="P206" s="522">
        <v>1441.04</v>
      </c>
      <c r="Q206" s="408">
        <v>15946</v>
      </c>
      <c r="R206" s="522">
        <v>1397.42</v>
      </c>
      <c r="S206" s="548">
        <v>498</v>
      </c>
      <c r="T206" s="541">
        <v>43.62</v>
      </c>
      <c r="U206" s="419">
        <v>3515402</v>
      </c>
      <c r="V206" s="527" t="s">
        <v>6</v>
      </c>
    </row>
    <row r="207" spans="1:22" s="413" customFormat="1" ht="11.45" customHeight="1" x14ac:dyDescent="0.15">
      <c r="A207" s="524">
        <v>3515403</v>
      </c>
      <c r="B207" s="546" t="s">
        <v>717</v>
      </c>
      <c r="C207" s="408">
        <v>23867</v>
      </c>
      <c r="D207" s="522">
        <v>1856.21</v>
      </c>
      <c r="E207" s="408">
        <v>20485</v>
      </c>
      <c r="F207" s="522">
        <v>1593.19</v>
      </c>
      <c r="G207" s="408">
        <v>3382</v>
      </c>
      <c r="H207" s="522">
        <v>263.02</v>
      </c>
      <c r="I207" s="408">
        <v>2259</v>
      </c>
      <c r="J207" s="522">
        <v>175.69</v>
      </c>
      <c r="K207" s="408">
        <v>10875</v>
      </c>
      <c r="L207" s="522">
        <v>845.8</v>
      </c>
      <c r="M207" s="576">
        <v>-8616</v>
      </c>
      <c r="N207" s="541">
        <v>-670.11</v>
      </c>
      <c r="O207" s="408">
        <v>26126</v>
      </c>
      <c r="P207" s="522">
        <v>2031.9</v>
      </c>
      <c r="Q207" s="408">
        <v>31361</v>
      </c>
      <c r="R207" s="522">
        <v>2438.9899999999998</v>
      </c>
      <c r="S207" s="548">
        <v>-5234</v>
      </c>
      <c r="T207" s="541">
        <v>-407.09</v>
      </c>
      <c r="U207" s="419">
        <v>3515403</v>
      </c>
      <c r="V207" s="527" t="s">
        <v>6</v>
      </c>
    </row>
    <row r="208" spans="1:22" s="413" customFormat="1" ht="11.45" customHeight="1" x14ac:dyDescent="0.15">
      <c r="A208" s="524">
        <v>3515404</v>
      </c>
      <c r="B208" s="546" t="s">
        <v>719</v>
      </c>
      <c r="C208" s="408">
        <v>28323</v>
      </c>
      <c r="D208" s="522">
        <v>1782.55</v>
      </c>
      <c r="E208" s="408">
        <v>26883</v>
      </c>
      <c r="F208" s="522">
        <v>1691.92</v>
      </c>
      <c r="G208" s="408">
        <v>1440</v>
      </c>
      <c r="H208" s="567">
        <v>90.63</v>
      </c>
      <c r="I208" s="408">
        <v>5894</v>
      </c>
      <c r="J208" s="522">
        <v>370.96</v>
      </c>
      <c r="K208" s="408">
        <v>9285</v>
      </c>
      <c r="L208" s="522">
        <v>584.39</v>
      </c>
      <c r="M208" s="576">
        <v>-3391</v>
      </c>
      <c r="N208" s="541">
        <v>-213.43</v>
      </c>
      <c r="O208" s="408">
        <v>34217</v>
      </c>
      <c r="P208" s="522">
        <v>2153.5100000000002</v>
      </c>
      <c r="Q208" s="408">
        <v>36168</v>
      </c>
      <c r="R208" s="522">
        <v>2276.31</v>
      </c>
      <c r="S208" s="548">
        <v>-1951</v>
      </c>
      <c r="T208" s="541">
        <v>-122.8</v>
      </c>
      <c r="U208" s="419">
        <v>3515404</v>
      </c>
      <c r="V208" s="527" t="s">
        <v>6</v>
      </c>
    </row>
    <row r="209" spans="1:22" s="413" customFormat="1" ht="15" customHeight="1" x14ac:dyDescent="0.15">
      <c r="A209" s="1212" t="s">
        <v>720</v>
      </c>
      <c r="B209" s="1212"/>
      <c r="C209" s="1212"/>
      <c r="D209" s="1212"/>
      <c r="E209" s="1212"/>
      <c r="F209" s="1212"/>
      <c r="G209" s="1212"/>
      <c r="H209" s="1212"/>
      <c r="I209" s="1212"/>
      <c r="J209" s="1212"/>
      <c r="K209" s="1212"/>
      <c r="L209" s="1212"/>
      <c r="M209" s="1212"/>
      <c r="N209" s="1212"/>
      <c r="O209" s="1212"/>
      <c r="P209" s="1212"/>
      <c r="Q209" s="1212"/>
      <c r="R209" s="1212"/>
      <c r="S209" s="1212"/>
      <c r="T209" s="1212"/>
      <c r="U209" s="1212"/>
      <c r="V209" s="527" t="s">
        <v>6</v>
      </c>
    </row>
    <row r="210" spans="1:22" s="413" customFormat="1" ht="11.45" customHeight="1" x14ac:dyDescent="0.15">
      <c r="A210" s="524">
        <v>352</v>
      </c>
      <c r="B210" s="546" t="s">
        <v>721</v>
      </c>
      <c r="C210" s="408">
        <v>388123</v>
      </c>
      <c r="D210" s="522">
        <v>1946.37</v>
      </c>
      <c r="E210" s="408">
        <v>375447</v>
      </c>
      <c r="F210" s="522">
        <v>1882.81</v>
      </c>
      <c r="G210" s="408">
        <v>12676</v>
      </c>
      <c r="H210" s="522">
        <v>63.57</v>
      </c>
      <c r="I210" s="408">
        <v>2354</v>
      </c>
      <c r="J210" s="522">
        <v>11.81</v>
      </c>
      <c r="K210" s="408">
        <v>25780</v>
      </c>
      <c r="L210" s="522">
        <v>129.28</v>
      </c>
      <c r="M210" s="576">
        <v>-23425</v>
      </c>
      <c r="N210" s="541">
        <v>-117.47</v>
      </c>
      <c r="O210" s="408">
        <v>390477</v>
      </c>
      <c r="P210" s="522">
        <v>1958.18</v>
      </c>
      <c r="Q210" s="408">
        <v>401226</v>
      </c>
      <c r="R210" s="522">
        <v>2012.09</v>
      </c>
      <c r="S210" s="548">
        <v>-10749</v>
      </c>
      <c r="T210" s="541">
        <v>-53.91</v>
      </c>
      <c r="U210" s="419">
        <v>352</v>
      </c>
      <c r="V210" s="527" t="s">
        <v>6</v>
      </c>
    </row>
    <row r="211" spans="1:22" s="413" customFormat="1" ht="11.45" customHeight="1" x14ac:dyDescent="0.15">
      <c r="A211" s="524">
        <v>3520011</v>
      </c>
      <c r="B211" s="546" t="s">
        <v>723</v>
      </c>
      <c r="C211" s="408">
        <v>148953</v>
      </c>
      <c r="D211" s="522">
        <v>3079.7</v>
      </c>
      <c r="E211" s="408">
        <v>131823</v>
      </c>
      <c r="F211" s="522">
        <v>2725.54</v>
      </c>
      <c r="G211" s="576">
        <v>17129</v>
      </c>
      <c r="H211" s="541">
        <v>354.16</v>
      </c>
      <c r="I211" s="408">
        <v>10648</v>
      </c>
      <c r="J211" s="522">
        <v>220.16</v>
      </c>
      <c r="K211" s="408">
        <v>14240</v>
      </c>
      <c r="L211" s="522">
        <v>294.42</v>
      </c>
      <c r="M211" s="576">
        <v>-3591</v>
      </c>
      <c r="N211" s="541">
        <v>-74.260000000000005</v>
      </c>
      <c r="O211" s="408">
        <v>159601</v>
      </c>
      <c r="P211" s="522">
        <v>3299.86</v>
      </c>
      <c r="Q211" s="408">
        <v>146063</v>
      </c>
      <c r="R211" s="522">
        <v>3019.96</v>
      </c>
      <c r="S211" s="548">
        <v>13538</v>
      </c>
      <c r="T211" s="541">
        <v>279.89999999999998</v>
      </c>
      <c r="U211" s="419">
        <v>3520011</v>
      </c>
      <c r="V211" s="527" t="s">
        <v>6</v>
      </c>
    </row>
    <row r="212" spans="1:22" s="413" customFormat="1" ht="11.45" customHeight="1" x14ac:dyDescent="0.15">
      <c r="A212" s="524">
        <v>3520032</v>
      </c>
      <c r="B212" s="546" t="s">
        <v>725</v>
      </c>
      <c r="C212" s="408">
        <v>30777</v>
      </c>
      <c r="D212" s="522">
        <v>1875.06</v>
      </c>
      <c r="E212" s="408">
        <v>25487</v>
      </c>
      <c r="F212" s="522">
        <v>1552.77</v>
      </c>
      <c r="G212" s="408">
        <v>5290</v>
      </c>
      <c r="H212" s="522">
        <v>322.29000000000002</v>
      </c>
      <c r="I212" s="408">
        <v>2100</v>
      </c>
      <c r="J212" s="522">
        <v>127.93</v>
      </c>
      <c r="K212" s="408">
        <v>9335</v>
      </c>
      <c r="L212" s="522">
        <v>568.74</v>
      </c>
      <c r="M212" s="576">
        <v>-7235</v>
      </c>
      <c r="N212" s="541">
        <v>-440.8</v>
      </c>
      <c r="O212" s="408">
        <v>32877</v>
      </c>
      <c r="P212" s="522">
        <v>2002.99</v>
      </c>
      <c r="Q212" s="408">
        <v>34822</v>
      </c>
      <c r="R212" s="522">
        <v>2121.5100000000002</v>
      </c>
      <c r="S212" s="548">
        <v>-1945</v>
      </c>
      <c r="T212" s="541">
        <v>-118.51</v>
      </c>
      <c r="U212" s="419">
        <v>3520032</v>
      </c>
      <c r="V212" s="527" t="s">
        <v>6</v>
      </c>
    </row>
    <row r="213" spans="1:22" s="413" customFormat="1" ht="11.45" customHeight="1" x14ac:dyDescent="0.15">
      <c r="A213" s="524">
        <v>3520050</v>
      </c>
      <c r="B213" s="546" t="s">
        <v>727</v>
      </c>
      <c r="C213" s="408">
        <v>26775</v>
      </c>
      <c r="D213" s="522">
        <v>1832.05</v>
      </c>
      <c r="E213" s="408">
        <v>23933</v>
      </c>
      <c r="F213" s="522">
        <v>1637.56</v>
      </c>
      <c r="G213" s="408">
        <v>2843</v>
      </c>
      <c r="H213" s="522">
        <v>194.5</v>
      </c>
      <c r="I213" s="408">
        <v>1157</v>
      </c>
      <c r="J213" s="522">
        <v>79.13</v>
      </c>
      <c r="K213" s="408">
        <v>2632</v>
      </c>
      <c r="L213" s="522">
        <v>180.08</v>
      </c>
      <c r="M213" s="576">
        <v>-1475</v>
      </c>
      <c r="N213" s="541">
        <v>-100.95</v>
      </c>
      <c r="O213" s="408">
        <v>27932</v>
      </c>
      <c r="P213" s="522">
        <v>1911.18</v>
      </c>
      <c r="Q213" s="408">
        <v>26565</v>
      </c>
      <c r="R213" s="522">
        <v>1817.64</v>
      </c>
      <c r="S213" s="548">
        <v>1367</v>
      </c>
      <c r="T213" s="541">
        <v>93.55</v>
      </c>
      <c r="U213" s="419">
        <v>3520050</v>
      </c>
      <c r="V213" s="527" t="s">
        <v>6</v>
      </c>
    </row>
    <row r="214" spans="1:22" s="413" customFormat="1" ht="11.45" customHeight="1" x14ac:dyDescent="0.15">
      <c r="A214" s="524">
        <v>3520059</v>
      </c>
      <c r="B214" s="546" t="s">
        <v>729</v>
      </c>
      <c r="C214" s="408">
        <v>23879</v>
      </c>
      <c r="D214" s="522">
        <v>1750.51</v>
      </c>
      <c r="E214" s="408">
        <v>21429</v>
      </c>
      <c r="F214" s="522">
        <v>1570.92</v>
      </c>
      <c r="G214" s="408">
        <v>2450</v>
      </c>
      <c r="H214" s="522">
        <v>179.59</v>
      </c>
      <c r="I214" s="408">
        <v>1604</v>
      </c>
      <c r="J214" s="522">
        <v>117.57</v>
      </c>
      <c r="K214" s="408">
        <v>2902</v>
      </c>
      <c r="L214" s="522">
        <v>212.73</v>
      </c>
      <c r="M214" s="576">
        <v>-1298</v>
      </c>
      <c r="N214" s="541">
        <v>-95.16</v>
      </c>
      <c r="O214" s="408">
        <v>25483</v>
      </c>
      <c r="P214" s="522">
        <v>1868.08</v>
      </c>
      <c r="Q214" s="408">
        <v>24331</v>
      </c>
      <c r="R214" s="522">
        <v>1783.65</v>
      </c>
      <c r="S214" s="548">
        <v>1152</v>
      </c>
      <c r="T214" s="541">
        <v>84.43</v>
      </c>
      <c r="U214" s="419">
        <v>3520059</v>
      </c>
      <c r="V214" s="527" t="s">
        <v>6</v>
      </c>
    </row>
    <row r="215" spans="1:22" s="413" customFormat="1" ht="11.45" customHeight="1" x14ac:dyDescent="0.15">
      <c r="A215" s="524">
        <v>3520060</v>
      </c>
      <c r="B215" s="546" t="s">
        <v>731</v>
      </c>
      <c r="C215" s="408">
        <v>17964</v>
      </c>
      <c r="D215" s="522">
        <v>1616.94</v>
      </c>
      <c r="E215" s="408">
        <v>17261</v>
      </c>
      <c r="F215" s="522">
        <v>1553.63</v>
      </c>
      <c r="G215" s="540">
        <v>703</v>
      </c>
      <c r="H215" s="541">
        <v>63.31</v>
      </c>
      <c r="I215" s="408">
        <v>72</v>
      </c>
      <c r="J215" s="522">
        <v>6.49</v>
      </c>
      <c r="K215" s="408">
        <v>2966</v>
      </c>
      <c r="L215" s="522">
        <v>266.95999999999998</v>
      </c>
      <c r="M215" s="576">
        <v>-2894</v>
      </c>
      <c r="N215" s="541">
        <v>-260.48</v>
      </c>
      <c r="O215" s="408">
        <v>18036</v>
      </c>
      <c r="P215" s="522">
        <v>1623.43</v>
      </c>
      <c r="Q215" s="408">
        <v>20227</v>
      </c>
      <c r="R215" s="522">
        <v>1820.59</v>
      </c>
      <c r="S215" s="548">
        <v>-2190</v>
      </c>
      <c r="T215" s="541">
        <v>-197.16</v>
      </c>
      <c r="U215" s="419">
        <v>3520060</v>
      </c>
      <c r="V215" s="527" t="s">
        <v>6</v>
      </c>
    </row>
    <row r="216" spans="1:22" s="413" customFormat="1" ht="11.45" customHeight="1" x14ac:dyDescent="0.15">
      <c r="A216" s="524">
        <v>3520061</v>
      </c>
      <c r="B216" s="546" t="s">
        <v>733</v>
      </c>
      <c r="C216" s="408">
        <v>33379</v>
      </c>
      <c r="D216" s="522">
        <v>1950.96</v>
      </c>
      <c r="E216" s="408">
        <v>27120</v>
      </c>
      <c r="F216" s="522">
        <v>1585.16</v>
      </c>
      <c r="G216" s="408">
        <v>6258</v>
      </c>
      <c r="H216" s="522">
        <v>365.8</v>
      </c>
      <c r="I216" s="408">
        <v>3745</v>
      </c>
      <c r="J216" s="522">
        <v>218.92</v>
      </c>
      <c r="K216" s="408">
        <v>1230</v>
      </c>
      <c r="L216" s="522">
        <v>71.91</v>
      </c>
      <c r="M216" s="576">
        <v>2515</v>
      </c>
      <c r="N216" s="541">
        <v>147.01</v>
      </c>
      <c r="O216" s="408">
        <v>37124</v>
      </c>
      <c r="P216" s="522">
        <v>2169.88</v>
      </c>
      <c r="Q216" s="408">
        <v>28351</v>
      </c>
      <c r="R216" s="522">
        <v>1657.07</v>
      </c>
      <c r="S216" s="548">
        <v>8774</v>
      </c>
      <c r="T216" s="541">
        <v>512.80999999999995</v>
      </c>
      <c r="U216" s="419">
        <v>3520061</v>
      </c>
      <c r="V216" s="527" t="s">
        <v>6</v>
      </c>
    </row>
    <row r="217" spans="1:22" s="413" customFormat="1" ht="11.45" customHeight="1" x14ac:dyDescent="0.15">
      <c r="A217" s="524">
        <v>3520062</v>
      </c>
      <c r="B217" s="546" t="s">
        <v>735</v>
      </c>
      <c r="C217" s="408">
        <v>57627</v>
      </c>
      <c r="D217" s="522">
        <v>1850.51</v>
      </c>
      <c r="E217" s="408">
        <v>50007</v>
      </c>
      <c r="F217" s="522">
        <v>1605.83</v>
      </c>
      <c r="G217" s="408">
        <v>7619</v>
      </c>
      <c r="H217" s="522">
        <v>244.67</v>
      </c>
      <c r="I217" s="408">
        <v>3036</v>
      </c>
      <c r="J217" s="522">
        <v>97.51</v>
      </c>
      <c r="K217" s="408">
        <v>7622</v>
      </c>
      <c r="L217" s="522">
        <v>244.75</v>
      </c>
      <c r="M217" s="576">
        <v>-4585</v>
      </c>
      <c r="N217" s="541">
        <v>-147.25</v>
      </c>
      <c r="O217" s="408">
        <v>60663</v>
      </c>
      <c r="P217" s="522">
        <v>1948.02</v>
      </c>
      <c r="Q217" s="408">
        <v>57629</v>
      </c>
      <c r="R217" s="522">
        <v>1850.59</v>
      </c>
      <c r="S217" s="548">
        <v>3034</v>
      </c>
      <c r="T217" s="541">
        <v>97.43</v>
      </c>
      <c r="U217" s="419">
        <v>3520062</v>
      </c>
      <c r="V217" s="527" t="s">
        <v>6</v>
      </c>
    </row>
    <row r="218" spans="1:22" s="413" customFormat="1" ht="11.45" customHeight="1" x14ac:dyDescent="0.15">
      <c r="A218" s="524">
        <v>3525404</v>
      </c>
      <c r="B218" s="546" t="s">
        <v>737</v>
      </c>
      <c r="C218" s="408">
        <v>11997</v>
      </c>
      <c r="D218" s="522">
        <v>1978.38</v>
      </c>
      <c r="E218" s="408">
        <v>9495</v>
      </c>
      <c r="F218" s="522">
        <v>1565.84</v>
      </c>
      <c r="G218" s="408">
        <v>2502</v>
      </c>
      <c r="H218" s="522">
        <v>412.55</v>
      </c>
      <c r="I218" s="408">
        <v>596</v>
      </c>
      <c r="J218" s="522">
        <v>98.25</v>
      </c>
      <c r="K218" s="408">
        <v>3212</v>
      </c>
      <c r="L218" s="522">
        <v>529.71</v>
      </c>
      <c r="M218" s="576">
        <v>-2616</v>
      </c>
      <c r="N218" s="541">
        <v>-431.46</v>
      </c>
      <c r="O218" s="408">
        <v>12593</v>
      </c>
      <c r="P218" s="522">
        <v>2076.63</v>
      </c>
      <c r="Q218" s="408">
        <v>12707</v>
      </c>
      <c r="R218" s="522">
        <v>2095.54</v>
      </c>
      <c r="S218" s="582">
        <v>-115</v>
      </c>
      <c r="T218" s="541">
        <v>-18.920000000000002</v>
      </c>
      <c r="U218" s="419">
        <v>3525404</v>
      </c>
      <c r="V218" s="527" t="s">
        <v>6</v>
      </c>
    </row>
    <row r="219" spans="1:22" s="413" customFormat="1" ht="11.45" customHeight="1" x14ac:dyDescent="0.15">
      <c r="A219" s="524">
        <v>3525407</v>
      </c>
      <c r="B219" s="546" t="s">
        <v>739</v>
      </c>
      <c r="C219" s="408">
        <v>22611</v>
      </c>
      <c r="D219" s="522">
        <v>1611.28</v>
      </c>
      <c r="E219" s="408">
        <v>20951</v>
      </c>
      <c r="F219" s="522">
        <v>1492.97</v>
      </c>
      <c r="G219" s="408">
        <v>1660</v>
      </c>
      <c r="H219" s="522">
        <v>118.31</v>
      </c>
      <c r="I219" s="408">
        <v>2867</v>
      </c>
      <c r="J219" s="522">
        <v>204.28</v>
      </c>
      <c r="K219" s="408">
        <v>7021</v>
      </c>
      <c r="L219" s="522">
        <v>500.29</v>
      </c>
      <c r="M219" s="576">
        <v>-4154</v>
      </c>
      <c r="N219" s="541">
        <v>-296.01</v>
      </c>
      <c r="O219" s="408">
        <v>25478</v>
      </c>
      <c r="P219" s="522">
        <v>1815.56</v>
      </c>
      <c r="Q219" s="408">
        <v>27971</v>
      </c>
      <c r="R219" s="522">
        <v>1993.26</v>
      </c>
      <c r="S219" s="548">
        <v>-2494</v>
      </c>
      <c r="T219" s="541">
        <v>-177.7</v>
      </c>
      <c r="U219" s="419">
        <v>3525407</v>
      </c>
      <c r="V219" s="527" t="s">
        <v>6</v>
      </c>
    </row>
    <row r="220" spans="1:22" s="413" customFormat="1" ht="11.45" customHeight="1" x14ac:dyDescent="0.15">
      <c r="A220" s="524">
        <v>3525411</v>
      </c>
      <c r="B220" s="546" t="s">
        <v>741</v>
      </c>
      <c r="C220" s="408">
        <v>53258</v>
      </c>
      <c r="D220" s="522">
        <v>1978.76</v>
      </c>
      <c r="E220" s="408">
        <v>49447</v>
      </c>
      <c r="F220" s="522">
        <v>1837.17</v>
      </c>
      <c r="G220" s="408">
        <v>3811</v>
      </c>
      <c r="H220" s="522">
        <v>141.59</v>
      </c>
      <c r="I220" s="408">
        <v>3356</v>
      </c>
      <c r="J220" s="522">
        <v>124.69</v>
      </c>
      <c r="K220" s="408">
        <v>16840</v>
      </c>
      <c r="L220" s="522">
        <v>625.67999999999995</v>
      </c>
      <c r="M220" s="576">
        <v>-13484</v>
      </c>
      <c r="N220" s="541">
        <v>-500.99</v>
      </c>
      <c r="O220" s="408">
        <v>56614</v>
      </c>
      <c r="P220" s="522">
        <v>2103.4499999999998</v>
      </c>
      <c r="Q220" s="408">
        <v>66288</v>
      </c>
      <c r="R220" s="522">
        <v>2462.85</v>
      </c>
      <c r="S220" s="548">
        <v>-9673</v>
      </c>
      <c r="T220" s="541">
        <v>-359.4</v>
      </c>
      <c r="U220" s="419">
        <v>3525411</v>
      </c>
      <c r="V220" s="527" t="s">
        <v>6</v>
      </c>
    </row>
    <row r="221" spans="1:22" s="413" customFormat="1" ht="15" customHeight="1" x14ac:dyDescent="0.15">
      <c r="A221" s="1212" t="s">
        <v>742</v>
      </c>
      <c r="B221" s="1212"/>
      <c r="C221" s="1212"/>
      <c r="D221" s="1212"/>
      <c r="E221" s="1212"/>
      <c r="F221" s="1212"/>
      <c r="G221" s="1212"/>
      <c r="H221" s="1212"/>
      <c r="I221" s="1212"/>
      <c r="J221" s="1212"/>
      <c r="K221" s="1212"/>
      <c r="L221" s="1212"/>
      <c r="M221" s="1212"/>
      <c r="N221" s="1212"/>
      <c r="O221" s="1212"/>
      <c r="P221" s="1212"/>
      <c r="Q221" s="1212"/>
      <c r="R221" s="1212"/>
      <c r="S221" s="1212"/>
      <c r="T221" s="1212"/>
      <c r="U221" s="1212"/>
      <c r="V221" s="527" t="s">
        <v>6</v>
      </c>
    </row>
    <row r="222" spans="1:22" s="413" customFormat="1" ht="11.45" customHeight="1" x14ac:dyDescent="0.15">
      <c r="A222" s="524">
        <v>353</v>
      </c>
      <c r="B222" s="546" t="s">
        <v>743</v>
      </c>
      <c r="C222" s="408">
        <v>419102</v>
      </c>
      <c r="D222" s="522">
        <v>1630.59</v>
      </c>
      <c r="E222" s="408">
        <v>390660</v>
      </c>
      <c r="F222" s="522">
        <v>1519.94</v>
      </c>
      <c r="G222" s="408">
        <v>28442</v>
      </c>
      <c r="H222" s="522">
        <v>110.66</v>
      </c>
      <c r="I222" s="408">
        <v>10776</v>
      </c>
      <c r="J222" s="522">
        <v>41.93</v>
      </c>
      <c r="K222" s="408">
        <v>40844</v>
      </c>
      <c r="L222" s="522">
        <v>158.91</v>
      </c>
      <c r="M222" s="576">
        <v>-30068</v>
      </c>
      <c r="N222" s="541">
        <v>-116.98</v>
      </c>
      <c r="O222" s="408">
        <v>429878</v>
      </c>
      <c r="P222" s="522">
        <v>1672.52</v>
      </c>
      <c r="Q222" s="408">
        <v>431504</v>
      </c>
      <c r="R222" s="522">
        <v>1678.85</v>
      </c>
      <c r="S222" s="548">
        <v>-1626</v>
      </c>
      <c r="T222" s="541">
        <v>-6.33</v>
      </c>
      <c r="U222" s="419">
        <v>353</v>
      </c>
      <c r="V222" s="527" t="s">
        <v>6</v>
      </c>
    </row>
    <row r="223" spans="1:22" s="413" customFormat="1" ht="11.45" customHeight="1" x14ac:dyDescent="0.15">
      <c r="A223" s="524">
        <v>3530005</v>
      </c>
      <c r="B223" s="546" t="s">
        <v>3240</v>
      </c>
      <c r="C223" s="408">
        <v>81481</v>
      </c>
      <c r="D223" s="522">
        <v>2026.3</v>
      </c>
      <c r="E223" s="408">
        <v>68684</v>
      </c>
      <c r="F223" s="522">
        <v>1708.04</v>
      </c>
      <c r="G223" s="408">
        <v>12798</v>
      </c>
      <c r="H223" s="522">
        <v>318.25</v>
      </c>
      <c r="I223" s="408">
        <v>4432</v>
      </c>
      <c r="J223" s="522">
        <v>110.2</v>
      </c>
      <c r="K223" s="408">
        <v>10125</v>
      </c>
      <c r="L223" s="522">
        <v>251.8</v>
      </c>
      <c r="M223" s="576">
        <v>-5694</v>
      </c>
      <c r="N223" s="541">
        <v>-141.59</v>
      </c>
      <c r="O223" s="408">
        <v>85913</v>
      </c>
      <c r="P223" s="522">
        <v>2136.5</v>
      </c>
      <c r="Q223" s="408">
        <v>78809</v>
      </c>
      <c r="R223" s="522">
        <v>1959.84</v>
      </c>
      <c r="S223" s="548">
        <v>7104</v>
      </c>
      <c r="T223" s="541">
        <v>176.66</v>
      </c>
      <c r="U223" s="419">
        <v>3530005</v>
      </c>
      <c r="V223" s="527" t="s">
        <v>6</v>
      </c>
    </row>
    <row r="224" spans="1:22" s="413" customFormat="1" ht="11.45" customHeight="1" x14ac:dyDescent="0.15">
      <c r="A224" s="524">
        <v>3530026</v>
      </c>
      <c r="B224" s="546" t="s">
        <v>747</v>
      </c>
      <c r="C224" s="408">
        <v>33815</v>
      </c>
      <c r="D224" s="522">
        <v>1572.85</v>
      </c>
      <c r="E224" s="408">
        <v>31370</v>
      </c>
      <c r="F224" s="522">
        <v>1459.16</v>
      </c>
      <c r="G224" s="408">
        <v>2444</v>
      </c>
      <c r="H224" s="522">
        <v>113.69</v>
      </c>
      <c r="I224" s="408">
        <v>1195</v>
      </c>
      <c r="J224" s="522">
        <v>55.57</v>
      </c>
      <c r="K224" s="408">
        <v>5281</v>
      </c>
      <c r="L224" s="522">
        <v>245.65</v>
      </c>
      <c r="M224" s="576">
        <v>-4087</v>
      </c>
      <c r="N224" s="541">
        <v>-190.08</v>
      </c>
      <c r="O224" s="408">
        <v>35009</v>
      </c>
      <c r="P224" s="522">
        <v>1628.42</v>
      </c>
      <c r="Q224" s="408">
        <v>36652</v>
      </c>
      <c r="R224" s="522">
        <v>1704.81</v>
      </c>
      <c r="S224" s="548">
        <v>-1642</v>
      </c>
      <c r="T224" s="541">
        <v>-76.39</v>
      </c>
      <c r="U224" s="419">
        <v>3530026</v>
      </c>
      <c r="V224" s="527" t="s">
        <v>6</v>
      </c>
    </row>
    <row r="225" spans="1:22" s="413" customFormat="1" ht="11.45" customHeight="1" x14ac:dyDescent="0.15">
      <c r="A225" s="524">
        <v>3530029</v>
      </c>
      <c r="B225" s="546" t="s">
        <v>749</v>
      </c>
      <c r="C225" s="408">
        <v>21895</v>
      </c>
      <c r="D225" s="522">
        <v>1594.58</v>
      </c>
      <c r="E225" s="408">
        <v>18157</v>
      </c>
      <c r="F225" s="522">
        <v>1322.37</v>
      </c>
      <c r="G225" s="408">
        <v>3738</v>
      </c>
      <c r="H225" s="522">
        <v>272.22000000000003</v>
      </c>
      <c r="I225" s="408">
        <v>320</v>
      </c>
      <c r="J225" s="522">
        <v>23.3</v>
      </c>
      <c r="K225" s="408">
        <v>4364</v>
      </c>
      <c r="L225" s="522">
        <v>317.8</v>
      </c>
      <c r="M225" s="576">
        <v>-4044</v>
      </c>
      <c r="N225" s="541">
        <v>-294.49</v>
      </c>
      <c r="O225" s="408">
        <v>22215</v>
      </c>
      <c r="P225" s="522">
        <v>1617.89</v>
      </c>
      <c r="Q225" s="408">
        <v>22521</v>
      </c>
      <c r="R225" s="522">
        <v>1640.17</v>
      </c>
      <c r="S225" s="583">
        <v>-306</v>
      </c>
      <c r="T225" s="541">
        <v>-22.28</v>
      </c>
      <c r="U225" s="419">
        <v>3530029</v>
      </c>
      <c r="V225" s="527" t="s">
        <v>6</v>
      </c>
    </row>
    <row r="226" spans="1:22" s="413" customFormat="1" ht="11.45" customHeight="1" x14ac:dyDescent="0.15">
      <c r="A226" s="524">
        <v>3530031</v>
      </c>
      <c r="B226" s="546" t="s">
        <v>751</v>
      </c>
      <c r="C226" s="408">
        <v>85511</v>
      </c>
      <c r="D226" s="522">
        <v>2037.19</v>
      </c>
      <c r="E226" s="408">
        <v>68588</v>
      </c>
      <c r="F226" s="522">
        <v>1634.03</v>
      </c>
      <c r="G226" s="408">
        <v>16923</v>
      </c>
      <c r="H226" s="522">
        <v>403.17</v>
      </c>
      <c r="I226" s="408">
        <v>2021</v>
      </c>
      <c r="J226" s="522">
        <v>48.14</v>
      </c>
      <c r="K226" s="408">
        <v>16365</v>
      </c>
      <c r="L226" s="522">
        <v>389.87</v>
      </c>
      <c r="M226" s="576">
        <v>-14344</v>
      </c>
      <c r="N226" s="541">
        <v>-341.73</v>
      </c>
      <c r="O226" s="408">
        <v>87532</v>
      </c>
      <c r="P226" s="522">
        <v>2085.33</v>
      </c>
      <c r="Q226" s="408">
        <v>84953</v>
      </c>
      <c r="R226" s="522">
        <v>2023.89</v>
      </c>
      <c r="S226" s="548">
        <v>2579</v>
      </c>
      <c r="T226" s="541">
        <v>61.44</v>
      </c>
      <c r="U226" s="419">
        <v>3530031</v>
      </c>
      <c r="V226" s="527" t="s">
        <v>6</v>
      </c>
    </row>
    <row r="227" spans="1:22" s="413" customFormat="1" ht="11.45" customHeight="1" x14ac:dyDescent="0.15">
      <c r="A227" s="524">
        <v>3530032</v>
      </c>
      <c r="B227" s="546" t="s">
        <v>753</v>
      </c>
      <c r="C227" s="408">
        <v>18657</v>
      </c>
      <c r="D227" s="522">
        <v>1642.78</v>
      </c>
      <c r="E227" s="408">
        <v>16800</v>
      </c>
      <c r="F227" s="522">
        <v>1479.26</v>
      </c>
      <c r="G227" s="408">
        <v>1857</v>
      </c>
      <c r="H227" s="522">
        <v>163.52000000000001</v>
      </c>
      <c r="I227" s="408">
        <v>4000</v>
      </c>
      <c r="J227" s="522">
        <v>352.24</v>
      </c>
      <c r="K227" s="408">
        <v>2709</v>
      </c>
      <c r="L227" s="522">
        <v>238.56</v>
      </c>
      <c r="M227" s="576">
        <v>1291</v>
      </c>
      <c r="N227" s="541">
        <v>113.68</v>
      </c>
      <c r="O227" s="408">
        <v>22657</v>
      </c>
      <c r="P227" s="522">
        <v>1995.02</v>
      </c>
      <c r="Q227" s="408">
        <v>19509</v>
      </c>
      <c r="R227" s="522">
        <v>1717.82</v>
      </c>
      <c r="S227" s="548">
        <v>3148</v>
      </c>
      <c r="T227" s="541">
        <v>277.2</v>
      </c>
      <c r="U227" s="419">
        <v>3530032</v>
      </c>
      <c r="V227" s="527" t="s">
        <v>6</v>
      </c>
    </row>
    <row r="228" spans="1:22" s="413" customFormat="1" ht="11.45" customHeight="1" x14ac:dyDescent="0.15">
      <c r="A228" s="524">
        <v>3530040</v>
      </c>
      <c r="B228" s="546" t="s">
        <v>755</v>
      </c>
      <c r="C228" s="408">
        <v>74470</v>
      </c>
      <c r="D228" s="522">
        <v>2097.6999999999998</v>
      </c>
      <c r="E228" s="408">
        <v>56420</v>
      </c>
      <c r="F228" s="522">
        <v>1589.24</v>
      </c>
      <c r="G228" s="408">
        <v>18051</v>
      </c>
      <c r="H228" s="522">
        <v>508.45</v>
      </c>
      <c r="I228" s="408">
        <v>4500</v>
      </c>
      <c r="J228" s="522">
        <v>126.75</v>
      </c>
      <c r="K228" s="408">
        <v>21838</v>
      </c>
      <c r="L228" s="522">
        <v>615.13</v>
      </c>
      <c r="M228" s="576">
        <v>-17338</v>
      </c>
      <c r="N228" s="541">
        <v>-488.38</v>
      </c>
      <c r="O228" s="408">
        <v>78970</v>
      </c>
      <c r="P228" s="522">
        <v>2224.4499999999998</v>
      </c>
      <c r="Q228" s="408">
        <v>78257</v>
      </c>
      <c r="R228" s="522">
        <v>2204.37</v>
      </c>
      <c r="S228" s="548">
        <v>713</v>
      </c>
      <c r="T228" s="541">
        <v>20.079999999999998</v>
      </c>
      <c r="U228" s="419">
        <v>3530040</v>
      </c>
      <c r="V228" s="527" t="s">
        <v>6</v>
      </c>
    </row>
    <row r="229" spans="1:22" s="413" customFormat="1" ht="11.45" customHeight="1" x14ac:dyDescent="0.15">
      <c r="A229" s="524">
        <v>3535401</v>
      </c>
      <c r="B229" s="546" t="s">
        <v>757</v>
      </c>
      <c r="C229" s="408">
        <v>21297</v>
      </c>
      <c r="D229" s="522">
        <v>1635.35</v>
      </c>
      <c r="E229" s="408">
        <v>17763</v>
      </c>
      <c r="F229" s="522">
        <v>1363.97</v>
      </c>
      <c r="G229" s="408">
        <v>3534</v>
      </c>
      <c r="H229" s="522">
        <v>271.38</v>
      </c>
      <c r="I229" s="408">
        <v>3019</v>
      </c>
      <c r="J229" s="522">
        <v>231.81</v>
      </c>
      <c r="K229" s="408">
        <v>4318</v>
      </c>
      <c r="L229" s="522">
        <v>331.6</v>
      </c>
      <c r="M229" s="576">
        <v>-1300</v>
      </c>
      <c r="N229" s="541">
        <v>-99.79</v>
      </c>
      <c r="O229" s="408">
        <v>24316</v>
      </c>
      <c r="P229" s="522">
        <v>1867.16</v>
      </c>
      <c r="Q229" s="408">
        <v>22081</v>
      </c>
      <c r="R229" s="522">
        <v>1695.57</v>
      </c>
      <c r="S229" s="548">
        <v>2235</v>
      </c>
      <c r="T229" s="541">
        <v>171.59</v>
      </c>
      <c r="U229" s="419">
        <v>3535401</v>
      </c>
      <c r="V229" s="527" t="s">
        <v>6</v>
      </c>
    </row>
    <row r="230" spans="1:22" s="413" customFormat="1" ht="11.45" customHeight="1" x14ac:dyDescent="0.15">
      <c r="A230" s="524">
        <v>3535402</v>
      </c>
      <c r="B230" s="546" t="s">
        <v>759</v>
      </c>
      <c r="C230" s="408">
        <v>25458</v>
      </c>
      <c r="D230" s="522">
        <v>1685.85</v>
      </c>
      <c r="E230" s="408">
        <v>20509</v>
      </c>
      <c r="F230" s="522">
        <v>1358.11</v>
      </c>
      <c r="G230" s="408">
        <v>4949</v>
      </c>
      <c r="H230" s="522">
        <v>327.73</v>
      </c>
      <c r="I230" s="408">
        <v>2412</v>
      </c>
      <c r="J230" s="522">
        <v>159.75</v>
      </c>
      <c r="K230" s="408">
        <v>3929</v>
      </c>
      <c r="L230" s="522">
        <v>260.2</v>
      </c>
      <c r="M230" s="576">
        <v>-1517</v>
      </c>
      <c r="N230" s="541">
        <v>-100.45</v>
      </c>
      <c r="O230" s="408">
        <v>27870</v>
      </c>
      <c r="P230" s="522">
        <v>1845.6</v>
      </c>
      <c r="Q230" s="408">
        <v>24438</v>
      </c>
      <c r="R230" s="522">
        <v>1618.31</v>
      </c>
      <c r="S230" s="548">
        <v>3432</v>
      </c>
      <c r="T230" s="541">
        <v>227.29</v>
      </c>
      <c r="U230" s="419">
        <v>3535402</v>
      </c>
      <c r="V230" s="527" t="s">
        <v>6</v>
      </c>
    </row>
    <row r="231" spans="1:22" s="413" customFormat="1" ht="11.45" customHeight="1" x14ac:dyDescent="0.15">
      <c r="A231" s="524">
        <v>3535403</v>
      </c>
      <c r="B231" s="546" t="s">
        <v>761</v>
      </c>
      <c r="C231" s="408">
        <v>19661</v>
      </c>
      <c r="D231" s="522">
        <v>1646.14</v>
      </c>
      <c r="E231" s="408">
        <v>17061</v>
      </c>
      <c r="F231" s="522">
        <v>1428.39</v>
      </c>
      <c r="G231" s="408">
        <v>2601</v>
      </c>
      <c r="H231" s="522">
        <v>217.74</v>
      </c>
      <c r="I231" s="408">
        <v>2292</v>
      </c>
      <c r="J231" s="522">
        <v>191.92</v>
      </c>
      <c r="K231" s="408">
        <v>3868</v>
      </c>
      <c r="L231" s="522">
        <v>323.88</v>
      </c>
      <c r="M231" s="576">
        <v>-1576</v>
      </c>
      <c r="N231" s="541">
        <v>-131.94999999999999</v>
      </c>
      <c r="O231" s="408">
        <v>21954</v>
      </c>
      <c r="P231" s="522">
        <v>1838.06</v>
      </c>
      <c r="Q231" s="408">
        <v>20929</v>
      </c>
      <c r="R231" s="522">
        <v>1752.27</v>
      </c>
      <c r="S231" s="548">
        <v>1025</v>
      </c>
      <c r="T231" s="541">
        <v>85.79</v>
      </c>
      <c r="U231" s="419">
        <v>3535403</v>
      </c>
      <c r="V231" s="527" t="s">
        <v>6</v>
      </c>
    </row>
    <row r="232" spans="1:22" s="413" customFormat="1" ht="11.45" customHeight="1" x14ac:dyDescent="0.15">
      <c r="A232" s="524">
        <v>3535404</v>
      </c>
      <c r="B232" s="546" t="s">
        <v>763</v>
      </c>
      <c r="C232" s="408">
        <v>21354</v>
      </c>
      <c r="D232" s="522">
        <v>1919.6</v>
      </c>
      <c r="E232" s="408">
        <v>20439</v>
      </c>
      <c r="F232" s="522">
        <v>1837.41</v>
      </c>
      <c r="G232" s="408">
        <v>914</v>
      </c>
      <c r="H232" s="522">
        <v>82.19</v>
      </c>
      <c r="I232" s="408">
        <v>145</v>
      </c>
      <c r="J232" s="522">
        <v>12.99</v>
      </c>
      <c r="K232" s="408">
        <v>2487</v>
      </c>
      <c r="L232" s="522">
        <v>223.55</v>
      </c>
      <c r="M232" s="576">
        <v>-2342</v>
      </c>
      <c r="N232" s="541">
        <v>-210.56</v>
      </c>
      <c r="O232" s="408">
        <v>21498</v>
      </c>
      <c r="P232" s="522">
        <v>1932.59</v>
      </c>
      <c r="Q232" s="408">
        <v>22926</v>
      </c>
      <c r="R232" s="522">
        <v>2060.96</v>
      </c>
      <c r="S232" s="548">
        <v>-1428</v>
      </c>
      <c r="T232" s="541">
        <v>-128.37</v>
      </c>
      <c r="U232" s="419">
        <v>3535404</v>
      </c>
      <c r="V232" s="527" t="s">
        <v>6</v>
      </c>
    </row>
    <row r="233" spans="1:22" s="413" customFormat="1" ht="11.45" customHeight="1" x14ac:dyDescent="0.15">
      <c r="A233" s="524">
        <v>3535405</v>
      </c>
      <c r="B233" s="546" t="s">
        <v>765</v>
      </c>
      <c r="C233" s="408">
        <v>28832</v>
      </c>
      <c r="D233" s="522">
        <v>1984.45</v>
      </c>
      <c r="E233" s="408">
        <v>23105</v>
      </c>
      <c r="F233" s="522">
        <v>1590.29</v>
      </c>
      <c r="G233" s="408">
        <v>5727</v>
      </c>
      <c r="H233" s="522">
        <v>394.16</v>
      </c>
      <c r="I233" s="408">
        <v>2196</v>
      </c>
      <c r="J233" s="522">
        <v>151.12</v>
      </c>
      <c r="K233" s="408">
        <v>3303</v>
      </c>
      <c r="L233" s="522">
        <v>227.33</v>
      </c>
      <c r="M233" s="576">
        <v>-1107</v>
      </c>
      <c r="N233" s="541">
        <v>-76.22</v>
      </c>
      <c r="O233" s="408">
        <v>31028</v>
      </c>
      <c r="P233" s="522">
        <v>2135.5700000000002</v>
      </c>
      <c r="Q233" s="408">
        <v>26408</v>
      </c>
      <c r="R233" s="522">
        <v>1817.62</v>
      </c>
      <c r="S233" s="548">
        <v>4619</v>
      </c>
      <c r="T233" s="541">
        <v>317.94</v>
      </c>
      <c r="U233" s="419">
        <v>3535405</v>
      </c>
      <c r="V233" s="527" t="s">
        <v>6</v>
      </c>
    </row>
    <row r="234" spans="1:22" s="413" customFormat="1" ht="11.45" customHeight="1" x14ac:dyDescent="0.15">
      <c r="A234" s="524">
        <v>3535406</v>
      </c>
      <c r="B234" s="546" t="s">
        <v>767</v>
      </c>
      <c r="C234" s="408">
        <v>51698</v>
      </c>
      <c r="D234" s="522">
        <v>1912.77</v>
      </c>
      <c r="E234" s="408">
        <v>39590</v>
      </c>
      <c r="F234" s="522">
        <v>1464.78</v>
      </c>
      <c r="G234" s="408">
        <v>12108</v>
      </c>
      <c r="H234" s="522">
        <v>447.99</v>
      </c>
      <c r="I234" s="408">
        <v>1241</v>
      </c>
      <c r="J234" s="522">
        <v>45.92</v>
      </c>
      <c r="K234" s="408">
        <v>7878</v>
      </c>
      <c r="L234" s="522">
        <v>291.47000000000003</v>
      </c>
      <c r="M234" s="576">
        <v>-6637</v>
      </c>
      <c r="N234" s="541">
        <v>-245.55</v>
      </c>
      <c r="O234" s="408">
        <v>52940</v>
      </c>
      <c r="P234" s="522">
        <v>1958.69</v>
      </c>
      <c r="Q234" s="408">
        <v>47468</v>
      </c>
      <c r="R234" s="522">
        <v>1756.25</v>
      </c>
      <c r="S234" s="548">
        <v>5472</v>
      </c>
      <c r="T234" s="541">
        <v>202.44</v>
      </c>
      <c r="U234" s="419">
        <v>3535406</v>
      </c>
      <c r="V234" s="527" t="s">
        <v>6</v>
      </c>
    </row>
    <row r="235" spans="1:22" s="413" customFormat="1" ht="15" customHeight="1" x14ac:dyDescent="0.15">
      <c r="A235" s="1212" t="s">
        <v>768</v>
      </c>
      <c r="B235" s="1212"/>
      <c r="C235" s="1212"/>
      <c r="D235" s="1212"/>
      <c r="E235" s="1212"/>
      <c r="F235" s="1212"/>
      <c r="G235" s="1212"/>
      <c r="H235" s="1212"/>
      <c r="I235" s="1212"/>
      <c r="J235" s="1212"/>
      <c r="K235" s="1212"/>
      <c r="L235" s="1212"/>
      <c r="M235" s="1212"/>
      <c r="N235" s="1212"/>
      <c r="O235" s="1212"/>
      <c r="P235" s="1212"/>
      <c r="Q235" s="1212"/>
      <c r="R235" s="1212"/>
      <c r="S235" s="1212"/>
      <c r="T235" s="1212"/>
      <c r="U235" s="1212"/>
      <c r="V235" s="527" t="s">
        <v>6</v>
      </c>
    </row>
    <row r="236" spans="1:22" s="413" customFormat="1" ht="11.45" customHeight="1" x14ac:dyDescent="0.15">
      <c r="A236" s="524">
        <v>354</v>
      </c>
      <c r="B236" s="546" t="s">
        <v>769</v>
      </c>
      <c r="C236" s="408">
        <v>133606</v>
      </c>
      <c r="D236" s="522">
        <v>2756.34</v>
      </c>
      <c r="E236" s="408">
        <v>121179</v>
      </c>
      <c r="F236" s="522">
        <v>2499.98</v>
      </c>
      <c r="G236" s="408">
        <v>12426</v>
      </c>
      <c r="H236" s="522">
        <v>256.36</v>
      </c>
      <c r="I236" s="408">
        <v>2826</v>
      </c>
      <c r="J236" s="522">
        <v>58.3</v>
      </c>
      <c r="K236" s="408">
        <v>7679</v>
      </c>
      <c r="L236" s="522">
        <v>158.41999999999999</v>
      </c>
      <c r="M236" s="576">
        <v>-4853</v>
      </c>
      <c r="N236" s="541">
        <v>-100.12</v>
      </c>
      <c r="O236" s="408">
        <v>136432</v>
      </c>
      <c r="P236" s="522">
        <v>2814.65</v>
      </c>
      <c r="Q236" s="408">
        <v>128858</v>
      </c>
      <c r="R236" s="522">
        <v>2658.4</v>
      </c>
      <c r="S236" s="548">
        <v>7573</v>
      </c>
      <c r="T236" s="541">
        <v>156.24</v>
      </c>
      <c r="U236" s="419">
        <v>354</v>
      </c>
      <c r="V236" s="527" t="s">
        <v>6</v>
      </c>
    </row>
    <row r="237" spans="1:22" s="413" customFormat="1" ht="11.45" customHeight="1" x14ac:dyDescent="0.15">
      <c r="A237" s="524">
        <v>3545403</v>
      </c>
      <c r="B237" s="546" t="s">
        <v>771</v>
      </c>
      <c r="C237" s="408">
        <v>7273</v>
      </c>
      <c r="D237" s="522">
        <v>1997.62</v>
      </c>
      <c r="E237" s="408">
        <v>6782</v>
      </c>
      <c r="F237" s="522">
        <v>1862.8</v>
      </c>
      <c r="G237" s="408">
        <v>491</v>
      </c>
      <c r="H237" s="522">
        <v>134.82</v>
      </c>
      <c r="I237" s="408">
        <v>1711</v>
      </c>
      <c r="J237" s="522">
        <v>469.93</v>
      </c>
      <c r="K237" s="408">
        <v>776</v>
      </c>
      <c r="L237" s="522">
        <v>213.13</v>
      </c>
      <c r="M237" s="576">
        <v>935</v>
      </c>
      <c r="N237" s="541">
        <v>256.8</v>
      </c>
      <c r="O237" s="408">
        <v>8984</v>
      </c>
      <c r="P237" s="522">
        <v>2467.5500000000002</v>
      </c>
      <c r="Q237" s="408">
        <v>7558</v>
      </c>
      <c r="R237" s="522">
        <v>2075.9299999999998</v>
      </c>
      <c r="S237" s="548">
        <v>1426</v>
      </c>
      <c r="T237" s="541">
        <v>391.62</v>
      </c>
      <c r="U237" s="419">
        <v>3545403</v>
      </c>
      <c r="V237" s="527" t="s">
        <v>6</v>
      </c>
    </row>
    <row r="238" spans="1:22" s="413" customFormat="1" ht="11.45" customHeight="1" x14ac:dyDescent="0.15">
      <c r="A238" s="524">
        <v>3545406</v>
      </c>
      <c r="B238" s="546" t="s">
        <v>773</v>
      </c>
      <c r="C238" s="408">
        <v>33006</v>
      </c>
      <c r="D238" s="522">
        <v>1585.07</v>
      </c>
      <c r="E238" s="408">
        <v>29989</v>
      </c>
      <c r="F238" s="522">
        <v>1440.19</v>
      </c>
      <c r="G238" s="408">
        <v>3017</v>
      </c>
      <c r="H238" s="522">
        <v>144.88</v>
      </c>
      <c r="I238" s="408">
        <v>4225</v>
      </c>
      <c r="J238" s="522">
        <v>202.91</v>
      </c>
      <c r="K238" s="408">
        <v>6168</v>
      </c>
      <c r="L238" s="522">
        <v>296.19</v>
      </c>
      <c r="M238" s="576">
        <v>-1942</v>
      </c>
      <c r="N238" s="541">
        <v>-93.28</v>
      </c>
      <c r="O238" s="408">
        <v>37231</v>
      </c>
      <c r="P238" s="522">
        <v>1787.99</v>
      </c>
      <c r="Q238" s="408">
        <v>36157</v>
      </c>
      <c r="R238" s="522">
        <v>1736.38</v>
      </c>
      <c r="S238" s="548">
        <v>1075</v>
      </c>
      <c r="T238" s="541">
        <v>51.6</v>
      </c>
      <c r="U238" s="419">
        <v>3545406</v>
      </c>
      <c r="V238" s="527" t="s">
        <v>6</v>
      </c>
    </row>
    <row r="239" spans="1:22" s="413" customFormat="1" ht="11.45" customHeight="1" x14ac:dyDescent="0.15">
      <c r="A239" s="524">
        <v>3545407</v>
      </c>
      <c r="B239" s="546" t="s">
        <v>775</v>
      </c>
      <c r="C239" s="408">
        <v>37448</v>
      </c>
      <c r="D239" s="522">
        <v>1559.81</v>
      </c>
      <c r="E239" s="408">
        <v>34026</v>
      </c>
      <c r="F239" s="522">
        <v>1417.27</v>
      </c>
      <c r="G239" s="408">
        <v>3422</v>
      </c>
      <c r="H239" s="522">
        <v>142.53</v>
      </c>
      <c r="I239" s="408">
        <v>1842</v>
      </c>
      <c r="J239" s="522">
        <v>76.7</v>
      </c>
      <c r="K239" s="408">
        <v>7379</v>
      </c>
      <c r="L239" s="522">
        <v>307.38</v>
      </c>
      <c r="M239" s="576">
        <v>-5538</v>
      </c>
      <c r="N239" s="541">
        <v>-230.67</v>
      </c>
      <c r="O239" s="408">
        <v>39289</v>
      </c>
      <c r="P239" s="522">
        <v>1636.51</v>
      </c>
      <c r="Q239" s="408">
        <v>41405</v>
      </c>
      <c r="R239" s="522">
        <v>1724.65</v>
      </c>
      <c r="S239" s="548">
        <v>-2116</v>
      </c>
      <c r="T239" s="541">
        <v>-88.14</v>
      </c>
      <c r="U239" s="419">
        <v>3545407</v>
      </c>
      <c r="V239" s="527" t="s">
        <v>6</v>
      </c>
    </row>
    <row r="240" spans="1:22" s="413" customFormat="1" ht="15" customHeight="1" x14ac:dyDescent="0.15">
      <c r="A240" s="1212" t="s">
        <v>776</v>
      </c>
      <c r="B240" s="1212"/>
      <c r="C240" s="1212"/>
      <c r="D240" s="1212"/>
      <c r="E240" s="1212"/>
      <c r="F240" s="1212"/>
      <c r="G240" s="1212"/>
      <c r="H240" s="1212"/>
      <c r="I240" s="1212"/>
      <c r="J240" s="1212"/>
      <c r="K240" s="1212"/>
      <c r="L240" s="1212"/>
      <c r="M240" s="1212"/>
      <c r="N240" s="1212"/>
      <c r="O240" s="1212"/>
      <c r="P240" s="1212"/>
      <c r="Q240" s="1212"/>
      <c r="R240" s="1212"/>
      <c r="S240" s="1212"/>
      <c r="T240" s="1212"/>
      <c r="U240" s="1212"/>
      <c r="V240" s="527" t="s">
        <v>6</v>
      </c>
    </row>
    <row r="241" spans="1:22" s="413" customFormat="1" ht="11.45" customHeight="1" x14ac:dyDescent="0.15">
      <c r="A241" s="524">
        <v>355</v>
      </c>
      <c r="B241" s="546" t="s">
        <v>777</v>
      </c>
      <c r="C241" s="408">
        <v>315252</v>
      </c>
      <c r="D241" s="522">
        <v>1706.12</v>
      </c>
      <c r="E241" s="408">
        <v>308964</v>
      </c>
      <c r="F241" s="522">
        <v>1672.09</v>
      </c>
      <c r="G241" s="408">
        <v>6288</v>
      </c>
      <c r="H241" s="522">
        <v>34.03</v>
      </c>
      <c r="I241" s="408">
        <v>20261</v>
      </c>
      <c r="J241" s="522">
        <v>109.65</v>
      </c>
      <c r="K241" s="408">
        <v>41877</v>
      </c>
      <c r="L241" s="522">
        <v>226.63</v>
      </c>
      <c r="M241" s="576">
        <v>-21616</v>
      </c>
      <c r="N241" s="541">
        <v>-116.98</v>
      </c>
      <c r="O241" s="408">
        <v>335513</v>
      </c>
      <c r="P241" s="522">
        <v>1815.77</v>
      </c>
      <c r="Q241" s="408">
        <v>350841</v>
      </c>
      <c r="R241" s="522">
        <v>1898.73</v>
      </c>
      <c r="S241" s="548">
        <v>-15328</v>
      </c>
      <c r="T241" s="541">
        <v>-82.96</v>
      </c>
      <c r="U241" s="419">
        <v>355</v>
      </c>
      <c r="V241" s="527" t="s">
        <v>6</v>
      </c>
    </row>
    <row r="242" spans="1:22" s="413" customFormat="1" ht="11.45" customHeight="1" x14ac:dyDescent="0.15">
      <c r="A242" s="524">
        <v>3550001</v>
      </c>
      <c r="B242" s="546" t="s">
        <v>779</v>
      </c>
      <c r="C242" s="408">
        <v>18339</v>
      </c>
      <c r="D242" s="522">
        <v>1683.44</v>
      </c>
      <c r="E242" s="408">
        <v>16847</v>
      </c>
      <c r="F242" s="522">
        <v>1546.4</v>
      </c>
      <c r="G242" s="408">
        <v>1493</v>
      </c>
      <c r="H242" s="522">
        <v>137.03</v>
      </c>
      <c r="I242" s="408">
        <v>1076</v>
      </c>
      <c r="J242" s="522">
        <v>98.81</v>
      </c>
      <c r="K242" s="408">
        <v>3797</v>
      </c>
      <c r="L242" s="522">
        <v>348.52</v>
      </c>
      <c r="M242" s="576">
        <v>-2720</v>
      </c>
      <c r="N242" s="541">
        <v>-249.72</v>
      </c>
      <c r="O242" s="408">
        <v>19416</v>
      </c>
      <c r="P242" s="522">
        <v>1782.24</v>
      </c>
      <c r="Q242" s="408">
        <v>20643</v>
      </c>
      <c r="R242" s="522">
        <v>1894.93</v>
      </c>
      <c r="S242" s="548">
        <v>-1228</v>
      </c>
      <c r="T242" s="541">
        <v>-112.68</v>
      </c>
      <c r="U242" s="419">
        <v>3550001</v>
      </c>
      <c r="V242" s="527" t="s">
        <v>6</v>
      </c>
    </row>
    <row r="243" spans="1:22" s="413" customFormat="1" ht="11.45" customHeight="1" x14ac:dyDescent="0.15">
      <c r="A243" s="524">
        <v>3550009</v>
      </c>
      <c r="B243" s="546" t="s">
        <v>781</v>
      </c>
      <c r="C243" s="408">
        <v>15522</v>
      </c>
      <c r="D243" s="522">
        <v>1616.73</v>
      </c>
      <c r="E243" s="408">
        <v>15588</v>
      </c>
      <c r="F243" s="522">
        <v>1623.56</v>
      </c>
      <c r="G243" s="583">
        <v>-66</v>
      </c>
      <c r="H243" s="541">
        <v>-6.84</v>
      </c>
      <c r="I243" s="408">
        <v>2301</v>
      </c>
      <c r="J243" s="522">
        <v>239.63</v>
      </c>
      <c r="K243" s="408">
        <v>4505</v>
      </c>
      <c r="L243" s="522">
        <v>469.19</v>
      </c>
      <c r="M243" s="576">
        <v>-2204</v>
      </c>
      <c r="N243" s="541">
        <v>-229.56</v>
      </c>
      <c r="O243" s="408">
        <v>17823</v>
      </c>
      <c r="P243" s="522">
        <v>1856.36</v>
      </c>
      <c r="Q243" s="408">
        <v>20093</v>
      </c>
      <c r="R243" s="522">
        <v>2092.75</v>
      </c>
      <c r="S243" s="548">
        <v>-2270</v>
      </c>
      <c r="T243" s="541">
        <v>-236.4</v>
      </c>
      <c r="U243" s="419">
        <v>3550009</v>
      </c>
      <c r="V243" s="527" t="s">
        <v>6</v>
      </c>
    </row>
    <row r="244" spans="1:22" s="413" customFormat="1" ht="11.45" customHeight="1" x14ac:dyDescent="0.15">
      <c r="A244" s="524">
        <v>3550022</v>
      </c>
      <c r="B244" s="546" t="s">
        <v>783</v>
      </c>
      <c r="C244" s="408">
        <v>297123</v>
      </c>
      <c r="D244" s="522">
        <v>3937.7</v>
      </c>
      <c r="E244" s="408">
        <v>274374</v>
      </c>
      <c r="F244" s="522">
        <v>3636.22</v>
      </c>
      <c r="G244" s="408">
        <v>22749</v>
      </c>
      <c r="H244" s="522">
        <v>301.49</v>
      </c>
      <c r="I244" s="408">
        <v>12717</v>
      </c>
      <c r="J244" s="522">
        <v>168.54</v>
      </c>
      <c r="K244" s="408">
        <v>37965</v>
      </c>
      <c r="L244" s="522">
        <v>503.14</v>
      </c>
      <c r="M244" s="576">
        <v>-25248</v>
      </c>
      <c r="N244" s="541">
        <v>-334.6</v>
      </c>
      <c r="O244" s="408">
        <v>309841</v>
      </c>
      <c r="P244" s="522">
        <v>4106.24</v>
      </c>
      <c r="Q244" s="408">
        <v>312339</v>
      </c>
      <c r="R244" s="522">
        <v>4139.3599999999997</v>
      </c>
      <c r="S244" s="548">
        <v>-2499</v>
      </c>
      <c r="T244" s="541">
        <v>-33.11</v>
      </c>
      <c r="U244" s="419">
        <v>3550022</v>
      </c>
      <c r="V244" s="527" t="s">
        <v>6</v>
      </c>
    </row>
    <row r="245" spans="1:22" s="413" customFormat="1" ht="11.45" customHeight="1" x14ac:dyDescent="0.15">
      <c r="A245" s="524">
        <v>3550049</v>
      </c>
      <c r="B245" s="546" t="s">
        <v>785</v>
      </c>
      <c r="C245" s="408">
        <v>11266</v>
      </c>
      <c r="D245" s="522">
        <v>2240.7199999999998</v>
      </c>
      <c r="E245" s="408">
        <v>9712</v>
      </c>
      <c r="F245" s="522">
        <v>1931.57</v>
      </c>
      <c r="G245" s="576">
        <v>1554</v>
      </c>
      <c r="H245" s="541">
        <v>309.14999999999998</v>
      </c>
      <c r="I245" s="408">
        <v>783</v>
      </c>
      <c r="J245" s="522">
        <v>155.71</v>
      </c>
      <c r="K245" s="408">
        <v>2714</v>
      </c>
      <c r="L245" s="522">
        <v>539.79999999999995</v>
      </c>
      <c r="M245" s="576">
        <v>-1931</v>
      </c>
      <c r="N245" s="541">
        <v>-384.09</v>
      </c>
      <c r="O245" s="408">
        <v>12049</v>
      </c>
      <c r="P245" s="522">
        <v>2396.4299999999998</v>
      </c>
      <c r="Q245" s="408">
        <v>12426</v>
      </c>
      <c r="R245" s="522">
        <v>2471.37</v>
      </c>
      <c r="S245" s="583">
        <v>-377</v>
      </c>
      <c r="T245" s="541">
        <v>-74.94</v>
      </c>
      <c r="U245" s="419">
        <v>3550049</v>
      </c>
      <c r="V245" s="527" t="s">
        <v>6</v>
      </c>
    </row>
    <row r="246" spans="1:22" s="413" customFormat="1" ht="11.45" customHeight="1" x14ac:dyDescent="0.15">
      <c r="A246" s="524">
        <v>3555401</v>
      </c>
      <c r="B246" s="546" t="s">
        <v>787</v>
      </c>
      <c r="C246" s="408">
        <v>16707</v>
      </c>
      <c r="D246" s="522">
        <v>1988.64</v>
      </c>
      <c r="E246" s="408">
        <v>14532</v>
      </c>
      <c r="F246" s="522">
        <v>1729.78</v>
      </c>
      <c r="G246" s="408">
        <v>2175</v>
      </c>
      <c r="H246" s="522">
        <v>258.86</v>
      </c>
      <c r="I246" s="408">
        <v>1133</v>
      </c>
      <c r="J246" s="522">
        <v>134.83000000000001</v>
      </c>
      <c r="K246" s="408">
        <v>3487</v>
      </c>
      <c r="L246" s="522">
        <v>415.1</v>
      </c>
      <c r="M246" s="576">
        <v>-2354</v>
      </c>
      <c r="N246" s="541">
        <v>-280.26</v>
      </c>
      <c r="O246" s="408">
        <v>17839</v>
      </c>
      <c r="P246" s="522">
        <v>2123.4699999999998</v>
      </c>
      <c r="Q246" s="408">
        <v>18019</v>
      </c>
      <c r="R246" s="522">
        <v>2144.87</v>
      </c>
      <c r="S246" s="583">
        <v>-180</v>
      </c>
      <c r="T246" s="541">
        <v>-21.4</v>
      </c>
      <c r="U246" s="419">
        <v>3555401</v>
      </c>
      <c r="V246" s="527" t="s">
        <v>6</v>
      </c>
    </row>
    <row r="247" spans="1:22" s="413" customFormat="1" ht="11.45" customHeight="1" x14ac:dyDescent="0.15">
      <c r="A247" s="524">
        <v>3555402</v>
      </c>
      <c r="B247" s="546" t="s">
        <v>789</v>
      </c>
      <c r="C247" s="408">
        <v>34929</v>
      </c>
      <c r="D247" s="522">
        <v>1921.18</v>
      </c>
      <c r="E247" s="408">
        <v>31187</v>
      </c>
      <c r="F247" s="522">
        <v>1715.37</v>
      </c>
      <c r="G247" s="408">
        <v>3742</v>
      </c>
      <c r="H247" s="522">
        <v>205.8</v>
      </c>
      <c r="I247" s="408">
        <v>1402</v>
      </c>
      <c r="J247" s="522">
        <v>77.09</v>
      </c>
      <c r="K247" s="408">
        <v>7719</v>
      </c>
      <c r="L247" s="522">
        <v>424.55</v>
      </c>
      <c r="M247" s="576">
        <v>-6317</v>
      </c>
      <c r="N247" s="541">
        <v>-347.47</v>
      </c>
      <c r="O247" s="408">
        <v>36330</v>
      </c>
      <c r="P247" s="522">
        <v>1998.26</v>
      </c>
      <c r="Q247" s="408">
        <v>38906</v>
      </c>
      <c r="R247" s="522">
        <v>2139.9299999999998</v>
      </c>
      <c r="S247" s="548">
        <v>-2576</v>
      </c>
      <c r="T247" s="541">
        <v>-141.66</v>
      </c>
      <c r="U247" s="419">
        <v>3555402</v>
      </c>
      <c r="V247" s="527" t="s">
        <v>6</v>
      </c>
    </row>
    <row r="248" spans="1:22" s="413" customFormat="1" ht="11.45" customHeight="1" x14ac:dyDescent="0.15">
      <c r="A248" s="524">
        <v>3555403</v>
      </c>
      <c r="B248" s="546" t="s">
        <v>791</v>
      </c>
      <c r="C248" s="408">
        <v>14505</v>
      </c>
      <c r="D248" s="522">
        <v>2341.04</v>
      </c>
      <c r="E248" s="408">
        <v>11381</v>
      </c>
      <c r="F248" s="522">
        <v>1836.79</v>
      </c>
      <c r="G248" s="408">
        <v>3124</v>
      </c>
      <c r="H248" s="522">
        <v>504.25</v>
      </c>
      <c r="I248" s="408">
        <v>3651</v>
      </c>
      <c r="J248" s="522">
        <v>589.19000000000005</v>
      </c>
      <c r="K248" s="408">
        <v>1732</v>
      </c>
      <c r="L248" s="522">
        <v>279.45</v>
      </c>
      <c r="M248" s="576">
        <v>1919</v>
      </c>
      <c r="N248" s="541">
        <v>309.74</v>
      </c>
      <c r="O248" s="408">
        <v>18156</v>
      </c>
      <c r="P248" s="522">
        <v>2930.23</v>
      </c>
      <c r="Q248" s="408">
        <v>13112</v>
      </c>
      <c r="R248" s="522">
        <v>2116.2399999999998</v>
      </c>
      <c r="S248" s="548">
        <v>5043</v>
      </c>
      <c r="T248" s="541">
        <v>813.98</v>
      </c>
      <c r="U248" s="419">
        <v>3555403</v>
      </c>
      <c r="V248" s="527" t="s">
        <v>6</v>
      </c>
    </row>
    <row r="249" spans="1:22" s="413" customFormat="1" ht="11.45" customHeight="1" x14ac:dyDescent="0.15">
      <c r="A249" s="524">
        <v>3555404</v>
      </c>
      <c r="B249" s="546" t="s">
        <v>793</v>
      </c>
      <c r="C249" s="408">
        <v>24789</v>
      </c>
      <c r="D249" s="522">
        <v>1734.81</v>
      </c>
      <c r="E249" s="408">
        <v>20230</v>
      </c>
      <c r="F249" s="522">
        <v>1415.8</v>
      </c>
      <c r="G249" s="408">
        <v>4558</v>
      </c>
      <c r="H249" s="522">
        <v>319.01</v>
      </c>
      <c r="I249" s="408">
        <v>2213</v>
      </c>
      <c r="J249" s="522">
        <v>154.85</v>
      </c>
      <c r="K249" s="408">
        <v>5335</v>
      </c>
      <c r="L249" s="522">
        <v>373.37</v>
      </c>
      <c r="M249" s="576">
        <v>-3123</v>
      </c>
      <c r="N249" s="541">
        <v>-218.53</v>
      </c>
      <c r="O249" s="408">
        <v>27001</v>
      </c>
      <c r="P249" s="522">
        <v>1889.66</v>
      </c>
      <c r="Q249" s="408">
        <v>25565</v>
      </c>
      <c r="R249" s="522">
        <v>1789.17</v>
      </c>
      <c r="S249" s="548">
        <v>1436</v>
      </c>
      <c r="T249" s="541">
        <v>100.49</v>
      </c>
      <c r="U249" s="419">
        <v>3555404</v>
      </c>
      <c r="V249" s="527" t="s">
        <v>6</v>
      </c>
    </row>
    <row r="250" spans="1:22" s="413" customFormat="1" ht="11.45" customHeight="1" x14ac:dyDescent="0.15">
      <c r="A250" s="524">
        <v>3555405</v>
      </c>
      <c r="B250" s="546" t="s">
        <v>795</v>
      </c>
      <c r="C250" s="408">
        <v>17193</v>
      </c>
      <c r="D250" s="522">
        <v>1599.52</v>
      </c>
      <c r="E250" s="408">
        <v>15043</v>
      </c>
      <c r="F250" s="522">
        <v>1399.44</v>
      </c>
      <c r="G250" s="408">
        <v>2151</v>
      </c>
      <c r="H250" s="522">
        <v>200.08</v>
      </c>
      <c r="I250" s="408">
        <v>212</v>
      </c>
      <c r="J250" s="522">
        <v>19.71</v>
      </c>
      <c r="K250" s="408">
        <v>7027</v>
      </c>
      <c r="L250" s="522">
        <v>653.72</v>
      </c>
      <c r="M250" s="576">
        <v>-6815</v>
      </c>
      <c r="N250" s="541">
        <v>-634.01</v>
      </c>
      <c r="O250" s="408">
        <v>17405</v>
      </c>
      <c r="P250" s="522">
        <v>1619.23</v>
      </c>
      <c r="Q250" s="408">
        <v>22069</v>
      </c>
      <c r="R250" s="522">
        <v>2053.16</v>
      </c>
      <c r="S250" s="548">
        <v>-4664</v>
      </c>
      <c r="T250" s="541">
        <v>-433.93</v>
      </c>
      <c r="U250" s="419">
        <v>3555405</v>
      </c>
      <c r="V250" s="527" t="s">
        <v>6</v>
      </c>
    </row>
    <row r="251" spans="1:22" s="413" customFormat="1" ht="11.45" customHeight="1" x14ac:dyDescent="0.15">
      <c r="A251" s="524">
        <v>3555406</v>
      </c>
      <c r="B251" s="546" t="s">
        <v>797</v>
      </c>
      <c r="C251" s="408">
        <v>16947</v>
      </c>
      <c r="D251" s="522">
        <v>1628.47</v>
      </c>
      <c r="E251" s="408">
        <v>15509</v>
      </c>
      <c r="F251" s="522">
        <v>1490.21</v>
      </c>
      <c r="G251" s="408">
        <v>1439</v>
      </c>
      <c r="H251" s="522">
        <v>138.25</v>
      </c>
      <c r="I251" s="408">
        <v>1151</v>
      </c>
      <c r="J251" s="522">
        <v>110.58</v>
      </c>
      <c r="K251" s="408">
        <v>3135</v>
      </c>
      <c r="L251" s="522">
        <v>301.27999999999997</v>
      </c>
      <c r="M251" s="576">
        <v>-1985</v>
      </c>
      <c r="N251" s="541">
        <v>-190.7</v>
      </c>
      <c r="O251" s="408">
        <v>18098</v>
      </c>
      <c r="P251" s="522">
        <v>1739.04</v>
      </c>
      <c r="Q251" s="408">
        <v>18644</v>
      </c>
      <c r="R251" s="522">
        <v>1791.49</v>
      </c>
      <c r="S251" s="583">
        <v>-546</v>
      </c>
      <c r="T251" s="541">
        <v>-52.45</v>
      </c>
      <c r="U251" s="419">
        <v>3555406</v>
      </c>
      <c r="V251" s="527" t="s">
        <v>6</v>
      </c>
    </row>
    <row r="252" spans="1:22" s="413" customFormat="1" ht="11.45" customHeight="1" x14ac:dyDescent="0.15">
      <c r="A252" s="524">
        <v>3555407</v>
      </c>
      <c r="B252" s="546" t="s">
        <v>799</v>
      </c>
      <c r="C252" s="408">
        <v>26559</v>
      </c>
      <c r="D252" s="522">
        <v>1705.21</v>
      </c>
      <c r="E252" s="408">
        <v>21593</v>
      </c>
      <c r="F252" s="522">
        <v>1386.38</v>
      </c>
      <c r="G252" s="408">
        <v>4966</v>
      </c>
      <c r="H252" s="522">
        <v>318.83</v>
      </c>
      <c r="I252" s="408">
        <v>2855</v>
      </c>
      <c r="J252" s="522">
        <v>183.29</v>
      </c>
      <c r="K252" s="408">
        <v>7599</v>
      </c>
      <c r="L252" s="522">
        <v>487.87</v>
      </c>
      <c r="M252" s="576">
        <v>-4744</v>
      </c>
      <c r="N252" s="541">
        <v>-304.58</v>
      </c>
      <c r="O252" s="408">
        <v>29413</v>
      </c>
      <c r="P252" s="522">
        <v>1888.5</v>
      </c>
      <c r="Q252" s="408">
        <v>29191</v>
      </c>
      <c r="R252" s="522">
        <v>1874.24</v>
      </c>
      <c r="S252" s="548">
        <v>222</v>
      </c>
      <c r="T252" s="541">
        <v>14.26</v>
      </c>
      <c r="U252" s="419">
        <v>3555407</v>
      </c>
      <c r="V252" s="527" t="s">
        <v>6</v>
      </c>
    </row>
    <row r="253" spans="1:22" s="413" customFormat="1" ht="15" customHeight="1" x14ac:dyDescent="0.15">
      <c r="A253" s="1212" t="s">
        <v>800</v>
      </c>
      <c r="B253" s="1212"/>
      <c r="C253" s="1212"/>
      <c r="D253" s="1212"/>
      <c r="E253" s="1212"/>
      <c r="F253" s="1212"/>
      <c r="G253" s="1212"/>
      <c r="H253" s="1212"/>
      <c r="I253" s="1212"/>
      <c r="J253" s="1212"/>
      <c r="K253" s="1212"/>
      <c r="L253" s="1212"/>
      <c r="M253" s="1212"/>
      <c r="N253" s="1212"/>
      <c r="O253" s="1212"/>
      <c r="P253" s="1212"/>
      <c r="Q253" s="1212"/>
      <c r="R253" s="1212"/>
      <c r="S253" s="1212"/>
      <c r="T253" s="1212"/>
      <c r="U253" s="1212"/>
      <c r="V253" s="527" t="s">
        <v>6</v>
      </c>
    </row>
    <row r="254" spans="1:22" s="413" customFormat="1" ht="11.45" customHeight="1" x14ac:dyDescent="0.15">
      <c r="A254" s="524">
        <v>356</v>
      </c>
      <c r="B254" s="546" t="s">
        <v>801</v>
      </c>
      <c r="C254" s="408">
        <v>207368</v>
      </c>
      <c r="D254" s="522">
        <v>1804.69</v>
      </c>
      <c r="E254" s="408">
        <v>185593</v>
      </c>
      <c r="F254" s="522">
        <v>1615.19</v>
      </c>
      <c r="G254" s="408">
        <v>21775</v>
      </c>
      <c r="H254" s="522">
        <v>189.5</v>
      </c>
      <c r="I254" s="408">
        <v>6808</v>
      </c>
      <c r="J254" s="522">
        <v>59.25</v>
      </c>
      <c r="K254" s="408">
        <v>16930</v>
      </c>
      <c r="L254" s="522">
        <v>147.34</v>
      </c>
      <c r="M254" s="576">
        <v>-10122</v>
      </c>
      <c r="N254" s="541">
        <v>-88.09</v>
      </c>
      <c r="O254" s="408">
        <v>214176</v>
      </c>
      <c r="P254" s="522">
        <v>1863.94</v>
      </c>
      <c r="Q254" s="408">
        <v>202523</v>
      </c>
      <c r="R254" s="522">
        <v>1762.52</v>
      </c>
      <c r="S254" s="548">
        <v>11653</v>
      </c>
      <c r="T254" s="541">
        <v>101.42</v>
      </c>
      <c r="U254" s="419">
        <v>356</v>
      </c>
      <c r="V254" s="527" t="s">
        <v>6</v>
      </c>
    </row>
    <row r="255" spans="1:22" s="413" customFormat="1" ht="11.45" customHeight="1" x14ac:dyDescent="0.15">
      <c r="A255" s="524">
        <v>3560002</v>
      </c>
      <c r="B255" s="546" t="s">
        <v>803</v>
      </c>
      <c r="C255" s="408">
        <v>13118</v>
      </c>
      <c r="D255" s="522">
        <v>1655.26</v>
      </c>
      <c r="E255" s="408">
        <v>12597</v>
      </c>
      <c r="F255" s="522">
        <v>1589.48</v>
      </c>
      <c r="G255" s="408">
        <v>521</v>
      </c>
      <c r="H255" s="522">
        <v>65.78</v>
      </c>
      <c r="I255" s="408">
        <v>189</v>
      </c>
      <c r="J255" s="522">
        <v>23.84</v>
      </c>
      <c r="K255" s="408">
        <v>2570</v>
      </c>
      <c r="L255" s="522">
        <v>324.23</v>
      </c>
      <c r="M255" s="576">
        <v>-2381</v>
      </c>
      <c r="N255" s="541">
        <v>-300.39</v>
      </c>
      <c r="O255" s="408">
        <v>13307</v>
      </c>
      <c r="P255" s="522">
        <v>1679.11</v>
      </c>
      <c r="Q255" s="408">
        <v>15166</v>
      </c>
      <c r="R255" s="522">
        <v>1913.71</v>
      </c>
      <c r="S255" s="548">
        <v>-1859</v>
      </c>
      <c r="T255" s="541">
        <v>-234.61</v>
      </c>
      <c r="U255" s="419">
        <v>3560002</v>
      </c>
      <c r="V255" s="527" t="s">
        <v>6</v>
      </c>
    </row>
    <row r="256" spans="1:22" s="413" customFormat="1" ht="11.45" customHeight="1" x14ac:dyDescent="0.15">
      <c r="A256" s="524">
        <v>3560005</v>
      </c>
      <c r="B256" s="546" t="s">
        <v>805</v>
      </c>
      <c r="C256" s="408">
        <v>40045</v>
      </c>
      <c r="D256" s="522">
        <v>2007.57</v>
      </c>
      <c r="E256" s="408">
        <v>33357</v>
      </c>
      <c r="F256" s="522">
        <v>1672.26</v>
      </c>
      <c r="G256" s="408">
        <v>6688</v>
      </c>
      <c r="H256" s="522">
        <v>335.3</v>
      </c>
      <c r="I256" s="408">
        <v>1013</v>
      </c>
      <c r="J256" s="522">
        <v>50.77</v>
      </c>
      <c r="K256" s="408">
        <v>5734</v>
      </c>
      <c r="L256" s="522">
        <v>287.49</v>
      </c>
      <c r="M256" s="576">
        <v>-4722</v>
      </c>
      <c r="N256" s="541">
        <v>-236.71</v>
      </c>
      <c r="O256" s="408">
        <v>41058</v>
      </c>
      <c r="P256" s="522">
        <v>2058.34</v>
      </c>
      <c r="Q256" s="408">
        <v>39091</v>
      </c>
      <c r="R256" s="522">
        <v>1959.75</v>
      </c>
      <c r="S256" s="548">
        <v>1967</v>
      </c>
      <c r="T256" s="541">
        <v>98.59</v>
      </c>
      <c r="U256" s="419">
        <v>3560005</v>
      </c>
      <c r="V256" s="527" t="s">
        <v>6</v>
      </c>
    </row>
    <row r="257" spans="1:22" s="413" customFormat="1" ht="11.45" customHeight="1" x14ac:dyDescent="0.15">
      <c r="A257" s="524">
        <v>3560007</v>
      </c>
      <c r="B257" s="546" t="s">
        <v>807</v>
      </c>
      <c r="C257" s="408">
        <v>64466</v>
      </c>
      <c r="D257" s="522">
        <v>2121.21</v>
      </c>
      <c r="E257" s="408">
        <v>58117</v>
      </c>
      <c r="F257" s="522">
        <v>1912.29</v>
      </c>
      <c r="G257" s="408">
        <v>6349</v>
      </c>
      <c r="H257" s="522">
        <v>208.91</v>
      </c>
      <c r="I257" s="408">
        <v>2338</v>
      </c>
      <c r="J257" s="522">
        <v>76.92</v>
      </c>
      <c r="K257" s="408">
        <v>7430</v>
      </c>
      <c r="L257" s="522">
        <v>244.47</v>
      </c>
      <c r="M257" s="576">
        <v>-5092</v>
      </c>
      <c r="N257" s="541">
        <v>-167.55</v>
      </c>
      <c r="O257" s="408">
        <v>66803</v>
      </c>
      <c r="P257" s="522">
        <v>2198.12</v>
      </c>
      <c r="Q257" s="408">
        <v>65546</v>
      </c>
      <c r="R257" s="522">
        <v>2156.7600000000002</v>
      </c>
      <c r="S257" s="548">
        <v>1257</v>
      </c>
      <c r="T257" s="541">
        <v>41.36</v>
      </c>
      <c r="U257" s="419">
        <v>3560007</v>
      </c>
      <c r="V257" s="527" t="s">
        <v>6</v>
      </c>
    </row>
    <row r="258" spans="1:22" s="413" customFormat="1" ht="11.45" customHeight="1" x14ac:dyDescent="0.15">
      <c r="A258" s="524">
        <v>3560008</v>
      </c>
      <c r="B258" s="546" t="s">
        <v>809</v>
      </c>
      <c r="C258" s="408">
        <v>28892</v>
      </c>
      <c r="D258" s="522">
        <v>1955.18</v>
      </c>
      <c r="E258" s="408">
        <v>27295</v>
      </c>
      <c r="F258" s="522">
        <v>1847.12</v>
      </c>
      <c r="G258" s="408">
        <v>1597</v>
      </c>
      <c r="H258" s="522">
        <v>108.06</v>
      </c>
      <c r="I258" s="408">
        <v>620</v>
      </c>
      <c r="J258" s="522">
        <v>41.98</v>
      </c>
      <c r="K258" s="408">
        <v>2438</v>
      </c>
      <c r="L258" s="522">
        <v>164.98</v>
      </c>
      <c r="M258" s="576">
        <v>-1818</v>
      </c>
      <c r="N258" s="541">
        <v>-123.01</v>
      </c>
      <c r="O258" s="408">
        <v>29512</v>
      </c>
      <c r="P258" s="522">
        <v>1997.15</v>
      </c>
      <c r="Q258" s="408">
        <v>29733</v>
      </c>
      <c r="R258" s="522">
        <v>2012.1</v>
      </c>
      <c r="S258" s="583">
        <v>-221</v>
      </c>
      <c r="T258" s="541">
        <v>-14.94</v>
      </c>
      <c r="U258" s="419">
        <v>3560008</v>
      </c>
      <c r="V258" s="527" t="s">
        <v>6</v>
      </c>
    </row>
    <row r="259" spans="1:22" s="413" customFormat="1" ht="11.45" customHeight="1" x14ac:dyDescent="0.15">
      <c r="A259" s="524">
        <v>3560009</v>
      </c>
      <c r="B259" s="546" t="s">
        <v>811</v>
      </c>
      <c r="C259" s="408">
        <v>35571</v>
      </c>
      <c r="D259" s="522">
        <v>1746.43</v>
      </c>
      <c r="E259" s="408">
        <v>34088</v>
      </c>
      <c r="F259" s="522">
        <v>1673.6</v>
      </c>
      <c r="G259" s="408">
        <v>1483</v>
      </c>
      <c r="H259" s="522">
        <v>72.83</v>
      </c>
      <c r="I259" s="408">
        <v>1510</v>
      </c>
      <c r="J259" s="522">
        <v>74.14</v>
      </c>
      <c r="K259" s="408">
        <v>8000</v>
      </c>
      <c r="L259" s="522">
        <v>392.75</v>
      </c>
      <c r="M259" s="576">
        <v>-6489</v>
      </c>
      <c r="N259" s="541">
        <v>-318.61</v>
      </c>
      <c r="O259" s="408">
        <v>37081</v>
      </c>
      <c r="P259" s="522">
        <v>1820.57</v>
      </c>
      <c r="Q259" s="408">
        <v>42087</v>
      </c>
      <c r="R259" s="522">
        <v>2066.35</v>
      </c>
      <c r="S259" s="548">
        <v>-5006</v>
      </c>
      <c r="T259" s="541">
        <v>-245.78</v>
      </c>
      <c r="U259" s="419">
        <v>3560009</v>
      </c>
      <c r="V259" s="527" t="s">
        <v>6</v>
      </c>
    </row>
    <row r="260" spans="1:22" s="413" customFormat="1" ht="11.45" customHeight="1" x14ac:dyDescent="0.15">
      <c r="A260" s="524">
        <v>3560011</v>
      </c>
      <c r="B260" s="546" t="s">
        <v>813</v>
      </c>
      <c r="C260" s="408">
        <v>15852</v>
      </c>
      <c r="D260" s="522">
        <v>1647.66</v>
      </c>
      <c r="E260" s="408">
        <v>15392</v>
      </c>
      <c r="F260" s="522">
        <v>1599.86</v>
      </c>
      <c r="G260" s="582">
        <v>460</v>
      </c>
      <c r="H260" s="567">
        <v>47.8</v>
      </c>
      <c r="I260" s="408">
        <v>526</v>
      </c>
      <c r="J260" s="522">
        <v>54.67</v>
      </c>
      <c r="K260" s="408">
        <v>1632</v>
      </c>
      <c r="L260" s="522">
        <v>169.62</v>
      </c>
      <c r="M260" s="576">
        <v>-1106</v>
      </c>
      <c r="N260" s="541">
        <v>-114.94</v>
      </c>
      <c r="O260" s="408">
        <v>16378</v>
      </c>
      <c r="P260" s="522">
        <v>1702.34</v>
      </c>
      <c r="Q260" s="408">
        <v>17024</v>
      </c>
      <c r="R260" s="522">
        <v>1769.47</v>
      </c>
      <c r="S260" s="583">
        <v>-646</v>
      </c>
      <c r="T260" s="541">
        <v>-67.14</v>
      </c>
      <c r="U260" s="419">
        <v>3560011</v>
      </c>
      <c r="V260" s="527" t="s">
        <v>6</v>
      </c>
    </row>
    <row r="261" spans="1:22" s="413" customFormat="1" ht="11.45" customHeight="1" x14ac:dyDescent="0.15">
      <c r="A261" s="524">
        <v>3565401</v>
      </c>
      <c r="B261" s="546" t="s">
        <v>815</v>
      </c>
      <c r="C261" s="408">
        <v>22408</v>
      </c>
      <c r="D261" s="522">
        <v>1886.85</v>
      </c>
      <c r="E261" s="408">
        <v>19583</v>
      </c>
      <c r="F261" s="522">
        <v>1648.93</v>
      </c>
      <c r="G261" s="408">
        <v>2826</v>
      </c>
      <c r="H261" s="522">
        <v>237.92</v>
      </c>
      <c r="I261" s="408">
        <v>2860</v>
      </c>
      <c r="J261" s="522">
        <v>240.85</v>
      </c>
      <c r="K261" s="408">
        <v>7121</v>
      </c>
      <c r="L261" s="522">
        <v>599.63</v>
      </c>
      <c r="M261" s="576">
        <v>-4261</v>
      </c>
      <c r="N261" s="541">
        <v>-358.79</v>
      </c>
      <c r="O261" s="408">
        <v>25269</v>
      </c>
      <c r="P261" s="522">
        <v>2127.6999999999998</v>
      </c>
      <c r="Q261" s="408">
        <v>26704</v>
      </c>
      <c r="R261" s="522">
        <v>2248.56</v>
      </c>
      <c r="S261" s="548">
        <v>-1435</v>
      </c>
      <c r="T261" s="541">
        <v>-120.86</v>
      </c>
      <c r="U261" s="419">
        <v>3565401</v>
      </c>
      <c r="V261" s="527" t="s">
        <v>6</v>
      </c>
    </row>
    <row r="262" spans="1:22" s="413" customFormat="1" ht="15" customHeight="1" x14ac:dyDescent="0.15">
      <c r="A262" s="1212" t="s">
        <v>816</v>
      </c>
      <c r="B262" s="1212"/>
      <c r="C262" s="1212"/>
      <c r="D262" s="1212"/>
      <c r="E262" s="1212"/>
      <c r="F262" s="1212"/>
      <c r="G262" s="1212"/>
      <c r="H262" s="1212"/>
      <c r="I262" s="1212"/>
      <c r="J262" s="1212"/>
      <c r="K262" s="1212"/>
      <c r="L262" s="1212"/>
      <c r="M262" s="1212"/>
      <c r="N262" s="1212"/>
      <c r="O262" s="1212"/>
      <c r="P262" s="1212"/>
      <c r="Q262" s="1212"/>
      <c r="R262" s="1212"/>
      <c r="S262" s="1212"/>
      <c r="T262" s="1212"/>
      <c r="U262" s="1212"/>
      <c r="V262" s="527" t="s">
        <v>6</v>
      </c>
    </row>
    <row r="263" spans="1:22" s="413" customFormat="1" ht="11.45" customHeight="1" x14ac:dyDescent="0.15">
      <c r="A263" s="524">
        <v>357</v>
      </c>
      <c r="B263" s="546" t="s">
        <v>817</v>
      </c>
      <c r="C263" s="408">
        <v>325125</v>
      </c>
      <c r="D263" s="522">
        <v>1971.29</v>
      </c>
      <c r="E263" s="408">
        <v>292819</v>
      </c>
      <c r="F263" s="522">
        <v>1775.42</v>
      </c>
      <c r="G263" s="408">
        <v>32306</v>
      </c>
      <c r="H263" s="522">
        <v>195.88</v>
      </c>
      <c r="I263" s="408">
        <v>7279</v>
      </c>
      <c r="J263" s="522">
        <v>44.13</v>
      </c>
      <c r="K263" s="408">
        <v>37248</v>
      </c>
      <c r="L263" s="522">
        <v>225.84</v>
      </c>
      <c r="M263" s="576">
        <v>-29970</v>
      </c>
      <c r="N263" s="541">
        <v>-181.71</v>
      </c>
      <c r="O263" s="408">
        <v>332404</v>
      </c>
      <c r="P263" s="522">
        <v>2015.42</v>
      </c>
      <c r="Q263" s="408">
        <v>330068</v>
      </c>
      <c r="R263" s="522">
        <v>2001.26</v>
      </c>
      <c r="S263" s="548">
        <v>2336</v>
      </c>
      <c r="T263" s="541">
        <v>14.16</v>
      </c>
      <c r="U263" s="419">
        <v>357</v>
      </c>
      <c r="V263" s="527" t="s">
        <v>6</v>
      </c>
    </row>
    <row r="264" spans="1:22" s="413" customFormat="1" ht="11.45" customHeight="1" x14ac:dyDescent="0.15">
      <c r="A264" s="524">
        <v>3570008</v>
      </c>
      <c r="B264" s="546" t="s">
        <v>819</v>
      </c>
      <c r="C264" s="408">
        <v>34592</v>
      </c>
      <c r="D264" s="522">
        <v>1856.97</v>
      </c>
      <c r="E264" s="408">
        <v>29194</v>
      </c>
      <c r="F264" s="522">
        <v>1567.19</v>
      </c>
      <c r="G264" s="408">
        <v>5398</v>
      </c>
      <c r="H264" s="522">
        <v>289.77999999999997</v>
      </c>
      <c r="I264" s="408">
        <v>2650</v>
      </c>
      <c r="J264" s="522">
        <v>142.22999999999999</v>
      </c>
      <c r="K264" s="408">
        <v>7489</v>
      </c>
      <c r="L264" s="522">
        <v>402.03</v>
      </c>
      <c r="M264" s="576">
        <v>-4840</v>
      </c>
      <c r="N264" s="541">
        <v>-259.8</v>
      </c>
      <c r="O264" s="408">
        <v>37241</v>
      </c>
      <c r="P264" s="522">
        <v>1999.2</v>
      </c>
      <c r="Q264" s="408">
        <v>36683</v>
      </c>
      <c r="R264" s="522">
        <v>1969.22</v>
      </c>
      <c r="S264" s="548">
        <v>558</v>
      </c>
      <c r="T264" s="541">
        <v>29.98</v>
      </c>
      <c r="U264" s="419">
        <v>3570008</v>
      </c>
      <c r="V264" s="527" t="s">
        <v>6</v>
      </c>
    </row>
    <row r="265" spans="1:22" s="413" customFormat="1" ht="11.45" customHeight="1" x14ac:dyDescent="0.15">
      <c r="A265" s="524">
        <v>3570016</v>
      </c>
      <c r="B265" s="546" t="s">
        <v>821</v>
      </c>
      <c r="C265" s="408">
        <v>15581</v>
      </c>
      <c r="D265" s="522">
        <v>1692.27</v>
      </c>
      <c r="E265" s="408">
        <v>12684</v>
      </c>
      <c r="F265" s="522">
        <v>1377.67</v>
      </c>
      <c r="G265" s="408">
        <v>2897</v>
      </c>
      <c r="H265" s="522">
        <v>314.60000000000002</v>
      </c>
      <c r="I265" s="408">
        <v>2200</v>
      </c>
      <c r="J265" s="522">
        <v>238.9</v>
      </c>
      <c r="K265" s="408">
        <v>1969</v>
      </c>
      <c r="L265" s="522">
        <v>213.82</v>
      </c>
      <c r="M265" s="576">
        <v>231</v>
      </c>
      <c r="N265" s="541">
        <v>25.08</v>
      </c>
      <c r="O265" s="408">
        <v>17780</v>
      </c>
      <c r="P265" s="522">
        <v>1931.17</v>
      </c>
      <c r="Q265" s="408">
        <v>14653</v>
      </c>
      <c r="R265" s="522">
        <v>1591.49</v>
      </c>
      <c r="S265" s="548">
        <v>3127</v>
      </c>
      <c r="T265" s="541">
        <v>339.68</v>
      </c>
      <c r="U265" s="419">
        <v>3570016</v>
      </c>
      <c r="V265" s="527" t="s">
        <v>6</v>
      </c>
    </row>
    <row r="266" spans="1:22" s="413" customFormat="1" ht="11.45" customHeight="1" x14ac:dyDescent="0.15">
      <c r="A266" s="524">
        <v>3570039</v>
      </c>
      <c r="B266" s="546" t="s">
        <v>823</v>
      </c>
      <c r="C266" s="408">
        <v>46432</v>
      </c>
      <c r="D266" s="522">
        <v>2096.8000000000002</v>
      </c>
      <c r="E266" s="408">
        <v>39580</v>
      </c>
      <c r="F266" s="522">
        <v>1787.4</v>
      </c>
      <c r="G266" s="408">
        <v>6852</v>
      </c>
      <c r="H266" s="522">
        <v>309.41000000000003</v>
      </c>
      <c r="I266" s="408">
        <v>2697</v>
      </c>
      <c r="J266" s="522">
        <v>121.79</v>
      </c>
      <c r="K266" s="408">
        <v>7409</v>
      </c>
      <c r="L266" s="522">
        <v>334.58</v>
      </c>
      <c r="M266" s="576">
        <v>-4712</v>
      </c>
      <c r="N266" s="541">
        <v>-212.79</v>
      </c>
      <c r="O266" s="408">
        <v>49129</v>
      </c>
      <c r="P266" s="522">
        <v>2218.59</v>
      </c>
      <c r="Q266" s="408">
        <v>46989</v>
      </c>
      <c r="R266" s="522">
        <v>2121.9699999999998</v>
      </c>
      <c r="S266" s="548">
        <v>2140</v>
      </c>
      <c r="T266" s="541">
        <v>96.62</v>
      </c>
      <c r="U266" s="419">
        <v>3570039</v>
      </c>
      <c r="V266" s="527" t="s">
        <v>6</v>
      </c>
    </row>
    <row r="267" spans="1:22" s="413" customFormat="1" ht="11.45" customHeight="1" x14ac:dyDescent="0.15">
      <c r="A267" s="524">
        <v>3570041</v>
      </c>
      <c r="B267" s="546" t="s">
        <v>825</v>
      </c>
      <c r="C267" s="408">
        <v>23933</v>
      </c>
      <c r="D267" s="522">
        <v>1839.83</v>
      </c>
      <c r="E267" s="408">
        <v>20126</v>
      </c>
      <c r="F267" s="522">
        <v>1547.19</v>
      </c>
      <c r="G267" s="408">
        <v>3807</v>
      </c>
      <c r="H267" s="522">
        <v>292.64</v>
      </c>
      <c r="I267" s="408">
        <v>555</v>
      </c>
      <c r="J267" s="522">
        <v>42.69</v>
      </c>
      <c r="K267" s="408">
        <v>8237</v>
      </c>
      <c r="L267" s="522">
        <v>633.26</v>
      </c>
      <c r="M267" s="576">
        <v>-7682</v>
      </c>
      <c r="N267" s="541">
        <v>-590.58000000000004</v>
      </c>
      <c r="O267" s="408">
        <v>24488</v>
      </c>
      <c r="P267" s="522">
        <v>1882.52</v>
      </c>
      <c r="Q267" s="408">
        <v>28363</v>
      </c>
      <c r="R267" s="522">
        <v>2180.46</v>
      </c>
      <c r="S267" s="548">
        <v>-3876</v>
      </c>
      <c r="T267" s="541">
        <v>-297.94</v>
      </c>
      <c r="U267" s="419">
        <v>3570041</v>
      </c>
      <c r="V267" s="527" t="s">
        <v>6</v>
      </c>
    </row>
    <row r="268" spans="1:22" s="413" customFormat="1" ht="11.45" customHeight="1" x14ac:dyDescent="0.15">
      <c r="A268" s="524">
        <v>3570051</v>
      </c>
      <c r="B268" s="546" t="s">
        <v>827</v>
      </c>
      <c r="C268" s="408">
        <v>17740</v>
      </c>
      <c r="D268" s="522">
        <v>1844.45</v>
      </c>
      <c r="E268" s="408">
        <v>15370</v>
      </c>
      <c r="F268" s="522">
        <v>1598.07</v>
      </c>
      <c r="G268" s="408">
        <v>2370</v>
      </c>
      <c r="H268" s="522">
        <v>246.38</v>
      </c>
      <c r="I268" s="408">
        <v>1343</v>
      </c>
      <c r="J268" s="522">
        <v>139.65</v>
      </c>
      <c r="K268" s="408">
        <v>5861</v>
      </c>
      <c r="L268" s="522">
        <v>609.36</v>
      </c>
      <c r="M268" s="576">
        <v>-4518</v>
      </c>
      <c r="N268" s="541">
        <v>-469.71</v>
      </c>
      <c r="O268" s="408">
        <v>19083</v>
      </c>
      <c r="P268" s="522">
        <v>1984.1</v>
      </c>
      <c r="Q268" s="408">
        <v>21231</v>
      </c>
      <c r="R268" s="522">
        <v>2207.4299999999998</v>
      </c>
      <c r="S268" s="548">
        <v>-2148</v>
      </c>
      <c r="T268" s="541">
        <v>-223.33</v>
      </c>
      <c r="U268" s="419">
        <v>3570051</v>
      </c>
      <c r="V268" s="527" t="s">
        <v>6</v>
      </c>
    </row>
    <row r="269" spans="1:22" s="413" customFormat="1" ht="11.45" customHeight="1" x14ac:dyDescent="0.15">
      <c r="A269" s="524">
        <v>3575401</v>
      </c>
      <c r="B269" s="546" t="s">
        <v>829</v>
      </c>
      <c r="C269" s="408">
        <v>16341</v>
      </c>
      <c r="D269" s="522">
        <v>1951.6</v>
      </c>
      <c r="E269" s="408">
        <v>15051</v>
      </c>
      <c r="F269" s="522">
        <v>1797.57</v>
      </c>
      <c r="G269" s="408">
        <v>1290</v>
      </c>
      <c r="H269" s="522">
        <v>154.03</v>
      </c>
      <c r="I269" s="408">
        <v>4253</v>
      </c>
      <c r="J269" s="522">
        <v>507.94</v>
      </c>
      <c r="K269" s="408">
        <v>3325</v>
      </c>
      <c r="L269" s="522">
        <v>397.05</v>
      </c>
      <c r="M269" s="576">
        <v>928</v>
      </c>
      <c r="N269" s="541">
        <v>110.89</v>
      </c>
      <c r="O269" s="408">
        <v>20594</v>
      </c>
      <c r="P269" s="522">
        <v>2459.54</v>
      </c>
      <c r="Q269" s="408">
        <v>18376</v>
      </c>
      <c r="R269" s="522">
        <v>2194.62</v>
      </c>
      <c r="S269" s="548">
        <v>2218</v>
      </c>
      <c r="T269" s="541">
        <v>264.92</v>
      </c>
      <c r="U269" s="419">
        <v>3575401</v>
      </c>
      <c r="V269" s="527" t="s">
        <v>6</v>
      </c>
    </row>
    <row r="270" spans="1:22" s="413" customFormat="1" ht="11.45" customHeight="1" x14ac:dyDescent="0.15">
      <c r="A270" s="524">
        <v>3575402</v>
      </c>
      <c r="B270" s="546" t="s">
        <v>831</v>
      </c>
      <c r="C270" s="408">
        <v>14260</v>
      </c>
      <c r="D270" s="522">
        <v>1839.74</v>
      </c>
      <c r="E270" s="408">
        <v>12999</v>
      </c>
      <c r="F270" s="522">
        <v>1677.13</v>
      </c>
      <c r="G270" s="408">
        <v>1260</v>
      </c>
      <c r="H270" s="522">
        <v>162.62</v>
      </c>
      <c r="I270" s="408">
        <v>542</v>
      </c>
      <c r="J270" s="522">
        <v>69.959999999999994</v>
      </c>
      <c r="K270" s="408">
        <v>5258</v>
      </c>
      <c r="L270" s="522">
        <v>678.42</v>
      </c>
      <c r="M270" s="576">
        <v>-4716</v>
      </c>
      <c r="N270" s="541">
        <v>-608.46</v>
      </c>
      <c r="O270" s="408">
        <v>14802</v>
      </c>
      <c r="P270" s="522">
        <v>1909.7</v>
      </c>
      <c r="Q270" s="408">
        <v>18258</v>
      </c>
      <c r="R270" s="522">
        <v>2355.5500000000002</v>
      </c>
      <c r="S270" s="548">
        <v>-3456</v>
      </c>
      <c r="T270" s="541">
        <v>-445.85</v>
      </c>
      <c r="U270" s="419">
        <v>3575402</v>
      </c>
      <c r="V270" s="527" t="s">
        <v>6</v>
      </c>
    </row>
    <row r="271" spans="1:22" s="413" customFormat="1" ht="11.45" customHeight="1" x14ac:dyDescent="0.15">
      <c r="A271" s="524">
        <v>3575403</v>
      </c>
      <c r="B271" s="546" t="s">
        <v>833</v>
      </c>
      <c r="C271" s="408">
        <v>11286</v>
      </c>
      <c r="D271" s="522">
        <v>1779.58</v>
      </c>
      <c r="E271" s="408">
        <v>10941</v>
      </c>
      <c r="F271" s="522">
        <v>1725.22</v>
      </c>
      <c r="G271" s="408">
        <v>345</v>
      </c>
      <c r="H271" s="522">
        <v>54.37</v>
      </c>
      <c r="I271" s="408">
        <v>336</v>
      </c>
      <c r="J271" s="522">
        <v>52.98</v>
      </c>
      <c r="K271" s="408">
        <v>9672</v>
      </c>
      <c r="L271" s="522">
        <v>1525.02</v>
      </c>
      <c r="M271" s="576">
        <v>-9336</v>
      </c>
      <c r="N271" s="541">
        <v>-1472.05</v>
      </c>
      <c r="O271" s="408">
        <v>11622</v>
      </c>
      <c r="P271" s="522">
        <v>1832.56</v>
      </c>
      <c r="Q271" s="408">
        <v>20613</v>
      </c>
      <c r="R271" s="522">
        <v>3250.24</v>
      </c>
      <c r="S271" s="548">
        <v>-8991</v>
      </c>
      <c r="T271" s="579">
        <v>-1417.68</v>
      </c>
      <c r="U271" s="419">
        <v>3575403</v>
      </c>
      <c r="V271" s="527" t="s">
        <v>6</v>
      </c>
    </row>
    <row r="272" spans="1:22" s="413" customFormat="1" ht="11.45" customHeight="1" x14ac:dyDescent="0.15">
      <c r="A272" s="524">
        <v>3575404</v>
      </c>
      <c r="B272" s="546" t="s">
        <v>835</v>
      </c>
      <c r="C272" s="408">
        <v>18275</v>
      </c>
      <c r="D272" s="522">
        <v>1914.37</v>
      </c>
      <c r="E272" s="408">
        <v>14974</v>
      </c>
      <c r="F272" s="522">
        <v>1568.64</v>
      </c>
      <c r="G272" s="408">
        <v>3300</v>
      </c>
      <c r="H272" s="522">
        <v>345.73</v>
      </c>
      <c r="I272" s="408">
        <v>1285</v>
      </c>
      <c r="J272" s="522">
        <v>134.62</v>
      </c>
      <c r="K272" s="408">
        <v>5679</v>
      </c>
      <c r="L272" s="522">
        <v>594.87</v>
      </c>
      <c r="M272" s="576">
        <v>-4394</v>
      </c>
      <c r="N272" s="541">
        <v>-460.25</v>
      </c>
      <c r="O272" s="408">
        <v>19560</v>
      </c>
      <c r="P272" s="522">
        <v>2048.9899999999998</v>
      </c>
      <c r="Q272" s="408">
        <v>20653</v>
      </c>
      <c r="R272" s="522">
        <v>2163.5100000000002</v>
      </c>
      <c r="S272" s="548">
        <v>-1093</v>
      </c>
      <c r="T272" s="541">
        <v>-114.52</v>
      </c>
      <c r="U272" s="419">
        <v>3575404</v>
      </c>
      <c r="V272" s="527" t="s">
        <v>6</v>
      </c>
    </row>
    <row r="273" spans="1:22" s="413" customFormat="1" ht="11.45" customHeight="1" x14ac:dyDescent="0.15">
      <c r="A273" s="524">
        <v>3575405</v>
      </c>
      <c r="B273" s="546" t="s">
        <v>837</v>
      </c>
      <c r="C273" s="408">
        <v>24957</v>
      </c>
      <c r="D273" s="522">
        <v>2209.41</v>
      </c>
      <c r="E273" s="408">
        <v>22502</v>
      </c>
      <c r="F273" s="522">
        <v>1992.02</v>
      </c>
      <c r="G273" s="408">
        <v>2456</v>
      </c>
      <c r="H273" s="522">
        <v>217.39</v>
      </c>
      <c r="I273" s="408">
        <v>7777</v>
      </c>
      <c r="J273" s="522">
        <v>688.46</v>
      </c>
      <c r="K273" s="408">
        <v>9829</v>
      </c>
      <c r="L273" s="522">
        <v>870.13</v>
      </c>
      <c r="M273" s="576">
        <v>-2052</v>
      </c>
      <c r="N273" s="541">
        <v>-181.68</v>
      </c>
      <c r="O273" s="408">
        <v>32734</v>
      </c>
      <c r="P273" s="522">
        <v>2897.86</v>
      </c>
      <c r="Q273" s="408">
        <v>32331</v>
      </c>
      <c r="R273" s="522">
        <v>2862.15</v>
      </c>
      <c r="S273" s="548">
        <v>403</v>
      </c>
      <c r="T273" s="541">
        <v>35.71</v>
      </c>
      <c r="U273" s="419">
        <v>3575405</v>
      </c>
      <c r="V273" s="527" t="s">
        <v>6</v>
      </c>
    </row>
    <row r="274" spans="1:22" s="413" customFormat="1" ht="11.45" customHeight="1" x14ac:dyDescent="0.15">
      <c r="A274" s="524">
        <v>3575406</v>
      </c>
      <c r="B274" s="546" t="s">
        <v>839</v>
      </c>
      <c r="C274" s="408">
        <v>30358</v>
      </c>
      <c r="D274" s="522">
        <v>2034.84</v>
      </c>
      <c r="E274" s="408">
        <v>24474</v>
      </c>
      <c r="F274" s="522">
        <v>1640.47</v>
      </c>
      <c r="G274" s="408">
        <v>5884</v>
      </c>
      <c r="H274" s="522">
        <v>394.37</v>
      </c>
      <c r="I274" s="408">
        <v>3595</v>
      </c>
      <c r="J274" s="522">
        <v>240.99</v>
      </c>
      <c r="K274" s="408">
        <v>8476</v>
      </c>
      <c r="L274" s="522">
        <v>568.15</v>
      </c>
      <c r="M274" s="576">
        <v>-4881</v>
      </c>
      <c r="N274" s="541">
        <v>-327.16000000000003</v>
      </c>
      <c r="O274" s="408">
        <v>33953</v>
      </c>
      <c r="P274" s="522">
        <v>2275.83</v>
      </c>
      <c r="Q274" s="408">
        <v>32950</v>
      </c>
      <c r="R274" s="522">
        <v>2208.62</v>
      </c>
      <c r="S274" s="548">
        <v>1003</v>
      </c>
      <c r="T274" s="541">
        <v>67.209999999999994</v>
      </c>
      <c r="U274" s="419">
        <v>3575406</v>
      </c>
      <c r="V274" s="527" t="s">
        <v>6</v>
      </c>
    </row>
    <row r="275" spans="1:22" s="413" customFormat="1" ht="11.45" customHeight="1" x14ac:dyDescent="0.15">
      <c r="A275" s="524">
        <v>3575407</v>
      </c>
      <c r="B275" s="546" t="s">
        <v>841</v>
      </c>
      <c r="C275" s="408">
        <v>19819</v>
      </c>
      <c r="D275" s="522">
        <v>1810.25</v>
      </c>
      <c r="E275" s="408">
        <v>17196</v>
      </c>
      <c r="F275" s="522">
        <v>1570.67</v>
      </c>
      <c r="G275" s="408">
        <v>2623</v>
      </c>
      <c r="H275" s="522">
        <v>239.58</v>
      </c>
      <c r="I275" s="408">
        <v>3439</v>
      </c>
      <c r="J275" s="522">
        <v>314.10000000000002</v>
      </c>
      <c r="K275" s="408">
        <v>5092</v>
      </c>
      <c r="L275" s="522">
        <v>465.07</v>
      </c>
      <c r="M275" s="576">
        <v>-1653</v>
      </c>
      <c r="N275" s="541">
        <v>-150.97</v>
      </c>
      <c r="O275" s="408">
        <v>23257</v>
      </c>
      <c r="P275" s="522">
        <v>2124.35</v>
      </c>
      <c r="Q275" s="408">
        <v>22287</v>
      </c>
      <c r="R275" s="522">
        <v>2035.74</v>
      </c>
      <c r="S275" s="548">
        <v>970</v>
      </c>
      <c r="T275" s="541">
        <v>88.61</v>
      </c>
      <c r="U275" s="419">
        <v>3575407</v>
      </c>
      <c r="V275" s="527" t="s">
        <v>6</v>
      </c>
    </row>
    <row r="276" spans="1:22" s="413" customFormat="1" ht="11.45" customHeight="1" x14ac:dyDescent="0.15">
      <c r="A276" s="524">
        <v>3575408</v>
      </c>
      <c r="B276" s="546" t="s">
        <v>843</v>
      </c>
      <c r="C276" s="408">
        <v>59217</v>
      </c>
      <c r="D276" s="522">
        <v>2557.9699999999998</v>
      </c>
      <c r="E276" s="408">
        <v>74986</v>
      </c>
      <c r="F276" s="522">
        <v>3239.15</v>
      </c>
      <c r="G276" s="548">
        <v>-15769</v>
      </c>
      <c r="H276" s="541">
        <v>-681.18</v>
      </c>
      <c r="I276" s="408">
        <v>3351</v>
      </c>
      <c r="J276" s="522">
        <v>144.76</v>
      </c>
      <c r="K276" s="408">
        <v>18327</v>
      </c>
      <c r="L276" s="522">
        <v>791.66</v>
      </c>
      <c r="M276" s="576">
        <v>-14976</v>
      </c>
      <c r="N276" s="541">
        <v>-646.91</v>
      </c>
      <c r="O276" s="408">
        <v>62568</v>
      </c>
      <c r="P276" s="522">
        <v>2702.73</v>
      </c>
      <c r="Q276" s="408">
        <v>93313</v>
      </c>
      <c r="R276" s="522">
        <v>4030.81</v>
      </c>
      <c r="S276" s="548">
        <v>-30745</v>
      </c>
      <c r="T276" s="579">
        <v>-1328.08</v>
      </c>
      <c r="U276" s="419">
        <v>3575408</v>
      </c>
      <c r="V276" s="527" t="s">
        <v>6</v>
      </c>
    </row>
    <row r="277" spans="1:22" s="413" customFormat="1" ht="15" customHeight="1" x14ac:dyDescent="0.15">
      <c r="A277" s="1212" t="s">
        <v>844</v>
      </c>
      <c r="B277" s="1212"/>
      <c r="C277" s="1212"/>
      <c r="D277" s="1212"/>
      <c r="E277" s="1212"/>
      <c r="F277" s="1212"/>
      <c r="G277" s="1212"/>
      <c r="H277" s="1212"/>
      <c r="I277" s="1212"/>
      <c r="J277" s="1212"/>
      <c r="K277" s="1212"/>
      <c r="L277" s="1212"/>
      <c r="M277" s="1212"/>
      <c r="N277" s="1212"/>
      <c r="O277" s="1212"/>
      <c r="P277" s="1212"/>
      <c r="Q277" s="1212"/>
      <c r="R277" s="1212"/>
      <c r="S277" s="1212"/>
      <c r="T277" s="1212"/>
      <c r="U277" s="1212"/>
      <c r="V277" s="527" t="s">
        <v>6</v>
      </c>
    </row>
    <row r="278" spans="1:22" s="413" customFormat="1" ht="11.45" customHeight="1" x14ac:dyDescent="0.15">
      <c r="A278" s="524">
        <v>358</v>
      </c>
      <c r="B278" s="546" t="s">
        <v>845</v>
      </c>
      <c r="C278" s="408">
        <v>324406</v>
      </c>
      <c r="D278" s="522">
        <v>2291.87</v>
      </c>
      <c r="E278" s="408">
        <v>312126</v>
      </c>
      <c r="F278" s="522">
        <v>2205.12</v>
      </c>
      <c r="G278" s="408">
        <v>12280</v>
      </c>
      <c r="H278" s="522">
        <v>86.76</v>
      </c>
      <c r="I278" s="408">
        <v>6211</v>
      </c>
      <c r="J278" s="522">
        <v>43.88</v>
      </c>
      <c r="K278" s="408">
        <v>30185</v>
      </c>
      <c r="L278" s="522">
        <v>213.25</v>
      </c>
      <c r="M278" s="576">
        <v>-23974</v>
      </c>
      <c r="N278" s="541">
        <v>-169.37</v>
      </c>
      <c r="O278" s="408">
        <v>330617</v>
      </c>
      <c r="P278" s="522">
        <v>2335.7600000000002</v>
      </c>
      <c r="Q278" s="408">
        <v>342311</v>
      </c>
      <c r="R278" s="522">
        <v>2418.37</v>
      </c>
      <c r="S278" s="548">
        <v>-11694</v>
      </c>
      <c r="T278" s="541">
        <v>-82.61</v>
      </c>
      <c r="U278" s="419">
        <v>358</v>
      </c>
      <c r="V278" s="527" t="s">
        <v>6</v>
      </c>
    </row>
    <row r="279" spans="1:22" s="413" customFormat="1" ht="11.45" customHeight="1" x14ac:dyDescent="0.15">
      <c r="A279" s="524">
        <v>3580002</v>
      </c>
      <c r="B279" s="546" t="s">
        <v>847</v>
      </c>
      <c r="C279" s="408">
        <v>12407</v>
      </c>
      <c r="D279" s="522">
        <v>1939.21</v>
      </c>
      <c r="E279" s="408">
        <v>9467</v>
      </c>
      <c r="F279" s="522">
        <v>1479.63</v>
      </c>
      <c r="G279" s="408">
        <v>2940</v>
      </c>
      <c r="H279" s="522">
        <v>459.58</v>
      </c>
      <c r="I279" s="408">
        <v>574</v>
      </c>
      <c r="J279" s="522">
        <v>89.76</v>
      </c>
      <c r="K279" s="408">
        <v>1414</v>
      </c>
      <c r="L279" s="522">
        <v>221.05</v>
      </c>
      <c r="M279" s="582">
        <v>-840</v>
      </c>
      <c r="N279" s="541">
        <v>-131.29</v>
      </c>
      <c r="O279" s="408">
        <v>12981</v>
      </c>
      <c r="P279" s="522">
        <v>2028.97</v>
      </c>
      <c r="Q279" s="408">
        <v>10881</v>
      </c>
      <c r="R279" s="522">
        <v>1700.68</v>
      </c>
      <c r="S279" s="548">
        <v>2100</v>
      </c>
      <c r="T279" s="541">
        <v>328.29</v>
      </c>
      <c r="U279" s="419">
        <v>3580002</v>
      </c>
      <c r="V279" s="527" t="s">
        <v>6</v>
      </c>
    </row>
    <row r="280" spans="1:22" s="413" customFormat="1" ht="11.45" customHeight="1" x14ac:dyDescent="0.15">
      <c r="A280" s="524">
        <v>3580008</v>
      </c>
      <c r="B280" s="546" t="s">
        <v>849</v>
      </c>
      <c r="C280" s="408">
        <v>26793</v>
      </c>
      <c r="D280" s="522">
        <v>2196.13</v>
      </c>
      <c r="E280" s="408">
        <v>23786</v>
      </c>
      <c r="F280" s="522">
        <v>1949.65</v>
      </c>
      <c r="G280" s="408">
        <v>3007</v>
      </c>
      <c r="H280" s="541">
        <v>246.48</v>
      </c>
      <c r="I280" s="408">
        <v>890</v>
      </c>
      <c r="J280" s="522">
        <v>72.94</v>
      </c>
      <c r="K280" s="408">
        <v>5713</v>
      </c>
      <c r="L280" s="522">
        <v>468.31</v>
      </c>
      <c r="M280" s="576">
        <v>-4824</v>
      </c>
      <c r="N280" s="541">
        <v>-395.37</v>
      </c>
      <c r="O280" s="408">
        <v>27683</v>
      </c>
      <c r="P280" s="522">
        <v>2269.0700000000002</v>
      </c>
      <c r="Q280" s="408">
        <v>29499</v>
      </c>
      <c r="R280" s="522">
        <v>2417.96</v>
      </c>
      <c r="S280" s="548">
        <v>-1817</v>
      </c>
      <c r="T280" s="541">
        <v>-148.88999999999999</v>
      </c>
      <c r="U280" s="419">
        <v>3580008</v>
      </c>
      <c r="V280" s="527" t="s">
        <v>6</v>
      </c>
    </row>
    <row r="281" spans="1:22" s="413" customFormat="1" ht="11.45" customHeight="1" x14ac:dyDescent="0.15">
      <c r="A281" s="524">
        <v>3580016</v>
      </c>
      <c r="B281" s="546" t="s">
        <v>851</v>
      </c>
      <c r="C281" s="408">
        <v>25250</v>
      </c>
      <c r="D281" s="522">
        <v>1674.4</v>
      </c>
      <c r="E281" s="408">
        <v>22890</v>
      </c>
      <c r="F281" s="522">
        <v>1517.92</v>
      </c>
      <c r="G281" s="408">
        <v>2360</v>
      </c>
      <c r="H281" s="522">
        <v>156.47999999999999</v>
      </c>
      <c r="I281" s="408">
        <v>1791</v>
      </c>
      <c r="J281" s="522">
        <v>118.75</v>
      </c>
      <c r="K281" s="408">
        <v>6473</v>
      </c>
      <c r="L281" s="522">
        <v>429.22</v>
      </c>
      <c r="M281" s="576">
        <v>-4682</v>
      </c>
      <c r="N281" s="541">
        <v>-310.47000000000003</v>
      </c>
      <c r="O281" s="408">
        <v>27041</v>
      </c>
      <c r="P281" s="522">
        <v>1793.15</v>
      </c>
      <c r="Q281" s="408">
        <v>29363</v>
      </c>
      <c r="R281" s="522">
        <v>1947.14</v>
      </c>
      <c r="S281" s="548">
        <v>-2322</v>
      </c>
      <c r="T281" s="541">
        <v>-153.99</v>
      </c>
      <c r="U281" s="419">
        <v>3580016</v>
      </c>
      <c r="V281" s="527" t="s">
        <v>6</v>
      </c>
    </row>
    <row r="282" spans="1:22" s="413" customFormat="1" ht="11.45" customHeight="1" x14ac:dyDescent="0.15">
      <c r="A282" s="524">
        <v>3580017</v>
      </c>
      <c r="B282" s="546" t="s">
        <v>853</v>
      </c>
      <c r="C282" s="408">
        <v>10297</v>
      </c>
      <c r="D282" s="522">
        <v>1815.79</v>
      </c>
      <c r="E282" s="408">
        <v>11180</v>
      </c>
      <c r="F282" s="522">
        <v>1971.39</v>
      </c>
      <c r="G282" s="540">
        <v>-882</v>
      </c>
      <c r="H282" s="541">
        <v>-155.6</v>
      </c>
      <c r="I282" s="408">
        <v>761</v>
      </c>
      <c r="J282" s="522">
        <v>134.11000000000001</v>
      </c>
      <c r="K282" s="408">
        <v>2141</v>
      </c>
      <c r="L282" s="522">
        <v>377.49</v>
      </c>
      <c r="M282" s="576">
        <v>-1380</v>
      </c>
      <c r="N282" s="541">
        <v>-243.38</v>
      </c>
      <c r="O282" s="408">
        <v>11058</v>
      </c>
      <c r="P282" s="522">
        <v>1949.9</v>
      </c>
      <c r="Q282" s="408">
        <v>13320</v>
      </c>
      <c r="R282" s="522">
        <v>2348.88</v>
      </c>
      <c r="S282" s="548">
        <v>-2263</v>
      </c>
      <c r="T282" s="541">
        <v>-398.98</v>
      </c>
      <c r="U282" s="419">
        <v>3580017</v>
      </c>
      <c r="V282" s="527" t="s">
        <v>6</v>
      </c>
    </row>
    <row r="283" spans="1:22" s="413" customFormat="1" ht="11.45" customHeight="1" x14ac:dyDescent="0.15">
      <c r="A283" s="524">
        <v>3580019</v>
      </c>
      <c r="B283" s="546" t="s">
        <v>855</v>
      </c>
      <c r="C283" s="408">
        <v>35371</v>
      </c>
      <c r="D283" s="522">
        <v>1870.86</v>
      </c>
      <c r="E283" s="408">
        <v>28939</v>
      </c>
      <c r="F283" s="522">
        <v>1530.68</v>
      </c>
      <c r="G283" s="408">
        <v>6431</v>
      </c>
      <c r="H283" s="522">
        <v>340.18</v>
      </c>
      <c r="I283" s="408">
        <v>1611</v>
      </c>
      <c r="J283" s="522">
        <v>85.21</v>
      </c>
      <c r="K283" s="408">
        <v>4346</v>
      </c>
      <c r="L283" s="522">
        <v>229.9</v>
      </c>
      <c r="M283" s="576">
        <v>-2735</v>
      </c>
      <c r="N283" s="541">
        <v>-144.69</v>
      </c>
      <c r="O283" s="408">
        <v>36982</v>
      </c>
      <c r="P283" s="522">
        <v>1956.07</v>
      </c>
      <c r="Q283" s="408">
        <v>33286</v>
      </c>
      <c r="R283" s="522">
        <v>1760.58</v>
      </c>
      <c r="S283" s="548">
        <v>3696</v>
      </c>
      <c r="T283" s="541">
        <v>195.49</v>
      </c>
      <c r="U283" s="419">
        <v>3580019</v>
      </c>
      <c r="V283" s="527" t="s">
        <v>6</v>
      </c>
    </row>
    <row r="284" spans="1:22" s="413" customFormat="1" ht="11.45" customHeight="1" x14ac:dyDescent="0.15">
      <c r="A284" s="524">
        <v>3580021</v>
      </c>
      <c r="B284" s="546" t="s">
        <v>857</v>
      </c>
      <c r="C284" s="408">
        <v>38980</v>
      </c>
      <c r="D284" s="522">
        <v>1832.12</v>
      </c>
      <c r="E284" s="408">
        <v>38475</v>
      </c>
      <c r="F284" s="522">
        <v>1808.39</v>
      </c>
      <c r="G284" s="408">
        <v>505</v>
      </c>
      <c r="H284" s="522">
        <v>23.73</v>
      </c>
      <c r="I284" s="408">
        <v>887</v>
      </c>
      <c r="J284" s="522">
        <v>41.71</v>
      </c>
      <c r="K284" s="408">
        <v>5938</v>
      </c>
      <c r="L284" s="522">
        <v>279.10000000000002</v>
      </c>
      <c r="M284" s="576">
        <v>-5051</v>
      </c>
      <c r="N284" s="541">
        <v>-237.4</v>
      </c>
      <c r="O284" s="408">
        <v>39867</v>
      </c>
      <c r="P284" s="522">
        <v>1873.82</v>
      </c>
      <c r="Q284" s="408">
        <v>44414</v>
      </c>
      <c r="R284" s="522">
        <v>2087.4899999999998</v>
      </c>
      <c r="S284" s="548">
        <v>-4546</v>
      </c>
      <c r="T284" s="541">
        <v>-213.67</v>
      </c>
      <c r="U284" s="419">
        <v>3580021</v>
      </c>
      <c r="V284" s="527" t="s">
        <v>6</v>
      </c>
    </row>
    <row r="285" spans="1:22" s="413" customFormat="1" ht="11.45" customHeight="1" x14ac:dyDescent="0.15">
      <c r="A285" s="524" t="s">
        <v>859</v>
      </c>
      <c r="B285" s="546" t="s">
        <v>860</v>
      </c>
      <c r="C285" s="408">
        <v>7926</v>
      </c>
      <c r="D285" s="522">
        <v>1897.04</v>
      </c>
      <c r="E285" s="408">
        <v>6676</v>
      </c>
      <c r="F285" s="522">
        <v>1598</v>
      </c>
      <c r="G285" s="408">
        <v>1249</v>
      </c>
      <c r="H285" s="522">
        <v>299.04000000000002</v>
      </c>
      <c r="I285" s="408">
        <v>3018</v>
      </c>
      <c r="J285" s="522">
        <v>722.38</v>
      </c>
      <c r="K285" s="408">
        <v>1837</v>
      </c>
      <c r="L285" s="522">
        <v>439.59</v>
      </c>
      <c r="M285" s="576">
        <v>1181</v>
      </c>
      <c r="N285" s="541">
        <v>282.79000000000002</v>
      </c>
      <c r="O285" s="408">
        <v>10944</v>
      </c>
      <c r="P285" s="522">
        <v>2619.42</v>
      </c>
      <c r="Q285" s="408">
        <v>8513</v>
      </c>
      <c r="R285" s="522">
        <v>2037.59</v>
      </c>
      <c r="S285" s="548">
        <v>2431</v>
      </c>
      <c r="T285" s="541">
        <v>581.83000000000004</v>
      </c>
      <c r="U285" s="419">
        <v>3580023</v>
      </c>
      <c r="V285" s="527" t="s">
        <v>6</v>
      </c>
    </row>
    <row r="286" spans="1:22" s="413" customFormat="1" ht="11.45" customHeight="1" x14ac:dyDescent="0.15">
      <c r="A286" s="524" t="s">
        <v>2344</v>
      </c>
      <c r="B286" s="546" t="s">
        <v>858</v>
      </c>
      <c r="C286" s="408">
        <v>61150</v>
      </c>
      <c r="D286" s="522">
        <v>2012.12</v>
      </c>
      <c r="E286" s="408">
        <v>48666</v>
      </c>
      <c r="F286" s="522">
        <v>1601.34</v>
      </c>
      <c r="G286" s="408">
        <v>12484</v>
      </c>
      <c r="H286" s="522">
        <v>410.78</v>
      </c>
      <c r="I286" s="408">
        <v>4885</v>
      </c>
      <c r="J286" s="522">
        <v>160.72999999999999</v>
      </c>
      <c r="K286" s="408">
        <v>6455</v>
      </c>
      <c r="L286" s="522">
        <v>212.39</v>
      </c>
      <c r="M286" s="576">
        <v>-1570</v>
      </c>
      <c r="N286" s="541">
        <v>-51.66</v>
      </c>
      <c r="O286" s="408">
        <v>66035</v>
      </c>
      <c r="P286" s="522">
        <v>2172.85</v>
      </c>
      <c r="Q286" s="408">
        <v>55121</v>
      </c>
      <c r="R286" s="522">
        <v>1813.73</v>
      </c>
      <c r="S286" s="548">
        <v>10914</v>
      </c>
      <c r="T286" s="541">
        <v>359.11</v>
      </c>
      <c r="U286" s="419">
        <v>3580024</v>
      </c>
      <c r="V286" s="527" t="s">
        <v>6</v>
      </c>
    </row>
    <row r="287" spans="1:22" s="413" customFormat="1" ht="11.45" customHeight="1" x14ac:dyDescent="0.15">
      <c r="A287" s="524">
        <v>3589501</v>
      </c>
      <c r="B287" s="546" t="s">
        <v>862</v>
      </c>
      <c r="C287" s="408">
        <v>1648</v>
      </c>
      <c r="D287" s="522">
        <v>579.69000000000005</v>
      </c>
      <c r="E287" s="408">
        <v>1628</v>
      </c>
      <c r="F287" s="522">
        <v>572.47</v>
      </c>
      <c r="G287" s="408">
        <v>21</v>
      </c>
      <c r="H287" s="522">
        <v>7.22</v>
      </c>
      <c r="I287" s="408">
        <v>882</v>
      </c>
      <c r="J287" s="522">
        <v>310.23</v>
      </c>
      <c r="K287" s="408">
        <v>223</v>
      </c>
      <c r="L287" s="522">
        <v>78.5</v>
      </c>
      <c r="M287" s="576">
        <v>659</v>
      </c>
      <c r="N287" s="541">
        <v>231.73</v>
      </c>
      <c r="O287" s="408">
        <v>2530</v>
      </c>
      <c r="P287" s="522">
        <v>889.93</v>
      </c>
      <c r="Q287" s="408">
        <v>1851</v>
      </c>
      <c r="R287" s="522">
        <v>650.97</v>
      </c>
      <c r="S287" s="548">
        <v>679</v>
      </c>
      <c r="T287" s="541">
        <v>238.95</v>
      </c>
      <c r="U287" s="419">
        <v>3589501</v>
      </c>
      <c r="V287" s="527" t="s">
        <v>6</v>
      </c>
    </row>
    <row r="288" spans="1:22" s="413" customFormat="1" ht="11.45" customHeight="1" x14ac:dyDescent="0.15">
      <c r="A288" s="524">
        <v>3585401</v>
      </c>
      <c r="B288" s="546" t="s">
        <v>864</v>
      </c>
      <c r="C288" s="408">
        <v>12055</v>
      </c>
      <c r="D288" s="522">
        <v>1723.41</v>
      </c>
      <c r="E288" s="408">
        <v>11716</v>
      </c>
      <c r="F288" s="522">
        <v>1674.94</v>
      </c>
      <c r="G288" s="408">
        <v>339</v>
      </c>
      <c r="H288" s="522">
        <v>48.47</v>
      </c>
      <c r="I288" s="408">
        <v>4550</v>
      </c>
      <c r="J288" s="522">
        <v>650.44000000000005</v>
      </c>
      <c r="K288" s="408">
        <v>2541</v>
      </c>
      <c r="L288" s="522">
        <v>363.31</v>
      </c>
      <c r="M288" s="576">
        <v>2008</v>
      </c>
      <c r="N288" s="541">
        <v>287.13</v>
      </c>
      <c r="O288" s="408">
        <v>16605</v>
      </c>
      <c r="P288" s="522">
        <v>2373.85</v>
      </c>
      <c r="Q288" s="408">
        <v>14258</v>
      </c>
      <c r="R288" s="522">
        <v>2038.25</v>
      </c>
      <c r="S288" s="548">
        <v>2348</v>
      </c>
      <c r="T288" s="541">
        <v>335.6</v>
      </c>
      <c r="U288" s="419">
        <v>3585401</v>
      </c>
      <c r="V288" s="527" t="s">
        <v>6</v>
      </c>
    </row>
    <row r="289" spans="1:22" s="413" customFormat="1" ht="11.45" customHeight="1" x14ac:dyDescent="0.15">
      <c r="A289" s="524">
        <v>3585402</v>
      </c>
      <c r="B289" s="546" t="s">
        <v>866</v>
      </c>
      <c r="C289" s="408">
        <v>7892</v>
      </c>
      <c r="D289" s="522">
        <v>1739.03</v>
      </c>
      <c r="E289" s="408">
        <v>7056</v>
      </c>
      <c r="F289" s="522">
        <v>1554.92</v>
      </c>
      <c r="G289" s="408">
        <v>835</v>
      </c>
      <c r="H289" s="522">
        <v>184.11</v>
      </c>
      <c r="I289" s="408">
        <v>479</v>
      </c>
      <c r="J289" s="522">
        <v>105.53</v>
      </c>
      <c r="K289" s="408">
        <v>3428</v>
      </c>
      <c r="L289" s="522">
        <v>755.42</v>
      </c>
      <c r="M289" s="576">
        <v>-2949</v>
      </c>
      <c r="N289" s="541">
        <v>-649.89</v>
      </c>
      <c r="O289" s="408">
        <v>8371</v>
      </c>
      <c r="P289" s="522">
        <v>1844.56</v>
      </c>
      <c r="Q289" s="408">
        <v>10484</v>
      </c>
      <c r="R289" s="522">
        <v>2310.34</v>
      </c>
      <c r="S289" s="548">
        <v>-2114</v>
      </c>
      <c r="T289" s="541">
        <v>-465.78</v>
      </c>
      <c r="U289" s="419">
        <v>3585402</v>
      </c>
      <c r="V289" s="527" t="s">
        <v>6</v>
      </c>
    </row>
    <row r="290" spans="1:22" s="413" customFormat="1" ht="11.45" customHeight="1" x14ac:dyDescent="0.15">
      <c r="A290" s="524">
        <v>3585403</v>
      </c>
      <c r="B290" s="546" t="s">
        <v>868</v>
      </c>
      <c r="C290" s="408">
        <v>25395</v>
      </c>
      <c r="D290" s="522">
        <v>1942.99</v>
      </c>
      <c r="E290" s="408">
        <v>23475</v>
      </c>
      <c r="F290" s="522">
        <v>1796.08</v>
      </c>
      <c r="G290" s="408">
        <v>1920</v>
      </c>
      <c r="H290" s="522">
        <v>146.9</v>
      </c>
      <c r="I290" s="408">
        <v>3145</v>
      </c>
      <c r="J290" s="522">
        <v>240.63</v>
      </c>
      <c r="K290" s="408">
        <v>6217</v>
      </c>
      <c r="L290" s="522">
        <v>475.63</v>
      </c>
      <c r="M290" s="576">
        <v>-3071</v>
      </c>
      <c r="N290" s="541">
        <v>-235</v>
      </c>
      <c r="O290" s="408">
        <v>28540</v>
      </c>
      <c r="P290" s="522">
        <v>2183.62</v>
      </c>
      <c r="Q290" s="408">
        <v>29691</v>
      </c>
      <c r="R290" s="522">
        <v>2271.71</v>
      </c>
      <c r="S290" s="548">
        <v>-1151</v>
      </c>
      <c r="T290" s="541">
        <v>-88.1</v>
      </c>
      <c r="U290" s="419">
        <v>3585403</v>
      </c>
      <c r="V290" s="527" t="s">
        <v>6</v>
      </c>
    </row>
    <row r="291" spans="1:22" s="413" customFormat="1" ht="15" customHeight="1" x14ac:dyDescent="0.15">
      <c r="A291" s="1212" t="s">
        <v>869</v>
      </c>
      <c r="B291" s="1212"/>
      <c r="C291" s="1212"/>
      <c r="D291" s="1212"/>
      <c r="E291" s="1212"/>
      <c r="F291" s="1212"/>
      <c r="G291" s="1212"/>
      <c r="H291" s="1212"/>
      <c r="I291" s="1212"/>
      <c r="J291" s="1212"/>
      <c r="K291" s="1212"/>
      <c r="L291" s="1212"/>
      <c r="M291" s="1212"/>
      <c r="N291" s="1212"/>
      <c r="O291" s="1212"/>
      <c r="P291" s="1212"/>
      <c r="Q291" s="1212"/>
      <c r="R291" s="1212"/>
      <c r="S291" s="1212"/>
      <c r="T291" s="1212"/>
      <c r="U291" s="1212"/>
      <c r="V291" s="527" t="s">
        <v>6</v>
      </c>
    </row>
    <row r="292" spans="1:22" s="413" customFormat="1" ht="11.45" customHeight="1" x14ac:dyDescent="0.15">
      <c r="A292" s="524">
        <v>359</v>
      </c>
      <c r="B292" s="546" t="s">
        <v>870</v>
      </c>
      <c r="C292" s="408">
        <v>365747</v>
      </c>
      <c r="D292" s="522">
        <v>1776.52</v>
      </c>
      <c r="E292" s="408">
        <v>323129</v>
      </c>
      <c r="F292" s="522">
        <v>1569.52</v>
      </c>
      <c r="G292" s="408">
        <v>42618</v>
      </c>
      <c r="H292" s="522">
        <v>207.01</v>
      </c>
      <c r="I292" s="408">
        <v>14708</v>
      </c>
      <c r="J292" s="522">
        <v>71.44</v>
      </c>
      <c r="K292" s="408">
        <v>20800</v>
      </c>
      <c r="L292" s="522">
        <v>101.03</v>
      </c>
      <c r="M292" s="576">
        <v>-6092</v>
      </c>
      <c r="N292" s="541">
        <v>-29.59</v>
      </c>
      <c r="O292" s="408">
        <v>380456</v>
      </c>
      <c r="P292" s="522">
        <v>1847.97</v>
      </c>
      <c r="Q292" s="408">
        <v>343929</v>
      </c>
      <c r="R292" s="522">
        <v>1670.55</v>
      </c>
      <c r="S292" s="548">
        <v>36526</v>
      </c>
      <c r="T292" s="541">
        <v>177.42</v>
      </c>
      <c r="U292" s="419">
        <v>359</v>
      </c>
      <c r="V292" s="527" t="s">
        <v>6</v>
      </c>
    </row>
    <row r="293" spans="1:22" s="413" customFormat="1" ht="11.45" customHeight="1" x14ac:dyDescent="0.15">
      <c r="A293" s="524">
        <v>3590010</v>
      </c>
      <c r="B293" s="546" t="s">
        <v>872</v>
      </c>
      <c r="C293" s="408">
        <v>83657</v>
      </c>
      <c r="D293" s="522">
        <v>2085.2199999999998</v>
      </c>
      <c r="E293" s="408">
        <v>88350</v>
      </c>
      <c r="F293" s="522">
        <v>2202.21</v>
      </c>
      <c r="G293" s="576">
        <v>-4693</v>
      </c>
      <c r="H293" s="541">
        <v>-116.99</v>
      </c>
      <c r="I293" s="408">
        <v>5400</v>
      </c>
      <c r="J293" s="522">
        <v>134.61000000000001</v>
      </c>
      <c r="K293" s="408">
        <v>16332</v>
      </c>
      <c r="L293" s="522">
        <v>407.08</v>
      </c>
      <c r="M293" s="576">
        <v>-10931</v>
      </c>
      <c r="N293" s="541">
        <v>-272.47000000000003</v>
      </c>
      <c r="O293" s="408">
        <v>89057</v>
      </c>
      <c r="P293" s="522">
        <v>2219.83</v>
      </c>
      <c r="Q293" s="408">
        <v>104682</v>
      </c>
      <c r="R293" s="522">
        <v>2609.29</v>
      </c>
      <c r="S293" s="548">
        <v>-15625</v>
      </c>
      <c r="T293" s="541">
        <v>-389.46</v>
      </c>
      <c r="U293" s="419">
        <v>3590010</v>
      </c>
      <c r="V293" s="527" t="s">
        <v>6</v>
      </c>
    </row>
    <row r="294" spans="1:22" s="413" customFormat="1" ht="11.45" customHeight="1" x14ac:dyDescent="0.15">
      <c r="A294" s="524">
        <v>3590013</v>
      </c>
      <c r="B294" s="546" t="s">
        <v>874</v>
      </c>
      <c r="C294" s="408">
        <v>21196</v>
      </c>
      <c r="D294" s="522">
        <v>1910.93</v>
      </c>
      <c r="E294" s="408">
        <v>18349</v>
      </c>
      <c r="F294" s="522">
        <v>1654.23</v>
      </c>
      <c r="G294" s="576">
        <v>2847</v>
      </c>
      <c r="H294" s="567">
        <v>256.7</v>
      </c>
      <c r="I294" s="408">
        <v>2351</v>
      </c>
      <c r="J294" s="522">
        <v>211.91</v>
      </c>
      <c r="K294" s="408">
        <v>2594</v>
      </c>
      <c r="L294" s="522">
        <v>233.83</v>
      </c>
      <c r="M294" s="582">
        <v>-243</v>
      </c>
      <c r="N294" s="541">
        <v>-21.92</v>
      </c>
      <c r="O294" s="408">
        <v>23547</v>
      </c>
      <c r="P294" s="522">
        <v>2122.84</v>
      </c>
      <c r="Q294" s="408">
        <v>20942</v>
      </c>
      <c r="R294" s="522">
        <v>1888.06</v>
      </c>
      <c r="S294" s="548">
        <v>2604</v>
      </c>
      <c r="T294" s="541">
        <v>234.78</v>
      </c>
      <c r="U294" s="419">
        <v>3590013</v>
      </c>
      <c r="V294" s="527" t="s">
        <v>6</v>
      </c>
    </row>
    <row r="295" spans="1:22" s="413" customFormat="1" ht="11.45" customHeight="1" x14ac:dyDescent="0.15">
      <c r="A295" s="524">
        <v>3590028</v>
      </c>
      <c r="B295" s="546" t="s">
        <v>876</v>
      </c>
      <c r="C295" s="408">
        <v>20298</v>
      </c>
      <c r="D295" s="522">
        <v>1667.05</v>
      </c>
      <c r="E295" s="408">
        <v>19072</v>
      </c>
      <c r="F295" s="522">
        <v>1566.38</v>
      </c>
      <c r="G295" s="408">
        <v>1226</v>
      </c>
      <c r="H295" s="522">
        <v>100.67</v>
      </c>
      <c r="I295" s="408">
        <v>843</v>
      </c>
      <c r="J295" s="522">
        <v>69.2</v>
      </c>
      <c r="K295" s="408">
        <v>3524</v>
      </c>
      <c r="L295" s="522">
        <v>289.43</v>
      </c>
      <c r="M295" s="576">
        <v>-2681</v>
      </c>
      <c r="N295" s="541">
        <v>-220.23</v>
      </c>
      <c r="O295" s="408">
        <v>21141</v>
      </c>
      <c r="P295" s="522">
        <v>1736.25</v>
      </c>
      <c r="Q295" s="408">
        <v>22596</v>
      </c>
      <c r="R295" s="522">
        <v>1855.81</v>
      </c>
      <c r="S295" s="548">
        <v>-1456</v>
      </c>
      <c r="T295" s="541">
        <v>-119.56</v>
      </c>
      <c r="U295" s="419">
        <v>3590028</v>
      </c>
      <c r="V295" s="527" t="s">
        <v>6</v>
      </c>
    </row>
    <row r="296" spans="1:22" s="413" customFormat="1" ht="11.45" customHeight="1" x14ac:dyDescent="0.15">
      <c r="A296" s="524">
        <v>3590038</v>
      </c>
      <c r="B296" s="546" t="s">
        <v>878</v>
      </c>
      <c r="C296" s="408">
        <v>120683</v>
      </c>
      <c r="D296" s="522">
        <v>2547.5100000000002</v>
      </c>
      <c r="E296" s="408">
        <v>121070</v>
      </c>
      <c r="F296" s="522">
        <v>2555.67</v>
      </c>
      <c r="G296" s="525">
        <v>-387</v>
      </c>
      <c r="H296" s="541">
        <v>-8.16</v>
      </c>
      <c r="I296" s="408">
        <v>2519</v>
      </c>
      <c r="J296" s="522">
        <v>53.17</v>
      </c>
      <c r="K296" s="408">
        <v>19274</v>
      </c>
      <c r="L296" s="522">
        <v>406.86</v>
      </c>
      <c r="M296" s="576">
        <v>-16756</v>
      </c>
      <c r="N296" s="541">
        <v>-353.7</v>
      </c>
      <c r="O296" s="408">
        <v>123202</v>
      </c>
      <c r="P296" s="522">
        <v>2600.6799999999998</v>
      </c>
      <c r="Q296" s="408">
        <v>140344</v>
      </c>
      <c r="R296" s="522">
        <v>2962.53</v>
      </c>
      <c r="S296" s="548">
        <v>-17142</v>
      </c>
      <c r="T296" s="541">
        <v>-361.86</v>
      </c>
      <c r="U296" s="419">
        <v>3590038</v>
      </c>
      <c r="V296" s="527" t="s">
        <v>6</v>
      </c>
    </row>
    <row r="297" spans="1:22" s="413" customFormat="1" ht="11.45" customHeight="1" x14ac:dyDescent="0.15">
      <c r="A297" s="524">
        <v>3595401</v>
      </c>
      <c r="B297" s="546" t="s">
        <v>880</v>
      </c>
      <c r="C297" s="408">
        <v>18237</v>
      </c>
      <c r="D297" s="522">
        <v>1888.11</v>
      </c>
      <c r="E297" s="408">
        <v>15525</v>
      </c>
      <c r="F297" s="522">
        <v>1607.3</v>
      </c>
      <c r="G297" s="408">
        <v>2712</v>
      </c>
      <c r="H297" s="522">
        <v>280.81</v>
      </c>
      <c r="I297" s="408">
        <v>1934</v>
      </c>
      <c r="J297" s="522">
        <v>200.26</v>
      </c>
      <c r="K297" s="408">
        <v>5390</v>
      </c>
      <c r="L297" s="522">
        <v>558.04999999999995</v>
      </c>
      <c r="M297" s="576">
        <v>-3456</v>
      </c>
      <c r="N297" s="541">
        <v>-357.78</v>
      </c>
      <c r="O297" s="408">
        <v>20172</v>
      </c>
      <c r="P297" s="522">
        <v>2088.37</v>
      </c>
      <c r="Q297" s="408">
        <v>20915</v>
      </c>
      <c r="R297" s="522">
        <v>2165.35</v>
      </c>
      <c r="S297" s="525">
        <v>-744</v>
      </c>
      <c r="T297" s="541">
        <v>-76.98</v>
      </c>
      <c r="U297" s="419">
        <v>3595401</v>
      </c>
      <c r="V297" s="527" t="s">
        <v>6</v>
      </c>
    </row>
    <row r="298" spans="1:22" s="413" customFormat="1" ht="11.45" customHeight="1" x14ac:dyDescent="0.15">
      <c r="A298" s="524">
        <v>3595402</v>
      </c>
      <c r="B298" s="546" t="s">
        <v>882</v>
      </c>
      <c r="C298" s="408">
        <v>22531</v>
      </c>
      <c r="D298" s="522">
        <v>1728.25</v>
      </c>
      <c r="E298" s="408">
        <v>22202</v>
      </c>
      <c r="F298" s="522">
        <v>1703</v>
      </c>
      <c r="G298" s="408">
        <v>329</v>
      </c>
      <c r="H298" s="522">
        <v>25.25</v>
      </c>
      <c r="I298" s="408">
        <v>676</v>
      </c>
      <c r="J298" s="522">
        <v>51.84</v>
      </c>
      <c r="K298" s="408">
        <v>5258</v>
      </c>
      <c r="L298" s="522">
        <v>403.3</v>
      </c>
      <c r="M298" s="576">
        <v>-4582</v>
      </c>
      <c r="N298" s="541">
        <v>-351.46</v>
      </c>
      <c r="O298" s="408">
        <v>23207</v>
      </c>
      <c r="P298" s="522">
        <v>1780.09</v>
      </c>
      <c r="Q298" s="408">
        <v>27460</v>
      </c>
      <c r="R298" s="522">
        <v>2106.3000000000002</v>
      </c>
      <c r="S298" s="548">
        <v>-4253</v>
      </c>
      <c r="T298" s="541">
        <v>-326.2</v>
      </c>
      <c r="U298" s="419">
        <v>3595402</v>
      </c>
      <c r="V298" s="527" t="s">
        <v>6</v>
      </c>
    </row>
    <row r="299" spans="1:22" s="413" customFormat="1" ht="11.45" customHeight="1" x14ac:dyDescent="0.15">
      <c r="A299" s="524">
        <v>3595403</v>
      </c>
      <c r="B299" s="546" t="s">
        <v>884</v>
      </c>
      <c r="C299" s="408">
        <v>41061</v>
      </c>
      <c r="D299" s="522">
        <v>1809.33</v>
      </c>
      <c r="E299" s="408">
        <v>33149</v>
      </c>
      <c r="F299" s="522">
        <v>1460.7</v>
      </c>
      <c r="G299" s="408">
        <v>7912</v>
      </c>
      <c r="H299" s="522">
        <v>348.63</v>
      </c>
      <c r="I299" s="408">
        <v>9198</v>
      </c>
      <c r="J299" s="522">
        <v>405.31</v>
      </c>
      <c r="K299" s="408">
        <v>14426</v>
      </c>
      <c r="L299" s="522">
        <v>635.69000000000005</v>
      </c>
      <c r="M299" s="576">
        <v>-5228</v>
      </c>
      <c r="N299" s="541">
        <v>-230.37</v>
      </c>
      <c r="O299" s="408">
        <v>50259</v>
      </c>
      <c r="P299" s="522">
        <v>2214.64</v>
      </c>
      <c r="Q299" s="408">
        <v>47575</v>
      </c>
      <c r="R299" s="522">
        <v>2096.39</v>
      </c>
      <c r="S299" s="548">
        <v>2684</v>
      </c>
      <c r="T299" s="541">
        <v>118.25</v>
      </c>
      <c r="U299" s="419">
        <v>3595403</v>
      </c>
      <c r="V299" s="527" t="s">
        <v>6</v>
      </c>
    </row>
    <row r="300" spans="1:22" s="413" customFormat="1" ht="11.45" customHeight="1" x14ac:dyDescent="0.15">
      <c r="A300" s="524">
        <v>3595405</v>
      </c>
      <c r="B300" s="546" t="s">
        <v>886</v>
      </c>
      <c r="C300" s="408">
        <v>21943</v>
      </c>
      <c r="D300" s="522">
        <v>1609.31</v>
      </c>
      <c r="E300" s="408">
        <v>22135</v>
      </c>
      <c r="F300" s="522">
        <v>1623.42</v>
      </c>
      <c r="G300" s="525">
        <v>-192</v>
      </c>
      <c r="H300" s="541">
        <v>-14.11</v>
      </c>
      <c r="I300" s="408">
        <v>1081</v>
      </c>
      <c r="J300" s="522">
        <v>79.290000000000006</v>
      </c>
      <c r="K300" s="408">
        <v>7114</v>
      </c>
      <c r="L300" s="522">
        <v>521.78</v>
      </c>
      <c r="M300" s="576">
        <v>-6033</v>
      </c>
      <c r="N300" s="541">
        <v>-442.49</v>
      </c>
      <c r="O300" s="408">
        <v>23024</v>
      </c>
      <c r="P300" s="522">
        <v>1688.59</v>
      </c>
      <c r="Q300" s="408">
        <v>29250</v>
      </c>
      <c r="R300" s="522">
        <v>2145.1999999999998</v>
      </c>
      <c r="S300" s="548">
        <v>-6226</v>
      </c>
      <c r="T300" s="541">
        <v>-456.6</v>
      </c>
      <c r="U300" s="419">
        <v>3595405</v>
      </c>
      <c r="V300" s="527" t="s">
        <v>6</v>
      </c>
    </row>
    <row r="301" spans="1:22" s="413" customFormat="1" ht="11.45" customHeight="1" x14ac:dyDescent="0.15">
      <c r="A301" s="524">
        <v>3595406</v>
      </c>
      <c r="B301" s="546" t="s">
        <v>888</v>
      </c>
      <c r="C301" s="408">
        <v>15266</v>
      </c>
      <c r="D301" s="522">
        <v>1515.84</v>
      </c>
      <c r="E301" s="408">
        <v>15997</v>
      </c>
      <c r="F301" s="522">
        <v>1588.47</v>
      </c>
      <c r="G301" s="525">
        <v>-731</v>
      </c>
      <c r="H301" s="541">
        <v>-72.63</v>
      </c>
      <c r="I301" s="408">
        <v>1448</v>
      </c>
      <c r="J301" s="522">
        <v>143.81</v>
      </c>
      <c r="K301" s="408">
        <v>1992</v>
      </c>
      <c r="L301" s="522">
        <v>197.78</v>
      </c>
      <c r="M301" s="582">
        <v>-544</v>
      </c>
      <c r="N301" s="541">
        <v>-53.97</v>
      </c>
      <c r="O301" s="408">
        <v>16714</v>
      </c>
      <c r="P301" s="522">
        <v>1659.65</v>
      </c>
      <c r="Q301" s="408">
        <v>17989</v>
      </c>
      <c r="R301" s="522">
        <v>1786.25</v>
      </c>
      <c r="S301" s="548">
        <v>-1275</v>
      </c>
      <c r="T301" s="541">
        <v>-126.6</v>
      </c>
      <c r="U301" s="419">
        <v>3595406</v>
      </c>
      <c r="V301" s="527" t="s">
        <v>6</v>
      </c>
    </row>
    <row r="302" spans="1:22" s="413" customFormat="1" ht="11.45" customHeight="1" x14ac:dyDescent="0.15">
      <c r="A302" s="524">
        <v>3595407</v>
      </c>
      <c r="B302" s="546" t="s">
        <v>890</v>
      </c>
      <c r="C302" s="408">
        <v>14118</v>
      </c>
      <c r="D302" s="522">
        <v>1920.23</v>
      </c>
      <c r="E302" s="408">
        <v>12290</v>
      </c>
      <c r="F302" s="522">
        <v>1671.71</v>
      </c>
      <c r="G302" s="408">
        <v>1827</v>
      </c>
      <c r="H302" s="522">
        <v>248.51</v>
      </c>
      <c r="I302" s="408">
        <v>1863</v>
      </c>
      <c r="J302" s="522">
        <v>253.34</v>
      </c>
      <c r="K302" s="408">
        <v>2647</v>
      </c>
      <c r="L302" s="522">
        <v>360</v>
      </c>
      <c r="M302" s="582">
        <v>-784</v>
      </c>
      <c r="N302" s="541">
        <v>-106.66</v>
      </c>
      <c r="O302" s="408">
        <v>15980</v>
      </c>
      <c r="P302" s="522">
        <v>2173.5700000000002</v>
      </c>
      <c r="Q302" s="408">
        <v>14937</v>
      </c>
      <c r="R302" s="522">
        <v>2031.71</v>
      </c>
      <c r="S302" s="548">
        <v>1043</v>
      </c>
      <c r="T302" s="541">
        <v>141.86000000000001</v>
      </c>
      <c r="U302" s="419">
        <v>3595407</v>
      </c>
      <c r="V302" s="527" t="s">
        <v>6</v>
      </c>
    </row>
    <row r="303" spans="1:22" s="413" customFormat="1" ht="11.45" customHeight="1" x14ac:dyDescent="0.15">
      <c r="A303" s="524">
        <v>3595409</v>
      </c>
      <c r="B303" s="546" t="s">
        <v>892</v>
      </c>
      <c r="C303" s="408">
        <v>30653</v>
      </c>
      <c r="D303" s="522">
        <v>1641.82</v>
      </c>
      <c r="E303" s="408">
        <v>28248</v>
      </c>
      <c r="F303" s="522">
        <v>1513.04</v>
      </c>
      <c r="G303" s="408">
        <v>2404</v>
      </c>
      <c r="H303" s="522">
        <v>128.78</v>
      </c>
      <c r="I303" s="408">
        <v>6949</v>
      </c>
      <c r="J303" s="522">
        <v>372.22</v>
      </c>
      <c r="K303" s="408">
        <v>12077</v>
      </c>
      <c r="L303" s="522">
        <v>646.87</v>
      </c>
      <c r="M303" s="576">
        <v>-5128</v>
      </c>
      <c r="N303" s="541">
        <v>-274.64999999999998</v>
      </c>
      <c r="O303" s="408">
        <v>37602</v>
      </c>
      <c r="P303" s="522">
        <v>2014.04</v>
      </c>
      <c r="Q303" s="408">
        <v>40326</v>
      </c>
      <c r="R303" s="522">
        <v>2159.91</v>
      </c>
      <c r="S303" s="548">
        <v>-2723</v>
      </c>
      <c r="T303" s="541">
        <v>-145.87</v>
      </c>
      <c r="U303" s="419">
        <v>3595409</v>
      </c>
      <c r="V303" s="527" t="s">
        <v>6</v>
      </c>
    </row>
    <row r="304" spans="1:22" s="413" customFormat="1" ht="15" customHeight="1" x14ac:dyDescent="0.15">
      <c r="A304" s="1212" t="s">
        <v>893</v>
      </c>
      <c r="B304" s="1212"/>
      <c r="C304" s="1212"/>
      <c r="D304" s="1212"/>
      <c r="E304" s="1212"/>
      <c r="F304" s="1212"/>
      <c r="G304" s="1212"/>
      <c r="H304" s="1212"/>
      <c r="I304" s="1212"/>
      <c r="J304" s="1212"/>
      <c r="K304" s="1212"/>
      <c r="L304" s="1212"/>
      <c r="M304" s="1212"/>
      <c r="N304" s="1212"/>
      <c r="O304" s="1212"/>
      <c r="P304" s="1212"/>
      <c r="Q304" s="1212"/>
      <c r="R304" s="1212"/>
      <c r="S304" s="1212"/>
      <c r="T304" s="1212"/>
      <c r="U304" s="1212"/>
      <c r="V304" s="527" t="s">
        <v>6</v>
      </c>
    </row>
    <row r="305" spans="1:22" s="413" customFormat="1" ht="11.45" customHeight="1" x14ac:dyDescent="0.15">
      <c r="A305" s="524">
        <v>360</v>
      </c>
      <c r="B305" s="546" t="s">
        <v>894</v>
      </c>
      <c r="C305" s="408">
        <v>196956</v>
      </c>
      <c r="D305" s="522">
        <v>2123.6799999999998</v>
      </c>
      <c r="E305" s="408">
        <v>187655</v>
      </c>
      <c r="F305" s="522">
        <v>2023.39</v>
      </c>
      <c r="G305" s="408">
        <v>9301</v>
      </c>
      <c r="H305" s="522">
        <v>100.29</v>
      </c>
      <c r="I305" s="408">
        <v>15752</v>
      </c>
      <c r="J305" s="522">
        <v>169.84</v>
      </c>
      <c r="K305" s="408">
        <v>29853</v>
      </c>
      <c r="L305" s="522">
        <v>321.89</v>
      </c>
      <c r="M305" s="576">
        <v>-14101</v>
      </c>
      <c r="N305" s="541">
        <v>-152.05000000000001</v>
      </c>
      <c r="O305" s="408">
        <v>212708</v>
      </c>
      <c r="P305" s="522">
        <v>2293.52</v>
      </c>
      <c r="Q305" s="408">
        <v>217508</v>
      </c>
      <c r="R305" s="522">
        <v>2345.2800000000002</v>
      </c>
      <c r="S305" s="548">
        <v>-4800</v>
      </c>
      <c r="T305" s="541">
        <v>-51.76</v>
      </c>
      <c r="U305" s="419">
        <v>360</v>
      </c>
      <c r="V305" s="527" t="s">
        <v>6</v>
      </c>
    </row>
    <row r="306" spans="1:22" s="413" customFormat="1" ht="11.45" customHeight="1" x14ac:dyDescent="0.15">
      <c r="A306" s="524">
        <v>3600004</v>
      </c>
      <c r="B306" s="546" t="s">
        <v>896</v>
      </c>
      <c r="C306" s="408">
        <v>9723</v>
      </c>
      <c r="D306" s="522">
        <v>1447.03</v>
      </c>
      <c r="E306" s="408">
        <v>10374</v>
      </c>
      <c r="F306" s="522">
        <v>1544.05</v>
      </c>
      <c r="G306" s="525">
        <v>-652</v>
      </c>
      <c r="H306" s="541">
        <v>-97.02</v>
      </c>
      <c r="I306" s="408">
        <v>2486</v>
      </c>
      <c r="J306" s="522">
        <v>370.04</v>
      </c>
      <c r="K306" s="408">
        <v>3487</v>
      </c>
      <c r="L306" s="522">
        <v>518.92999999999995</v>
      </c>
      <c r="M306" s="576">
        <v>-1000</v>
      </c>
      <c r="N306" s="541">
        <v>-148.88</v>
      </c>
      <c r="O306" s="408">
        <v>12209</v>
      </c>
      <c r="P306" s="522">
        <v>1817.07</v>
      </c>
      <c r="Q306" s="408">
        <v>13861</v>
      </c>
      <c r="R306" s="522">
        <v>2062.9699999999998</v>
      </c>
      <c r="S306" s="548">
        <v>-1652</v>
      </c>
      <c r="T306" s="541">
        <v>-245.9</v>
      </c>
      <c r="U306" s="419">
        <v>3600004</v>
      </c>
      <c r="V306" s="527" t="s">
        <v>6</v>
      </c>
    </row>
    <row r="307" spans="1:22" s="413" customFormat="1" ht="11.45" customHeight="1" x14ac:dyDescent="0.15">
      <c r="A307" s="524">
        <v>3600025</v>
      </c>
      <c r="B307" s="546" t="s">
        <v>898</v>
      </c>
      <c r="C307" s="408">
        <v>65865</v>
      </c>
      <c r="D307" s="522">
        <v>1960.84</v>
      </c>
      <c r="E307" s="408">
        <v>62111</v>
      </c>
      <c r="F307" s="522">
        <v>1849.1</v>
      </c>
      <c r="G307" s="408">
        <v>3753</v>
      </c>
      <c r="H307" s="522">
        <v>111.74</v>
      </c>
      <c r="I307" s="408">
        <v>1939</v>
      </c>
      <c r="J307" s="522">
        <v>57.73</v>
      </c>
      <c r="K307" s="408">
        <v>8950</v>
      </c>
      <c r="L307" s="522">
        <v>266.45</v>
      </c>
      <c r="M307" s="576">
        <v>-7011</v>
      </c>
      <c r="N307" s="541">
        <v>-208.72</v>
      </c>
      <c r="O307" s="408">
        <v>67804</v>
      </c>
      <c r="P307" s="522">
        <v>2018.57</v>
      </c>
      <c r="Q307" s="408">
        <v>71061</v>
      </c>
      <c r="R307" s="522">
        <v>2115.5500000000002</v>
      </c>
      <c r="S307" s="548">
        <v>-3257</v>
      </c>
      <c r="T307" s="541">
        <v>-96.98</v>
      </c>
      <c r="U307" s="419">
        <v>3600025</v>
      </c>
      <c r="V307" s="527" t="s">
        <v>6</v>
      </c>
    </row>
    <row r="308" spans="1:22" s="413" customFormat="1" ht="11.45" customHeight="1" x14ac:dyDescent="0.15">
      <c r="A308" s="524">
        <v>3605404</v>
      </c>
      <c r="B308" s="546" t="s">
        <v>900</v>
      </c>
      <c r="C308" s="408">
        <v>10091</v>
      </c>
      <c r="D308" s="522">
        <v>1516.69</v>
      </c>
      <c r="E308" s="408">
        <v>7995</v>
      </c>
      <c r="F308" s="522">
        <v>1201.75</v>
      </c>
      <c r="G308" s="408">
        <v>2095</v>
      </c>
      <c r="H308" s="522">
        <v>314.94</v>
      </c>
      <c r="I308" s="408">
        <v>1596</v>
      </c>
      <c r="J308" s="522">
        <v>239.97</v>
      </c>
      <c r="K308" s="408">
        <v>4365</v>
      </c>
      <c r="L308" s="522">
        <v>656.08</v>
      </c>
      <c r="M308" s="576">
        <v>-2768</v>
      </c>
      <c r="N308" s="541">
        <v>-416.12</v>
      </c>
      <c r="O308" s="408">
        <v>11687</v>
      </c>
      <c r="P308" s="522">
        <v>1756.65</v>
      </c>
      <c r="Q308" s="408">
        <v>12360</v>
      </c>
      <c r="R308" s="522">
        <v>1857.83</v>
      </c>
      <c r="S308" s="525">
        <v>-673</v>
      </c>
      <c r="T308" s="541">
        <v>-101.18</v>
      </c>
      <c r="U308" s="419">
        <v>3605404</v>
      </c>
      <c r="V308" s="527" t="s">
        <v>6</v>
      </c>
    </row>
    <row r="309" spans="1:22" s="413" customFormat="1" ht="11.45" customHeight="1" x14ac:dyDescent="0.15">
      <c r="A309" s="524">
        <v>3605405</v>
      </c>
      <c r="B309" s="546" t="s">
        <v>902</v>
      </c>
      <c r="C309" s="408">
        <v>9836</v>
      </c>
      <c r="D309" s="522">
        <v>1443.29</v>
      </c>
      <c r="E309" s="408">
        <v>8165</v>
      </c>
      <c r="F309" s="522">
        <v>1198.1099999999999</v>
      </c>
      <c r="G309" s="408">
        <v>1671</v>
      </c>
      <c r="H309" s="522">
        <v>245.18</v>
      </c>
      <c r="I309" s="408">
        <v>1647</v>
      </c>
      <c r="J309" s="522">
        <v>241.61</v>
      </c>
      <c r="K309" s="408">
        <v>2615</v>
      </c>
      <c r="L309" s="522">
        <v>383.68</v>
      </c>
      <c r="M309" s="582">
        <v>-968</v>
      </c>
      <c r="N309" s="541">
        <v>-142.07</v>
      </c>
      <c r="O309" s="408">
        <v>11483</v>
      </c>
      <c r="P309" s="522">
        <v>1684.9</v>
      </c>
      <c r="Q309" s="408">
        <v>10780</v>
      </c>
      <c r="R309" s="522">
        <v>1581.79</v>
      </c>
      <c r="S309" s="525">
        <v>703</v>
      </c>
      <c r="T309" s="541">
        <v>103.11</v>
      </c>
      <c r="U309" s="419">
        <v>3605405</v>
      </c>
      <c r="V309" s="527" t="s">
        <v>6</v>
      </c>
    </row>
    <row r="310" spans="1:22" s="413" customFormat="1" ht="11.45" customHeight="1" x14ac:dyDescent="0.15">
      <c r="A310" s="524">
        <v>3605407</v>
      </c>
      <c r="B310" s="546" t="s">
        <v>904</v>
      </c>
      <c r="C310" s="408">
        <v>52887</v>
      </c>
      <c r="D310" s="522">
        <v>1996.81</v>
      </c>
      <c r="E310" s="408">
        <v>50108</v>
      </c>
      <c r="F310" s="522">
        <v>1891.87</v>
      </c>
      <c r="G310" s="408">
        <v>2779</v>
      </c>
      <c r="H310" s="522">
        <v>104.93</v>
      </c>
      <c r="I310" s="408">
        <v>9084</v>
      </c>
      <c r="J310" s="522">
        <v>342.99</v>
      </c>
      <c r="K310" s="408">
        <v>12437</v>
      </c>
      <c r="L310" s="522">
        <v>469.55</v>
      </c>
      <c r="M310" s="576">
        <v>-3352</v>
      </c>
      <c r="N310" s="541">
        <v>-126.56</v>
      </c>
      <c r="O310" s="408">
        <v>61972</v>
      </c>
      <c r="P310" s="522">
        <v>2339.8000000000002</v>
      </c>
      <c r="Q310" s="408">
        <v>62545</v>
      </c>
      <c r="R310" s="522">
        <v>2361.42</v>
      </c>
      <c r="S310" s="525">
        <v>-573</v>
      </c>
      <c r="T310" s="541">
        <v>-21.63</v>
      </c>
      <c r="U310" s="419">
        <v>3605407</v>
      </c>
      <c r="V310" s="527" t="s">
        <v>6</v>
      </c>
    </row>
    <row r="311" spans="1:22" s="413" customFormat="1" ht="11.45" customHeight="1" x14ac:dyDescent="0.15">
      <c r="A311" s="524">
        <v>3605408</v>
      </c>
      <c r="B311" s="546" t="s">
        <v>906</v>
      </c>
      <c r="C311" s="408">
        <v>18697</v>
      </c>
      <c r="D311" s="522">
        <v>1498.13</v>
      </c>
      <c r="E311" s="408">
        <v>16815</v>
      </c>
      <c r="F311" s="522">
        <v>1347.39</v>
      </c>
      <c r="G311" s="408">
        <v>1881</v>
      </c>
      <c r="H311" s="522">
        <v>150.74</v>
      </c>
      <c r="I311" s="408">
        <v>1347</v>
      </c>
      <c r="J311" s="522">
        <v>107.9</v>
      </c>
      <c r="K311" s="408">
        <v>2941</v>
      </c>
      <c r="L311" s="522">
        <v>235.62</v>
      </c>
      <c r="M311" s="576">
        <v>-1594</v>
      </c>
      <c r="N311" s="541">
        <v>-127.72</v>
      </c>
      <c r="O311" s="408">
        <v>20043</v>
      </c>
      <c r="P311" s="522">
        <v>1606.03</v>
      </c>
      <c r="Q311" s="408">
        <v>19756</v>
      </c>
      <c r="R311" s="522">
        <v>1583.01</v>
      </c>
      <c r="S311" s="548">
        <v>287</v>
      </c>
      <c r="T311" s="541">
        <v>23.02</v>
      </c>
      <c r="U311" s="419">
        <v>3605408</v>
      </c>
      <c r="V311" s="527" t="s">
        <v>6</v>
      </c>
    </row>
    <row r="312" spans="1:22" s="413" customFormat="1" ht="15" customHeight="1" x14ac:dyDescent="0.15">
      <c r="A312" s="1212" t="s">
        <v>907</v>
      </c>
      <c r="B312" s="1212"/>
      <c r="C312" s="1212"/>
      <c r="D312" s="1212"/>
      <c r="E312" s="1212"/>
      <c r="F312" s="1212"/>
      <c r="G312" s="1212"/>
      <c r="H312" s="1212"/>
      <c r="I312" s="1212"/>
      <c r="J312" s="1212"/>
      <c r="K312" s="1212"/>
      <c r="L312" s="1212"/>
      <c r="M312" s="1212"/>
      <c r="N312" s="1212"/>
      <c r="O312" s="1212"/>
      <c r="P312" s="1212"/>
      <c r="Q312" s="1212"/>
      <c r="R312" s="1212"/>
      <c r="S312" s="1212"/>
      <c r="T312" s="1212"/>
      <c r="U312" s="1212"/>
      <c r="V312" s="527" t="s">
        <v>6</v>
      </c>
    </row>
    <row r="313" spans="1:22" s="413" customFormat="1" ht="11.45" customHeight="1" x14ac:dyDescent="0.15">
      <c r="A313" s="524">
        <v>361</v>
      </c>
      <c r="B313" s="546" t="s">
        <v>908</v>
      </c>
      <c r="C313" s="408">
        <v>298564</v>
      </c>
      <c r="D313" s="522">
        <v>2164.3200000000002</v>
      </c>
      <c r="E313" s="408">
        <v>264303</v>
      </c>
      <c r="F313" s="522">
        <v>1915.96</v>
      </c>
      <c r="G313" s="408">
        <v>34261</v>
      </c>
      <c r="H313" s="522">
        <v>248.36</v>
      </c>
      <c r="I313" s="408">
        <v>2797</v>
      </c>
      <c r="J313" s="522">
        <v>20.28</v>
      </c>
      <c r="K313" s="408">
        <v>24626</v>
      </c>
      <c r="L313" s="522">
        <v>178.52</v>
      </c>
      <c r="M313" s="576">
        <v>-21829</v>
      </c>
      <c r="N313" s="541">
        <v>-158.24</v>
      </c>
      <c r="O313" s="408">
        <v>301361</v>
      </c>
      <c r="P313" s="522">
        <v>2184.6</v>
      </c>
      <c r="Q313" s="408">
        <v>288929</v>
      </c>
      <c r="R313" s="522">
        <v>2094.48</v>
      </c>
      <c r="S313" s="548">
        <v>12432</v>
      </c>
      <c r="T313" s="541">
        <v>90.12</v>
      </c>
      <c r="U313" s="419">
        <v>361</v>
      </c>
      <c r="V313" s="527" t="s">
        <v>6</v>
      </c>
    </row>
    <row r="314" spans="1:22" s="413" customFormat="1" ht="11.45" customHeight="1" x14ac:dyDescent="0.15">
      <c r="A314" s="524">
        <v>3610001</v>
      </c>
      <c r="B314" s="546" t="s">
        <v>910</v>
      </c>
      <c r="C314" s="408">
        <v>70440</v>
      </c>
      <c r="D314" s="522">
        <v>2185.67</v>
      </c>
      <c r="E314" s="408">
        <v>62776</v>
      </c>
      <c r="F314" s="522">
        <v>1947.88</v>
      </c>
      <c r="G314" s="408">
        <v>7664</v>
      </c>
      <c r="H314" s="522">
        <v>237.79</v>
      </c>
      <c r="I314" s="408">
        <v>2331</v>
      </c>
      <c r="J314" s="522">
        <v>72.34</v>
      </c>
      <c r="K314" s="408">
        <v>9450</v>
      </c>
      <c r="L314" s="522">
        <v>293.22000000000003</v>
      </c>
      <c r="M314" s="576">
        <v>-7118</v>
      </c>
      <c r="N314" s="541">
        <v>-220.88</v>
      </c>
      <c r="O314" s="408">
        <v>72771</v>
      </c>
      <c r="P314" s="522">
        <v>2258.0100000000002</v>
      </c>
      <c r="Q314" s="408">
        <v>72226</v>
      </c>
      <c r="R314" s="522">
        <v>2241.1</v>
      </c>
      <c r="S314" s="548">
        <v>545</v>
      </c>
      <c r="T314" s="541">
        <v>16.920000000000002</v>
      </c>
      <c r="U314" s="419">
        <v>3610001</v>
      </c>
      <c r="V314" s="527" t="s">
        <v>6</v>
      </c>
    </row>
    <row r="315" spans="1:22" s="413" customFormat="1" ht="11.45" customHeight="1" x14ac:dyDescent="0.15">
      <c r="A315" s="524">
        <v>3610003</v>
      </c>
      <c r="B315" s="546" t="s">
        <v>912</v>
      </c>
      <c r="C315" s="408">
        <v>15917</v>
      </c>
      <c r="D315" s="522">
        <v>1754.37</v>
      </c>
      <c r="E315" s="408">
        <v>12667</v>
      </c>
      <c r="F315" s="522">
        <v>1396.09</v>
      </c>
      <c r="G315" s="408">
        <v>3251</v>
      </c>
      <c r="H315" s="522">
        <v>358.28</v>
      </c>
      <c r="I315" s="408">
        <v>472</v>
      </c>
      <c r="J315" s="522">
        <v>52.04</v>
      </c>
      <c r="K315" s="408">
        <v>446</v>
      </c>
      <c r="L315" s="522">
        <v>49.13</v>
      </c>
      <c r="M315" s="582">
        <v>26</v>
      </c>
      <c r="N315" s="541">
        <v>2.91</v>
      </c>
      <c r="O315" s="408">
        <v>16390</v>
      </c>
      <c r="P315" s="522">
        <v>1806.41</v>
      </c>
      <c r="Q315" s="408">
        <v>13113</v>
      </c>
      <c r="R315" s="522">
        <v>1445.22</v>
      </c>
      <c r="S315" s="548">
        <v>3277</v>
      </c>
      <c r="T315" s="541">
        <v>361.19</v>
      </c>
      <c r="U315" s="419">
        <v>3610003</v>
      </c>
      <c r="V315" s="527" t="s">
        <v>6</v>
      </c>
    </row>
    <row r="316" spans="1:22" s="413" customFormat="1" ht="11.45" customHeight="1" x14ac:dyDescent="0.15">
      <c r="A316" s="524">
        <v>3610005</v>
      </c>
      <c r="B316" s="546" t="s">
        <v>914</v>
      </c>
      <c r="C316" s="408">
        <v>16550</v>
      </c>
      <c r="D316" s="522">
        <v>1661.02</v>
      </c>
      <c r="E316" s="408">
        <v>16177</v>
      </c>
      <c r="F316" s="522">
        <v>1623.5</v>
      </c>
      <c r="G316" s="408">
        <v>374</v>
      </c>
      <c r="H316" s="522">
        <v>37.520000000000003</v>
      </c>
      <c r="I316" s="408">
        <v>243</v>
      </c>
      <c r="J316" s="522">
        <v>24.35</v>
      </c>
      <c r="K316" s="408">
        <v>1149</v>
      </c>
      <c r="L316" s="522">
        <v>115.32</v>
      </c>
      <c r="M316" s="582">
        <v>-906</v>
      </c>
      <c r="N316" s="541">
        <v>-90.97</v>
      </c>
      <c r="O316" s="408">
        <v>16793</v>
      </c>
      <c r="P316" s="522">
        <v>1685.37</v>
      </c>
      <c r="Q316" s="408">
        <v>17326</v>
      </c>
      <c r="R316" s="522">
        <v>1738.82</v>
      </c>
      <c r="S316" s="525">
        <v>-533</v>
      </c>
      <c r="T316" s="541">
        <v>-53.44</v>
      </c>
      <c r="U316" s="419">
        <v>3610005</v>
      </c>
      <c r="V316" s="527" t="s">
        <v>6</v>
      </c>
    </row>
    <row r="317" spans="1:22" s="413" customFormat="1" ht="11.45" customHeight="1" x14ac:dyDescent="0.15">
      <c r="A317" s="524">
        <v>3610006</v>
      </c>
      <c r="B317" s="546" t="s">
        <v>916</v>
      </c>
      <c r="C317" s="408">
        <v>21301</v>
      </c>
      <c r="D317" s="522">
        <v>1469.73</v>
      </c>
      <c r="E317" s="408">
        <v>21639</v>
      </c>
      <c r="F317" s="522">
        <v>1493.09</v>
      </c>
      <c r="G317" s="525">
        <v>-339</v>
      </c>
      <c r="H317" s="541">
        <v>-23.36</v>
      </c>
      <c r="I317" s="408">
        <v>377</v>
      </c>
      <c r="J317" s="522">
        <v>26.01</v>
      </c>
      <c r="K317" s="408">
        <v>3820</v>
      </c>
      <c r="L317" s="522">
        <v>263.57</v>
      </c>
      <c r="M317" s="576">
        <v>-3443</v>
      </c>
      <c r="N317" s="541">
        <v>-237.56</v>
      </c>
      <c r="O317" s="408">
        <v>21678</v>
      </c>
      <c r="P317" s="522">
        <v>1495.74</v>
      </c>
      <c r="Q317" s="408">
        <v>25459</v>
      </c>
      <c r="R317" s="522">
        <v>1756.66</v>
      </c>
      <c r="S317" s="548">
        <v>-3782</v>
      </c>
      <c r="T317" s="541">
        <v>-260.92</v>
      </c>
      <c r="U317" s="419">
        <v>3610006</v>
      </c>
      <c r="V317" s="527" t="s">
        <v>6</v>
      </c>
    </row>
    <row r="318" spans="1:22" s="413" customFormat="1" ht="11.45" customHeight="1" x14ac:dyDescent="0.15">
      <c r="A318" s="524">
        <v>3610008</v>
      </c>
      <c r="B318" s="546" t="s">
        <v>918</v>
      </c>
      <c r="C318" s="408">
        <v>25193</v>
      </c>
      <c r="D318" s="522">
        <v>1922.24</v>
      </c>
      <c r="E318" s="408">
        <v>22265</v>
      </c>
      <c r="F318" s="522">
        <v>1698.86</v>
      </c>
      <c r="G318" s="408">
        <v>2928</v>
      </c>
      <c r="H318" s="522">
        <v>223.38</v>
      </c>
      <c r="I318" s="408">
        <v>1964</v>
      </c>
      <c r="J318" s="522">
        <v>149.82</v>
      </c>
      <c r="K318" s="408">
        <v>4319</v>
      </c>
      <c r="L318" s="522">
        <v>329.53</v>
      </c>
      <c r="M318" s="576">
        <v>-2355</v>
      </c>
      <c r="N318" s="541">
        <v>-179.71</v>
      </c>
      <c r="O318" s="408">
        <v>27156</v>
      </c>
      <c r="P318" s="522">
        <v>2072.06</v>
      </c>
      <c r="Q318" s="408">
        <v>26584</v>
      </c>
      <c r="R318" s="522">
        <v>2028.38</v>
      </c>
      <c r="S318" s="582">
        <v>572</v>
      </c>
      <c r="T318" s="541">
        <v>43.68</v>
      </c>
      <c r="U318" s="419">
        <v>3610008</v>
      </c>
      <c r="V318" s="527" t="s">
        <v>6</v>
      </c>
    </row>
    <row r="319" spans="1:22" s="413" customFormat="1" ht="11.45" customHeight="1" x14ac:dyDescent="0.15">
      <c r="A319" s="524">
        <v>3610009</v>
      </c>
      <c r="B319" s="546" t="s">
        <v>920</v>
      </c>
      <c r="C319" s="408">
        <v>33844</v>
      </c>
      <c r="D319" s="522">
        <v>2105.5300000000002</v>
      </c>
      <c r="E319" s="408">
        <v>29246</v>
      </c>
      <c r="F319" s="522">
        <v>1819.46</v>
      </c>
      <c r="G319" s="408">
        <v>4598</v>
      </c>
      <c r="H319" s="522">
        <v>286.07</v>
      </c>
      <c r="I319" s="408">
        <v>1700</v>
      </c>
      <c r="J319" s="522">
        <v>105.76</v>
      </c>
      <c r="K319" s="408">
        <v>6283</v>
      </c>
      <c r="L319" s="522">
        <v>390.88</v>
      </c>
      <c r="M319" s="576">
        <v>-4583</v>
      </c>
      <c r="N319" s="541">
        <v>-285.12</v>
      </c>
      <c r="O319" s="408">
        <v>35544</v>
      </c>
      <c r="P319" s="522">
        <v>2211.29</v>
      </c>
      <c r="Q319" s="408">
        <v>35529</v>
      </c>
      <c r="R319" s="522">
        <v>2210.34</v>
      </c>
      <c r="S319" s="548">
        <v>15</v>
      </c>
      <c r="T319" s="541">
        <v>0.95</v>
      </c>
      <c r="U319" s="419">
        <v>3610009</v>
      </c>
      <c r="V319" s="527" t="s">
        <v>6</v>
      </c>
    </row>
    <row r="320" spans="1:22" s="413" customFormat="1" ht="11.45" customHeight="1" x14ac:dyDescent="0.15">
      <c r="A320" s="524">
        <v>3610012</v>
      </c>
      <c r="B320" s="546" t="s">
        <v>922</v>
      </c>
      <c r="C320" s="408">
        <v>95198</v>
      </c>
      <c r="D320" s="522">
        <v>3448.31</v>
      </c>
      <c r="E320" s="408">
        <v>74416</v>
      </c>
      <c r="F320" s="522">
        <v>2695.55</v>
      </c>
      <c r="G320" s="408">
        <v>20782</v>
      </c>
      <c r="H320" s="522">
        <v>752.76</v>
      </c>
      <c r="I320" s="408">
        <v>3450</v>
      </c>
      <c r="J320" s="522">
        <v>124.97</v>
      </c>
      <c r="K320" s="408">
        <v>17290</v>
      </c>
      <c r="L320" s="522">
        <v>626.29999999999995</v>
      </c>
      <c r="M320" s="576">
        <v>-13840</v>
      </c>
      <c r="N320" s="541">
        <v>-501.33</v>
      </c>
      <c r="O320" s="408">
        <v>98648</v>
      </c>
      <c r="P320" s="522">
        <v>3573.28</v>
      </c>
      <c r="Q320" s="408">
        <v>91706</v>
      </c>
      <c r="R320" s="522">
        <v>3321.85</v>
      </c>
      <c r="S320" s="548">
        <v>6941</v>
      </c>
      <c r="T320" s="541">
        <v>251.43</v>
      </c>
      <c r="U320" s="419">
        <v>3610012</v>
      </c>
      <c r="V320" s="527" t="s">
        <v>6</v>
      </c>
    </row>
    <row r="321" spans="1:22" s="413" customFormat="1" ht="11.45" customHeight="1" x14ac:dyDescent="0.15">
      <c r="A321" s="524">
        <v>3615401</v>
      </c>
      <c r="B321" s="546" t="s">
        <v>924</v>
      </c>
      <c r="C321" s="408">
        <v>31020</v>
      </c>
      <c r="D321" s="522">
        <v>2013.88</v>
      </c>
      <c r="E321" s="408">
        <v>28974</v>
      </c>
      <c r="F321" s="522">
        <v>1881.06</v>
      </c>
      <c r="G321" s="408">
        <v>2046</v>
      </c>
      <c r="H321" s="522">
        <v>132.82</v>
      </c>
      <c r="I321" s="408">
        <v>2344</v>
      </c>
      <c r="J321" s="522">
        <v>152.19</v>
      </c>
      <c r="K321" s="408">
        <v>4650</v>
      </c>
      <c r="L321" s="522">
        <v>301.92</v>
      </c>
      <c r="M321" s="576">
        <v>-2306</v>
      </c>
      <c r="N321" s="541">
        <v>-149.72999999999999</v>
      </c>
      <c r="O321" s="408">
        <v>33364</v>
      </c>
      <c r="P321" s="522">
        <v>2166.0700000000002</v>
      </c>
      <c r="Q321" s="408">
        <v>33624</v>
      </c>
      <c r="R321" s="522">
        <v>2182.98</v>
      </c>
      <c r="S321" s="525">
        <v>-260</v>
      </c>
      <c r="T321" s="541">
        <v>-16.91</v>
      </c>
      <c r="U321" s="419">
        <v>3615401</v>
      </c>
      <c r="V321" s="527" t="s">
        <v>6</v>
      </c>
    </row>
    <row r="322" spans="1:22" s="413" customFormat="1" ht="15" customHeight="1" x14ac:dyDescent="0.15">
      <c r="A322" s="1212" t="s">
        <v>925</v>
      </c>
      <c r="B322" s="1212"/>
      <c r="C322" s="1212"/>
      <c r="D322" s="1212"/>
      <c r="E322" s="1212"/>
      <c r="F322" s="1212"/>
      <c r="G322" s="1212"/>
      <c r="H322" s="1212"/>
      <c r="I322" s="1212"/>
      <c r="J322" s="1212"/>
      <c r="K322" s="1212"/>
      <c r="L322" s="1212"/>
      <c r="M322" s="1212"/>
      <c r="N322" s="1212"/>
      <c r="O322" s="1212"/>
      <c r="P322" s="1212"/>
      <c r="Q322" s="1212"/>
      <c r="R322" s="1212"/>
      <c r="S322" s="1212"/>
      <c r="T322" s="1212"/>
      <c r="U322" s="1212"/>
      <c r="V322" s="527" t="s">
        <v>6</v>
      </c>
    </row>
    <row r="323" spans="1:22" s="413" customFormat="1" ht="11.45" customHeight="1" x14ac:dyDescent="0.15">
      <c r="A323" s="524">
        <v>451</v>
      </c>
      <c r="B323" s="546" t="s">
        <v>926</v>
      </c>
      <c r="C323" s="408">
        <v>228318</v>
      </c>
      <c r="D323" s="522">
        <v>1805.78</v>
      </c>
      <c r="E323" s="408">
        <v>215907</v>
      </c>
      <c r="F323" s="522">
        <v>1707.62</v>
      </c>
      <c r="G323" s="408">
        <v>12411</v>
      </c>
      <c r="H323" s="522">
        <v>98.16</v>
      </c>
      <c r="I323" s="408">
        <v>5595</v>
      </c>
      <c r="J323" s="522">
        <v>44.25</v>
      </c>
      <c r="K323" s="408">
        <v>18464</v>
      </c>
      <c r="L323" s="522">
        <v>146.03</v>
      </c>
      <c r="M323" s="576">
        <v>-12869</v>
      </c>
      <c r="N323" s="541">
        <v>-101.78</v>
      </c>
      <c r="O323" s="408">
        <v>233913</v>
      </c>
      <c r="P323" s="522">
        <v>1850.03</v>
      </c>
      <c r="Q323" s="408">
        <v>234371</v>
      </c>
      <c r="R323" s="522">
        <v>1853.66</v>
      </c>
      <c r="S323" s="582">
        <v>-458</v>
      </c>
      <c r="T323" s="541">
        <v>-3.63</v>
      </c>
      <c r="U323" s="419">
        <v>451</v>
      </c>
      <c r="V323" s="527" t="s">
        <v>6</v>
      </c>
    </row>
    <row r="324" spans="1:22" s="413" customFormat="1" ht="11.45" customHeight="1" x14ac:dyDescent="0.15">
      <c r="A324" s="524">
        <v>4510001</v>
      </c>
      <c r="B324" s="546" t="s">
        <v>928</v>
      </c>
      <c r="C324" s="408">
        <v>20290</v>
      </c>
      <c r="D324" s="522">
        <v>1699.19</v>
      </c>
      <c r="E324" s="408">
        <v>15750</v>
      </c>
      <c r="F324" s="522">
        <v>1319.01</v>
      </c>
      <c r="G324" s="408">
        <v>4540</v>
      </c>
      <c r="H324" s="522">
        <v>380.18</v>
      </c>
      <c r="I324" s="408">
        <v>2763</v>
      </c>
      <c r="J324" s="522">
        <v>231.37</v>
      </c>
      <c r="K324" s="408">
        <v>7411</v>
      </c>
      <c r="L324" s="522">
        <v>620.59</v>
      </c>
      <c r="M324" s="576">
        <v>-4648</v>
      </c>
      <c r="N324" s="541">
        <v>-389.22</v>
      </c>
      <c r="O324" s="408">
        <v>23053</v>
      </c>
      <c r="P324" s="522">
        <v>1930.57</v>
      </c>
      <c r="Q324" s="408">
        <v>23161</v>
      </c>
      <c r="R324" s="522">
        <v>1939.61</v>
      </c>
      <c r="S324" s="525">
        <v>-108</v>
      </c>
      <c r="T324" s="541">
        <v>-9.0399999999999991</v>
      </c>
      <c r="U324" s="419">
        <v>4510001</v>
      </c>
      <c r="V324" s="527" t="s">
        <v>6</v>
      </c>
    </row>
    <row r="325" spans="1:22" s="413" customFormat="1" ht="11.45" customHeight="1" x14ac:dyDescent="0.15">
      <c r="A325" s="524">
        <v>4510002</v>
      </c>
      <c r="B325" s="546" t="s">
        <v>930</v>
      </c>
      <c r="C325" s="408">
        <v>55456</v>
      </c>
      <c r="D325" s="522">
        <v>1885.22</v>
      </c>
      <c r="E325" s="408">
        <v>43147</v>
      </c>
      <c r="F325" s="522">
        <v>1466.79</v>
      </c>
      <c r="G325" s="408">
        <v>12309</v>
      </c>
      <c r="H325" s="522">
        <v>418.43</v>
      </c>
      <c r="I325" s="408">
        <v>4110</v>
      </c>
      <c r="J325" s="522">
        <v>139.72999999999999</v>
      </c>
      <c r="K325" s="408">
        <v>10158</v>
      </c>
      <c r="L325" s="522">
        <v>345.33</v>
      </c>
      <c r="M325" s="576">
        <v>-6048</v>
      </c>
      <c r="N325" s="541">
        <v>-205.6</v>
      </c>
      <c r="O325" s="408">
        <v>59566</v>
      </c>
      <c r="P325" s="522">
        <v>2024.95</v>
      </c>
      <c r="Q325" s="408">
        <v>53305</v>
      </c>
      <c r="R325" s="522">
        <v>1812.12</v>
      </c>
      <c r="S325" s="548">
        <v>6261</v>
      </c>
      <c r="T325" s="541">
        <v>212.83</v>
      </c>
      <c r="U325" s="419">
        <v>4510002</v>
      </c>
      <c r="V325" s="527" t="s">
        <v>6</v>
      </c>
    </row>
    <row r="326" spans="1:22" s="413" customFormat="1" ht="11.45" customHeight="1" x14ac:dyDescent="0.15">
      <c r="A326" s="524">
        <v>4510004</v>
      </c>
      <c r="B326" s="546" t="s">
        <v>932</v>
      </c>
      <c r="C326" s="408">
        <v>47461</v>
      </c>
      <c r="D326" s="522">
        <v>2093.08</v>
      </c>
      <c r="E326" s="408">
        <v>37999</v>
      </c>
      <c r="F326" s="522">
        <v>1675.81</v>
      </c>
      <c r="G326" s="408">
        <v>9462</v>
      </c>
      <c r="H326" s="522">
        <v>417.27</v>
      </c>
      <c r="I326" s="408">
        <v>4320</v>
      </c>
      <c r="J326" s="522">
        <v>190.54</v>
      </c>
      <c r="K326" s="408">
        <v>6504</v>
      </c>
      <c r="L326" s="522">
        <v>286.83999999999997</v>
      </c>
      <c r="M326" s="576">
        <v>-2184</v>
      </c>
      <c r="N326" s="541">
        <v>-96.3</v>
      </c>
      <c r="O326" s="408">
        <v>51781</v>
      </c>
      <c r="P326" s="522">
        <v>2283.62</v>
      </c>
      <c r="Q326" s="408">
        <v>44503</v>
      </c>
      <c r="R326" s="522">
        <v>1962.65</v>
      </c>
      <c r="S326" s="548">
        <v>7278</v>
      </c>
      <c r="T326" s="541">
        <v>320.97000000000003</v>
      </c>
      <c r="U326" s="419">
        <v>4510004</v>
      </c>
      <c r="V326" s="527" t="s">
        <v>6</v>
      </c>
    </row>
    <row r="327" spans="1:22" s="413" customFormat="1" ht="11.45" customHeight="1" x14ac:dyDescent="0.15">
      <c r="A327" s="524">
        <v>4510005</v>
      </c>
      <c r="B327" s="546" t="s">
        <v>934</v>
      </c>
      <c r="C327" s="408">
        <v>45376</v>
      </c>
      <c r="D327" s="522">
        <v>1990.01</v>
      </c>
      <c r="E327" s="408">
        <v>36509</v>
      </c>
      <c r="F327" s="522">
        <v>1601.12</v>
      </c>
      <c r="G327" s="408">
        <v>8867</v>
      </c>
      <c r="H327" s="522">
        <v>388.89</v>
      </c>
      <c r="I327" s="408">
        <v>6387</v>
      </c>
      <c r="J327" s="522">
        <v>280.11</v>
      </c>
      <c r="K327" s="408">
        <v>8547</v>
      </c>
      <c r="L327" s="522">
        <v>374.82</v>
      </c>
      <c r="M327" s="576">
        <v>-2159</v>
      </c>
      <c r="N327" s="541">
        <v>-94.71</v>
      </c>
      <c r="O327" s="408">
        <v>51763</v>
      </c>
      <c r="P327" s="522">
        <v>2270.12</v>
      </c>
      <c r="Q327" s="408">
        <v>45055</v>
      </c>
      <c r="R327" s="522">
        <v>1975.94</v>
      </c>
      <c r="S327" s="548">
        <v>6708</v>
      </c>
      <c r="T327" s="541">
        <v>294.18</v>
      </c>
      <c r="U327" s="419">
        <v>4510005</v>
      </c>
      <c r="V327" s="527" t="s">
        <v>6</v>
      </c>
    </row>
    <row r="328" spans="1:22" s="413" customFormat="1" ht="11.45" customHeight="1" x14ac:dyDescent="0.15">
      <c r="A328" s="524">
        <v>4510007</v>
      </c>
      <c r="B328" s="546" t="s">
        <v>936</v>
      </c>
      <c r="C328" s="408">
        <v>40689</v>
      </c>
      <c r="D328" s="522">
        <v>1732.39</v>
      </c>
      <c r="E328" s="408">
        <v>42155</v>
      </c>
      <c r="F328" s="522">
        <v>1794.83</v>
      </c>
      <c r="G328" s="548">
        <v>-1467</v>
      </c>
      <c r="H328" s="541">
        <v>-62.44</v>
      </c>
      <c r="I328" s="408">
        <v>5048</v>
      </c>
      <c r="J328" s="522">
        <v>214.92</v>
      </c>
      <c r="K328" s="408">
        <v>3835</v>
      </c>
      <c r="L328" s="522">
        <v>163.28</v>
      </c>
      <c r="M328" s="576">
        <v>1213</v>
      </c>
      <c r="N328" s="541">
        <v>51.65</v>
      </c>
      <c r="O328" s="408">
        <v>45736</v>
      </c>
      <c r="P328" s="522">
        <v>1947.31</v>
      </c>
      <c r="Q328" s="408">
        <v>45990</v>
      </c>
      <c r="R328" s="522">
        <v>1958.11</v>
      </c>
      <c r="S328" s="525">
        <v>-254</v>
      </c>
      <c r="T328" s="541">
        <v>-10.8</v>
      </c>
      <c r="U328" s="419">
        <v>4510007</v>
      </c>
      <c r="V328" s="527" t="s">
        <v>6</v>
      </c>
    </row>
    <row r="329" spans="1:22" s="413" customFormat="1" ht="11.45" customHeight="1" x14ac:dyDescent="0.15">
      <c r="A329" s="524">
        <v>4510008</v>
      </c>
      <c r="B329" s="546" t="s">
        <v>938</v>
      </c>
      <c r="C329" s="408">
        <v>29140</v>
      </c>
      <c r="D329" s="522">
        <v>1808.16</v>
      </c>
      <c r="E329" s="408">
        <v>23979</v>
      </c>
      <c r="F329" s="522">
        <v>1487.9</v>
      </c>
      <c r="G329" s="408">
        <v>5161</v>
      </c>
      <c r="H329" s="522">
        <v>320.26</v>
      </c>
      <c r="I329" s="408">
        <v>2225</v>
      </c>
      <c r="J329" s="522">
        <v>138.04</v>
      </c>
      <c r="K329" s="408">
        <v>7195</v>
      </c>
      <c r="L329" s="522">
        <v>446.48</v>
      </c>
      <c r="M329" s="576">
        <v>-4971</v>
      </c>
      <c r="N329" s="541">
        <v>-308.44</v>
      </c>
      <c r="O329" s="408">
        <v>31365</v>
      </c>
      <c r="P329" s="522">
        <v>1946.2</v>
      </c>
      <c r="Q329" s="408">
        <v>31174</v>
      </c>
      <c r="R329" s="522">
        <v>1934.38</v>
      </c>
      <c r="S329" s="548">
        <v>191</v>
      </c>
      <c r="T329" s="541">
        <v>11.82</v>
      </c>
      <c r="U329" s="419">
        <v>4510008</v>
      </c>
      <c r="V329" s="527" t="s">
        <v>6</v>
      </c>
    </row>
    <row r="330" spans="1:22" s="413" customFormat="1" ht="15" customHeight="1" x14ac:dyDescent="0.15">
      <c r="A330" s="1212" t="s">
        <v>939</v>
      </c>
      <c r="B330" s="1212"/>
      <c r="C330" s="1212"/>
      <c r="D330" s="1212"/>
      <c r="E330" s="1212"/>
      <c r="F330" s="1212"/>
      <c r="G330" s="1212"/>
      <c r="H330" s="1212"/>
      <c r="I330" s="1212"/>
      <c r="J330" s="1212"/>
      <c r="K330" s="1212"/>
      <c r="L330" s="1212"/>
      <c r="M330" s="1212"/>
      <c r="N330" s="1212"/>
      <c r="O330" s="1212"/>
      <c r="P330" s="1212"/>
      <c r="Q330" s="1212"/>
      <c r="R330" s="1212"/>
      <c r="S330" s="1212"/>
      <c r="T330" s="1212"/>
      <c r="U330" s="1212"/>
      <c r="V330" s="527" t="s">
        <v>6</v>
      </c>
    </row>
    <row r="331" spans="1:22" s="413" customFormat="1" ht="11.45" customHeight="1" x14ac:dyDescent="0.15">
      <c r="A331" s="524">
        <v>452</v>
      </c>
      <c r="B331" s="546" t="s">
        <v>940</v>
      </c>
      <c r="C331" s="408">
        <v>441978</v>
      </c>
      <c r="D331" s="522">
        <v>2319.81</v>
      </c>
      <c r="E331" s="408">
        <v>402821</v>
      </c>
      <c r="F331" s="522">
        <v>2114.29</v>
      </c>
      <c r="G331" s="408">
        <v>39157</v>
      </c>
      <c r="H331" s="522">
        <v>205.53</v>
      </c>
      <c r="I331" s="408">
        <v>8059</v>
      </c>
      <c r="J331" s="522">
        <v>42.3</v>
      </c>
      <c r="K331" s="408">
        <v>38263</v>
      </c>
      <c r="L331" s="522">
        <v>200.83</v>
      </c>
      <c r="M331" s="584">
        <v>-30204</v>
      </c>
      <c r="N331" s="541">
        <v>-158.53</v>
      </c>
      <c r="O331" s="408">
        <v>450037</v>
      </c>
      <c r="P331" s="522">
        <v>2362.11</v>
      </c>
      <c r="Q331" s="408">
        <v>441084</v>
      </c>
      <c r="R331" s="522">
        <v>2315.12</v>
      </c>
      <c r="S331" s="548">
        <v>8953</v>
      </c>
      <c r="T331" s="541">
        <v>46.99</v>
      </c>
      <c r="U331" s="419">
        <v>452</v>
      </c>
      <c r="V331" s="527" t="s">
        <v>6</v>
      </c>
    </row>
    <row r="332" spans="1:22" s="413" customFormat="1" ht="11.45" customHeight="1" x14ac:dyDescent="0.15">
      <c r="A332" s="524">
        <v>4520001</v>
      </c>
      <c r="B332" s="546" t="s">
        <v>942</v>
      </c>
      <c r="C332" s="408">
        <v>85525</v>
      </c>
      <c r="D332" s="522">
        <v>2012.82</v>
      </c>
      <c r="E332" s="408">
        <v>77963</v>
      </c>
      <c r="F332" s="522">
        <v>1834.85</v>
      </c>
      <c r="G332" s="576">
        <v>7562</v>
      </c>
      <c r="H332" s="541">
        <v>177.97</v>
      </c>
      <c r="I332" s="408">
        <v>5973</v>
      </c>
      <c r="J332" s="522">
        <v>140.59</v>
      </c>
      <c r="K332" s="408">
        <v>6448</v>
      </c>
      <c r="L332" s="522">
        <v>151.74</v>
      </c>
      <c r="M332" s="582">
        <v>-474</v>
      </c>
      <c r="N332" s="541">
        <v>-11.16</v>
      </c>
      <c r="O332" s="408">
        <v>91498</v>
      </c>
      <c r="P332" s="522">
        <v>2153.41</v>
      </c>
      <c r="Q332" s="408">
        <v>84410</v>
      </c>
      <c r="R332" s="522">
        <v>1986.6</v>
      </c>
      <c r="S332" s="548">
        <v>7088</v>
      </c>
      <c r="T332" s="541">
        <v>166.81</v>
      </c>
      <c r="U332" s="419">
        <v>4520001</v>
      </c>
      <c r="V332" s="527" t="s">
        <v>6</v>
      </c>
    </row>
    <row r="333" spans="1:22" s="413" customFormat="1" ht="11.45" customHeight="1" x14ac:dyDescent="0.15">
      <c r="A333" s="524">
        <v>4520002</v>
      </c>
      <c r="B333" s="546" t="s">
        <v>944</v>
      </c>
      <c r="C333" s="408">
        <v>2324</v>
      </c>
      <c r="D333" s="522">
        <v>3706.44</v>
      </c>
      <c r="E333" s="408">
        <v>1768</v>
      </c>
      <c r="F333" s="522">
        <v>2820.48</v>
      </c>
      <c r="G333" s="408">
        <v>555</v>
      </c>
      <c r="H333" s="522">
        <v>885.96</v>
      </c>
      <c r="I333" s="408">
        <v>96</v>
      </c>
      <c r="J333" s="522">
        <v>153.35</v>
      </c>
      <c r="K333" s="408">
        <v>361</v>
      </c>
      <c r="L333" s="522">
        <v>575.20000000000005</v>
      </c>
      <c r="M333" s="582">
        <v>-264</v>
      </c>
      <c r="N333" s="541">
        <v>-421.85</v>
      </c>
      <c r="O333" s="408">
        <v>2420</v>
      </c>
      <c r="P333" s="522">
        <v>3859.79</v>
      </c>
      <c r="Q333" s="408">
        <v>2129</v>
      </c>
      <c r="R333" s="522">
        <v>3395.68</v>
      </c>
      <c r="S333" s="582">
        <v>291</v>
      </c>
      <c r="T333" s="541">
        <v>464.11</v>
      </c>
      <c r="U333" s="419">
        <v>4520002</v>
      </c>
      <c r="V333" s="527" t="s">
        <v>6</v>
      </c>
    </row>
    <row r="334" spans="1:22" s="413" customFormat="1" ht="11.45" customHeight="1" x14ac:dyDescent="0.15">
      <c r="A334" s="524">
        <v>4520006</v>
      </c>
      <c r="B334" s="546" t="s">
        <v>946</v>
      </c>
      <c r="C334" s="408">
        <v>25859</v>
      </c>
      <c r="D334" s="522">
        <v>1831.5</v>
      </c>
      <c r="E334" s="408">
        <v>22107</v>
      </c>
      <c r="F334" s="522">
        <v>1565.76</v>
      </c>
      <c r="G334" s="408">
        <v>3752</v>
      </c>
      <c r="H334" s="522">
        <v>265.73</v>
      </c>
      <c r="I334" s="408">
        <v>1</v>
      </c>
      <c r="J334" s="522">
        <v>0.08</v>
      </c>
      <c r="K334" s="408">
        <v>570</v>
      </c>
      <c r="L334" s="522">
        <v>40.36</v>
      </c>
      <c r="M334" s="582">
        <v>-569</v>
      </c>
      <c r="N334" s="541">
        <v>-40.28</v>
      </c>
      <c r="O334" s="408">
        <v>25860</v>
      </c>
      <c r="P334" s="522">
        <v>1831.58</v>
      </c>
      <c r="Q334" s="408">
        <v>22677</v>
      </c>
      <c r="R334" s="522">
        <v>1606.13</v>
      </c>
      <c r="S334" s="548">
        <v>3183</v>
      </c>
      <c r="T334" s="541">
        <v>225.46</v>
      </c>
      <c r="U334" s="419">
        <v>4520006</v>
      </c>
      <c r="V334" s="527" t="s">
        <v>6</v>
      </c>
    </row>
    <row r="335" spans="1:22" s="413" customFormat="1" ht="11.45" customHeight="1" x14ac:dyDescent="0.15">
      <c r="A335" s="524">
        <v>4520007</v>
      </c>
      <c r="B335" s="546" t="s">
        <v>948</v>
      </c>
      <c r="C335" s="408">
        <v>12433</v>
      </c>
      <c r="D335" s="522">
        <v>1430.56</v>
      </c>
      <c r="E335" s="408">
        <v>11638</v>
      </c>
      <c r="F335" s="522">
        <v>1339.03</v>
      </c>
      <c r="G335" s="408">
        <v>795</v>
      </c>
      <c r="H335" s="522">
        <v>91.52</v>
      </c>
      <c r="I335" s="408">
        <v>919</v>
      </c>
      <c r="J335" s="522">
        <v>105.79</v>
      </c>
      <c r="K335" s="408">
        <v>2244</v>
      </c>
      <c r="L335" s="522">
        <v>258.19</v>
      </c>
      <c r="M335" s="576">
        <v>-1325</v>
      </c>
      <c r="N335" s="541">
        <v>-152.4</v>
      </c>
      <c r="O335" s="408">
        <v>13352</v>
      </c>
      <c r="P335" s="522">
        <v>1536.34</v>
      </c>
      <c r="Q335" s="408">
        <v>13881</v>
      </c>
      <c r="R335" s="522">
        <v>1597.22</v>
      </c>
      <c r="S335" s="525">
        <v>-529</v>
      </c>
      <c r="T335" s="541">
        <v>-60.88</v>
      </c>
      <c r="U335" s="419">
        <v>4520007</v>
      </c>
      <c r="V335" s="527" t="s">
        <v>6</v>
      </c>
    </row>
    <row r="336" spans="1:22" s="413" customFormat="1" ht="11.45" customHeight="1" x14ac:dyDescent="0.15">
      <c r="A336" s="524">
        <v>4520011</v>
      </c>
      <c r="B336" s="546" t="s">
        <v>950</v>
      </c>
      <c r="C336" s="408">
        <v>13012</v>
      </c>
      <c r="D336" s="522">
        <v>1796.23</v>
      </c>
      <c r="E336" s="408">
        <v>11531</v>
      </c>
      <c r="F336" s="522">
        <v>1591.74</v>
      </c>
      <c r="G336" s="408">
        <v>1481</v>
      </c>
      <c r="H336" s="541">
        <v>204.49</v>
      </c>
      <c r="I336" s="408">
        <v>448</v>
      </c>
      <c r="J336" s="522">
        <v>61.79</v>
      </c>
      <c r="K336" s="408">
        <v>3469</v>
      </c>
      <c r="L336" s="522">
        <v>478.83</v>
      </c>
      <c r="M336" s="576">
        <v>-3021</v>
      </c>
      <c r="N336" s="541">
        <v>-417.04</v>
      </c>
      <c r="O336" s="408">
        <v>13459</v>
      </c>
      <c r="P336" s="522">
        <v>1858.02</v>
      </c>
      <c r="Q336" s="408">
        <v>14999</v>
      </c>
      <c r="R336" s="522">
        <v>2070.5700000000002</v>
      </c>
      <c r="S336" s="548">
        <v>-1540</v>
      </c>
      <c r="T336" s="541">
        <v>-212.55</v>
      </c>
      <c r="U336" s="419">
        <v>4520011</v>
      </c>
      <c r="V336" s="527" t="s">
        <v>6</v>
      </c>
    </row>
    <row r="337" spans="1:22" s="413" customFormat="1" ht="11.45" customHeight="1" x14ac:dyDescent="0.15">
      <c r="A337" s="524">
        <v>4520012</v>
      </c>
      <c r="B337" s="546" t="s">
        <v>952</v>
      </c>
      <c r="C337" s="408">
        <v>21187</v>
      </c>
      <c r="D337" s="522">
        <v>1697.37</v>
      </c>
      <c r="E337" s="408">
        <v>19931</v>
      </c>
      <c r="F337" s="522">
        <v>1596.77</v>
      </c>
      <c r="G337" s="408">
        <v>1256</v>
      </c>
      <c r="H337" s="522">
        <v>100.61</v>
      </c>
      <c r="I337" s="408">
        <v>632</v>
      </c>
      <c r="J337" s="522">
        <v>50.63</v>
      </c>
      <c r="K337" s="408">
        <v>2463</v>
      </c>
      <c r="L337" s="522">
        <v>197.29</v>
      </c>
      <c r="M337" s="576">
        <v>-1831</v>
      </c>
      <c r="N337" s="541">
        <v>-146.66</v>
      </c>
      <c r="O337" s="408">
        <v>21819</v>
      </c>
      <c r="P337" s="522">
        <v>1748.01</v>
      </c>
      <c r="Q337" s="408">
        <v>22393</v>
      </c>
      <c r="R337" s="522">
        <v>1794.06</v>
      </c>
      <c r="S337" s="583">
        <v>-575</v>
      </c>
      <c r="T337" s="541">
        <v>-46.05</v>
      </c>
      <c r="U337" s="419">
        <v>4520012</v>
      </c>
      <c r="V337" s="527" t="s">
        <v>6</v>
      </c>
    </row>
    <row r="338" spans="1:22" s="413" customFormat="1" ht="11.45" customHeight="1" x14ac:dyDescent="0.15">
      <c r="A338" s="524">
        <v>4520013</v>
      </c>
      <c r="B338" s="546" t="s">
        <v>954</v>
      </c>
      <c r="C338" s="408">
        <v>6632</v>
      </c>
      <c r="D338" s="522">
        <v>4137.04</v>
      </c>
      <c r="E338" s="408">
        <v>4220</v>
      </c>
      <c r="F338" s="522">
        <v>2632.75</v>
      </c>
      <c r="G338" s="408">
        <v>2411</v>
      </c>
      <c r="H338" s="522">
        <v>1504.29</v>
      </c>
      <c r="I338" s="408">
        <v>3</v>
      </c>
      <c r="J338" s="522">
        <v>2.1</v>
      </c>
      <c r="K338" s="408">
        <v>1268</v>
      </c>
      <c r="L338" s="522">
        <v>790.91</v>
      </c>
      <c r="M338" s="576">
        <v>-1264</v>
      </c>
      <c r="N338" s="541">
        <v>-788.81</v>
      </c>
      <c r="O338" s="408">
        <v>6635</v>
      </c>
      <c r="P338" s="522">
        <v>4139.1400000000003</v>
      </c>
      <c r="Q338" s="408">
        <v>5488</v>
      </c>
      <c r="R338" s="522">
        <v>3423.66</v>
      </c>
      <c r="S338" s="548">
        <v>1147</v>
      </c>
      <c r="T338" s="579">
        <v>715.48</v>
      </c>
      <c r="U338" s="419">
        <v>4520013</v>
      </c>
      <c r="V338" s="527" t="s">
        <v>6</v>
      </c>
    </row>
    <row r="339" spans="1:22" s="413" customFormat="1" ht="11.45" customHeight="1" x14ac:dyDescent="0.15">
      <c r="A339" s="524">
        <v>4520014</v>
      </c>
      <c r="B339" s="546" t="s">
        <v>956</v>
      </c>
      <c r="C339" s="408">
        <v>26247</v>
      </c>
      <c r="D339" s="522">
        <v>2216.61</v>
      </c>
      <c r="E339" s="408">
        <v>22988</v>
      </c>
      <c r="F339" s="522">
        <v>1941.42</v>
      </c>
      <c r="G339" s="408">
        <v>3259</v>
      </c>
      <c r="H339" s="522">
        <v>275.2</v>
      </c>
      <c r="I339" s="408">
        <v>2320</v>
      </c>
      <c r="J339" s="522">
        <v>195.89</v>
      </c>
      <c r="K339" s="408">
        <v>5826</v>
      </c>
      <c r="L339" s="522">
        <v>491.98</v>
      </c>
      <c r="M339" s="576">
        <v>-3506</v>
      </c>
      <c r="N339" s="541">
        <v>-296.08999999999997</v>
      </c>
      <c r="O339" s="408">
        <v>28566</v>
      </c>
      <c r="P339" s="522">
        <v>2412.5</v>
      </c>
      <c r="Q339" s="408">
        <v>28814</v>
      </c>
      <c r="R339" s="522">
        <v>2433.4</v>
      </c>
      <c r="S339" s="525">
        <v>-247</v>
      </c>
      <c r="T339" s="541">
        <v>-20.89</v>
      </c>
      <c r="U339" s="419">
        <v>4520014</v>
      </c>
      <c r="V339" s="527" t="s">
        <v>6</v>
      </c>
    </row>
    <row r="340" spans="1:22" s="413" customFormat="1" ht="11.45" customHeight="1" x14ac:dyDescent="0.15">
      <c r="A340" s="524">
        <v>4520019</v>
      </c>
      <c r="B340" s="546" t="s">
        <v>958</v>
      </c>
      <c r="C340" s="408">
        <v>49680</v>
      </c>
      <c r="D340" s="522">
        <v>2008.18</v>
      </c>
      <c r="E340" s="408">
        <v>49254</v>
      </c>
      <c r="F340" s="522">
        <v>1990.95</v>
      </c>
      <c r="G340" s="576">
        <v>426</v>
      </c>
      <c r="H340" s="567">
        <v>17.23</v>
      </c>
      <c r="I340" s="408">
        <v>1096</v>
      </c>
      <c r="J340" s="522">
        <v>44.31</v>
      </c>
      <c r="K340" s="408">
        <v>4764</v>
      </c>
      <c r="L340" s="522">
        <v>192.57</v>
      </c>
      <c r="M340" s="576">
        <v>-3668</v>
      </c>
      <c r="N340" s="541">
        <v>-148.26</v>
      </c>
      <c r="O340" s="408">
        <v>50777</v>
      </c>
      <c r="P340" s="522">
        <v>2052.4899999999998</v>
      </c>
      <c r="Q340" s="408">
        <v>54018</v>
      </c>
      <c r="R340" s="522">
        <v>2183.52</v>
      </c>
      <c r="S340" s="548">
        <v>-3242</v>
      </c>
      <c r="T340" s="541">
        <v>-131.03</v>
      </c>
      <c r="U340" s="419">
        <v>4520019</v>
      </c>
      <c r="V340" s="527" t="s">
        <v>6</v>
      </c>
    </row>
    <row r="341" spans="1:22" s="413" customFormat="1" ht="11.45" customHeight="1" x14ac:dyDescent="0.15">
      <c r="A341" s="524">
        <v>4520020</v>
      </c>
      <c r="B341" s="546" t="s">
        <v>960</v>
      </c>
      <c r="C341" s="408">
        <v>18089</v>
      </c>
      <c r="D341" s="522">
        <v>2975.66</v>
      </c>
      <c r="E341" s="408">
        <v>15416</v>
      </c>
      <c r="F341" s="522">
        <v>2535.92</v>
      </c>
      <c r="G341" s="408">
        <v>2673</v>
      </c>
      <c r="H341" s="522">
        <v>439.73</v>
      </c>
      <c r="I341" s="408">
        <v>6889</v>
      </c>
      <c r="J341" s="522">
        <v>1133.25</v>
      </c>
      <c r="K341" s="408">
        <v>9149</v>
      </c>
      <c r="L341" s="522">
        <v>1505.02</v>
      </c>
      <c r="M341" s="576">
        <v>-2260</v>
      </c>
      <c r="N341" s="579">
        <v>-371.77</v>
      </c>
      <c r="O341" s="408">
        <v>24978</v>
      </c>
      <c r="P341" s="522">
        <v>4108.91</v>
      </c>
      <c r="Q341" s="408">
        <v>24565</v>
      </c>
      <c r="R341" s="522">
        <v>4040.94</v>
      </c>
      <c r="S341" s="548">
        <v>413</v>
      </c>
      <c r="T341" s="579">
        <v>67.959999999999994</v>
      </c>
      <c r="U341" s="419">
        <v>4520020</v>
      </c>
      <c r="V341" s="527" t="s">
        <v>6</v>
      </c>
    </row>
    <row r="342" spans="1:22" s="413" customFormat="1" ht="11.45" customHeight="1" x14ac:dyDescent="0.15">
      <c r="A342" s="524">
        <v>4520023</v>
      </c>
      <c r="B342" s="546" t="s">
        <v>962</v>
      </c>
      <c r="C342" s="408">
        <v>25487</v>
      </c>
      <c r="D342" s="522">
        <v>1397.63</v>
      </c>
      <c r="E342" s="408">
        <v>22007</v>
      </c>
      <c r="F342" s="522">
        <v>1206.8</v>
      </c>
      <c r="G342" s="408">
        <v>3480</v>
      </c>
      <c r="H342" s="522">
        <v>190.83</v>
      </c>
      <c r="I342" s="408">
        <v>1564</v>
      </c>
      <c r="J342" s="522">
        <v>85.74</v>
      </c>
      <c r="K342" s="408">
        <v>3270</v>
      </c>
      <c r="L342" s="522">
        <v>179.32</v>
      </c>
      <c r="M342" s="576">
        <v>-1706</v>
      </c>
      <c r="N342" s="541">
        <v>-93.58</v>
      </c>
      <c r="O342" s="408">
        <v>27051</v>
      </c>
      <c r="P342" s="522">
        <v>1483.37</v>
      </c>
      <c r="Q342" s="408">
        <v>25277</v>
      </c>
      <c r="R342" s="522">
        <v>1386.12</v>
      </c>
      <c r="S342" s="548">
        <v>1773</v>
      </c>
      <c r="T342" s="541">
        <v>97.25</v>
      </c>
      <c r="U342" s="419">
        <v>4520023</v>
      </c>
      <c r="V342" s="527" t="s">
        <v>6</v>
      </c>
    </row>
    <row r="343" spans="1:22" s="413" customFormat="1" ht="11.45" customHeight="1" x14ac:dyDescent="0.15">
      <c r="A343" s="524">
        <v>4520025</v>
      </c>
      <c r="B343" s="546" t="s">
        <v>964</v>
      </c>
      <c r="C343" s="408">
        <v>27054</v>
      </c>
      <c r="D343" s="522">
        <v>2025.46</v>
      </c>
      <c r="E343" s="408">
        <v>24084</v>
      </c>
      <c r="F343" s="522">
        <v>1803.11</v>
      </c>
      <c r="G343" s="408">
        <v>2970</v>
      </c>
      <c r="H343" s="522">
        <v>222.35</v>
      </c>
      <c r="I343" s="408">
        <v>1111</v>
      </c>
      <c r="J343" s="522">
        <v>83.17</v>
      </c>
      <c r="K343" s="408">
        <v>6668</v>
      </c>
      <c r="L343" s="522">
        <v>499.19</v>
      </c>
      <c r="M343" s="576">
        <v>-5557</v>
      </c>
      <c r="N343" s="541">
        <v>-416.02</v>
      </c>
      <c r="O343" s="408">
        <v>28165</v>
      </c>
      <c r="P343" s="522">
        <v>2108.63</v>
      </c>
      <c r="Q343" s="408">
        <v>30752</v>
      </c>
      <c r="R343" s="522">
        <v>2302.3000000000002</v>
      </c>
      <c r="S343" s="548">
        <v>-2587</v>
      </c>
      <c r="T343" s="541">
        <v>-193.67</v>
      </c>
      <c r="U343" s="419">
        <v>4520025</v>
      </c>
      <c r="V343" s="527" t="s">
        <v>6</v>
      </c>
    </row>
    <row r="344" spans="1:22" s="413" customFormat="1" ht="11.45" customHeight="1" x14ac:dyDescent="0.15">
      <c r="A344" s="524">
        <v>4520027</v>
      </c>
      <c r="B344" s="546" t="s">
        <v>966</v>
      </c>
      <c r="C344" s="408">
        <v>8255</v>
      </c>
      <c r="D344" s="522">
        <v>1835.31</v>
      </c>
      <c r="E344" s="408">
        <v>8143</v>
      </c>
      <c r="F344" s="522">
        <v>1810.39</v>
      </c>
      <c r="G344" s="408">
        <v>112</v>
      </c>
      <c r="H344" s="522">
        <v>24.92</v>
      </c>
      <c r="I344" s="408">
        <v>695</v>
      </c>
      <c r="J344" s="522">
        <v>154.47</v>
      </c>
      <c r="K344" s="408">
        <v>642</v>
      </c>
      <c r="L344" s="522">
        <v>142.62</v>
      </c>
      <c r="M344" s="582">
        <v>53</v>
      </c>
      <c r="N344" s="541">
        <v>11.85</v>
      </c>
      <c r="O344" s="408">
        <v>8950</v>
      </c>
      <c r="P344" s="522">
        <v>1989.78</v>
      </c>
      <c r="Q344" s="408">
        <v>8785</v>
      </c>
      <c r="R344" s="522">
        <v>1953.01</v>
      </c>
      <c r="S344" s="548">
        <v>165</v>
      </c>
      <c r="T344" s="541">
        <v>36.770000000000003</v>
      </c>
      <c r="U344" s="419">
        <v>4520027</v>
      </c>
      <c r="V344" s="527" t="s">
        <v>6</v>
      </c>
    </row>
    <row r="345" spans="1:22" s="413" customFormat="1" ht="11.45" customHeight="1" x14ac:dyDescent="0.15">
      <c r="A345" s="524">
        <v>4525401</v>
      </c>
      <c r="B345" s="546" t="s">
        <v>968</v>
      </c>
      <c r="C345" s="408">
        <v>22283</v>
      </c>
      <c r="D345" s="522">
        <v>1675.15</v>
      </c>
      <c r="E345" s="408">
        <v>21770</v>
      </c>
      <c r="F345" s="522">
        <v>1636.56</v>
      </c>
      <c r="G345" s="408">
        <v>513</v>
      </c>
      <c r="H345" s="522">
        <v>38.590000000000003</v>
      </c>
      <c r="I345" s="408">
        <v>950</v>
      </c>
      <c r="J345" s="522">
        <v>71.39</v>
      </c>
      <c r="K345" s="408">
        <v>4358</v>
      </c>
      <c r="L345" s="522">
        <v>327.61</v>
      </c>
      <c r="M345" s="576">
        <v>-3408</v>
      </c>
      <c r="N345" s="541">
        <v>-256.22000000000003</v>
      </c>
      <c r="O345" s="408">
        <v>23233</v>
      </c>
      <c r="P345" s="522">
        <v>1746.54</v>
      </c>
      <c r="Q345" s="408">
        <v>26127</v>
      </c>
      <c r="R345" s="522">
        <v>1964.18</v>
      </c>
      <c r="S345" s="548">
        <v>-2895</v>
      </c>
      <c r="T345" s="541">
        <v>-217.64</v>
      </c>
      <c r="U345" s="419">
        <v>4525401</v>
      </c>
      <c r="V345" s="527" t="s">
        <v>6</v>
      </c>
    </row>
    <row r="346" spans="1:22" s="413" customFormat="1" ht="11.45" customHeight="1" x14ac:dyDescent="0.15">
      <c r="A346" s="524">
        <v>4525403</v>
      </c>
      <c r="B346" s="546" t="s">
        <v>970</v>
      </c>
      <c r="C346" s="408">
        <v>18104</v>
      </c>
      <c r="D346" s="522">
        <v>1614.26</v>
      </c>
      <c r="E346" s="408">
        <v>15478</v>
      </c>
      <c r="F346" s="522">
        <v>1380.08</v>
      </c>
      <c r="G346" s="408">
        <v>2626</v>
      </c>
      <c r="H346" s="522">
        <v>234.18</v>
      </c>
      <c r="I346" s="408">
        <v>870</v>
      </c>
      <c r="J346" s="522">
        <v>77.569999999999993</v>
      </c>
      <c r="K346" s="408">
        <v>2366</v>
      </c>
      <c r="L346" s="522">
        <v>210.97</v>
      </c>
      <c r="M346" s="576">
        <v>-1496</v>
      </c>
      <c r="N346" s="541">
        <v>-133.4</v>
      </c>
      <c r="O346" s="408">
        <v>18974</v>
      </c>
      <c r="P346" s="522">
        <v>1691.83</v>
      </c>
      <c r="Q346" s="408">
        <v>17844</v>
      </c>
      <c r="R346" s="522">
        <v>1591.05</v>
      </c>
      <c r="S346" s="548">
        <v>1130</v>
      </c>
      <c r="T346" s="541">
        <v>100.78</v>
      </c>
      <c r="U346" s="419">
        <v>4525403</v>
      </c>
      <c r="V346" s="527" t="s">
        <v>6</v>
      </c>
    </row>
    <row r="347" spans="1:22" s="413" customFormat="1" ht="18.95" customHeight="1" x14ac:dyDescent="0.15">
      <c r="A347" s="1212" t="s">
        <v>971</v>
      </c>
      <c r="B347" s="1212"/>
      <c r="C347" s="1212"/>
      <c r="D347" s="1212"/>
      <c r="E347" s="1212"/>
      <c r="F347" s="1212"/>
      <c r="G347" s="1212"/>
      <c r="H347" s="1212"/>
      <c r="I347" s="1212"/>
      <c r="J347" s="1212"/>
      <c r="K347" s="1212"/>
      <c r="L347" s="1212"/>
      <c r="M347" s="1212"/>
      <c r="N347" s="1212"/>
      <c r="O347" s="1212"/>
      <c r="P347" s="1212"/>
      <c r="Q347" s="1212"/>
      <c r="R347" s="1212"/>
      <c r="S347" s="1212"/>
      <c r="T347" s="1212"/>
      <c r="U347" s="1212"/>
      <c r="V347" s="527" t="s">
        <v>6</v>
      </c>
    </row>
    <row r="348" spans="1:22" s="413" customFormat="1" ht="11.45" customHeight="1" x14ac:dyDescent="0.15">
      <c r="A348" s="524">
        <v>453</v>
      </c>
      <c r="B348" s="546" t="s">
        <v>972</v>
      </c>
      <c r="C348" s="408">
        <v>302680</v>
      </c>
      <c r="D348" s="522">
        <v>1728.56</v>
      </c>
      <c r="E348" s="408">
        <v>301059</v>
      </c>
      <c r="F348" s="522">
        <v>1719.29</v>
      </c>
      <c r="G348" s="408">
        <v>1622</v>
      </c>
      <c r="H348" s="522">
        <v>9.26</v>
      </c>
      <c r="I348" s="408">
        <v>7257</v>
      </c>
      <c r="J348" s="522">
        <v>41.44</v>
      </c>
      <c r="K348" s="408">
        <v>42958</v>
      </c>
      <c r="L348" s="522">
        <v>245.32</v>
      </c>
      <c r="M348" s="576">
        <v>-35701</v>
      </c>
      <c r="N348" s="541">
        <v>-203.88</v>
      </c>
      <c r="O348" s="408">
        <v>309937</v>
      </c>
      <c r="P348" s="522">
        <v>1770</v>
      </c>
      <c r="Q348" s="408">
        <v>344016</v>
      </c>
      <c r="R348" s="522">
        <v>1964.62</v>
      </c>
      <c r="S348" s="548">
        <v>-34079</v>
      </c>
      <c r="T348" s="541">
        <v>-194.62</v>
      </c>
      <c r="U348" s="419">
        <v>453</v>
      </c>
      <c r="V348" s="527" t="s">
        <v>6</v>
      </c>
    </row>
    <row r="349" spans="1:22" s="413" customFormat="1" ht="11.45" customHeight="1" x14ac:dyDescent="0.15">
      <c r="A349" s="524">
        <v>4530001</v>
      </c>
      <c r="B349" s="546" t="s">
        <v>974</v>
      </c>
      <c r="C349" s="408">
        <v>18513</v>
      </c>
      <c r="D349" s="522">
        <v>1397.29</v>
      </c>
      <c r="E349" s="408">
        <v>15132</v>
      </c>
      <c r="F349" s="522">
        <v>1142.1099999999999</v>
      </c>
      <c r="G349" s="408">
        <v>3381</v>
      </c>
      <c r="H349" s="522">
        <v>255.18</v>
      </c>
      <c r="I349" s="408">
        <v>3462</v>
      </c>
      <c r="J349" s="522">
        <v>261.33</v>
      </c>
      <c r="K349" s="408">
        <v>4545</v>
      </c>
      <c r="L349" s="522">
        <v>343.06</v>
      </c>
      <c r="M349" s="576">
        <v>-1083</v>
      </c>
      <c r="N349" s="541">
        <v>-81.73</v>
      </c>
      <c r="O349" s="408">
        <v>21975</v>
      </c>
      <c r="P349" s="522">
        <v>1658.62</v>
      </c>
      <c r="Q349" s="408">
        <v>19677</v>
      </c>
      <c r="R349" s="522">
        <v>1485.17</v>
      </c>
      <c r="S349" s="548">
        <v>2298</v>
      </c>
      <c r="T349" s="541">
        <v>173.45</v>
      </c>
      <c r="U349" s="419">
        <v>4530001</v>
      </c>
      <c r="V349" s="527" t="s">
        <v>6</v>
      </c>
    </row>
    <row r="350" spans="1:22" s="413" customFormat="1" ht="11.45" customHeight="1" x14ac:dyDescent="0.15">
      <c r="A350" s="524">
        <v>4530002</v>
      </c>
      <c r="B350" s="546" t="s">
        <v>976</v>
      </c>
      <c r="C350" s="408">
        <v>13317</v>
      </c>
      <c r="D350" s="522">
        <v>1568.87</v>
      </c>
      <c r="E350" s="408">
        <v>10388</v>
      </c>
      <c r="F350" s="522">
        <v>1223.8900000000001</v>
      </c>
      <c r="G350" s="408">
        <v>2928</v>
      </c>
      <c r="H350" s="522">
        <v>344.98</v>
      </c>
      <c r="I350" s="408">
        <v>4677</v>
      </c>
      <c r="J350" s="522">
        <v>551.04999999999995</v>
      </c>
      <c r="K350" s="408">
        <v>7253</v>
      </c>
      <c r="L350" s="522">
        <v>854.54</v>
      </c>
      <c r="M350" s="576">
        <v>-2576</v>
      </c>
      <c r="N350" s="541">
        <v>-303.49</v>
      </c>
      <c r="O350" s="408">
        <v>17994</v>
      </c>
      <c r="P350" s="522">
        <v>2119.92</v>
      </c>
      <c r="Q350" s="408">
        <v>17642</v>
      </c>
      <c r="R350" s="522">
        <v>2078.4299999999998</v>
      </c>
      <c r="S350" s="548">
        <v>352</v>
      </c>
      <c r="T350" s="541">
        <v>41.48</v>
      </c>
      <c r="U350" s="419">
        <v>4530002</v>
      </c>
      <c r="V350" s="527" t="s">
        <v>6</v>
      </c>
    </row>
    <row r="351" spans="1:22" s="413" customFormat="1" ht="11.45" customHeight="1" x14ac:dyDescent="0.15">
      <c r="A351" s="524">
        <v>4530003</v>
      </c>
      <c r="B351" s="546" t="s">
        <v>978</v>
      </c>
      <c r="C351" s="408">
        <v>11715</v>
      </c>
      <c r="D351" s="522">
        <v>1342.05</v>
      </c>
      <c r="E351" s="408">
        <v>9400</v>
      </c>
      <c r="F351" s="522">
        <v>1076.9000000000001</v>
      </c>
      <c r="G351" s="408">
        <v>2315</v>
      </c>
      <c r="H351" s="522">
        <v>265.14999999999998</v>
      </c>
      <c r="I351" s="408">
        <v>1731</v>
      </c>
      <c r="J351" s="522">
        <v>198.35</v>
      </c>
      <c r="K351" s="408">
        <v>5526</v>
      </c>
      <c r="L351" s="522">
        <v>633.07000000000005</v>
      </c>
      <c r="M351" s="576">
        <v>-3795</v>
      </c>
      <c r="N351" s="541">
        <v>-434.72</v>
      </c>
      <c r="O351" s="408">
        <v>13446</v>
      </c>
      <c r="P351" s="522">
        <v>1540.4</v>
      </c>
      <c r="Q351" s="408">
        <v>14926</v>
      </c>
      <c r="R351" s="522">
        <v>1709.97</v>
      </c>
      <c r="S351" s="548">
        <v>-1480</v>
      </c>
      <c r="T351" s="541">
        <v>-169.56</v>
      </c>
      <c r="U351" s="419">
        <v>4530003</v>
      </c>
      <c r="V351" s="527" t="s">
        <v>6</v>
      </c>
    </row>
    <row r="352" spans="1:22" s="413" customFormat="1" ht="11.45" customHeight="1" x14ac:dyDescent="0.15">
      <c r="A352" s="524">
        <v>4530004</v>
      </c>
      <c r="B352" s="546" t="s">
        <v>980</v>
      </c>
      <c r="C352" s="408">
        <v>79420</v>
      </c>
      <c r="D352" s="522">
        <v>2204.8200000000002</v>
      </c>
      <c r="E352" s="408">
        <v>56651</v>
      </c>
      <c r="F352" s="522">
        <v>1572.71</v>
      </c>
      <c r="G352" s="408">
        <v>22769</v>
      </c>
      <c r="H352" s="522">
        <v>632.12</v>
      </c>
      <c r="I352" s="408">
        <v>6288</v>
      </c>
      <c r="J352" s="522">
        <v>174.56</v>
      </c>
      <c r="K352" s="408">
        <v>14508</v>
      </c>
      <c r="L352" s="522">
        <v>402.76</v>
      </c>
      <c r="M352" s="576">
        <v>-8220</v>
      </c>
      <c r="N352" s="541">
        <v>-228.2</v>
      </c>
      <c r="O352" s="408">
        <v>85708</v>
      </c>
      <c r="P352" s="522">
        <v>2379.39</v>
      </c>
      <c r="Q352" s="408">
        <v>71158</v>
      </c>
      <c r="R352" s="522">
        <v>1975.47</v>
      </c>
      <c r="S352" s="548">
        <v>14549</v>
      </c>
      <c r="T352" s="541">
        <v>403.92</v>
      </c>
      <c r="U352" s="419">
        <v>4530004</v>
      </c>
      <c r="V352" s="527" t="s">
        <v>6</v>
      </c>
    </row>
    <row r="353" spans="1:22" s="413" customFormat="1" ht="11.45" customHeight="1" x14ac:dyDescent="0.15">
      <c r="A353" s="524">
        <v>4530005</v>
      </c>
      <c r="B353" s="546" t="s">
        <v>982</v>
      </c>
      <c r="C353" s="408">
        <v>27715</v>
      </c>
      <c r="D353" s="522">
        <v>2234.69</v>
      </c>
      <c r="E353" s="408">
        <v>24920</v>
      </c>
      <c r="F353" s="522">
        <v>2009.37</v>
      </c>
      <c r="G353" s="408">
        <v>2794</v>
      </c>
      <c r="H353" s="522">
        <v>225.32</v>
      </c>
      <c r="I353" s="408">
        <v>3490</v>
      </c>
      <c r="J353" s="522">
        <v>281.37</v>
      </c>
      <c r="K353" s="408">
        <v>10721</v>
      </c>
      <c r="L353" s="522">
        <v>864.45</v>
      </c>
      <c r="M353" s="576">
        <v>-7231</v>
      </c>
      <c r="N353" s="541">
        <v>-583.09</v>
      </c>
      <c r="O353" s="408">
        <v>31204</v>
      </c>
      <c r="P353" s="522">
        <v>2516.06</v>
      </c>
      <c r="Q353" s="408">
        <v>35641</v>
      </c>
      <c r="R353" s="522">
        <v>2873.83</v>
      </c>
      <c r="S353" s="548">
        <v>-4437</v>
      </c>
      <c r="T353" s="541">
        <v>-357.77</v>
      </c>
      <c r="U353" s="419">
        <v>4530005</v>
      </c>
      <c r="V353" s="527" t="s">
        <v>6</v>
      </c>
    </row>
    <row r="354" spans="1:22" s="413" customFormat="1" ht="11.45" customHeight="1" x14ac:dyDescent="0.15">
      <c r="A354" s="524">
        <v>4530006</v>
      </c>
      <c r="B354" s="546" t="s">
        <v>984</v>
      </c>
      <c r="C354" s="408">
        <v>22006</v>
      </c>
      <c r="D354" s="522">
        <v>2401.63</v>
      </c>
      <c r="E354" s="408">
        <v>16101</v>
      </c>
      <c r="F354" s="522">
        <v>1757.12</v>
      </c>
      <c r="G354" s="408">
        <v>5906</v>
      </c>
      <c r="H354" s="522">
        <v>644.5</v>
      </c>
      <c r="I354" s="408">
        <v>2327</v>
      </c>
      <c r="J354" s="522">
        <v>253.97</v>
      </c>
      <c r="K354" s="408">
        <v>9094</v>
      </c>
      <c r="L354" s="522">
        <v>992.49</v>
      </c>
      <c r="M354" s="576">
        <v>-6767</v>
      </c>
      <c r="N354" s="541">
        <v>-738.53</v>
      </c>
      <c r="O354" s="408">
        <v>24333</v>
      </c>
      <c r="P354" s="522">
        <v>2655.59</v>
      </c>
      <c r="Q354" s="408">
        <v>25195</v>
      </c>
      <c r="R354" s="522">
        <v>2749.62</v>
      </c>
      <c r="S354" s="525">
        <v>-862</v>
      </c>
      <c r="T354" s="541">
        <v>-94.03</v>
      </c>
      <c r="U354" s="419">
        <v>4530006</v>
      </c>
      <c r="V354" s="527" t="s">
        <v>6</v>
      </c>
    </row>
    <row r="355" spans="1:22" s="413" customFormat="1" ht="11.45" customHeight="1" x14ac:dyDescent="0.15">
      <c r="A355" s="524">
        <v>4530007</v>
      </c>
      <c r="B355" s="546" t="s">
        <v>986</v>
      </c>
      <c r="C355" s="408">
        <v>45066</v>
      </c>
      <c r="D355" s="522">
        <v>1996.1</v>
      </c>
      <c r="E355" s="408">
        <v>35491</v>
      </c>
      <c r="F355" s="522">
        <v>1571.99</v>
      </c>
      <c r="G355" s="408">
        <v>9575</v>
      </c>
      <c r="H355" s="522">
        <v>424.11</v>
      </c>
      <c r="I355" s="408">
        <v>3897</v>
      </c>
      <c r="J355" s="522">
        <v>172.6</v>
      </c>
      <c r="K355" s="408">
        <v>11258</v>
      </c>
      <c r="L355" s="522">
        <v>498.64</v>
      </c>
      <c r="M355" s="576">
        <v>-7361</v>
      </c>
      <c r="N355" s="541">
        <v>-326.04000000000002</v>
      </c>
      <c r="O355" s="408">
        <v>48963</v>
      </c>
      <c r="P355" s="522">
        <v>2168.6999999999998</v>
      </c>
      <c r="Q355" s="408">
        <v>46749</v>
      </c>
      <c r="R355" s="522">
        <v>2070.63</v>
      </c>
      <c r="S355" s="548">
        <v>2214</v>
      </c>
      <c r="T355" s="541">
        <v>98.07</v>
      </c>
      <c r="U355" s="419">
        <v>4530007</v>
      </c>
      <c r="V355" s="527" t="s">
        <v>6</v>
      </c>
    </row>
    <row r="356" spans="1:22" s="413" customFormat="1" ht="11.45" customHeight="1" x14ac:dyDescent="0.15">
      <c r="A356" s="524">
        <v>4530008</v>
      </c>
      <c r="B356" s="546" t="s">
        <v>988</v>
      </c>
      <c r="C356" s="408">
        <v>28901</v>
      </c>
      <c r="D356" s="522">
        <v>1872.34</v>
      </c>
      <c r="E356" s="408">
        <v>20863</v>
      </c>
      <c r="F356" s="522">
        <v>1351.61</v>
      </c>
      <c r="G356" s="408">
        <v>8038</v>
      </c>
      <c r="H356" s="522">
        <v>520.73</v>
      </c>
      <c r="I356" s="408">
        <v>3052</v>
      </c>
      <c r="J356" s="522">
        <v>197.73</v>
      </c>
      <c r="K356" s="408">
        <v>10038</v>
      </c>
      <c r="L356" s="522">
        <v>650.30999999999995</v>
      </c>
      <c r="M356" s="576">
        <v>-6986</v>
      </c>
      <c r="N356" s="541">
        <v>-452.58</v>
      </c>
      <c r="O356" s="408">
        <v>31954</v>
      </c>
      <c r="P356" s="522">
        <v>2070.0700000000002</v>
      </c>
      <c r="Q356" s="408">
        <v>30902</v>
      </c>
      <c r="R356" s="522">
        <v>2001.92</v>
      </c>
      <c r="S356" s="548">
        <v>1052</v>
      </c>
      <c r="T356" s="541">
        <v>68.150000000000006</v>
      </c>
      <c r="U356" s="419">
        <v>4530008</v>
      </c>
      <c r="V356" s="527" t="s">
        <v>6</v>
      </c>
    </row>
    <row r="357" spans="1:22" s="413" customFormat="1" ht="11.45" customHeight="1" x14ac:dyDescent="0.15">
      <c r="A357" s="524">
        <v>4530009</v>
      </c>
      <c r="B357" s="546" t="s">
        <v>990</v>
      </c>
      <c r="C357" s="408">
        <v>12587</v>
      </c>
      <c r="D357" s="522">
        <v>1741.36</v>
      </c>
      <c r="E357" s="408">
        <v>10184</v>
      </c>
      <c r="F357" s="522">
        <v>1409</v>
      </c>
      <c r="G357" s="408">
        <v>2402</v>
      </c>
      <c r="H357" s="522">
        <v>332.37</v>
      </c>
      <c r="I357" s="408">
        <v>2722</v>
      </c>
      <c r="J357" s="522">
        <v>376.54</v>
      </c>
      <c r="K357" s="408">
        <v>4162</v>
      </c>
      <c r="L357" s="522">
        <v>575.77</v>
      </c>
      <c r="M357" s="576">
        <v>-1440</v>
      </c>
      <c r="N357" s="541">
        <v>-199.23</v>
      </c>
      <c r="O357" s="408">
        <v>15308</v>
      </c>
      <c r="P357" s="522">
        <v>2117.91</v>
      </c>
      <c r="Q357" s="408">
        <v>14346</v>
      </c>
      <c r="R357" s="522">
        <v>1984.77</v>
      </c>
      <c r="S357" s="548">
        <v>962</v>
      </c>
      <c r="T357" s="541">
        <v>133.13999999999999</v>
      </c>
      <c r="U357" s="419">
        <v>4530009</v>
      </c>
      <c r="V357" s="527" t="s">
        <v>6</v>
      </c>
    </row>
    <row r="358" spans="1:22" s="413" customFormat="1" ht="11.45" customHeight="1" x14ac:dyDescent="0.15">
      <c r="A358" s="524">
        <v>4530010</v>
      </c>
      <c r="B358" s="546" t="s">
        <v>992</v>
      </c>
      <c r="C358" s="408">
        <v>7126</v>
      </c>
      <c r="D358" s="522">
        <v>1443.99</v>
      </c>
      <c r="E358" s="408">
        <v>6160</v>
      </c>
      <c r="F358" s="522">
        <v>1248.1600000000001</v>
      </c>
      <c r="G358" s="408">
        <v>966</v>
      </c>
      <c r="H358" s="522">
        <v>195.83</v>
      </c>
      <c r="I358" s="408">
        <v>118</v>
      </c>
      <c r="J358" s="522">
        <v>24</v>
      </c>
      <c r="K358" s="408">
        <v>1164</v>
      </c>
      <c r="L358" s="522">
        <v>235.8</v>
      </c>
      <c r="M358" s="576">
        <v>-1045</v>
      </c>
      <c r="N358" s="541">
        <v>-211.79</v>
      </c>
      <c r="O358" s="408">
        <v>7245</v>
      </c>
      <c r="P358" s="522">
        <v>1468</v>
      </c>
      <c r="Q358" s="408">
        <v>7323</v>
      </c>
      <c r="R358" s="522">
        <v>1483.96</v>
      </c>
      <c r="S358" s="525">
        <v>-79</v>
      </c>
      <c r="T358" s="541">
        <v>-15.97</v>
      </c>
      <c r="U358" s="419">
        <v>4530010</v>
      </c>
      <c r="V358" s="527" t="s">
        <v>6</v>
      </c>
    </row>
    <row r="359" spans="1:22" s="413" customFormat="1" ht="11.45" customHeight="1" x14ac:dyDescent="0.15">
      <c r="A359" s="524">
        <v>4530011</v>
      </c>
      <c r="B359" s="546" t="s">
        <v>994</v>
      </c>
      <c r="C359" s="408">
        <v>26732</v>
      </c>
      <c r="D359" s="522">
        <v>1964.73</v>
      </c>
      <c r="E359" s="408">
        <v>19296</v>
      </c>
      <c r="F359" s="522">
        <v>1418.22</v>
      </c>
      <c r="G359" s="408">
        <v>7436</v>
      </c>
      <c r="H359" s="522">
        <v>546.52</v>
      </c>
      <c r="I359" s="408">
        <v>2556</v>
      </c>
      <c r="J359" s="522">
        <v>187.87</v>
      </c>
      <c r="K359" s="408">
        <v>9787</v>
      </c>
      <c r="L359" s="522">
        <v>719.34</v>
      </c>
      <c r="M359" s="576">
        <v>-7231</v>
      </c>
      <c r="N359" s="541">
        <v>-531.48</v>
      </c>
      <c r="O359" s="408">
        <v>29288</v>
      </c>
      <c r="P359" s="522">
        <v>2152.6</v>
      </c>
      <c r="Q359" s="408">
        <v>29084</v>
      </c>
      <c r="R359" s="522">
        <v>2137.56</v>
      </c>
      <c r="S359" s="548">
        <v>205</v>
      </c>
      <c r="T359" s="541">
        <v>15.04</v>
      </c>
      <c r="U359" s="419">
        <v>4530011</v>
      </c>
      <c r="V359" s="527" t="s">
        <v>6</v>
      </c>
    </row>
    <row r="360" spans="1:22" s="413" customFormat="1" ht="11.45" customHeight="1" x14ac:dyDescent="0.15">
      <c r="A360" s="524">
        <v>4530012</v>
      </c>
      <c r="B360" s="546" t="s">
        <v>996</v>
      </c>
      <c r="C360" s="408">
        <v>12318</v>
      </c>
      <c r="D360" s="522">
        <v>1344.6</v>
      </c>
      <c r="E360" s="408">
        <v>9213</v>
      </c>
      <c r="F360" s="522">
        <v>1005.65</v>
      </c>
      <c r="G360" s="408">
        <v>3105</v>
      </c>
      <c r="H360" s="522">
        <v>338.95</v>
      </c>
      <c r="I360" s="408">
        <v>4671</v>
      </c>
      <c r="J360" s="522">
        <v>509.84</v>
      </c>
      <c r="K360" s="408">
        <v>8104</v>
      </c>
      <c r="L360" s="522">
        <v>884.64</v>
      </c>
      <c r="M360" s="576">
        <v>-3433</v>
      </c>
      <c r="N360" s="541">
        <v>-374.79</v>
      </c>
      <c r="O360" s="408">
        <v>16989</v>
      </c>
      <c r="P360" s="522">
        <v>1854.44</v>
      </c>
      <c r="Q360" s="408">
        <v>17317</v>
      </c>
      <c r="R360" s="522">
        <v>1890.29</v>
      </c>
      <c r="S360" s="583">
        <v>-328</v>
      </c>
      <c r="T360" s="541">
        <v>-35.85</v>
      </c>
      <c r="U360" s="419">
        <v>4530012</v>
      </c>
      <c r="V360" s="527" t="s">
        <v>6</v>
      </c>
    </row>
    <row r="361" spans="1:22" s="413" customFormat="1" ht="11.45" customHeight="1" x14ac:dyDescent="0.15">
      <c r="A361" s="524">
        <v>4530013</v>
      </c>
      <c r="B361" s="546" t="s">
        <v>998</v>
      </c>
      <c r="C361" s="408">
        <v>24711</v>
      </c>
      <c r="D361" s="522">
        <v>1751.16</v>
      </c>
      <c r="E361" s="408">
        <v>18633</v>
      </c>
      <c r="F361" s="522">
        <v>1320.44</v>
      </c>
      <c r="G361" s="408">
        <v>6078</v>
      </c>
      <c r="H361" s="522">
        <v>430.71</v>
      </c>
      <c r="I361" s="408">
        <v>4424</v>
      </c>
      <c r="J361" s="522">
        <v>313.51</v>
      </c>
      <c r="K361" s="408">
        <v>5443</v>
      </c>
      <c r="L361" s="522">
        <v>385.75</v>
      </c>
      <c r="M361" s="576">
        <v>-1019</v>
      </c>
      <c r="N361" s="541">
        <v>-72.239999999999995</v>
      </c>
      <c r="O361" s="408">
        <v>29135</v>
      </c>
      <c r="P361" s="522">
        <v>2064.67</v>
      </c>
      <c r="Q361" s="408">
        <v>24076</v>
      </c>
      <c r="R361" s="522">
        <v>1706.19</v>
      </c>
      <c r="S361" s="548">
        <v>5058</v>
      </c>
      <c r="T361" s="541">
        <v>358.48</v>
      </c>
      <c r="U361" s="419">
        <v>4530013</v>
      </c>
      <c r="V361" s="527" t="s">
        <v>6</v>
      </c>
    </row>
    <row r="362" spans="1:22" s="413" customFormat="1" ht="18.95" customHeight="1" x14ac:dyDescent="0.15">
      <c r="A362" s="1212" t="s">
        <v>999</v>
      </c>
      <c r="B362" s="1212"/>
      <c r="C362" s="1212"/>
      <c r="D362" s="1212"/>
      <c r="E362" s="1212"/>
      <c r="F362" s="1212"/>
      <c r="G362" s="1212"/>
      <c r="H362" s="1212"/>
      <c r="I362" s="1212"/>
      <c r="J362" s="1212"/>
      <c r="K362" s="1212"/>
      <c r="L362" s="1212"/>
      <c r="M362" s="1212"/>
      <c r="N362" s="1212"/>
      <c r="O362" s="1212"/>
      <c r="P362" s="1212"/>
      <c r="Q362" s="1212"/>
      <c r="R362" s="1212"/>
      <c r="S362" s="1212"/>
      <c r="T362" s="1212"/>
      <c r="U362" s="1212"/>
      <c r="V362" s="527" t="s">
        <v>6</v>
      </c>
    </row>
    <row r="363" spans="1:22" s="413" customFormat="1" ht="11.45" customHeight="1" x14ac:dyDescent="0.15">
      <c r="A363" s="524">
        <v>454</v>
      </c>
      <c r="B363" s="546" t="s">
        <v>1000</v>
      </c>
      <c r="C363" s="408">
        <v>639953</v>
      </c>
      <c r="D363" s="522">
        <v>1936.06</v>
      </c>
      <c r="E363" s="408">
        <v>591749</v>
      </c>
      <c r="F363" s="522">
        <v>1790.22</v>
      </c>
      <c r="G363" s="408">
        <v>48205</v>
      </c>
      <c r="H363" s="522">
        <v>145.83000000000001</v>
      </c>
      <c r="I363" s="408">
        <v>12328</v>
      </c>
      <c r="J363" s="522">
        <v>37.299999999999997</v>
      </c>
      <c r="K363" s="408">
        <v>57201</v>
      </c>
      <c r="L363" s="522">
        <v>173.05</v>
      </c>
      <c r="M363" s="576">
        <v>-44873</v>
      </c>
      <c r="N363" s="541">
        <v>-135.75</v>
      </c>
      <c r="O363" s="408">
        <v>652281</v>
      </c>
      <c r="P363" s="522">
        <v>1973.35</v>
      </c>
      <c r="Q363" s="408">
        <v>648949</v>
      </c>
      <c r="R363" s="522">
        <v>1963.27</v>
      </c>
      <c r="S363" s="548">
        <v>3332</v>
      </c>
      <c r="T363" s="541">
        <v>10.08</v>
      </c>
      <c r="U363" s="419">
        <v>454</v>
      </c>
      <c r="V363" s="527" t="s">
        <v>6</v>
      </c>
    </row>
    <row r="364" spans="1:22" s="413" customFormat="1" ht="11.45" customHeight="1" x14ac:dyDescent="0.15">
      <c r="A364" s="524">
        <v>4540010</v>
      </c>
      <c r="B364" s="546" t="s">
        <v>1002</v>
      </c>
      <c r="C364" s="408">
        <v>17376</v>
      </c>
      <c r="D364" s="522">
        <v>1673.51</v>
      </c>
      <c r="E364" s="408">
        <v>14671</v>
      </c>
      <c r="F364" s="522">
        <v>1412.95</v>
      </c>
      <c r="G364" s="408">
        <v>2705</v>
      </c>
      <c r="H364" s="522">
        <v>260.56</v>
      </c>
      <c r="I364" s="408">
        <v>2224</v>
      </c>
      <c r="J364" s="522">
        <v>214.16</v>
      </c>
      <c r="K364" s="408">
        <v>6607</v>
      </c>
      <c r="L364" s="522">
        <v>636.37</v>
      </c>
      <c r="M364" s="576">
        <v>-4384</v>
      </c>
      <c r="N364" s="541">
        <v>-422.21</v>
      </c>
      <c r="O364" s="408">
        <v>19600</v>
      </c>
      <c r="P364" s="522">
        <v>1887.67</v>
      </c>
      <c r="Q364" s="408">
        <v>21278</v>
      </c>
      <c r="R364" s="522">
        <v>2049.3200000000002</v>
      </c>
      <c r="S364" s="548">
        <v>-1678</v>
      </c>
      <c r="T364" s="541">
        <v>-161.65</v>
      </c>
      <c r="U364" s="419">
        <v>4540010</v>
      </c>
      <c r="V364" s="527" t="s">
        <v>6</v>
      </c>
    </row>
    <row r="365" spans="1:22" s="413" customFormat="1" ht="11.45" customHeight="1" x14ac:dyDescent="0.15">
      <c r="A365" s="524">
        <v>4540014</v>
      </c>
      <c r="B365" s="546" t="s">
        <v>1004</v>
      </c>
      <c r="C365" s="408">
        <v>20365</v>
      </c>
      <c r="D365" s="522">
        <v>1738.34</v>
      </c>
      <c r="E365" s="408">
        <v>14610</v>
      </c>
      <c r="F365" s="522">
        <v>1247.1099999999999</v>
      </c>
      <c r="G365" s="408">
        <v>5755</v>
      </c>
      <c r="H365" s="522">
        <v>491.23</v>
      </c>
      <c r="I365" s="408">
        <v>746</v>
      </c>
      <c r="J365" s="522">
        <v>63.68</v>
      </c>
      <c r="K365" s="408">
        <v>2985</v>
      </c>
      <c r="L365" s="522">
        <v>254.78</v>
      </c>
      <c r="M365" s="576">
        <v>-2239</v>
      </c>
      <c r="N365" s="541">
        <v>-191.1</v>
      </c>
      <c r="O365" s="408">
        <v>21111</v>
      </c>
      <c r="P365" s="522">
        <v>1802.03</v>
      </c>
      <c r="Q365" s="408">
        <v>17595</v>
      </c>
      <c r="R365" s="522">
        <v>1501.89</v>
      </c>
      <c r="S365" s="548">
        <v>3516</v>
      </c>
      <c r="T365" s="541">
        <v>300.14</v>
      </c>
      <c r="U365" s="419">
        <v>4540014</v>
      </c>
      <c r="V365" s="527" t="s">
        <v>6</v>
      </c>
    </row>
    <row r="366" spans="1:22" s="413" customFormat="1" ht="11.45" customHeight="1" x14ac:dyDescent="0.15">
      <c r="A366" s="524">
        <v>4540018</v>
      </c>
      <c r="B366" s="546" t="s">
        <v>1006</v>
      </c>
      <c r="C366" s="408">
        <v>47317</v>
      </c>
      <c r="D366" s="522">
        <v>1962.95</v>
      </c>
      <c r="E366" s="408">
        <v>31747</v>
      </c>
      <c r="F366" s="522">
        <v>1317.03</v>
      </c>
      <c r="G366" s="408">
        <v>15570</v>
      </c>
      <c r="H366" s="522">
        <v>645.92999999999995</v>
      </c>
      <c r="I366" s="408">
        <v>2048</v>
      </c>
      <c r="J366" s="522">
        <v>84.95</v>
      </c>
      <c r="K366" s="408">
        <v>8516</v>
      </c>
      <c r="L366" s="522">
        <v>353.31</v>
      </c>
      <c r="M366" s="576">
        <v>-6469</v>
      </c>
      <c r="N366" s="541">
        <v>-268.35000000000002</v>
      </c>
      <c r="O366" s="408">
        <v>49365</v>
      </c>
      <c r="P366" s="522">
        <v>2047.9</v>
      </c>
      <c r="Q366" s="408">
        <v>40263</v>
      </c>
      <c r="R366" s="522">
        <v>1670.33</v>
      </c>
      <c r="S366" s="548">
        <v>9101</v>
      </c>
      <c r="T366" s="541">
        <v>377.57</v>
      </c>
      <c r="U366" s="419">
        <v>4540018</v>
      </c>
      <c r="V366" s="527" t="s">
        <v>6</v>
      </c>
    </row>
    <row r="367" spans="1:22" s="413" customFormat="1" ht="11.45" customHeight="1" x14ac:dyDescent="0.15">
      <c r="A367" s="524">
        <v>4540019</v>
      </c>
      <c r="B367" s="546" t="s">
        <v>1008</v>
      </c>
      <c r="C367" s="408">
        <v>25803</v>
      </c>
      <c r="D367" s="522">
        <v>1958.76</v>
      </c>
      <c r="E367" s="408">
        <v>20886</v>
      </c>
      <c r="F367" s="522">
        <v>1585.54</v>
      </c>
      <c r="G367" s="408">
        <v>4916</v>
      </c>
      <c r="H367" s="522">
        <v>373.22</v>
      </c>
      <c r="I367" s="408">
        <v>7361</v>
      </c>
      <c r="J367" s="522">
        <v>558.79</v>
      </c>
      <c r="K367" s="408">
        <v>10542</v>
      </c>
      <c r="L367" s="522">
        <v>800.24</v>
      </c>
      <c r="M367" s="576">
        <v>-3181</v>
      </c>
      <c r="N367" s="541">
        <v>-241.45</v>
      </c>
      <c r="O367" s="408">
        <v>33164</v>
      </c>
      <c r="P367" s="522">
        <v>2517.5500000000002</v>
      </c>
      <c r="Q367" s="408">
        <v>31428</v>
      </c>
      <c r="R367" s="522">
        <v>2385.7800000000002</v>
      </c>
      <c r="S367" s="548">
        <v>1736</v>
      </c>
      <c r="T367" s="541">
        <v>131.77000000000001</v>
      </c>
      <c r="U367" s="419">
        <v>4540019</v>
      </c>
      <c r="V367" s="527" t="s">
        <v>6</v>
      </c>
    </row>
    <row r="368" spans="1:22" s="413" customFormat="1" ht="11.45" customHeight="1" x14ac:dyDescent="0.15">
      <c r="A368" s="524">
        <v>4540032</v>
      </c>
      <c r="B368" s="546" t="s">
        <v>1010</v>
      </c>
      <c r="C368" s="408">
        <v>138735</v>
      </c>
      <c r="D368" s="522">
        <v>2502.2600000000002</v>
      </c>
      <c r="E368" s="408">
        <v>108608</v>
      </c>
      <c r="F368" s="522">
        <v>1958.87</v>
      </c>
      <c r="G368" s="408">
        <v>30127</v>
      </c>
      <c r="H368" s="522">
        <v>543.38</v>
      </c>
      <c r="I368" s="408">
        <v>7504</v>
      </c>
      <c r="J368" s="522">
        <v>135.35</v>
      </c>
      <c r="K368" s="408">
        <v>31660</v>
      </c>
      <c r="L368" s="522">
        <v>571.03</v>
      </c>
      <c r="M368" s="576">
        <v>-24156</v>
      </c>
      <c r="N368" s="541">
        <v>-435.69</v>
      </c>
      <c r="O368" s="408">
        <v>146239</v>
      </c>
      <c r="P368" s="522">
        <v>2637.6</v>
      </c>
      <c r="Q368" s="408">
        <v>140268</v>
      </c>
      <c r="R368" s="522">
        <v>2529.91</v>
      </c>
      <c r="S368" s="548">
        <v>5971</v>
      </c>
      <c r="T368" s="541">
        <v>107.7</v>
      </c>
      <c r="U368" s="419">
        <v>4540032</v>
      </c>
      <c r="V368" s="527" t="s">
        <v>6</v>
      </c>
    </row>
    <row r="369" spans="1:22" s="413" customFormat="1" ht="11.45" customHeight="1" x14ac:dyDescent="0.15">
      <c r="A369" s="524">
        <v>4540035</v>
      </c>
      <c r="B369" s="546" t="s">
        <v>1012</v>
      </c>
      <c r="C369" s="408">
        <v>65298</v>
      </c>
      <c r="D369" s="522">
        <v>1838.55</v>
      </c>
      <c r="E369" s="408">
        <v>54939</v>
      </c>
      <c r="F369" s="522">
        <v>1546.87</v>
      </c>
      <c r="G369" s="408">
        <v>10359</v>
      </c>
      <c r="H369" s="522">
        <v>291.68</v>
      </c>
      <c r="I369" s="408">
        <v>8347</v>
      </c>
      <c r="J369" s="522">
        <v>235.01</v>
      </c>
      <c r="K369" s="408">
        <v>14397</v>
      </c>
      <c r="L369" s="522">
        <v>405.37</v>
      </c>
      <c r="M369" s="576">
        <v>-6050</v>
      </c>
      <c r="N369" s="541">
        <v>-170.36</v>
      </c>
      <c r="O369" s="408">
        <v>73645</v>
      </c>
      <c r="P369" s="522">
        <v>2073.56</v>
      </c>
      <c r="Q369" s="408">
        <v>69336</v>
      </c>
      <c r="R369" s="522">
        <v>1952.24</v>
      </c>
      <c r="S369" s="548">
        <v>4309</v>
      </c>
      <c r="T369" s="541">
        <v>121.32</v>
      </c>
      <c r="U369" s="419">
        <v>4540035</v>
      </c>
      <c r="V369" s="527" t="s">
        <v>6</v>
      </c>
    </row>
    <row r="370" spans="1:22" s="413" customFormat="1" ht="11.45" customHeight="1" x14ac:dyDescent="0.15">
      <c r="A370" s="524">
        <v>4540041</v>
      </c>
      <c r="B370" s="546" t="s">
        <v>1014</v>
      </c>
      <c r="C370" s="408">
        <v>71512</v>
      </c>
      <c r="D370" s="522">
        <v>1898.27</v>
      </c>
      <c r="E370" s="408">
        <v>69571</v>
      </c>
      <c r="F370" s="522">
        <v>1846.75</v>
      </c>
      <c r="G370" s="408">
        <v>1941</v>
      </c>
      <c r="H370" s="522">
        <v>51.51</v>
      </c>
      <c r="I370" s="408">
        <v>10682</v>
      </c>
      <c r="J370" s="522">
        <v>283.56</v>
      </c>
      <c r="K370" s="408">
        <v>20532</v>
      </c>
      <c r="L370" s="522">
        <v>545.03</v>
      </c>
      <c r="M370" s="576">
        <v>-9850</v>
      </c>
      <c r="N370" s="541">
        <v>-261.47000000000003</v>
      </c>
      <c r="O370" s="408">
        <v>82194</v>
      </c>
      <c r="P370" s="522">
        <v>2181.83</v>
      </c>
      <c r="Q370" s="408">
        <v>90103</v>
      </c>
      <c r="R370" s="522">
        <v>2391.7800000000002</v>
      </c>
      <c r="S370" s="548">
        <v>-7909</v>
      </c>
      <c r="T370" s="541">
        <v>-209.96</v>
      </c>
      <c r="U370" s="419">
        <v>4540041</v>
      </c>
      <c r="V370" s="527" t="s">
        <v>6</v>
      </c>
    </row>
    <row r="371" spans="1:22" s="413" customFormat="1" ht="11.45" customHeight="1" x14ac:dyDescent="0.15">
      <c r="A371" s="524">
        <v>4540044</v>
      </c>
      <c r="B371" s="546" t="s">
        <v>1016</v>
      </c>
      <c r="C371" s="408">
        <v>7873</v>
      </c>
      <c r="D371" s="522">
        <v>1816.58</v>
      </c>
      <c r="E371" s="408">
        <v>5383</v>
      </c>
      <c r="F371" s="522">
        <v>1241.96</v>
      </c>
      <c r="G371" s="408">
        <v>2490</v>
      </c>
      <c r="H371" s="522">
        <v>574.63</v>
      </c>
      <c r="I371" s="408">
        <v>2600</v>
      </c>
      <c r="J371" s="522">
        <v>599.83000000000004</v>
      </c>
      <c r="K371" s="408">
        <v>3598</v>
      </c>
      <c r="L371" s="522">
        <v>830.15</v>
      </c>
      <c r="M371" s="525">
        <v>-998</v>
      </c>
      <c r="N371" s="541">
        <v>-230.32</v>
      </c>
      <c r="O371" s="408">
        <v>10473</v>
      </c>
      <c r="P371" s="522">
        <v>2416.41</v>
      </c>
      <c r="Q371" s="408">
        <v>8981</v>
      </c>
      <c r="R371" s="522">
        <v>2072.1</v>
      </c>
      <c r="S371" s="548">
        <v>1492</v>
      </c>
      <c r="T371" s="541">
        <v>344.3</v>
      </c>
      <c r="U371" s="419">
        <v>4540044</v>
      </c>
      <c r="V371" s="527" t="s">
        <v>6</v>
      </c>
    </row>
    <row r="372" spans="1:22" s="413" customFormat="1" ht="11.45" customHeight="1" x14ac:dyDescent="0.15">
      <c r="A372" s="524">
        <v>4540045</v>
      </c>
      <c r="B372" s="546" t="s">
        <v>1018</v>
      </c>
      <c r="C372" s="408">
        <v>16271</v>
      </c>
      <c r="D372" s="522">
        <v>2088.71</v>
      </c>
      <c r="E372" s="408">
        <v>15825</v>
      </c>
      <c r="F372" s="522">
        <v>2031.46</v>
      </c>
      <c r="G372" s="408">
        <v>446</v>
      </c>
      <c r="H372" s="522">
        <v>57.25</v>
      </c>
      <c r="I372" s="408">
        <v>2101</v>
      </c>
      <c r="J372" s="522">
        <v>269.66000000000003</v>
      </c>
      <c r="K372" s="408">
        <v>6387</v>
      </c>
      <c r="L372" s="522">
        <v>819.85</v>
      </c>
      <c r="M372" s="576">
        <v>-4286</v>
      </c>
      <c r="N372" s="541">
        <v>-550.19000000000005</v>
      </c>
      <c r="O372" s="408">
        <v>18372</v>
      </c>
      <c r="P372" s="522">
        <v>2358.36</v>
      </c>
      <c r="Q372" s="408">
        <v>22212</v>
      </c>
      <c r="R372" s="522">
        <v>2851.3</v>
      </c>
      <c r="S372" s="548">
        <v>-3840</v>
      </c>
      <c r="T372" s="541">
        <v>-492.94</v>
      </c>
      <c r="U372" s="419">
        <v>4540045</v>
      </c>
      <c r="V372" s="527" t="s">
        <v>6</v>
      </c>
    </row>
    <row r="373" spans="1:22" s="413" customFormat="1" ht="11.45" customHeight="1" x14ac:dyDescent="0.15">
      <c r="A373" s="524">
        <v>4540054</v>
      </c>
      <c r="B373" s="546" t="s">
        <v>1020</v>
      </c>
      <c r="C373" s="408">
        <v>16221</v>
      </c>
      <c r="D373" s="522">
        <v>1699.37</v>
      </c>
      <c r="E373" s="408">
        <v>12049</v>
      </c>
      <c r="F373" s="522">
        <v>1262.3699999999999</v>
      </c>
      <c r="G373" s="408">
        <v>4171</v>
      </c>
      <c r="H373" s="522">
        <v>437</v>
      </c>
      <c r="I373" s="408">
        <v>1145</v>
      </c>
      <c r="J373" s="522">
        <v>119.95</v>
      </c>
      <c r="K373" s="408">
        <v>2121</v>
      </c>
      <c r="L373" s="522">
        <v>222.2</v>
      </c>
      <c r="M373" s="576">
        <v>-976</v>
      </c>
      <c r="N373" s="541">
        <v>-102.25</v>
      </c>
      <c r="O373" s="408">
        <v>17365</v>
      </c>
      <c r="P373" s="522">
        <v>1819.32</v>
      </c>
      <c r="Q373" s="408">
        <v>14170</v>
      </c>
      <c r="R373" s="522">
        <v>1484.57</v>
      </c>
      <c r="S373" s="548">
        <v>3195</v>
      </c>
      <c r="T373" s="541">
        <v>334.75</v>
      </c>
      <c r="U373" s="419">
        <v>4540054</v>
      </c>
      <c r="V373" s="527" t="s">
        <v>6</v>
      </c>
    </row>
    <row r="374" spans="1:22" s="413" customFormat="1" ht="11.45" customHeight="1" x14ac:dyDescent="0.15">
      <c r="A374" s="524">
        <v>4545401</v>
      </c>
      <c r="B374" s="546" t="s">
        <v>1022</v>
      </c>
      <c r="C374" s="408">
        <v>33154</v>
      </c>
      <c r="D374" s="522">
        <v>1921.66</v>
      </c>
      <c r="E374" s="408">
        <v>27492</v>
      </c>
      <c r="F374" s="522">
        <v>1593.47</v>
      </c>
      <c r="G374" s="576">
        <v>5662</v>
      </c>
      <c r="H374" s="541">
        <v>328.19</v>
      </c>
      <c r="I374" s="408">
        <v>7410</v>
      </c>
      <c r="J374" s="522">
        <v>429.5</v>
      </c>
      <c r="K374" s="408">
        <v>20869</v>
      </c>
      <c r="L374" s="522">
        <v>1209.5899999999999</v>
      </c>
      <c r="M374" s="576">
        <v>-13459</v>
      </c>
      <c r="N374" s="541">
        <v>-780.09</v>
      </c>
      <c r="O374" s="408">
        <v>40565</v>
      </c>
      <c r="P374" s="522">
        <v>2351.16</v>
      </c>
      <c r="Q374" s="408">
        <v>48361</v>
      </c>
      <c r="R374" s="522">
        <v>2803.07</v>
      </c>
      <c r="S374" s="548">
        <v>-7797</v>
      </c>
      <c r="T374" s="541">
        <v>-451.9</v>
      </c>
      <c r="U374" s="419">
        <v>4545401</v>
      </c>
      <c r="V374" s="527" t="s">
        <v>6</v>
      </c>
    </row>
    <row r="375" spans="1:22" s="413" customFormat="1" ht="11.45" customHeight="1" x14ac:dyDescent="0.15">
      <c r="A375" s="524">
        <v>4545402</v>
      </c>
      <c r="B375" s="546" t="s">
        <v>1024</v>
      </c>
      <c r="C375" s="408">
        <v>15098</v>
      </c>
      <c r="D375" s="522">
        <v>1431.59</v>
      </c>
      <c r="E375" s="408">
        <v>12803</v>
      </c>
      <c r="F375" s="522">
        <v>1214.02</v>
      </c>
      <c r="G375" s="408">
        <v>2295</v>
      </c>
      <c r="H375" s="522">
        <v>217.57</v>
      </c>
      <c r="I375" s="408">
        <v>3664</v>
      </c>
      <c r="J375" s="522">
        <v>347.44</v>
      </c>
      <c r="K375" s="408">
        <v>4580</v>
      </c>
      <c r="L375" s="522">
        <v>434.27</v>
      </c>
      <c r="M375" s="576">
        <v>-916</v>
      </c>
      <c r="N375" s="541">
        <v>-86.83</v>
      </c>
      <c r="O375" s="408">
        <v>18762</v>
      </c>
      <c r="P375" s="522">
        <v>1779.03</v>
      </c>
      <c r="Q375" s="408">
        <v>17383</v>
      </c>
      <c r="R375" s="522">
        <v>1648.28</v>
      </c>
      <c r="S375" s="548">
        <v>1379</v>
      </c>
      <c r="T375" s="541">
        <v>130.74</v>
      </c>
      <c r="U375" s="419">
        <v>4545402</v>
      </c>
      <c r="V375" s="527" t="s">
        <v>6</v>
      </c>
    </row>
    <row r="376" spans="1:22" s="413" customFormat="1" ht="11.45" customHeight="1" x14ac:dyDescent="0.15">
      <c r="A376" s="524">
        <v>4545403</v>
      </c>
      <c r="B376" s="546" t="s">
        <v>1026</v>
      </c>
      <c r="C376" s="408">
        <v>15669</v>
      </c>
      <c r="D376" s="522">
        <v>1478.86</v>
      </c>
      <c r="E376" s="408">
        <v>11941</v>
      </c>
      <c r="F376" s="522">
        <v>1127.07</v>
      </c>
      <c r="G376" s="408">
        <v>3727</v>
      </c>
      <c r="H376" s="522">
        <v>351.79</v>
      </c>
      <c r="I376" s="408">
        <v>3596</v>
      </c>
      <c r="J376" s="522">
        <v>339.4</v>
      </c>
      <c r="K376" s="408">
        <v>7309</v>
      </c>
      <c r="L376" s="522">
        <v>689.87</v>
      </c>
      <c r="M376" s="576">
        <v>-3713</v>
      </c>
      <c r="N376" s="541">
        <v>-350.47</v>
      </c>
      <c r="O376" s="408">
        <v>19265</v>
      </c>
      <c r="P376" s="522">
        <v>1818.26</v>
      </c>
      <c r="Q376" s="408">
        <v>19251</v>
      </c>
      <c r="R376" s="522">
        <v>1816.95</v>
      </c>
      <c r="S376" s="583">
        <v>14</v>
      </c>
      <c r="T376" s="541">
        <v>1.32</v>
      </c>
      <c r="U376" s="419">
        <v>4545403</v>
      </c>
      <c r="V376" s="527" t="s">
        <v>6</v>
      </c>
    </row>
    <row r="377" spans="1:22" s="413" customFormat="1" ht="11.45" customHeight="1" x14ac:dyDescent="0.15">
      <c r="A377" s="524">
        <v>4545404</v>
      </c>
      <c r="B377" s="546" t="s">
        <v>1028</v>
      </c>
      <c r="C377" s="408">
        <v>22226</v>
      </c>
      <c r="D377" s="522">
        <v>1833.09</v>
      </c>
      <c r="E377" s="408">
        <v>18926</v>
      </c>
      <c r="F377" s="522">
        <v>1560.91</v>
      </c>
      <c r="G377" s="408">
        <v>3300</v>
      </c>
      <c r="H377" s="522">
        <v>272.18</v>
      </c>
      <c r="I377" s="408">
        <v>3420</v>
      </c>
      <c r="J377" s="522">
        <v>282.10000000000002</v>
      </c>
      <c r="K377" s="408">
        <v>6445</v>
      </c>
      <c r="L377" s="522">
        <v>531.55999999999995</v>
      </c>
      <c r="M377" s="576">
        <v>-3025</v>
      </c>
      <c r="N377" s="541">
        <v>-249.47</v>
      </c>
      <c r="O377" s="408">
        <v>25647</v>
      </c>
      <c r="P377" s="522">
        <v>2115.1799999999998</v>
      </c>
      <c r="Q377" s="408">
        <v>25371</v>
      </c>
      <c r="R377" s="522">
        <v>2092.48</v>
      </c>
      <c r="S377" s="548">
        <v>275</v>
      </c>
      <c r="T377" s="541">
        <v>22.71</v>
      </c>
      <c r="U377" s="419">
        <v>4545404</v>
      </c>
      <c r="V377" s="527" t="s">
        <v>6</v>
      </c>
    </row>
    <row r="378" spans="1:22" s="413" customFormat="1" ht="11.45" customHeight="1" x14ac:dyDescent="0.15">
      <c r="A378" s="524">
        <v>4545405</v>
      </c>
      <c r="B378" s="546" t="s">
        <v>1030</v>
      </c>
      <c r="C378" s="408">
        <v>13599</v>
      </c>
      <c r="D378" s="522">
        <v>1461.76</v>
      </c>
      <c r="E378" s="408">
        <v>10543</v>
      </c>
      <c r="F378" s="522">
        <v>1133.32</v>
      </c>
      <c r="G378" s="408">
        <v>3056</v>
      </c>
      <c r="H378" s="522">
        <v>328.44</v>
      </c>
      <c r="I378" s="408">
        <v>4910</v>
      </c>
      <c r="J378" s="522">
        <v>527.78</v>
      </c>
      <c r="K378" s="408">
        <v>6481</v>
      </c>
      <c r="L378" s="522">
        <v>696.62</v>
      </c>
      <c r="M378" s="576">
        <v>-1571</v>
      </c>
      <c r="N378" s="541">
        <v>-168.84</v>
      </c>
      <c r="O378" s="408">
        <v>18509</v>
      </c>
      <c r="P378" s="522">
        <v>1989.54</v>
      </c>
      <c r="Q378" s="408">
        <v>17024</v>
      </c>
      <c r="R378" s="522">
        <v>1829.94</v>
      </c>
      <c r="S378" s="548">
        <v>1485</v>
      </c>
      <c r="T378" s="541">
        <v>159.6</v>
      </c>
      <c r="U378" s="419">
        <v>4545405</v>
      </c>
      <c r="V378" s="527" t="s">
        <v>6</v>
      </c>
    </row>
    <row r="379" spans="1:22" s="413" customFormat="1" ht="11.45" customHeight="1" x14ac:dyDescent="0.15">
      <c r="A379" s="524">
        <v>4545406</v>
      </c>
      <c r="B379" s="546" t="s">
        <v>1032</v>
      </c>
      <c r="C379" s="408">
        <v>20289</v>
      </c>
      <c r="D379" s="522">
        <v>1646.74</v>
      </c>
      <c r="E379" s="408">
        <v>15895</v>
      </c>
      <c r="F379" s="522">
        <v>1290.04</v>
      </c>
      <c r="G379" s="408">
        <v>4395</v>
      </c>
      <c r="H379" s="522">
        <v>356.69</v>
      </c>
      <c r="I379" s="408">
        <v>5430</v>
      </c>
      <c r="J379" s="522">
        <v>440.67</v>
      </c>
      <c r="K379" s="408">
        <v>8688</v>
      </c>
      <c r="L379" s="522">
        <v>705.13</v>
      </c>
      <c r="M379" s="576">
        <v>-3258</v>
      </c>
      <c r="N379" s="541">
        <v>-264.45999999999998</v>
      </c>
      <c r="O379" s="408">
        <v>25719</v>
      </c>
      <c r="P379" s="522">
        <v>2087.41</v>
      </c>
      <c r="Q379" s="408">
        <v>24583</v>
      </c>
      <c r="R379" s="522">
        <v>1995.18</v>
      </c>
      <c r="S379" s="548">
        <v>1136</v>
      </c>
      <c r="T379" s="541">
        <v>92.23</v>
      </c>
      <c r="U379" s="419">
        <v>4545406</v>
      </c>
      <c r="V379" s="527" t="s">
        <v>6</v>
      </c>
    </row>
    <row r="380" spans="1:22" s="413" customFormat="1" ht="11.45" customHeight="1" x14ac:dyDescent="0.15">
      <c r="A380" s="524">
        <v>4545407</v>
      </c>
      <c r="B380" s="546" t="s">
        <v>1034</v>
      </c>
      <c r="C380" s="408">
        <v>41311</v>
      </c>
      <c r="D380" s="522">
        <v>2412.1999999999998</v>
      </c>
      <c r="E380" s="408">
        <v>28837</v>
      </c>
      <c r="F380" s="522">
        <v>1683.79</v>
      </c>
      <c r="G380" s="408">
        <v>12475</v>
      </c>
      <c r="H380" s="522">
        <v>728.41</v>
      </c>
      <c r="I380" s="408">
        <v>5909</v>
      </c>
      <c r="J380" s="522">
        <v>345.01</v>
      </c>
      <c r="K380" s="408">
        <v>12485</v>
      </c>
      <c r="L380" s="522">
        <v>729.03</v>
      </c>
      <c r="M380" s="576">
        <v>-6577</v>
      </c>
      <c r="N380" s="541">
        <v>-384.02</v>
      </c>
      <c r="O380" s="408">
        <v>47220</v>
      </c>
      <c r="P380" s="522">
        <v>2757.21</v>
      </c>
      <c r="Q380" s="408">
        <v>41322</v>
      </c>
      <c r="R380" s="522">
        <v>2412.8200000000002</v>
      </c>
      <c r="S380" s="548">
        <v>5898</v>
      </c>
      <c r="T380" s="541">
        <v>344.39</v>
      </c>
      <c r="U380" s="419">
        <v>4545407</v>
      </c>
      <c r="V380" s="527" t="s">
        <v>6</v>
      </c>
    </row>
    <row r="381" spans="1:22" s="413" customFormat="1" ht="11.45" customHeight="1" x14ac:dyDescent="0.15">
      <c r="A381" s="524">
        <v>4545408</v>
      </c>
      <c r="B381" s="546" t="s">
        <v>1036</v>
      </c>
      <c r="C381" s="408">
        <v>36175</v>
      </c>
      <c r="D381" s="522">
        <v>2534.13</v>
      </c>
      <c r="E381" s="408">
        <v>23808</v>
      </c>
      <c r="F381" s="522">
        <v>1667.82</v>
      </c>
      <c r="G381" s="408">
        <v>12367</v>
      </c>
      <c r="H381" s="522">
        <v>866.31</v>
      </c>
      <c r="I381" s="408">
        <v>4334</v>
      </c>
      <c r="J381" s="522">
        <v>303.58999999999997</v>
      </c>
      <c r="K381" s="408">
        <v>7525</v>
      </c>
      <c r="L381" s="522">
        <v>527.15</v>
      </c>
      <c r="M381" s="576">
        <v>-3191</v>
      </c>
      <c r="N381" s="541">
        <v>-223.55</v>
      </c>
      <c r="O381" s="408">
        <v>40509</v>
      </c>
      <c r="P381" s="522">
        <v>2837.72</v>
      </c>
      <c r="Q381" s="408">
        <v>31333</v>
      </c>
      <c r="R381" s="522">
        <v>2194.9699999999998</v>
      </c>
      <c r="S381" s="548">
        <v>9175</v>
      </c>
      <c r="T381" s="541">
        <v>642.75</v>
      </c>
      <c r="U381" s="419">
        <v>4545408</v>
      </c>
      <c r="V381" s="527" t="s">
        <v>6</v>
      </c>
    </row>
    <row r="382" spans="1:22" s="413" customFormat="1" ht="11.45" customHeight="1" x14ac:dyDescent="0.15">
      <c r="A382" s="524">
        <v>4545409</v>
      </c>
      <c r="B382" s="546" t="s">
        <v>1038</v>
      </c>
      <c r="C382" s="408">
        <v>29895</v>
      </c>
      <c r="D382" s="522">
        <v>1725.65</v>
      </c>
      <c r="E382" s="408">
        <v>26106</v>
      </c>
      <c r="F382" s="522">
        <v>1506.9</v>
      </c>
      <c r="G382" s="408">
        <v>3790</v>
      </c>
      <c r="H382" s="522">
        <v>218.75</v>
      </c>
      <c r="I382" s="408">
        <v>5704</v>
      </c>
      <c r="J382" s="522">
        <v>329.24</v>
      </c>
      <c r="K382" s="408">
        <v>13519</v>
      </c>
      <c r="L382" s="522">
        <v>780.35</v>
      </c>
      <c r="M382" s="576">
        <v>-7815</v>
      </c>
      <c r="N382" s="541">
        <v>-451.11</v>
      </c>
      <c r="O382" s="408">
        <v>35599</v>
      </c>
      <c r="P382" s="522">
        <v>2054.9</v>
      </c>
      <c r="Q382" s="408">
        <v>39624</v>
      </c>
      <c r="R382" s="522">
        <v>2287.2600000000002</v>
      </c>
      <c r="S382" s="548">
        <v>-4025</v>
      </c>
      <c r="T382" s="541">
        <v>-232.36</v>
      </c>
      <c r="U382" s="419">
        <v>4545409</v>
      </c>
      <c r="V382" s="527" t="s">
        <v>6</v>
      </c>
    </row>
    <row r="383" spans="1:22" s="413" customFormat="1" ht="18.95" customHeight="1" x14ac:dyDescent="0.15">
      <c r="A383" s="1212" t="s">
        <v>1039</v>
      </c>
      <c r="B383" s="1212"/>
      <c r="C383" s="1212"/>
      <c r="D383" s="1212"/>
      <c r="E383" s="1212"/>
      <c r="F383" s="1212"/>
      <c r="G383" s="1212"/>
      <c r="H383" s="1212"/>
      <c r="I383" s="1212"/>
      <c r="J383" s="1212"/>
      <c r="K383" s="1212"/>
      <c r="L383" s="1212"/>
      <c r="M383" s="1212"/>
      <c r="N383" s="1212"/>
      <c r="O383" s="1212"/>
      <c r="P383" s="1212"/>
      <c r="Q383" s="1212"/>
      <c r="R383" s="1212"/>
      <c r="S383" s="1212"/>
      <c r="T383" s="1212"/>
      <c r="U383" s="1212"/>
      <c r="V383" s="527" t="s">
        <v>6</v>
      </c>
    </row>
    <row r="384" spans="1:22" s="413" customFormat="1" ht="11.45" customHeight="1" x14ac:dyDescent="0.15">
      <c r="A384" s="524">
        <v>455</v>
      </c>
      <c r="B384" s="546" t="s">
        <v>1040</v>
      </c>
      <c r="C384" s="408">
        <v>204358</v>
      </c>
      <c r="D384" s="522">
        <v>2063.41</v>
      </c>
      <c r="E384" s="408">
        <v>189333</v>
      </c>
      <c r="F384" s="522">
        <v>1911.71</v>
      </c>
      <c r="G384" s="408">
        <v>15024</v>
      </c>
      <c r="H384" s="522">
        <v>151.69999999999999</v>
      </c>
      <c r="I384" s="408">
        <v>1748</v>
      </c>
      <c r="J384" s="522">
        <v>17.649999999999999</v>
      </c>
      <c r="K384" s="408">
        <v>23497</v>
      </c>
      <c r="L384" s="522">
        <v>237.25</v>
      </c>
      <c r="M384" s="576">
        <v>-21749</v>
      </c>
      <c r="N384" s="541">
        <v>-219.6</v>
      </c>
      <c r="O384" s="408">
        <v>206106</v>
      </c>
      <c r="P384" s="522">
        <v>2081.06</v>
      </c>
      <c r="Q384" s="408">
        <v>212831</v>
      </c>
      <c r="R384" s="522">
        <v>2148.96</v>
      </c>
      <c r="S384" s="548">
        <v>-6725</v>
      </c>
      <c r="T384" s="541">
        <v>-67.900000000000006</v>
      </c>
      <c r="U384" s="419">
        <v>455</v>
      </c>
      <c r="V384" s="527" t="s">
        <v>6</v>
      </c>
    </row>
    <row r="385" spans="1:22" s="413" customFormat="1" ht="11.45" customHeight="1" x14ac:dyDescent="0.15">
      <c r="A385" s="524">
        <v>4550007</v>
      </c>
      <c r="B385" s="546" t="s">
        <v>1042</v>
      </c>
      <c r="C385" s="408">
        <v>26183</v>
      </c>
      <c r="D385" s="522">
        <v>1800.14</v>
      </c>
      <c r="E385" s="408">
        <v>25924</v>
      </c>
      <c r="F385" s="522">
        <v>1782.34</v>
      </c>
      <c r="G385" s="408">
        <v>259</v>
      </c>
      <c r="H385" s="522">
        <v>17.8</v>
      </c>
      <c r="I385" s="408">
        <v>4914</v>
      </c>
      <c r="J385" s="522">
        <v>337.85</v>
      </c>
      <c r="K385" s="408">
        <v>2763</v>
      </c>
      <c r="L385" s="522">
        <v>189.97</v>
      </c>
      <c r="M385" s="576">
        <v>2151</v>
      </c>
      <c r="N385" s="541">
        <v>147.87</v>
      </c>
      <c r="O385" s="408">
        <v>31097</v>
      </c>
      <c r="P385" s="522">
        <v>2137.9899999999998</v>
      </c>
      <c r="Q385" s="408">
        <v>28687</v>
      </c>
      <c r="R385" s="522">
        <v>1972.31</v>
      </c>
      <c r="S385" s="548">
        <v>2410</v>
      </c>
      <c r="T385" s="541">
        <v>165.68</v>
      </c>
      <c r="U385" s="419">
        <v>4550007</v>
      </c>
      <c r="V385" s="527" t="s">
        <v>6</v>
      </c>
    </row>
    <row r="386" spans="1:22" s="413" customFormat="1" ht="11.45" customHeight="1" x14ac:dyDescent="0.15">
      <c r="A386" s="524">
        <v>4550014</v>
      </c>
      <c r="B386" s="546" t="s">
        <v>1044</v>
      </c>
      <c r="C386" s="408">
        <v>15866</v>
      </c>
      <c r="D386" s="522">
        <v>1837.41</v>
      </c>
      <c r="E386" s="408">
        <v>13271</v>
      </c>
      <c r="F386" s="522">
        <v>1536.9</v>
      </c>
      <c r="G386" s="408">
        <v>2595</v>
      </c>
      <c r="H386" s="541">
        <v>300.51</v>
      </c>
      <c r="I386" s="408">
        <v>1668</v>
      </c>
      <c r="J386" s="522">
        <v>193.15</v>
      </c>
      <c r="K386" s="408">
        <v>3021</v>
      </c>
      <c r="L386" s="522">
        <v>349.88</v>
      </c>
      <c r="M386" s="576">
        <v>-1353</v>
      </c>
      <c r="N386" s="541">
        <v>-156.72999999999999</v>
      </c>
      <c r="O386" s="408">
        <v>17534</v>
      </c>
      <c r="P386" s="522">
        <v>2030.56</v>
      </c>
      <c r="Q386" s="408">
        <v>16292</v>
      </c>
      <c r="R386" s="522">
        <v>1886.78</v>
      </c>
      <c r="S386" s="548">
        <v>1242</v>
      </c>
      <c r="T386" s="541">
        <v>143.78</v>
      </c>
      <c r="U386" s="419">
        <v>4550014</v>
      </c>
      <c r="V386" s="527" t="s">
        <v>6</v>
      </c>
    </row>
    <row r="387" spans="1:22" s="413" customFormat="1" ht="11.45" customHeight="1" x14ac:dyDescent="0.15">
      <c r="A387" s="524">
        <v>4550015</v>
      </c>
      <c r="B387" s="546" t="s">
        <v>1046</v>
      </c>
      <c r="C387" s="408">
        <v>34714</v>
      </c>
      <c r="D387" s="522">
        <v>1692.13</v>
      </c>
      <c r="E387" s="408">
        <v>32310</v>
      </c>
      <c r="F387" s="522">
        <v>1574.92</v>
      </c>
      <c r="G387" s="525">
        <v>2405</v>
      </c>
      <c r="H387" s="567">
        <v>117.21</v>
      </c>
      <c r="I387" s="408">
        <v>1225</v>
      </c>
      <c r="J387" s="522">
        <v>59.72</v>
      </c>
      <c r="K387" s="408">
        <v>3215</v>
      </c>
      <c r="L387" s="522">
        <v>156.69999999999999</v>
      </c>
      <c r="M387" s="576">
        <v>-1989</v>
      </c>
      <c r="N387" s="541">
        <v>-96.98</v>
      </c>
      <c r="O387" s="408">
        <v>35939</v>
      </c>
      <c r="P387" s="522">
        <v>1751.86</v>
      </c>
      <c r="Q387" s="408">
        <v>35524</v>
      </c>
      <c r="R387" s="522">
        <v>1731.62</v>
      </c>
      <c r="S387" s="548">
        <v>415</v>
      </c>
      <c r="T387" s="541">
        <v>20.239999999999998</v>
      </c>
      <c r="U387" s="419">
        <v>4550015</v>
      </c>
      <c r="V387" s="527" t="s">
        <v>6</v>
      </c>
    </row>
    <row r="388" spans="1:22" s="413" customFormat="1" ht="11.45" customHeight="1" x14ac:dyDescent="0.15">
      <c r="A388" s="524">
        <v>4550020</v>
      </c>
      <c r="B388" s="546" t="s">
        <v>1048</v>
      </c>
      <c r="C388" s="408">
        <v>21844</v>
      </c>
      <c r="D388" s="522">
        <v>2384.71</v>
      </c>
      <c r="E388" s="408">
        <v>20316</v>
      </c>
      <c r="F388" s="522">
        <v>2217.88</v>
      </c>
      <c r="G388" s="408">
        <v>1528</v>
      </c>
      <c r="H388" s="522">
        <v>166.83</v>
      </c>
      <c r="I388" s="408">
        <v>1975</v>
      </c>
      <c r="J388" s="522">
        <v>215.58</v>
      </c>
      <c r="K388" s="408">
        <v>3639</v>
      </c>
      <c r="L388" s="522">
        <v>397.24</v>
      </c>
      <c r="M388" s="576">
        <v>-1664</v>
      </c>
      <c r="N388" s="541">
        <v>-181.67</v>
      </c>
      <c r="O388" s="408">
        <v>23819</v>
      </c>
      <c r="P388" s="522">
        <v>2600.29</v>
      </c>
      <c r="Q388" s="408">
        <v>23955</v>
      </c>
      <c r="R388" s="522">
        <v>2615.13</v>
      </c>
      <c r="S388" s="582">
        <v>-136</v>
      </c>
      <c r="T388" s="541">
        <v>-14.84</v>
      </c>
      <c r="U388" s="419">
        <v>4550020</v>
      </c>
      <c r="V388" s="527" t="s">
        <v>6</v>
      </c>
    </row>
    <row r="389" spans="1:22" s="413" customFormat="1" ht="11.45" customHeight="1" x14ac:dyDescent="0.15">
      <c r="A389" s="524">
        <v>4550021</v>
      </c>
      <c r="B389" s="546" t="s">
        <v>1050</v>
      </c>
      <c r="C389" s="408">
        <v>3866</v>
      </c>
      <c r="D389" s="522">
        <v>3137.84</v>
      </c>
      <c r="E389" s="408">
        <v>3305</v>
      </c>
      <c r="F389" s="522">
        <v>2682.85</v>
      </c>
      <c r="G389" s="540">
        <v>561</v>
      </c>
      <c r="H389" s="541">
        <v>454.99</v>
      </c>
      <c r="I389" s="418" t="s">
        <v>2049</v>
      </c>
      <c r="J389" s="418" t="s">
        <v>2049</v>
      </c>
      <c r="K389" s="408">
        <v>1261</v>
      </c>
      <c r="L389" s="522">
        <v>1023.57</v>
      </c>
      <c r="M389" s="576">
        <v>-1261</v>
      </c>
      <c r="N389" s="579">
        <v>-1023.57</v>
      </c>
      <c r="O389" s="408">
        <v>3866</v>
      </c>
      <c r="P389" s="522">
        <v>3137.84</v>
      </c>
      <c r="Q389" s="408">
        <v>4566</v>
      </c>
      <c r="R389" s="522">
        <v>3706.42</v>
      </c>
      <c r="S389" s="582">
        <v>-700</v>
      </c>
      <c r="T389" s="541">
        <v>-568.58000000000004</v>
      </c>
      <c r="U389" s="419">
        <v>4550021</v>
      </c>
      <c r="V389" s="527" t="s">
        <v>6</v>
      </c>
    </row>
    <row r="390" spans="1:22" s="413" customFormat="1" ht="11.45" customHeight="1" x14ac:dyDescent="0.15">
      <c r="A390" s="524">
        <v>4550025</v>
      </c>
      <c r="B390" s="546" t="s">
        <v>1052</v>
      </c>
      <c r="C390" s="408">
        <v>14238</v>
      </c>
      <c r="D390" s="522">
        <v>1587.62</v>
      </c>
      <c r="E390" s="408">
        <v>12165</v>
      </c>
      <c r="F390" s="522">
        <v>1356.52</v>
      </c>
      <c r="G390" s="408">
        <v>2072</v>
      </c>
      <c r="H390" s="522">
        <v>231.1</v>
      </c>
      <c r="I390" s="408">
        <v>688</v>
      </c>
      <c r="J390" s="522">
        <v>76.72</v>
      </c>
      <c r="K390" s="408">
        <v>4924</v>
      </c>
      <c r="L390" s="522">
        <v>549.02</v>
      </c>
      <c r="M390" s="576">
        <v>-4236</v>
      </c>
      <c r="N390" s="541">
        <v>-472.3</v>
      </c>
      <c r="O390" s="408">
        <v>14926</v>
      </c>
      <c r="P390" s="522">
        <v>1664.34</v>
      </c>
      <c r="Q390" s="408">
        <v>17089</v>
      </c>
      <c r="R390" s="522">
        <v>1905.55</v>
      </c>
      <c r="S390" s="548">
        <v>-2163</v>
      </c>
      <c r="T390" s="541">
        <v>-241.2</v>
      </c>
      <c r="U390" s="419">
        <v>4550025</v>
      </c>
      <c r="V390" s="527" t="s">
        <v>6</v>
      </c>
    </row>
    <row r="391" spans="1:22" s="413" customFormat="1" ht="11.45" customHeight="1" x14ac:dyDescent="0.15">
      <c r="A391" s="524">
        <v>4550026</v>
      </c>
      <c r="B391" s="546" t="s">
        <v>1054</v>
      </c>
      <c r="C391" s="408">
        <v>42206</v>
      </c>
      <c r="D391" s="522">
        <v>1755.49</v>
      </c>
      <c r="E391" s="408">
        <v>39943</v>
      </c>
      <c r="F391" s="522">
        <v>1661.39</v>
      </c>
      <c r="G391" s="408">
        <v>2262</v>
      </c>
      <c r="H391" s="522">
        <v>94.1</v>
      </c>
      <c r="I391" s="408">
        <v>3712</v>
      </c>
      <c r="J391" s="522">
        <v>154.38</v>
      </c>
      <c r="K391" s="408">
        <v>9710</v>
      </c>
      <c r="L391" s="522">
        <v>403.88</v>
      </c>
      <c r="M391" s="576">
        <v>-5998</v>
      </c>
      <c r="N391" s="541">
        <v>-249.5</v>
      </c>
      <c r="O391" s="408">
        <v>45917</v>
      </c>
      <c r="P391" s="522">
        <v>1909.87</v>
      </c>
      <c r="Q391" s="408">
        <v>49653</v>
      </c>
      <c r="R391" s="522">
        <v>2065.27</v>
      </c>
      <c r="S391" s="548">
        <v>-3736</v>
      </c>
      <c r="T391" s="541">
        <v>-155.4</v>
      </c>
      <c r="U391" s="419">
        <v>4550026</v>
      </c>
      <c r="V391" s="527" t="s">
        <v>6</v>
      </c>
    </row>
    <row r="392" spans="1:22" s="413" customFormat="1" ht="11.45" customHeight="1" x14ac:dyDescent="0.15">
      <c r="A392" s="524">
        <v>4550027</v>
      </c>
      <c r="B392" s="546" t="s">
        <v>1056</v>
      </c>
      <c r="C392" s="408">
        <v>21007</v>
      </c>
      <c r="D392" s="522">
        <v>1759.13</v>
      </c>
      <c r="E392" s="408">
        <v>18782</v>
      </c>
      <c r="F392" s="522">
        <v>1572.74</v>
      </c>
      <c r="G392" s="408">
        <v>2226</v>
      </c>
      <c r="H392" s="522">
        <v>186.38</v>
      </c>
      <c r="I392" s="408">
        <v>2659</v>
      </c>
      <c r="J392" s="522">
        <v>222.63</v>
      </c>
      <c r="K392" s="408">
        <v>4472</v>
      </c>
      <c r="L392" s="522">
        <v>374.45</v>
      </c>
      <c r="M392" s="576">
        <v>-1813</v>
      </c>
      <c r="N392" s="541">
        <v>-151.82</v>
      </c>
      <c r="O392" s="408">
        <v>23666</v>
      </c>
      <c r="P392" s="522">
        <v>1981.76</v>
      </c>
      <c r="Q392" s="408">
        <v>23253</v>
      </c>
      <c r="R392" s="522">
        <v>1947.2</v>
      </c>
      <c r="S392" s="582">
        <v>413</v>
      </c>
      <c r="T392" s="541">
        <v>34.56</v>
      </c>
      <c r="U392" s="419">
        <v>4550027</v>
      </c>
      <c r="V392" s="527" t="s">
        <v>6</v>
      </c>
    </row>
    <row r="393" spans="1:22" s="413" customFormat="1" ht="18.95" customHeight="1" x14ac:dyDescent="0.15">
      <c r="A393" s="1212" t="s">
        <v>1057</v>
      </c>
      <c r="B393" s="1212"/>
      <c r="C393" s="1212"/>
      <c r="D393" s="1212"/>
      <c r="E393" s="1212"/>
      <c r="F393" s="1212"/>
      <c r="G393" s="1212"/>
      <c r="H393" s="1212"/>
      <c r="I393" s="1212"/>
      <c r="J393" s="1212"/>
      <c r="K393" s="1212"/>
      <c r="L393" s="1212"/>
      <c r="M393" s="1212"/>
      <c r="N393" s="1212"/>
      <c r="O393" s="1212"/>
      <c r="P393" s="1212"/>
      <c r="Q393" s="1212"/>
      <c r="R393" s="1212"/>
      <c r="S393" s="1212"/>
      <c r="T393" s="1212"/>
      <c r="U393" s="1212"/>
      <c r="V393" s="527" t="s">
        <v>6</v>
      </c>
    </row>
    <row r="394" spans="1:22" s="413" customFormat="1" ht="11.45" customHeight="1" x14ac:dyDescent="0.15">
      <c r="A394" s="524">
        <v>456</v>
      </c>
      <c r="B394" s="546" t="s">
        <v>1058</v>
      </c>
      <c r="C394" s="408">
        <v>269960</v>
      </c>
      <c r="D394" s="522">
        <v>1950.97</v>
      </c>
      <c r="E394" s="408">
        <v>259121</v>
      </c>
      <c r="F394" s="522">
        <v>1872.64</v>
      </c>
      <c r="G394" s="408">
        <v>10838</v>
      </c>
      <c r="H394" s="522">
        <v>78.33</v>
      </c>
      <c r="I394" s="408">
        <v>9122</v>
      </c>
      <c r="J394" s="522">
        <v>65.930000000000007</v>
      </c>
      <c r="K394" s="408">
        <v>20060</v>
      </c>
      <c r="L394" s="522">
        <v>144.97</v>
      </c>
      <c r="M394" s="576">
        <v>-10938</v>
      </c>
      <c r="N394" s="541">
        <v>-79.040000000000006</v>
      </c>
      <c r="O394" s="408">
        <v>279082</v>
      </c>
      <c r="P394" s="522">
        <v>2016.89</v>
      </c>
      <c r="Q394" s="408">
        <v>279181</v>
      </c>
      <c r="R394" s="522">
        <v>2017.61</v>
      </c>
      <c r="S394" s="582">
        <v>-99</v>
      </c>
      <c r="T394" s="541">
        <v>-0.72</v>
      </c>
      <c r="U394" s="419">
        <v>456</v>
      </c>
      <c r="V394" s="527" t="s">
        <v>6</v>
      </c>
    </row>
    <row r="395" spans="1:22" s="413" customFormat="1" ht="11.45" customHeight="1" x14ac:dyDescent="0.15">
      <c r="A395" s="524">
        <v>4560001</v>
      </c>
      <c r="B395" s="546" t="s">
        <v>1060</v>
      </c>
      <c r="C395" s="408">
        <v>28659</v>
      </c>
      <c r="D395" s="522">
        <v>1808.03</v>
      </c>
      <c r="E395" s="408">
        <v>22793</v>
      </c>
      <c r="F395" s="522">
        <v>1437.97</v>
      </c>
      <c r="G395" s="408">
        <v>5866</v>
      </c>
      <c r="H395" s="522">
        <v>370.06</v>
      </c>
      <c r="I395" s="408">
        <v>2032</v>
      </c>
      <c r="J395" s="522">
        <v>128.21</v>
      </c>
      <c r="K395" s="408">
        <v>3222</v>
      </c>
      <c r="L395" s="522">
        <v>203.26</v>
      </c>
      <c r="M395" s="576">
        <v>-1190</v>
      </c>
      <c r="N395" s="541">
        <v>-75.040000000000006</v>
      </c>
      <c r="O395" s="408">
        <v>30691</v>
      </c>
      <c r="P395" s="522">
        <v>1936.25</v>
      </c>
      <c r="Q395" s="408">
        <v>26015</v>
      </c>
      <c r="R395" s="522">
        <v>1641.23</v>
      </c>
      <c r="S395" s="548">
        <v>4676</v>
      </c>
      <c r="T395" s="541">
        <v>295.02</v>
      </c>
      <c r="U395" s="419">
        <v>4560001</v>
      </c>
      <c r="V395" s="527" t="s">
        <v>6</v>
      </c>
    </row>
    <row r="396" spans="1:22" s="413" customFormat="1" ht="11.45" customHeight="1" x14ac:dyDescent="0.15">
      <c r="A396" s="524">
        <v>4560015</v>
      </c>
      <c r="B396" s="546" t="s">
        <v>1062</v>
      </c>
      <c r="C396" s="408">
        <v>113649</v>
      </c>
      <c r="D396" s="522">
        <v>2107.66</v>
      </c>
      <c r="E396" s="408">
        <v>91167</v>
      </c>
      <c r="F396" s="522">
        <v>1690.72</v>
      </c>
      <c r="G396" s="408">
        <v>22482</v>
      </c>
      <c r="H396" s="522">
        <v>416.94</v>
      </c>
      <c r="I396" s="408">
        <v>7269</v>
      </c>
      <c r="J396" s="522">
        <v>134.80000000000001</v>
      </c>
      <c r="K396" s="408">
        <v>21957</v>
      </c>
      <c r="L396" s="522">
        <v>407.19</v>
      </c>
      <c r="M396" s="576">
        <v>-14688</v>
      </c>
      <c r="N396" s="541">
        <v>-272.39</v>
      </c>
      <c r="O396" s="408">
        <v>120918</v>
      </c>
      <c r="P396" s="522">
        <v>2242.46</v>
      </c>
      <c r="Q396" s="408">
        <v>113124</v>
      </c>
      <c r="R396" s="522">
        <v>2097.91</v>
      </c>
      <c r="S396" s="548">
        <v>7794</v>
      </c>
      <c r="T396" s="541">
        <v>144.55000000000001</v>
      </c>
      <c r="U396" s="419">
        <v>4560015</v>
      </c>
      <c r="V396" s="527" t="s">
        <v>6</v>
      </c>
    </row>
    <row r="397" spans="1:22" s="413" customFormat="1" ht="11.45" customHeight="1" x14ac:dyDescent="0.15">
      <c r="A397" s="524">
        <v>4560025</v>
      </c>
      <c r="B397" s="546" t="s">
        <v>1064</v>
      </c>
      <c r="C397" s="408">
        <v>16078</v>
      </c>
      <c r="D397" s="522">
        <v>1282.01</v>
      </c>
      <c r="E397" s="408">
        <v>15138</v>
      </c>
      <c r="F397" s="522">
        <v>1207.1099999999999</v>
      </c>
      <c r="G397" s="408">
        <v>939</v>
      </c>
      <c r="H397" s="522">
        <v>74.91</v>
      </c>
      <c r="I397" s="408">
        <v>2093</v>
      </c>
      <c r="J397" s="522">
        <v>166.86</v>
      </c>
      <c r="K397" s="408">
        <v>3594</v>
      </c>
      <c r="L397" s="522">
        <v>286.55</v>
      </c>
      <c r="M397" s="576">
        <v>-1501</v>
      </c>
      <c r="N397" s="541">
        <v>-119.69</v>
      </c>
      <c r="O397" s="408">
        <v>18170</v>
      </c>
      <c r="P397" s="522">
        <v>1448.87</v>
      </c>
      <c r="Q397" s="408">
        <v>18732</v>
      </c>
      <c r="R397" s="522">
        <v>1493.65</v>
      </c>
      <c r="S397" s="582">
        <v>-562</v>
      </c>
      <c r="T397" s="541">
        <v>-44.78</v>
      </c>
      <c r="U397" s="419">
        <v>4560025</v>
      </c>
      <c r="V397" s="527" t="s">
        <v>6</v>
      </c>
    </row>
    <row r="398" spans="1:22" s="413" customFormat="1" ht="11.45" customHeight="1" x14ac:dyDescent="0.15">
      <c r="A398" s="524">
        <v>4565401</v>
      </c>
      <c r="B398" s="546" t="s">
        <v>1066</v>
      </c>
      <c r="C398" s="408">
        <v>26916</v>
      </c>
      <c r="D398" s="522">
        <v>1871.09</v>
      </c>
      <c r="E398" s="408">
        <v>23255</v>
      </c>
      <c r="F398" s="522">
        <v>1616.63</v>
      </c>
      <c r="G398" s="408">
        <v>3660</v>
      </c>
      <c r="H398" s="522">
        <v>254.46</v>
      </c>
      <c r="I398" s="408">
        <v>7720</v>
      </c>
      <c r="J398" s="522">
        <v>536.69000000000005</v>
      </c>
      <c r="K398" s="408">
        <v>8845</v>
      </c>
      <c r="L398" s="522">
        <v>614.86</v>
      </c>
      <c r="M398" s="576">
        <v>-1124</v>
      </c>
      <c r="N398" s="541">
        <v>-78.17</v>
      </c>
      <c r="O398" s="408">
        <v>34636</v>
      </c>
      <c r="P398" s="522">
        <v>2407.7800000000002</v>
      </c>
      <c r="Q398" s="408">
        <v>32100</v>
      </c>
      <c r="R398" s="522">
        <v>2231.4899999999998</v>
      </c>
      <c r="S398" s="548">
        <v>2536</v>
      </c>
      <c r="T398" s="541">
        <v>176.29</v>
      </c>
      <c r="U398" s="419">
        <v>4565401</v>
      </c>
      <c r="V398" s="527" t="s">
        <v>6</v>
      </c>
    </row>
    <row r="399" spans="1:22" s="413" customFormat="1" ht="11.45" customHeight="1" x14ac:dyDescent="0.15">
      <c r="A399" s="524">
        <v>4565402</v>
      </c>
      <c r="B399" s="546" t="s">
        <v>1068</v>
      </c>
      <c r="C399" s="408">
        <v>22441</v>
      </c>
      <c r="D399" s="522">
        <v>1566.15</v>
      </c>
      <c r="E399" s="408">
        <v>18298</v>
      </c>
      <c r="F399" s="522">
        <v>1277.02</v>
      </c>
      <c r="G399" s="408">
        <v>4143</v>
      </c>
      <c r="H399" s="522">
        <v>289.13</v>
      </c>
      <c r="I399" s="408">
        <v>2165</v>
      </c>
      <c r="J399" s="522">
        <v>151.09</v>
      </c>
      <c r="K399" s="408">
        <v>4144</v>
      </c>
      <c r="L399" s="522">
        <v>289.18</v>
      </c>
      <c r="M399" s="576">
        <v>-1979</v>
      </c>
      <c r="N399" s="541">
        <v>-138.09</v>
      </c>
      <c r="O399" s="408">
        <v>24606</v>
      </c>
      <c r="P399" s="522">
        <v>1717.24</v>
      </c>
      <c r="Q399" s="408">
        <v>22442</v>
      </c>
      <c r="R399" s="522">
        <v>1566.2</v>
      </c>
      <c r="S399" s="548">
        <v>2164</v>
      </c>
      <c r="T399" s="541">
        <v>151.04</v>
      </c>
      <c r="U399" s="419">
        <v>4565402</v>
      </c>
      <c r="V399" s="527" t="s">
        <v>6</v>
      </c>
    </row>
    <row r="400" spans="1:22" s="413" customFormat="1" ht="11.45" customHeight="1" x14ac:dyDescent="0.15">
      <c r="A400" s="524">
        <v>4565403</v>
      </c>
      <c r="B400" s="546" t="s">
        <v>1070</v>
      </c>
      <c r="C400" s="408">
        <v>29355</v>
      </c>
      <c r="D400" s="522">
        <v>1845.44</v>
      </c>
      <c r="E400" s="408">
        <v>24744</v>
      </c>
      <c r="F400" s="522">
        <v>1555.53</v>
      </c>
      <c r="G400" s="408">
        <v>4612</v>
      </c>
      <c r="H400" s="522">
        <v>289.89999999999998</v>
      </c>
      <c r="I400" s="408">
        <v>2826</v>
      </c>
      <c r="J400" s="522">
        <v>177.67</v>
      </c>
      <c r="K400" s="408">
        <v>8852</v>
      </c>
      <c r="L400" s="522">
        <v>556.49</v>
      </c>
      <c r="M400" s="576">
        <v>-6026</v>
      </c>
      <c r="N400" s="541">
        <v>-378.82</v>
      </c>
      <c r="O400" s="408">
        <v>32181</v>
      </c>
      <c r="P400" s="522">
        <v>2023.1</v>
      </c>
      <c r="Q400" s="408">
        <v>33596</v>
      </c>
      <c r="R400" s="522">
        <v>2112.02</v>
      </c>
      <c r="S400" s="548">
        <v>-1414</v>
      </c>
      <c r="T400" s="541">
        <v>-88.92</v>
      </c>
      <c r="U400" s="419">
        <v>4565403</v>
      </c>
      <c r="V400" s="527" t="s">
        <v>6</v>
      </c>
    </row>
    <row r="401" spans="1:22" s="413" customFormat="1" ht="11.45" customHeight="1" x14ac:dyDescent="0.15">
      <c r="A401" s="524">
        <v>4565404</v>
      </c>
      <c r="B401" s="546" t="s">
        <v>1072</v>
      </c>
      <c r="C401" s="408">
        <v>18466</v>
      </c>
      <c r="D401" s="522">
        <v>1614.62</v>
      </c>
      <c r="E401" s="408">
        <v>14605</v>
      </c>
      <c r="F401" s="522">
        <v>1277.02</v>
      </c>
      <c r="G401" s="408">
        <v>3861</v>
      </c>
      <c r="H401" s="522">
        <v>337.6</v>
      </c>
      <c r="I401" s="408">
        <v>1330</v>
      </c>
      <c r="J401" s="522">
        <v>116.26</v>
      </c>
      <c r="K401" s="408">
        <v>3937</v>
      </c>
      <c r="L401" s="522">
        <v>344.22</v>
      </c>
      <c r="M401" s="576">
        <v>-2607</v>
      </c>
      <c r="N401" s="541">
        <v>-227.96</v>
      </c>
      <c r="O401" s="408">
        <v>19796</v>
      </c>
      <c r="P401" s="522">
        <v>1730.88</v>
      </c>
      <c r="Q401" s="408">
        <v>18542</v>
      </c>
      <c r="R401" s="522">
        <v>1621.24</v>
      </c>
      <c r="S401" s="548">
        <v>1254</v>
      </c>
      <c r="T401" s="541">
        <v>109.64</v>
      </c>
      <c r="U401" s="419">
        <v>4565404</v>
      </c>
      <c r="V401" s="527" t="s">
        <v>6</v>
      </c>
    </row>
    <row r="402" spans="1:22" s="413" customFormat="1" ht="12.95" customHeight="1" x14ac:dyDescent="0.15">
      <c r="A402" s="1212" t="s">
        <v>1073</v>
      </c>
      <c r="B402" s="1212"/>
      <c r="C402" s="1212"/>
      <c r="D402" s="1212"/>
      <c r="E402" s="1212"/>
      <c r="F402" s="1212"/>
      <c r="G402" s="1212"/>
      <c r="H402" s="1212"/>
      <c r="I402" s="1212"/>
      <c r="J402" s="1212"/>
      <c r="K402" s="1212"/>
      <c r="L402" s="1212"/>
      <c r="M402" s="1212"/>
      <c r="N402" s="1212"/>
      <c r="O402" s="1212"/>
      <c r="P402" s="1212"/>
      <c r="Q402" s="1212"/>
      <c r="R402" s="1212"/>
      <c r="S402" s="1212"/>
      <c r="T402" s="1212"/>
      <c r="U402" s="1212"/>
      <c r="V402" s="527" t="s">
        <v>6</v>
      </c>
    </row>
    <row r="403" spans="1:22" s="413" customFormat="1" ht="11.45" customHeight="1" x14ac:dyDescent="0.15">
      <c r="A403" s="524">
        <v>457</v>
      </c>
      <c r="B403" s="546" t="s">
        <v>1074</v>
      </c>
      <c r="C403" s="408">
        <v>357762</v>
      </c>
      <c r="D403" s="522">
        <v>2077.86</v>
      </c>
      <c r="E403" s="408">
        <v>343918</v>
      </c>
      <c r="F403" s="522">
        <v>1997.46</v>
      </c>
      <c r="G403" s="408">
        <v>13843</v>
      </c>
      <c r="H403" s="522">
        <v>80.400000000000006</v>
      </c>
      <c r="I403" s="408">
        <v>3695</v>
      </c>
      <c r="J403" s="522">
        <v>21.46</v>
      </c>
      <c r="K403" s="408">
        <v>13352</v>
      </c>
      <c r="L403" s="522">
        <v>77.55</v>
      </c>
      <c r="M403" s="576">
        <v>-9657</v>
      </c>
      <c r="N403" s="541">
        <v>-56.09</v>
      </c>
      <c r="O403" s="408">
        <v>361456</v>
      </c>
      <c r="P403" s="522">
        <v>2099.3200000000002</v>
      </c>
      <c r="Q403" s="408">
        <v>357270</v>
      </c>
      <c r="R403" s="522">
        <v>2075</v>
      </c>
      <c r="S403" s="548">
        <v>4186</v>
      </c>
      <c r="T403" s="541">
        <v>24.31</v>
      </c>
      <c r="U403" s="419">
        <v>457</v>
      </c>
      <c r="V403" s="527" t="s">
        <v>6</v>
      </c>
    </row>
    <row r="404" spans="1:22" s="413" customFormat="1" ht="11.45" customHeight="1" x14ac:dyDescent="0.15">
      <c r="A404" s="524">
        <v>4570002</v>
      </c>
      <c r="B404" s="546" t="s">
        <v>1076</v>
      </c>
      <c r="C404" s="408">
        <v>23569</v>
      </c>
      <c r="D404" s="522">
        <v>4635.88</v>
      </c>
      <c r="E404" s="408">
        <v>12963</v>
      </c>
      <c r="F404" s="522">
        <v>2549.7199999999998</v>
      </c>
      <c r="G404" s="408">
        <v>10606</v>
      </c>
      <c r="H404" s="522">
        <v>2086.16</v>
      </c>
      <c r="I404" s="408">
        <v>601</v>
      </c>
      <c r="J404" s="522">
        <v>118.22</v>
      </c>
      <c r="K404" s="408">
        <v>2317</v>
      </c>
      <c r="L404" s="522">
        <v>455.74</v>
      </c>
      <c r="M404" s="576">
        <v>-1716</v>
      </c>
      <c r="N404" s="541">
        <v>-337.52</v>
      </c>
      <c r="O404" s="408">
        <v>24170</v>
      </c>
      <c r="P404" s="522">
        <v>4754.1000000000004</v>
      </c>
      <c r="Q404" s="408">
        <v>15280</v>
      </c>
      <c r="R404" s="522">
        <v>3005.46</v>
      </c>
      <c r="S404" s="548">
        <v>8890</v>
      </c>
      <c r="T404" s="579">
        <v>1748.64</v>
      </c>
      <c r="U404" s="419">
        <v>4570002</v>
      </c>
      <c r="V404" s="527" t="s">
        <v>6</v>
      </c>
    </row>
    <row r="405" spans="1:22" s="413" customFormat="1" ht="11.45" customHeight="1" x14ac:dyDescent="0.15">
      <c r="A405" s="524">
        <v>4570012</v>
      </c>
      <c r="B405" s="546" t="s">
        <v>1078</v>
      </c>
      <c r="C405" s="408">
        <v>4883</v>
      </c>
      <c r="D405" s="522">
        <v>1363.56</v>
      </c>
      <c r="E405" s="408">
        <v>7502</v>
      </c>
      <c r="F405" s="522">
        <v>2094.89</v>
      </c>
      <c r="G405" s="548">
        <v>-2619</v>
      </c>
      <c r="H405" s="541">
        <v>-731.33</v>
      </c>
      <c r="I405" s="408">
        <v>150</v>
      </c>
      <c r="J405" s="522">
        <v>41.76</v>
      </c>
      <c r="K405" s="408">
        <v>516</v>
      </c>
      <c r="L405" s="522">
        <v>144.13</v>
      </c>
      <c r="M405" s="582">
        <v>-367</v>
      </c>
      <c r="N405" s="541">
        <v>-102.37</v>
      </c>
      <c r="O405" s="408">
        <v>5032</v>
      </c>
      <c r="P405" s="522">
        <v>1405.32</v>
      </c>
      <c r="Q405" s="408">
        <v>8018</v>
      </c>
      <c r="R405" s="522">
        <v>2239.02</v>
      </c>
      <c r="S405" s="548">
        <v>-2985</v>
      </c>
      <c r="T405" s="541">
        <v>-833.7</v>
      </c>
      <c r="U405" s="419">
        <v>4570012</v>
      </c>
      <c r="V405" s="527" t="s">
        <v>6</v>
      </c>
    </row>
    <row r="406" spans="1:22" s="413" customFormat="1" ht="11.45" customHeight="1" x14ac:dyDescent="0.15">
      <c r="A406" s="524">
        <v>4570013</v>
      </c>
      <c r="B406" s="546" t="s">
        <v>1080</v>
      </c>
      <c r="C406" s="408">
        <v>76269</v>
      </c>
      <c r="D406" s="522">
        <v>2183.66</v>
      </c>
      <c r="E406" s="408">
        <v>61100</v>
      </c>
      <c r="F406" s="522">
        <v>1749.38</v>
      </c>
      <c r="G406" s="408">
        <v>15168</v>
      </c>
      <c r="H406" s="522">
        <v>434.28</v>
      </c>
      <c r="I406" s="408">
        <v>7941</v>
      </c>
      <c r="J406" s="522">
        <v>227.35</v>
      </c>
      <c r="K406" s="408">
        <v>16369</v>
      </c>
      <c r="L406" s="522">
        <v>468.66</v>
      </c>
      <c r="M406" s="576">
        <v>-8428</v>
      </c>
      <c r="N406" s="541">
        <v>-241.32</v>
      </c>
      <c r="O406" s="408">
        <v>84209</v>
      </c>
      <c r="P406" s="522">
        <v>2411.0100000000002</v>
      </c>
      <c r="Q406" s="408">
        <v>77470</v>
      </c>
      <c r="R406" s="522">
        <v>2218.04</v>
      </c>
      <c r="S406" s="548">
        <v>6740</v>
      </c>
      <c r="T406" s="541">
        <v>192.97</v>
      </c>
      <c r="U406" s="419">
        <v>4570013</v>
      </c>
      <c r="V406" s="527" t="s">
        <v>6</v>
      </c>
    </row>
    <row r="407" spans="1:22" s="413" customFormat="1" ht="11.45" customHeight="1" x14ac:dyDescent="0.15">
      <c r="A407" s="524">
        <v>4570014</v>
      </c>
      <c r="B407" s="546" t="s">
        <v>1082</v>
      </c>
      <c r="C407" s="408">
        <v>36900</v>
      </c>
      <c r="D407" s="522">
        <v>1538.4</v>
      </c>
      <c r="E407" s="408">
        <v>32259</v>
      </c>
      <c r="F407" s="522">
        <v>1344.9</v>
      </c>
      <c r="G407" s="408">
        <v>4641</v>
      </c>
      <c r="H407" s="522">
        <v>193.5</v>
      </c>
      <c r="I407" s="408">
        <v>1018</v>
      </c>
      <c r="J407" s="522">
        <v>42.43</v>
      </c>
      <c r="K407" s="408">
        <v>6744</v>
      </c>
      <c r="L407" s="522">
        <v>281.14999999999998</v>
      </c>
      <c r="M407" s="576">
        <v>-5726</v>
      </c>
      <c r="N407" s="541">
        <v>-238.73</v>
      </c>
      <c r="O407" s="408">
        <v>37918</v>
      </c>
      <c r="P407" s="522">
        <v>1580.82</v>
      </c>
      <c r="Q407" s="408">
        <v>39002</v>
      </c>
      <c r="R407" s="522">
        <v>1626.05</v>
      </c>
      <c r="S407" s="548">
        <v>-1085</v>
      </c>
      <c r="T407" s="541">
        <v>-45.22</v>
      </c>
      <c r="U407" s="419">
        <v>4570014</v>
      </c>
      <c r="V407" s="527" t="s">
        <v>6</v>
      </c>
    </row>
    <row r="408" spans="1:22" s="413" customFormat="1" ht="11.45" customHeight="1" x14ac:dyDescent="0.15">
      <c r="A408" s="524">
        <v>4570017</v>
      </c>
      <c r="B408" s="546" t="s">
        <v>1084</v>
      </c>
      <c r="C408" s="408">
        <v>17511</v>
      </c>
      <c r="D408" s="522">
        <v>1536.15</v>
      </c>
      <c r="E408" s="408">
        <v>14812</v>
      </c>
      <c r="F408" s="522">
        <v>1299.3800000000001</v>
      </c>
      <c r="G408" s="408">
        <v>2699</v>
      </c>
      <c r="H408" s="522">
        <v>236.77</v>
      </c>
      <c r="I408" s="408">
        <v>1919</v>
      </c>
      <c r="J408" s="522">
        <v>168.32</v>
      </c>
      <c r="K408" s="408">
        <v>5049</v>
      </c>
      <c r="L408" s="522">
        <v>442.97</v>
      </c>
      <c r="M408" s="576">
        <v>-3131</v>
      </c>
      <c r="N408" s="541">
        <v>-274.64999999999998</v>
      </c>
      <c r="O408" s="408">
        <v>19429</v>
      </c>
      <c r="P408" s="522">
        <v>1704.47</v>
      </c>
      <c r="Q408" s="408">
        <v>19861</v>
      </c>
      <c r="R408" s="522">
        <v>1742.35</v>
      </c>
      <c r="S408" s="582">
        <v>-432</v>
      </c>
      <c r="T408" s="541">
        <v>-37.880000000000003</v>
      </c>
      <c r="U408" s="419">
        <v>4570017</v>
      </c>
      <c r="V408" s="527" t="s">
        <v>6</v>
      </c>
    </row>
    <row r="409" spans="1:22" s="413" customFormat="1" ht="11.45" customHeight="1" x14ac:dyDescent="0.15">
      <c r="A409" s="524">
        <v>4570018</v>
      </c>
      <c r="B409" s="546" t="s">
        <v>1086</v>
      </c>
      <c r="C409" s="408">
        <v>26914</v>
      </c>
      <c r="D409" s="522">
        <v>1465.52</v>
      </c>
      <c r="E409" s="408">
        <v>23615</v>
      </c>
      <c r="F409" s="522">
        <v>1285.8699999999999</v>
      </c>
      <c r="G409" s="408">
        <v>3299</v>
      </c>
      <c r="H409" s="522">
        <v>179.65</v>
      </c>
      <c r="I409" s="408">
        <v>2646</v>
      </c>
      <c r="J409" s="522">
        <v>144.08000000000001</v>
      </c>
      <c r="K409" s="408">
        <v>3780</v>
      </c>
      <c r="L409" s="522">
        <v>205.85</v>
      </c>
      <c r="M409" s="576">
        <v>-1134</v>
      </c>
      <c r="N409" s="541">
        <v>-61.77</v>
      </c>
      <c r="O409" s="408">
        <v>29560</v>
      </c>
      <c r="P409" s="522">
        <v>1609.6</v>
      </c>
      <c r="Q409" s="408">
        <v>27395</v>
      </c>
      <c r="R409" s="522">
        <v>1491.72</v>
      </c>
      <c r="S409" s="548">
        <v>2165</v>
      </c>
      <c r="T409" s="541">
        <v>117.88</v>
      </c>
      <c r="U409" s="419">
        <v>4570018</v>
      </c>
      <c r="V409" s="527" t="s">
        <v>6</v>
      </c>
    </row>
    <row r="410" spans="1:22" s="413" customFormat="1" ht="11.45" customHeight="1" x14ac:dyDescent="0.15">
      <c r="A410" s="524">
        <v>4570020</v>
      </c>
      <c r="B410" s="546" t="s">
        <v>1088</v>
      </c>
      <c r="C410" s="408">
        <v>19758</v>
      </c>
      <c r="D410" s="522">
        <v>1657.09</v>
      </c>
      <c r="E410" s="408">
        <v>17410</v>
      </c>
      <c r="F410" s="522">
        <v>1460.2</v>
      </c>
      <c r="G410" s="408">
        <v>2347</v>
      </c>
      <c r="H410" s="522">
        <v>196.89</v>
      </c>
      <c r="I410" s="408">
        <v>3502</v>
      </c>
      <c r="J410" s="522">
        <v>293.7</v>
      </c>
      <c r="K410" s="408">
        <v>5022</v>
      </c>
      <c r="L410" s="522">
        <v>421.2</v>
      </c>
      <c r="M410" s="576">
        <v>-1520</v>
      </c>
      <c r="N410" s="541">
        <v>-127.5</v>
      </c>
      <c r="O410" s="408">
        <v>23259</v>
      </c>
      <c r="P410" s="522">
        <v>1950.79</v>
      </c>
      <c r="Q410" s="408">
        <v>22432</v>
      </c>
      <c r="R410" s="522">
        <v>1881.41</v>
      </c>
      <c r="S410" s="548">
        <v>827</v>
      </c>
      <c r="T410" s="541">
        <v>69.38</v>
      </c>
      <c r="U410" s="419">
        <v>4570020</v>
      </c>
      <c r="V410" s="527" t="s">
        <v>6</v>
      </c>
    </row>
    <row r="411" spans="1:22" s="413" customFormat="1" ht="11.45" customHeight="1" x14ac:dyDescent="0.15">
      <c r="A411" s="524">
        <v>4570021</v>
      </c>
      <c r="B411" s="546" t="s">
        <v>1090</v>
      </c>
      <c r="C411" s="408">
        <v>22966</v>
      </c>
      <c r="D411" s="522">
        <v>1439.94</v>
      </c>
      <c r="E411" s="408">
        <v>26546</v>
      </c>
      <c r="F411" s="522">
        <v>1664.42</v>
      </c>
      <c r="G411" s="548">
        <v>-3580</v>
      </c>
      <c r="H411" s="541">
        <v>-224.48</v>
      </c>
      <c r="I411" s="408">
        <v>672</v>
      </c>
      <c r="J411" s="522">
        <v>42.15</v>
      </c>
      <c r="K411" s="408">
        <v>2375</v>
      </c>
      <c r="L411" s="522">
        <v>148.88999999999999</v>
      </c>
      <c r="M411" s="576">
        <v>-1702</v>
      </c>
      <c r="N411" s="541">
        <v>-106.74</v>
      </c>
      <c r="O411" s="408">
        <v>23638</v>
      </c>
      <c r="P411" s="522">
        <v>1482.09</v>
      </c>
      <c r="Q411" s="408">
        <v>28921</v>
      </c>
      <c r="R411" s="522">
        <v>1813.32</v>
      </c>
      <c r="S411" s="548">
        <v>-5283</v>
      </c>
      <c r="T411" s="541">
        <v>-331.22</v>
      </c>
      <c r="U411" s="419">
        <v>4570021</v>
      </c>
      <c r="V411" s="527" t="s">
        <v>6</v>
      </c>
    </row>
    <row r="412" spans="1:22" s="413" customFormat="1" ht="11.45" customHeight="1" x14ac:dyDescent="0.15">
      <c r="A412" s="524">
        <v>4570022</v>
      </c>
      <c r="B412" s="546" t="s">
        <v>1092</v>
      </c>
      <c r="C412" s="408">
        <v>35976</v>
      </c>
      <c r="D412" s="522">
        <v>1673.23</v>
      </c>
      <c r="E412" s="408">
        <v>30395</v>
      </c>
      <c r="F412" s="522">
        <v>1413.67</v>
      </c>
      <c r="G412" s="408">
        <v>5581</v>
      </c>
      <c r="H412" s="522">
        <v>259.55</v>
      </c>
      <c r="I412" s="408">
        <v>1774</v>
      </c>
      <c r="J412" s="522">
        <v>82.49</v>
      </c>
      <c r="K412" s="408">
        <v>4137</v>
      </c>
      <c r="L412" s="522">
        <v>192.41</v>
      </c>
      <c r="M412" s="576">
        <v>-2363</v>
      </c>
      <c r="N412" s="541">
        <v>-109.92</v>
      </c>
      <c r="O412" s="408">
        <v>37750</v>
      </c>
      <c r="P412" s="522">
        <v>1755.72</v>
      </c>
      <c r="Q412" s="408">
        <v>34532</v>
      </c>
      <c r="R412" s="522">
        <v>1606.08</v>
      </c>
      <c r="S412" s="548">
        <v>3217</v>
      </c>
      <c r="T412" s="541">
        <v>149.63999999999999</v>
      </c>
      <c r="U412" s="419">
        <v>4570022</v>
      </c>
      <c r="V412" s="527" t="s">
        <v>6</v>
      </c>
    </row>
    <row r="413" spans="1:22" s="413" customFormat="1" ht="11.45" customHeight="1" x14ac:dyDescent="0.15">
      <c r="A413" s="524">
        <v>4570024</v>
      </c>
      <c r="B413" s="546" t="s">
        <v>1094</v>
      </c>
      <c r="C413" s="408">
        <v>13099</v>
      </c>
      <c r="D413" s="522">
        <v>1689.31</v>
      </c>
      <c r="E413" s="408">
        <v>13287</v>
      </c>
      <c r="F413" s="522">
        <v>1713.53</v>
      </c>
      <c r="G413" s="582">
        <v>-188</v>
      </c>
      <c r="H413" s="541">
        <v>-24.22</v>
      </c>
      <c r="I413" s="408">
        <v>1369</v>
      </c>
      <c r="J413" s="522">
        <v>176.58</v>
      </c>
      <c r="K413" s="408">
        <v>3117</v>
      </c>
      <c r="L413" s="522">
        <v>401.96</v>
      </c>
      <c r="M413" s="576">
        <v>-1748</v>
      </c>
      <c r="N413" s="541">
        <v>-225.38</v>
      </c>
      <c r="O413" s="408">
        <v>14468</v>
      </c>
      <c r="P413" s="522">
        <v>1865.89</v>
      </c>
      <c r="Q413" s="408">
        <v>16404</v>
      </c>
      <c r="R413" s="522">
        <v>2115.4899999999998</v>
      </c>
      <c r="S413" s="548">
        <v>-1935</v>
      </c>
      <c r="T413" s="541">
        <v>-249.6</v>
      </c>
      <c r="U413" s="419">
        <v>4570024</v>
      </c>
      <c r="V413" s="527" t="s">
        <v>6</v>
      </c>
    </row>
    <row r="414" spans="1:22" s="413" customFormat="1" ht="11.45" customHeight="1" x14ac:dyDescent="0.15">
      <c r="A414" s="524">
        <v>4575402</v>
      </c>
      <c r="B414" s="546" t="s">
        <v>1096</v>
      </c>
      <c r="C414" s="408">
        <v>20691</v>
      </c>
      <c r="D414" s="522">
        <v>1894.79</v>
      </c>
      <c r="E414" s="408">
        <v>17521</v>
      </c>
      <c r="F414" s="522">
        <v>1604.45</v>
      </c>
      <c r="G414" s="408">
        <v>3171</v>
      </c>
      <c r="H414" s="522">
        <v>290.33999999999997</v>
      </c>
      <c r="I414" s="408">
        <v>1143</v>
      </c>
      <c r="J414" s="522">
        <v>104.64</v>
      </c>
      <c r="K414" s="408">
        <v>3644</v>
      </c>
      <c r="L414" s="522">
        <v>333.7</v>
      </c>
      <c r="M414" s="576">
        <v>-2501</v>
      </c>
      <c r="N414" s="541">
        <v>-229.07</v>
      </c>
      <c r="O414" s="408">
        <v>21834</v>
      </c>
      <c r="P414" s="522">
        <v>1999.42</v>
      </c>
      <c r="Q414" s="408">
        <v>21165</v>
      </c>
      <c r="R414" s="522">
        <v>1938.15</v>
      </c>
      <c r="S414" s="548">
        <v>669</v>
      </c>
      <c r="T414" s="541">
        <v>61.27</v>
      </c>
      <c r="U414" s="419">
        <v>4575402</v>
      </c>
      <c r="V414" s="527" t="s">
        <v>6</v>
      </c>
    </row>
    <row r="415" spans="1:22" s="413" customFormat="1" ht="11.45" customHeight="1" x14ac:dyDescent="0.15">
      <c r="A415" s="524">
        <v>4575403</v>
      </c>
      <c r="B415" s="546" t="s">
        <v>1098</v>
      </c>
      <c r="C415" s="408">
        <v>13040</v>
      </c>
      <c r="D415" s="522">
        <v>1920.82</v>
      </c>
      <c r="E415" s="408">
        <v>10547</v>
      </c>
      <c r="F415" s="522">
        <v>1553.57</v>
      </c>
      <c r="G415" s="408">
        <v>2493</v>
      </c>
      <c r="H415" s="522">
        <v>367.25</v>
      </c>
      <c r="I415" s="408">
        <v>532</v>
      </c>
      <c r="J415" s="522">
        <v>78.36</v>
      </c>
      <c r="K415" s="408">
        <v>1908</v>
      </c>
      <c r="L415" s="522">
        <v>281.04000000000002</v>
      </c>
      <c r="M415" s="576">
        <v>-1376</v>
      </c>
      <c r="N415" s="541">
        <v>-202.68</v>
      </c>
      <c r="O415" s="408">
        <v>13572</v>
      </c>
      <c r="P415" s="522">
        <v>1999.18</v>
      </c>
      <c r="Q415" s="408">
        <v>12455</v>
      </c>
      <c r="R415" s="522">
        <v>1834.61</v>
      </c>
      <c r="S415" s="548">
        <v>1117</v>
      </c>
      <c r="T415" s="541">
        <v>164.57</v>
      </c>
      <c r="U415" s="419">
        <v>4575403</v>
      </c>
      <c r="V415" s="527" t="s">
        <v>6</v>
      </c>
    </row>
    <row r="416" spans="1:22" s="413" customFormat="1" ht="12.95" customHeight="1" x14ac:dyDescent="0.15">
      <c r="A416" s="1212" t="s">
        <v>1099</v>
      </c>
      <c r="B416" s="1212"/>
      <c r="C416" s="1212"/>
      <c r="D416" s="1212"/>
      <c r="E416" s="1212"/>
      <c r="F416" s="1212"/>
      <c r="G416" s="1212"/>
      <c r="H416" s="1212"/>
      <c r="I416" s="1212"/>
      <c r="J416" s="1212"/>
      <c r="K416" s="1212"/>
      <c r="L416" s="1212"/>
      <c r="M416" s="1212"/>
      <c r="N416" s="1212"/>
      <c r="O416" s="1212"/>
      <c r="P416" s="1212"/>
      <c r="Q416" s="1212"/>
      <c r="R416" s="1212"/>
      <c r="S416" s="1212"/>
      <c r="T416" s="1212"/>
      <c r="U416" s="1212"/>
      <c r="V416" s="527" t="s">
        <v>6</v>
      </c>
    </row>
    <row r="417" spans="1:22" s="413" customFormat="1" ht="11.45" customHeight="1" x14ac:dyDescent="0.15">
      <c r="A417" s="524">
        <v>458</v>
      </c>
      <c r="B417" s="546" t="s">
        <v>1100</v>
      </c>
      <c r="C417" s="408">
        <v>247162</v>
      </c>
      <c r="D417" s="522">
        <v>1863.26</v>
      </c>
      <c r="E417" s="408">
        <v>230760</v>
      </c>
      <c r="F417" s="522">
        <v>1739.62</v>
      </c>
      <c r="G417" s="408">
        <v>16402</v>
      </c>
      <c r="H417" s="522">
        <v>123.65</v>
      </c>
      <c r="I417" s="408">
        <v>4308</v>
      </c>
      <c r="J417" s="522">
        <v>32.479999999999997</v>
      </c>
      <c r="K417" s="408">
        <v>21300</v>
      </c>
      <c r="L417" s="522">
        <v>160.58000000000001</v>
      </c>
      <c r="M417" s="576">
        <v>-16992</v>
      </c>
      <c r="N417" s="541">
        <v>-128.1</v>
      </c>
      <c r="O417" s="408">
        <v>251470</v>
      </c>
      <c r="P417" s="522">
        <v>1895.74</v>
      </c>
      <c r="Q417" s="408">
        <v>252060</v>
      </c>
      <c r="R417" s="522">
        <v>1900.19</v>
      </c>
      <c r="S417" s="582">
        <v>-591</v>
      </c>
      <c r="T417" s="541">
        <v>-4.45</v>
      </c>
      <c r="U417" s="419">
        <v>458</v>
      </c>
      <c r="V417" s="527" t="s">
        <v>6</v>
      </c>
    </row>
    <row r="418" spans="1:22" s="413" customFormat="1" ht="11.45" customHeight="1" x14ac:dyDescent="0.15">
      <c r="A418" s="524">
        <v>4580003</v>
      </c>
      <c r="B418" s="546" t="s">
        <v>1102</v>
      </c>
      <c r="C418" s="408">
        <v>11863</v>
      </c>
      <c r="D418" s="522">
        <v>1871.13</v>
      </c>
      <c r="E418" s="408">
        <v>11233</v>
      </c>
      <c r="F418" s="522">
        <v>1771.75</v>
      </c>
      <c r="G418" s="408">
        <v>630</v>
      </c>
      <c r="H418" s="522">
        <v>99.39</v>
      </c>
      <c r="I418" s="408">
        <v>3207</v>
      </c>
      <c r="J418" s="522">
        <v>505.8</v>
      </c>
      <c r="K418" s="408">
        <v>5173</v>
      </c>
      <c r="L418" s="522">
        <v>815.98</v>
      </c>
      <c r="M418" s="576">
        <v>-1967</v>
      </c>
      <c r="N418" s="541">
        <v>-310.18</v>
      </c>
      <c r="O418" s="408">
        <v>15070</v>
      </c>
      <c r="P418" s="522">
        <v>2376.9299999999998</v>
      </c>
      <c r="Q418" s="408">
        <v>16406</v>
      </c>
      <c r="R418" s="522">
        <v>2587.7199999999998</v>
      </c>
      <c r="S418" s="548">
        <v>-1336</v>
      </c>
      <c r="T418" s="541">
        <v>-210.79</v>
      </c>
      <c r="U418" s="419">
        <v>4580003</v>
      </c>
      <c r="V418" s="527" t="s">
        <v>6</v>
      </c>
    </row>
    <row r="419" spans="1:22" s="413" customFormat="1" ht="11.45" customHeight="1" x14ac:dyDescent="0.15">
      <c r="A419" s="524">
        <v>4580005</v>
      </c>
      <c r="B419" s="546" t="s">
        <v>1104</v>
      </c>
      <c r="C419" s="408">
        <v>61493</v>
      </c>
      <c r="D419" s="522">
        <v>1948.86</v>
      </c>
      <c r="E419" s="408">
        <v>49300</v>
      </c>
      <c r="F419" s="522">
        <v>1562.45</v>
      </c>
      <c r="G419" s="408">
        <v>12193</v>
      </c>
      <c r="H419" s="522">
        <v>386.41</v>
      </c>
      <c r="I419" s="408">
        <v>2046</v>
      </c>
      <c r="J419" s="522">
        <v>64.84</v>
      </c>
      <c r="K419" s="408">
        <v>7202</v>
      </c>
      <c r="L419" s="522">
        <v>228.24</v>
      </c>
      <c r="M419" s="576">
        <v>-5156</v>
      </c>
      <c r="N419" s="541">
        <v>-163.4</v>
      </c>
      <c r="O419" s="408">
        <v>63538</v>
      </c>
      <c r="P419" s="522">
        <v>2013.7</v>
      </c>
      <c r="Q419" s="408">
        <v>56502</v>
      </c>
      <c r="R419" s="522">
        <v>1790.69</v>
      </c>
      <c r="S419" s="548">
        <v>7037</v>
      </c>
      <c r="T419" s="541">
        <v>223.01</v>
      </c>
      <c r="U419" s="419">
        <v>4580005</v>
      </c>
      <c r="V419" s="527" t="s">
        <v>6</v>
      </c>
    </row>
    <row r="420" spans="1:22" s="413" customFormat="1" ht="11.45" customHeight="1" x14ac:dyDescent="0.15">
      <c r="A420" s="524">
        <v>4580007</v>
      </c>
      <c r="B420" s="546" t="s">
        <v>1106</v>
      </c>
      <c r="C420" s="408">
        <v>33553</v>
      </c>
      <c r="D420" s="522">
        <v>1994.22</v>
      </c>
      <c r="E420" s="408">
        <v>21416</v>
      </c>
      <c r="F420" s="522">
        <v>1272.8499999999999</v>
      </c>
      <c r="G420" s="408">
        <v>12137</v>
      </c>
      <c r="H420" s="522">
        <v>721.37</v>
      </c>
      <c r="I420" s="408">
        <v>3974</v>
      </c>
      <c r="J420" s="522">
        <v>236.22</v>
      </c>
      <c r="K420" s="408">
        <v>9883</v>
      </c>
      <c r="L420" s="522">
        <v>587.41999999999996</v>
      </c>
      <c r="M420" s="576">
        <v>-5909</v>
      </c>
      <c r="N420" s="541">
        <v>-351.19</v>
      </c>
      <c r="O420" s="408">
        <v>37527</v>
      </c>
      <c r="P420" s="522">
        <v>2230.4499999999998</v>
      </c>
      <c r="Q420" s="408">
        <v>31299</v>
      </c>
      <c r="R420" s="522">
        <v>1860.27</v>
      </c>
      <c r="S420" s="548">
        <v>6228</v>
      </c>
      <c r="T420" s="541">
        <v>370.18</v>
      </c>
      <c r="U420" s="419">
        <v>4580007</v>
      </c>
      <c r="V420" s="527" t="s">
        <v>6</v>
      </c>
    </row>
    <row r="421" spans="1:22" s="413" customFormat="1" ht="11.45" customHeight="1" x14ac:dyDescent="0.15">
      <c r="A421" s="524">
        <v>4580009</v>
      </c>
      <c r="B421" s="546" t="s">
        <v>1108</v>
      </c>
      <c r="C421" s="408">
        <v>23519</v>
      </c>
      <c r="D421" s="522">
        <v>1638.61</v>
      </c>
      <c r="E421" s="408">
        <v>19700</v>
      </c>
      <c r="F421" s="522">
        <v>1372.54</v>
      </c>
      <c r="G421" s="408">
        <v>3819</v>
      </c>
      <c r="H421" s="522">
        <v>266.07</v>
      </c>
      <c r="I421" s="408">
        <v>3511</v>
      </c>
      <c r="J421" s="522">
        <v>244.59</v>
      </c>
      <c r="K421" s="408">
        <v>7678</v>
      </c>
      <c r="L421" s="522">
        <v>534.91</v>
      </c>
      <c r="M421" s="576">
        <v>-4167</v>
      </c>
      <c r="N421" s="541">
        <v>-290.33</v>
      </c>
      <c r="O421" s="408">
        <v>27030</v>
      </c>
      <c r="P421" s="522">
        <v>1883.2</v>
      </c>
      <c r="Q421" s="408">
        <v>27378</v>
      </c>
      <c r="R421" s="522">
        <v>1907.45</v>
      </c>
      <c r="S421" s="582">
        <v>-348</v>
      </c>
      <c r="T421" s="541">
        <v>-24.26</v>
      </c>
      <c r="U421" s="419">
        <v>4580009</v>
      </c>
      <c r="V421" s="527" t="s">
        <v>6</v>
      </c>
    </row>
    <row r="422" spans="1:22" s="413" customFormat="1" ht="11.45" customHeight="1" x14ac:dyDescent="0.15">
      <c r="A422" s="524">
        <v>4580010</v>
      </c>
      <c r="B422" s="546" t="s">
        <v>1110</v>
      </c>
      <c r="C422" s="408">
        <v>28858</v>
      </c>
      <c r="D422" s="522">
        <v>1804.42</v>
      </c>
      <c r="E422" s="408">
        <v>23630</v>
      </c>
      <c r="F422" s="522">
        <v>1477.53</v>
      </c>
      <c r="G422" s="408">
        <v>5228</v>
      </c>
      <c r="H422" s="522">
        <v>326.89</v>
      </c>
      <c r="I422" s="408">
        <v>827</v>
      </c>
      <c r="J422" s="522">
        <v>51.7</v>
      </c>
      <c r="K422" s="408">
        <v>6133</v>
      </c>
      <c r="L422" s="522">
        <v>383.48</v>
      </c>
      <c r="M422" s="576">
        <v>-5306</v>
      </c>
      <c r="N422" s="541">
        <v>-331.78</v>
      </c>
      <c r="O422" s="408">
        <v>29685</v>
      </c>
      <c r="P422" s="522">
        <v>1856.11</v>
      </c>
      <c r="Q422" s="408">
        <v>29763</v>
      </c>
      <c r="R422" s="522">
        <v>1861.01</v>
      </c>
      <c r="S422" s="582">
        <v>-78</v>
      </c>
      <c r="T422" s="541">
        <v>-4.9000000000000004</v>
      </c>
      <c r="U422" s="419">
        <v>4580010</v>
      </c>
      <c r="V422" s="527" t="s">
        <v>6</v>
      </c>
    </row>
    <row r="423" spans="1:22" s="413" customFormat="1" ht="11.45" customHeight="1" x14ac:dyDescent="0.15">
      <c r="A423" s="524">
        <v>4580013</v>
      </c>
      <c r="B423" s="546" t="s">
        <v>1112</v>
      </c>
      <c r="C423" s="408">
        <v>29889</v>
      </c>
      <c r="D423" s="522">
        <v>1832.54</v>
      </c>
      <c r="E423" s="408">
        <v>26907</v>
      </c>
      <c r="F423" s="522">
        <v>1649.74</v>
      </c>
      <c r="G423" s="408">
        <v>2981</v>
      </c>
      <c r="H423" s="522">
        <v>182.8</v>
      </c>
      <c r="I423" s="408">
        <v>1438</v>
      </c>
      <c r="J423" s="522">
        <v>88.17</v>
      </c>
      <c r="K423" s="408">
        <v>4324</v>
      </c>
      <c r="L423" s="522">
        <v>265.08</v>
      </c>
      <c r="M423" s="576">
        <v>-2885</v>
      </c>
      <c r="N423" s="541">
        <v>-176.91</v>
      </c>
      <c r="O423" s="408">
        <v>31327</v>
      </c>
      <c r="P423" s="522">
        <v>1920.71</v>
      </c>
      <c r="Q423" s="408">
        <v>31231</v>
      </c>
      <c r="R423" s="522">
        <v>1914.82</v>
      </c>
      <c r="S423" s="548">
        <v>96</v>
      </c>
      <c r="T423" s="541">
        <v>5.89</v>
      </c>
      <c r="U423" s="419">
        <v>4580013</v>
      </c>
      <c r="V423" s="527" t="s">
        <v>6</v>
      </c>
    </row>
    <row r="424" spans="1:22" s="413" customFormat="1" ht="11.45" customHeight="1" x14ac:dyDescent="0.15">
      <c r="A424" s="524">
        <v>4580014</v>
      </c>
      <c r="B424" s="546" t="s">
        <v>1114</v>
      </c>
      <c r="C424" s="408">
        <v>38874</v>
      </c>
      <c r="D424" s="522">
        <v>1887.55</v>
      </c>
      <c r="E424" s="408">
        <v>31810</v>
      </c>
      <c r="F424" s="522">
        <v>1544.54</v>
      </c>
      <c r="G424" s="408">
        <v>7064</v>
      </c>
      <c r="H424" s="522">
        <v>343.01</v>
      </c>
      <c r="I424" s="408">
        <v>2568</v>
      </c>
      <c r="J424" s="522">
        <v>124.69</v>
      </c>
      <c r="K424" s="408">
        <v>12141</v>
      </c>
      <c r="L424" s="522">
        <v>589.51</v>
      </c>
      <c r="M424" s="576">
        <v>-9573</v>
      </c>
      <c r="N424" s="541">
        <v>-464.82</v>
      </c>
      <c r="O424" s="408">
        <v>41442</v>
      </c>
      <c r="P424" s="522">
        <v>2012.24</v>
      </c>
      <c r="Q424" s="408">
        <v>43951</v>
      </c>
      <c r="R424" s="522">
        <v>2134.0500000000002</v>
      </c>
      <c r="S424" s="548">
        <v>-2509</v>
      </c>
      <c r="T424" s="541">
        <v>-121.8</v>
      </c>
      <c r="U424" s="419">
        <v>4580014</v>
      </c>
      <c r="V424" s="527" t="s">
        <v>6</v>
      </c>
    </row>
    <row r="425" spans="1:22" s="413" customFormat="1" ht="11.45" customHeight="1" x14ac:dyDescent="0.15">
      <c r="A425" s="524">
        <v>4585401</v>
      </c>
      <c r="B425" s="546" t="s">
        <v>1116</v>
      </c>
      <c r="C425" s="408">
        <v>18953</v>
      </c>
      <c r="D425" s="522">
        <v>1774.41</v>
      </c>
      <c r="E425" s="408">
        <v>16114</v>
      </c>
      <c r="F425" s="522">
        <v>1508.67</v>
      </c>
      <c r="G425" s="408">
        <v>2838</v>
      </c>
      <c r="H425" s="522">
        <v>265.74</v>
      </c>
      <c r="I425" s="408">
        <v>2092</v>
      </c>
      <c r="J425" s="522">
        <v>195.84</v>
      </c>
      <c r="K425" s="408">
        <v>3398</v>
      </c>
      <c r="L425" s="522">
        <v>318.11</v>
      </c>
      <c r="M425" s="576">
        <v>-1306</v>
      </c>
      <c r="N425" s="541">
        <v>-122.27</v>
      </c>
      <c r="O425" s="408">
        <v>21044</v>
      </c>
      <c r="P425" s="522">
        <v>1970.25</v>
      </c>
      <c r="Q425" s="408">
        <v>19512</v>
      </c>
      <c r="R425" s="522">
        <v>1826.78</v>
      </c>
      <c r="S425" s="548">
        <v>1532</v>
      </c>
      <c r="T425" s="541">
        <v>143.47</v>
      </c>
      <c r="U425" s="419">
        <v>4585401</v>
      </c>
      <c r="V425" s="527" t="s">
        <v>6</v>
      </c>
    </row>
    <row r="426" spans="1:22" s="413" customFormat="1" ht="12.95" customHeight="1" x14ac:dyDescent="0.15">
      <c r="A426" s="1212" t="s">
        <v>1117</v>
      </c>
      <c r="B426" s="1212"/>
      <c r="C426" s="1212"/>
      <c r="D426" s="1212"/>
      <c r="E426" s="1212"/>
      <c r="F426" s="1212"/>
      <c r="G426" s="1212"/>
      <c r="H426" s="1212"/>
      <c r="I426" s="1212"/>
      <c r="J426" s="1212"/>
      <c r="K426" s="1212"/>
      <c r="L426" s="1212"/>
      <c r="M426" s="1212"/>
      <c r="N426" s="1212"/>
      <c r="O426" s="1212"/>
      <c r="P426" s="1212"/>
      <c r="Q426" s="1212"/>
      <c r="R426" s="1212"/>
      <c r="S426" s="1212"/>
      <c r="T426" s="1212"/>
      <c r="U426" s="1212"/>
      <c r="V426" s="527" t="s">
        <v>6</v>
      </c>
    </row>
    <row r="427" spans="1:22" s="413" customFormat="1" ht="11.45" customHeight="1" x14ac:dyDescent="0.15">
      <c r="A427" s="524">
        <v>459</v>
      </c>
      <c r="B427" s="546" t="s">
        <v>1118</v>
      </c>
      <c r="C427" s="408">
        <v>636241</v>
      </c>
      <c r="D427" s="522">
        <v>1764.39</v>
      </c>
      <c r="E427" s="408">
        <v>608479</v>
      </c>
      <c r="F427" s="522">
        <v>1687.41</v>
      </c>
      <c r="G427" s="408">
        <v>27762</v>
      </c>
      <c r="H427" s="522">
        <v>76.989999999999995</v>
      </c>
      <c r="I427" s="408">
        <v>7558</v>
      </c>
      <c r="J427" s="522">
        <v>20.96</v>
      </c>
      <c r="K427" s="408">
        <v>49108</v>
      </c>
      <c r="L427" s="522">
        <v>136.18</v>
      </c>
      <c r="M427" s="576">
        <v>-41549</v>
      </c>
      <c r="N427" s="541">
        <v>-115.22</v>
      </c>
      <c r="O427" s="408">
        <v>643799</v>
      </c>
      <c r="P427" s="522">
        <v>1785.35</v>
      </c>
      <c r="Q427" s="408">
        <v>657586</v>
      </c>
      <c r="R427" s="522">
        <v>1823.59</v>
      </c>
      <c r="S427" s="548">
        <v>-13788</v>
      </c>
      <c r="T427" s="541">
        <v>-38.229999999999997</v>
      </c>
      <c r="U427" s="419">
        <v>459</v>
      </c>
      <c r="V427" s="527" t="s">
        <v>6</v>
      </c>
    </row>
    <row r="428" spans="1:22" s="413" customFormat="1" ht="11.45" customHeight="1" x14ac:dyDescent="0.15">
      <c r="A428" s="524">
        <v>4590003</v>
      </c>
      <c r="B428" s="546" t="s">
        <v>1120</v>
      </c>
      <c r="C428" s="408">
        <v>28919</v>
      </c>
      <c r="D428" s="522">
        <v>1816.62</v>
      </c>
      <c r="E428" s="408">
        <v>23464</v>
      </c>
      <c r="F428" s="522">
        <v>1473.94</v>
      </c>
      <c r="G428" s="408">
        <v>5455</v>
      </c>
      <c r="H428" s="522">
        <v>342.68</v>
      </c>
      <c r="I428" s="582">
        <v>-192</v>
      </c>
      <c r="J428" s="541">
        <v>-12.06</v>
      </c>
      <c r="K428" s="408">
        <v>3313</v>
      </c>
      <c r="L428" s="522">
        <v>208.09</v>
      </c>
      <c r="M428" s="576">
        <v>-3505</v>
      </c>
      <c r="N428" s="541">
        <v>-220.15</v>
      </c>
      <c r="O428" s="408">
        <v>28727</v>
      </c>
      <c r="P428" s="522">
        <v>1804.56</v>
      </c>
      <c r="Q428" s="408">
        <v>26776</v>
      </c>
      <c r="R428" s="522">
        <v>1682.03</v>
      </c>
      <c r="S428" s="548">
        <v>1951</v>
      </c>
      <c r="T428" s="541">
        <v>122.53</v>
      </c>
      <c r="U428" s="419">
        <v>4590003</v>
      </c>
      <c r="V428" s="527" t="s">
        <v>6</v>
      </c>
    </row>
    <row r="429" spans="1:22" s="413" customFormat="1" ht="11.45" customHeight="1" x14ac:dyDescent="0.15">
      <c r="A429" s="524">
        <v>4590004</v>
      </c>
      <c r="B429" s="546" t="s">
        <v>1122</v>
      </c>
      <c r="C429" s="408">
        <v>16859</v>
      </c>
      <c r="D429" s="522">
        <v>1595.93</v>
      </c>
      <c r="E429" s="408">
        <v>16328</v>
      </c>
      <c r="F429" s="522">
        <v>1545.65</v>
      </c>
      <c r="G429" s="408">
        <v>531</v>
      </c>
      <c r="H429" s="522">
        <v>50.28</v>
      </c>
      <c r="I429" s="408">
        <v>328</v>
      </c>
      <c r="J429" s="522">
        <v>31.05</v>
      </c>
      <c r="K429" s="408">
        <v>1874</v>
      </c>
      <c r="L429" s="522">
        <v>177.43</v>
      </c>
      <c r="M429" s="576">
        <v>-1546</v>
      </c>
      <c r="N429" s="541">
        <v>-146.38</v>
      </c>
      <c r="O429" s="408">
        <v>17187</v>
      </c>
      <c r="P429" s="522">
        <v>1626.98</v>
      </c>
      <c r="Q429" s="408">
        <v>18203</v>
      </c>
      <c r="R429" s="522">
        <v>1723.08</v>
      </c>
      <c r="S429" s="548">
        <v>-1015</v>
      </c>
      <c r="T429" s="541">
        <v>-96.1</v>
      </c>
      <c r="U429" s="419">
        <v>4590004</v>
      </c>
      <c r="V429" s="527" t="s">
        <v>6</v>
      </c>
    </row>
    <row r="430" spans="1:22" s="413" customFormat="1" ht="11.45" customHeight="1" x14ac:dyDescent="0.15">
      <c r="A430" s="524">
        <v>4590005</v>
      </c>
      <c r="B430" s="546" t="s">
        <v>1124</v>
      </c>
      <c r="C430" s="408">
        <v>15636</v>
      </c>
      <c r="D430" s="522">
        <v>1707.89</v>
      </c>
      <c r="E430" s="408">
        <v>13850</v>
      </c>
      <c r="F430" s="522">
        <v>1512.87</v>
      </c>
      <c r="G430" s="408">
        <v>1785</v>
      </c>
      <c r="H430" s="522">
        <v>195.02</v>
      </c>
      <c r="I430" s="408">
        <v>2203</v>
      </c>
      <c r="J430" s="522">
        <v>240.65</v>
      </c>
      <c r="K430" s="408">
        <v>2419</v>
      </c>
      <c r="L430" s="522">
        <v>264.2</v>
      </c>
      <c r="M430" s="582">
        <v>-216</v>
      </c>
      <c r="N430" s="541">
        <v>-23.55</v>
      </c>
      <c r="O430" s="408">
        <v>17839</v>
      </c>
      <c r="P430" s="522">
        <v>1948.54</v>
      </c>
      <c r="Q430" s="408">
        <v>16269</v>
      </c>
      <c r="R430" s="522">
        <v>1777.07</v>
      </c>
      <c r="S430" s="548">
        <v>1570</v>
      </c>
      <c r="T430" s="541">
        <v>171.47</v>
      </c>
      <c r="U430" s="419">
        <v>4590005</v>
      </c>
      <c r="V430" s="527" t="s">
        <v>6</v>
      </c>
    </row>
    <row r="431" spans="1:22" s="413" customFormat="1" ht="11.45" customHeight="1" x14ac:dyDescent="0.15">
      <c r="A431" s="524">
        <v>4590006</v>
      </c>
      <c r="B431" s="546" t="s">
        <v>1126</v>
      </c>
      <c r="C431" s="408">
        <v>13366</v>
      </c>
      <c r="D431" s="522">
        <v>1585.69</v>
      </c>
      <c r="E431" s="408">
        <v>12387</v>
      </c>
      <c r="F431" s="522">
        <v>1469.59</v>
      </c>
      <c r="G431" s="408">
        <v>979</v>
      </c>
      <c r="H431" s="541">
        <v>116.11</v>
      </c>
      <c r="I431" s="408">
        <v>80</v>
      </c>
      <c r="J431" s="522">
        <v>9.5</v>
      </c>
      <c r="K431" s="408">
        <v>1980</v>
      </c>
      <c r="L431" s="522">
        <v>234.85</v>
      </c>
      <c r="M431" s="576">
        <v>-1899</v>
      </c>
      <c r="N431" s="541">
        <v>-225.35</v>
      </c>
      <c r="O431" s="408">
        <v>13446</v>
      </c>
      <c r="P431" s="522">
        <v>1595.19</v>
      </c>
      <c r="Q431" s="408">
        <v>14367</v>
      </c>
      <c r="R431" s="522">
        <v>1704.43</v>
      </c>
      <c r="S431" s="582">
        <v>-921</v>
      </c>
      <c r="T431" s="541">
        <v>-109.24</v>
      </c>
      <c r="U431" s="419">
        <v>4590006</v>
      </c>
      <c r="V431" s="527" t="s">
        <v>6</v>
      </c>
    </row>
    <row r="432" spans="1:22" s="413" customFormat="1" ht="11.45" customHeight="1" x14ac:dyDescent="0.15">
      <c r="A432" s="524">
        <v>4590008</v>
      </c>
      <c r="B432" s="546" t="s">
        <v>1128</v>
      </c>
      <c r="C432" s="408">
        <v>22625</v>
      </c>
      <c r="D432" s="522">
        <v>1619.92</v>
      </c>
      <c r="E432" s="408">
        <v>21067</v>
      </c>
      <c r="F432" s="522">
        <v>1508.35</v>
      </c>
      <c r="G432" s="408">
        <v>1558</v>
      </c>
      <c r="H432" s="522">
        <v>111.57</v>
      </c>
      <c r="I432" s="408">
        <v>431</v>
      </c>
      <c r="J432" s="522">
        <v>30.86</v>
      </c>
      <c r="K432" s="408">
        <v>3761</v>
      </c>
      <c r="L432" s="522">
        <v>269.24</v>
      </c>
      <c r="M432" s="576">
        <v>-3329</v>
      </c>
      <c r="N432" s="541">
        <v>-238.38</v>
      </c>
      <c r="O432" s="408">
        <v>23056</v>
      </c>
      <c r="P432" s="522">
        <v>1650.78</v>
      </c>
      <c r="Q432" s="408">
        <v>24828</v>
      </c>
      <c r="R432" s="522">
        <v>1777.59</v>
      </c>
      <c r="S432" s="548">
        <v>-1771</v>
      </c>
      <c r="T432" s="541">
        <v>-126.81</v>
      </c>
      <c r="U432" s="419">
        <v>4590008</v>
      </c>
      <c r="V432" s="527" t="s">
        <v>6</v>
      </c>
    </row>
    <row r="433" spans="1:22" s="413" customFormat="1" ht="11.45" customHeight="1" x14ac:dyDescent="0.15">
      <c r="A433" s="524">
        <v>4590012</v>
      </c>
      <c r="B433" s="546" t="s">
        <v>1130</v>
      </c>
      <c r="C433" s="408">
        <v>26372</v>
      </c>
      <c r="D433" s="522">
        <v>1794.41</v>
      </c>
      <c r="E433" s="408">
        <v>23703</v>
      </c>
      <c r="F433" s="522">
        <v>1612.8</v>
      </c>
      <c r="G433" s="408">
        <v>2669</v>
      </c>
      <c r="H433" s="522">
        <v>181.61</v>
      </c>
      <c r="I433" s="408">
        <v>1370</v>
      </c>
      <c r="J433" s="522">
        <v>93.23</v>
      </c>
      <c r="K433" s="408">
        <v>3158</v>
      </c>
      <c r="L433" s="522">
        <v>214.84</v>
      </c>
      <c r="M433" s="576">
        <v>-1787</v>
      </c>
      <c r="N433" s="541">
        <v>-121.61</v>
      </c>
      <c r="O433" s="408">
        <v>27743</v>
      </c>
      <c r="P433" s="522">
        <v>1887.64</v>
      </c>
      <c r="Q433" s="408">
        <v>26861</v>
      </c>
      <c r="R433" s="522">
        <v>1827.64</v>
      </c>
      <c r="S433" s="548">
        <v>882</v>
      </c>
      <c r="T433" s="541">
        <v>60</v>
      </c>
      <c r="U433" s="419">
        <v>4590012</v>
      </c>
      <c r="V433" s="527" t="s">
        <v>6</v>
      </c>
    </row>
    <row r="434" spans="1:22" s="413" customFormat="1" ht="11.45" customHeight="1" x14ac:dyDescent="0.15">
      <c r="A434" s="524">
        <v>4590013</v>
      </c>
      <c r="B434" s="546" t="s">
        <v>1132</v>
      </c>
      <c r="C434" s="408">
        <v>21533</v>
      </c>
      <c r="D434" s="522">
        <v>1684.74</v>
      </c>
      <c r="E434" s="408">
        <v>20002</v>
      </c>
      <c r="F434" s="522">
        <v>1564.99</v>
      </c>
      <c r="G434" s="408">
        <v>1531</v>
      </c>
      <c r="H434" s="522">
        <v>119.76</v>
      </c>
      <c r="I434" s="408">
        <v>617</v>
      </c>
      <c r="J434" s="522">
        <v>48.24</v>
      </c>
      <c r="K434" s="408">
        <v>3140</v>
      </c>
      <c r="L434" s="522">
        <v>245.68</v>
      </c>
      <c r="M434" s="576">
        <v>-2524</v>
      </c>
      <c r="N434" s="541">
        <v>-197.44</v>
      </c>
      <c r="O434" s="408">
        <v>22149</v>
      </c>
      <c r="P434" s="522">
        <v>1732.98</v>
      </c>
      <c r="Q434" s="408">
        <v>23142</v>
      </c>
      <c r="R434" s="522">
        <v>1810.67</v>
      </c>
      <c r="S434" s="582">
        <v>-993</v>
      </c>
      <c r="T434" s="541">
        <v>-77.69</v>
      </c>
      <c r="U434" s="419">
        <v>4590013</v>
      </c>
      <c r="V434" s="527" t="s">
        <v>6</v>
      </c>
    </row>
    <row r="435" spans="1:22" s="413" customFormat="1" ht="11.45" customHeight="1" x14ac:dyDescent="0.15">
      <c r="A435" s="524">
        <v>4590014</v>
      </c>
      <c r="B435" s="546" t="s">
        <v>1134</v>
      </c>
      <c r="C435" s="408">
        <v>51778</v>
      </c>
      <c r="D435" s="522">
        <v>1637.13</v>
      </c>
      <c r="E435" s="408">
        <v>46800</v>
      </c>
      <c r="F435" s="522">
        <v>1479.75</v>
      </c>
      <c r="G435" s="408">
        <v>4978</v>
      </c>
      <c r="H435" s="522">
        <v>157.38999999999999</v>
      </c>
      <c r="I435" s="408">
        <v>5321</v>
      </c>
      <c r="J435" s="522">
        <v>168.25</v>
      </c>
      <c r="K435" s="408">
        <v>4516</v>
      </c>
      <c r="L435" s="522">
        <v>142.80000000000001</v>
      </c>
      <c r="M435" s="576">
        <v>805</v>
      </c>
      <c r="N435" s="541">
        <v>25.45</v>
      </c>
      <c r="O435" s="408">
        <v>57099</v>
      </c>
      <c r="P435" s="522">
        <v>1805.38</v>
      </c>
      <c r="Q435" s="408">
        <v>51316</v>
      </c>
      <c r="R435" s="522">
        <v>1622.55</v>
      </c>
      <c r="S435" s="548">
        <v>5783</v>
      </c>
      <c r="T435" s="541">
        <v>182.84</v>
      </c>
      <c r="U435" s="419">
        <v>4590014</v>
      </c>
      <c r="V435" s="527" t="s">
        <v>6</v>
      </c>
    </row>
    <row r="436" spans="1:22" s="413" customFormat="1" ht="11.45" customHeight="1" x14ac:dyDescent="0.15">
      <c r="A436" s="524">
        <v>4590015</v>
      </c>
      <c r="B436" s="546" t="s">
        <v>1136</v>
      </c>
      <c r="C436" s="408">
        <v>24070</v>
      </c>
      <c r="D436" s="522">
        <v>2338.7199999999998</v>
      </c>
      <c r="E436" s="408">
        <v>19246</v>
      </c>
      <c r="F436" s="522">
        <v>1870.01</v>
      </c>
      <c r="G436" s="408">
        <v>4824</v>
      </c>
      <c r="H436" s="522">
        <v>468.71</v>
      </c>
      <c r="I436" s="408">
        <v>487</v>
      </c>
      <c r="J436" s="522">
        <v>47.28</v>
      </c>
      <c r="K436" s="408">
        <v>1417</v>
      </c>
      <c r="L436" s="522">
        <v>137.71</v>
      </c>
      <c r="M436" s="582">
        <v>-931</v>
      </c>
      <c r="N436" s="541">
        <v>-90.42</v>
      </c>
      <c r="O436" s="408">
        <v>24557</v>
      </c>
      <c r="P436" s="522">
        <v>2386</v>
      </c>
      <c r="Q436" s="408">
        <v>20663</v>
      </c>
      <c r="R436" s="522">
        <v>2007.71</v>
      </c>
      <c r="S436" s="548">
        <v>3893</v>
      </c>
      <c r="T436" s="541">
        <v>378.29</v>
      </c>
      <c r="U436" s="419">
        <v>4590015</v>
      </c>
      <c r="V436" s="527" t="s">
        <v>6</v>
      </c>
    </row>
    <row r="437" spans="1:22" s="413" customFormat="1" ht="11.45" customHeight="1" x14ac:dyDescent="0.15">
      <c r="A437" s="524">
        <v>4590019</v>
      </c>
      <c r="B437" s="546" t="s">
        <v>1138</v>
      </c>
      <c r="C437" s="408">
        <v>59363</v>
      </c>
      <c r="D437" s="522">
        <v>1871.47</v>
      </c>
      <c r="E437" s="408">
        <v>52759</v>
      </c>
      <c r="F437" s="522">
        <v>1663.26</v>
      </c>
      <c r="G437" s="408">
        <v>6604</v>
      </c>
      <c r="H437" s="522">
        <v>208.2</v>
      </c>
      <c r="I437" s="408">
        <v>1689</v>
      </c>
      <c r="J437" s="522">
        <v>53.26</v>
      </c>
      <c r="K437" s="408">
        <v>11986</v>
      </c>
      <c r="L437" s="522">
        <v>377.86</v>
      </c>
      <c r="M437" s="576">
        <v>-10296</v>
      </c>
      <c r="N437" s="541">
        <v>-324.60000000000002</v>
      </c>
      <c r="O437" s="408">
        <v>61052</v>
      </c>
      <c r="P437" s="522">
        <v>1924.72</v>
      </c>
      <c r="Q437" s="408">
        <v>64744</v>
      </c>
      <c r="R437" s="522">
        <v>2041.12</v>
      </c>
      <c r="S437" s="548">
        <v>-3692</v>
      </c>
      <c r="T437" s="541">
        <v>-116.4</v>
      </c>
      <c r="U437" s="419">
        <v>4590019</v>
      </c>
      <c r="V437" s="527" t="s">
        <v>6</v>
      </c>
    </row>
    <row r="438" spans="1:22" s="413" customFormat="1" ht="11.45" customHeight="1" x14ac:dyDescent="0.15">
      <c r="A438" s="524">
        <v>4590020</v>
      </c>
      <c r="B438" s="546" t="s">
        <v>1140</v>
      </c>
      <c r="C438" s="408">
        <v>20763</v>
      </c>
      <c r="D438" s="522">
        <v>1543.97</v>
      </c>
      <c r="E438" s="408">
        <v>17459</v>
      </c>
      <c r="F438" s="522">
        <v>1298.25</v>
      </c>
      <c r="G438" s="408">
        <v>3304</v>
      </c>
      <c r="H438" s="522">
        <v>245.72</v>
      </c>
      <c r="I438" s="408">
        <v>3382</v>
      </c>
      <c r="J438" s="522">
        <v>251.5</v>
      </c>
      <c r="K438" s="408">
        <v>6831</v>
      </c>
      <c r="L438" s="522">
        <v>507.95</v>
      </c>
      <c r="M438" s="576">
        <v>-3449</v>
      </c>
      <c r="N438" s="541">
        <v>-256.45</v>
      </c>
      <c r="O438" s="408">
        <v>24145</v>
      </c>
      <c r="P438" s="522">
        <v>1795.46</v>
      </c>
      <c r="Q438" s="408">
        <v>24290</v>
      </c>
      <c r="R438" s="522">
        <v>1806.2</v>
      </c>
      <c r="S438" s="582">
        <v>-144</v>
      </c>
      <c r="T438" s="541">
        <v>-10.73</v>
      </c>
      <c r="U438" s="419">
        <v>4590020</v>
      </c>
      <c r="V438" s="527" t="s">
        <v>6</v>
      </c>
    </row>
    <row r="439" spans="1:22" s="413" customFormat="1" ht="11.45" customHeight="1" x14ac:dyDescent="0.15">
      <c r="A439" s="524">
        <v>4590021</v>
      </c>
      <c r="B439" s="546" t="s">
        <v>1142</v>
      </c>
      <c r="C439" s="408">
        <v>22639</v>
      </c>
      <c r="D439" s="522">
        <v>2046.72</v>
      </c>
      <c r="E439" s="408">
        <v>16689</v>
      </c>
      <c r="F439" s="522">
        <v>1508.8</v>
      </c>
      <c r="G439" s="408">
        <v>5950</v>
      </c>
      <c r="H439" s="522">
        <v>537.91999999999996</v>
      </c>
      <c r="I439" s="408">
        <v>60</v>
      </c>
      <c r="J439" s="522">
        <v>5.46</v>
      </c>
      <c r="K439" s="408">
        <v>3827</v>
      </c>
      <c r="L439" s="522">
        <v>346.03</v>
      </c>
      <c r="M439" s="576">
        <v>-3767</v>
      </c>
      <c r="N439" s="541">
        <v>-340.56</v>
      </c>
      <c r="O439" s="408">
        <v>22699</v>
      </c>
      <c r="P439" s="522">
        <v>2052.1799999999998</v>
      </c>
      <c r="Q439" s="408">
        <v>20516</v>
      </c>
      <c r="R439" s="522">
        <v>1854.82</v>
      </c>
      <c r="S439" s="548">
        <v>2183</v>
      </c>
      <c r="T439" s="541">
        <v>197.36</v>
      </c>
      <c r="U439" s="419">
        <v>4590021</v>
      </c>
      <c r="V439" s="527" t="s">
        <v>6</v>
      </c>
    </row>
    <row r="440" spans="1:22" s="413" customFormat="1" ht="11.45" customHeight="1" x14ac:dyDescent="0.15">
      <c r="A440" s="524">
        <v>4590022</v>
      </c>
      <c r="B440" s="546" t="s">
        <v>1144</v>
      </c>
      <c r="C440" s="408">
        <v>19896</v>
      </c>
      <c r="D440" s="522">
        <v>1901.4</v>
      </c>
      <c r="E440" s="408">
        <v>14966</v>
      </c>
      <c r="F440" s="522">
        <v>1430.24</v>
      </c>
      <c r="G440" s="408">
        <v>4930</v>
      </c>
      <c r="H440" s="522">
        <v>471.16</v>
      </c>
      <c r="I440" s="408">
        <v>1152</v>
      </c>
      <c r="J440" s="522">
        <v>110.13</v>
      </c>
      <c r="K440" s="408">
        <v>3470</v>
      </c>
      <c r="L440" s="522">
        <v>331.65</v>
      </c>
      <c r="M440" s="576">
        <v>-2318</v>
      </c>
      <c r="N440" s="541">
        <v>-221.52</v>
      </c>
      <c r="O440" s="408">
        <v>21049</v>
      </c>
      <c r="P440" s="522">
        <v>2011.53</v>
      </c>
      <c r="Q440" s="408">
        <v>18436</v>
      </c>
      <c r="R440" s="522">
        <v>1761.89</v>
      </c>
      <c r="S440" s="548">
        <v>2612</v>
      </c>
      <c r="T440" s="541">
        <v>249.64</v>
      </c>
      <c r="U440" s="419">
        <v>4590022</v>
      </c>
      <c r="V440" s="527" t="s">
        <v>6</v>
      </c>
    </row>
    <row r="441" spans="1:22" s="413" customFormat="1" ht="11.45" customHeight="1" x14ac:dyDescent="0.15">
      <c r="A441" s="524">
        <v>4590024</v>
      </c>
      <c r="B441" s="546" t="s">
        <v>1146</v>
      </c>
      <c r="C441" s="408">
        <v>88954</v>
      </c>
      <c r="D441" s="522">
        <v>1900.57</v>
      </c>
      <c r="E441" s="408">
        <v>83903</v>
      </c>
      <c r="F441" s="522">
        <v>1792.66</v>
      </c>
      <c r="G441" s="408">
        <v>5051</v>
      </c>
      <c r="H441" s="522">
        <v>107.91</v>
      </c>
      <c r="I441" s="408">
        <v>2829</v>
      </c>
      <c r="J441" s="522">
        <v>60.43</v>
      </c>
      <c r="K441" s="408">
        <v>14196</v>
      </c>
      <c r="L441" s="522">
        <v>303.31</v>
      </c>
      <c r="M441" s="576">
        <v>-11368</v>
      </c>
      <c r="N441" s="541">
        <v>-242.88</v>
      </c>
      <c r="O441" s="408">
        <v>91783</v>
      </c>
      <c r="P441" s="522">
        <v>1961</v>
      </c>
      <c r="Q441" s="408">
        <v>98100</v>
      </c>
      <c r="R441" s="522">
        <v>2095.9699999999998</v>
      </c>
      <c r="S441" s="548">
        <v>-6317</v>
      </c>
      <c r="T441" s="541">
        <v>-134.97</v>
      </c>
      <c r="U441" s="419">
        <v>4590024</v>
      </c>
      <c r="V441" s="527" t="s">
        <v>6</v>
      </c>
    </row>
    <row r="442" spans="1:22" s="413" customFormat="1" ht="11.45" customHeight="1" x14ac:dyDescent="0.15">
      <c r="A442" s="524">
        <v>4590029</v>
      </c>
      <c r="B442" s="546" t="s">
        <v>1148</v>
      </c>
      <c r="C442" s="408">
        <v>15393</v>
      </c>
      <c r="D442" s="522">
        <v>1552.37</v>
      </c>
      <c r="E442" s="408">
        <v>14254</v>
      </c>
      <c r="F442" s="522">
        <v>1437.51</v>
      </c>
      <c r="G442" s="408">
        <v>1139</v>
      </c>
      <c r="H442" s="522">
        <v>114.86</v>
      </c>
      <c r="I442" s="408">
        <v>2184</v>
      </c>
      <c r="J442" s="522">
        <v>220.27</v>
      </c>
      <c r="K442" s="408">
        <v>7881</v>
      </c>
      <c r="L442" s="522">
        <v>794.75</v>
      </c>
      <c r="M442" s="576">
        <v>-5697</v>
      </c>
      <c r="N442" s="541">
        <v>-574.48</v>
      </c>
      <c r="O442" s="408">
        <v>17578</v>
      </c>
      <c r="P442" s="522">
        <v>1772.64</v>
      </c>
      <c r="Q442" s="408">
        <v>22135</v>
      </c>
      <c r="R442" s="522">
        <v>2232.2600000000002</v>
      </c>
      <c r="S442" s="548">
        <v>-4558</v>
      </c>
      <c r="T442" s="541">
        <v>-459.62</v>
      </c>
      <c r="U442" s="419">
        <v>4590029</v>
      </c>
      <c r="V442" s="527" t="s">
        <v>6</v>
      </c>
    </row>
    <row r="443" spans="1:22" s="413" customFormat="1" ht="11.45" customHeight="1" x14ac:dyDescent="0.15">
      <c r="A443" s="524">
        <v>4590033</v>
      </c>
      <c r="B443" s="546" t="s">
        <v>1150</v>
      </c>
      <c r="C443" s="408">
        <v>41308</v>
      </c>
      <c r="D443" s="522">
        <v>1804.3</v>
      </c>
      <c r="E443" s="408">
        <v>37167</v>
      </c>
      <c r="F443" s="522">
        <v>1623.45</v>
      </c>
      <c r="G443" s="408">
        <v>4140</v>
      </c>
      <c r="H443" s="522">
        <v>180.85</v>
      </c>
      <c r="I443" s="408">
        <v>2730</v>
      </c>
      <c r="J443" s="522">
        <v>119.24</v>
      </c>
      <c r="K443" s="408">
        <v>7954</v>
      </c>
      <c r="L443" s="522">
        <v>347.42</v>
      </c>
      <c r="M443" s="576">
        <v>-5224</v>
      </c>
      <c r="N443" s="541">
        <v>-228.17</v>
      </c>
      <c r="O443" s="408">
        <v>44038</v>
      </c>
      <c r="P443" s="522">
        <v>1923.54</v>
      </c>
      <c r="Q443" s="408">
        <v>45121</v>
      </c>
      <c r="R443" s="522">
        <v>1970.87</v>
      </c>
      <c r="S443" s="548">
        <v>-1084</v>
      </c>
      <c r="T443" s="541">
        <v>-47.33</v>
      </c>
      <c r="U443" s="419">
        <v>4590033</v>
      </c>
      <c r="V443" s="527" t="s">
        <v>6</v>
      </c>
    </row>
    <row r="444" spans="1:22" s="413" customFormat="1" ht="11.45" customHeight="1" x14ac:dyDescent="0.15">
      <c r="A444" s="524">
        <v>4590034</v>
      </c>
      <c r="B444" s="546" t="s">
        <v>1152</v>
      </c>
      <c r="C444" s="408">
        <v>11694</v>
      </c>
      <c r="D444" s="522">
        <v>1768.8</v>
      </c>
      <c r="E444" s="408">
        <v>9822</v>
      </c>
      <c r="F444" s="522">
        <v>1485.64</v>
      </c>
      <c r="G444" s="408">
        <v>1872</v>
      </c>
      <c r="H444" s="522">
        <v>283.16000000000003</v>
      </c>
      <c r="I444" s="408">
        <v>1773</v>
      </c>
      <c r="J444" s="522">
        <v>268.22000000000003</v>
      </c>
      <c r="K444" s="408">
        <v>3945</v>
      </c>
      <c r="L444" s="522">
        <v>596.74</v>
      </c>
      <c r="M444" s="576">
        <v>-2172</v>
      </c>
      <c r="N444" s="541">
        <v>-328.52</v>
      </c>
      <c r="O444" s="408">
        <v>13467</v>
      </c>
      <c r="P444" s="522">
        <v>2037.02</v>
      </c>
      <c r="Q444" s="408">
        <v>13767</v>
      </c>
      <c r="R444" s="522">
        <v>2082.38</v>
      </c>
      <c r="S444" s="582">
        <v>-300</v>
      </c>
      <c r="T444" s="541">
        <v>-45.37</v>
      </c>
      <c r="U444" s="419">
        <v>4590034</v>
      </c>
      <c r="V444" s="527" t="s">
        <v>6</v>
      </c>
    </row>
    <row r="445" spans="1:22" s="413" customFormat="1" ht="11.45" customHeight="1" x14ac:dyDescent="0.15">
      <c r="A445" s="524">
        <v>4595401</v>
      </c>
      <c r="B445" s="546" t="s">
        <v>1154</v>
      </c>
      <c r="C445" s="408">
        <v>44698</v>
      </c>
      <c r="D445" s="522">
        <v>1898.26</v>
      </c>
      <c r="E445" s="408">
        <v>37216</v>
      </c>
      <c r="F445" s="522">
        <v>1580.5</v>
      </c>
      <c r="G445" s="408">
        <v>7482</v>
      </c>
      <c r="H445" s="522">
        <v>317.76</v>
      </c>
      <c r="I445" s="408">
        <v>7783</v>
      </c>
      <c r="J445" s="522">
        <v>330.54</v>
      </c>
      <c r="K445" s="408">
        <v>16526</v>
      </c>
      <c r="L445" s="522">
        <v>701.82</v>
      </c>
      <c r="M445" s="576">
        <v>-8742</v>
      </c>
      <c r="N445" s="541">
        <v>-371.28</v>
      </c>
      <c r="O445" s="408">
        <v>52481</v>
      </c>
      <c r="P445" s="522">
        <v>2228.8000000000002</v>
      </c>
      <c r="Q445" s="408">
        <v>53742</v>
      </c>
      <c r="R445" s="522">
        <v>2282.3200000000002</v>
      </c>
      <c r="S445" s="548">
        <v>-1260</v>
      </c>
      <c r="T445" s="541">
        <v>-53.52</v>
      </c>
      <c r="U445" s="419">
        <v>4595401</v>
      </c>
      <c r="V445" s="527" t="s">
        <v>6</v>
      </c>
    </row>
    <row r="446" spans="1:22" s="413" customFormat="1" ht="11.45" customHeight="1" x14ac:dyDescent="0.15">
      <c r="A446" s="524">
        <v>4595402</v>
      </c>
      <c r="B446" s="546" t="s">
        <v>1156</v>
      </c>
      <c r="C446" s="408">
        <v>62993</v>
      </c>
      <c r="D446" s="522">
        <v>2076.7800000000002</v>
      </c>
      <c r="E446" s="408">
        <v>50670</v>
      </c>
      <c r="F446" s="522">
        <v>1670.5</v>
      </c>
      <c r="G446" s="408">
        <v>12323</v>
      </c>
      <c r="H446" s="522">
        <v>406.28</v>
      </c>
      <c r="I446" s="408">
        <v>12152</v>
      </c>
      <c r="J446" s="522">
        <v>400.63</v>
      </c>
      <c r="K446" s="408">
        <v>14328</v>
      </c>
      <c r="L446" s="522">
        <v>472.36</v>
      </c>
      <c r="M446" s="576">
        <v>-2176</v>
      </c>
      <c r="N446" s="541">
        <v>-71.73</v>
      </c>
      <c r="O446" s="408">
        <v>75145</v>
      </c>
      <c r="P446" s="522">
        <v>2477.42</v>
      </c>
      <c r="Q446" s="408">
        <v>64997</v>
      </c>
      <c r="R446" s="522">
        <v>2142.87</v>
      </c>
      <c r="S446" s="548">
        <v>10148</v>
      </c>
      <c r="T446" s="541">
        <v>334.55</v>
      </c>
      <c r="U446" s="419">
        <v>4595402</v>
      </c>
      <c r="V446" s="527" t="s">
        <v>6</v>
      </c>
    </row>
    <row r="447" spans="1:22" s="413" customFormat="1" ht="11.45" customHeight="1" x14ac:dyDescent="0.15">
      <c r="A447" s="524">
        <v>4595403</v>
      </c>
      <c r="B447" s="546" t="s">
        <v>1158</v>
      </c>
      <c r="C447" s="408">
        <v>26106</v>
      </c>
      <c r="D447" s="522">
        <v>1625.64</v>
      </c>
      <c r="E447" s="408">
        <v>24318</v>
      </c>
      <c r="F447" s="522">
        <v>1514.28</v>
      </c>
      <c r="G447" s="408">
        <v>1788</v>
      </c>
      <c r="H447" s="522">
        <v>111.35</v>
      </c>
      <c r="I447" s="408">
        <v>2300</v>
      </c>
      <c r="J447" s="522">
        <v>143.22</v>
      </c>
      <c r="K447" s="408">
        <v>8683</v>
      </c>
      <c r="L447" s="522">
        <v>540.66999999999996</v>
      </c>
      <c r="M447" s="576">
        <v>-6383</v>
      </c>
      <c r="N447" s="541">
        <v>-397.45</v>
      </c>
      <c r="O447" s="408">
        <v>28406</v>
      </c>
      <c r="P447" s="522">
        <v>1768.86</v>
      </c>
      <c r="Q447" s="408">
        <v>33000</v>
      </c>
      <c r="R447" s="522">
        <v>2054.9499999999998</v>
      </c>
      <c r="S447" s="548">
        <v>-4594</v>
      </c>
      <c r="T447" s="541">
        <v>-286.08999999999997</v>
      </c>
      <c r="U447" s="419">
        <v>4595403</v>
      </c>
      <c r="V447" s="527" t="s">
        <v>6</v>
      </c>
    </row>
    <row r="448" spans="1:22" s="413" customFormat="1" ht="11.45" customHeight="1" x14ac:dyDescent="0.15">
      <c r="A448" s="524">
        <v>4595404</v>
      </c>
      <c r="B448" s="546" t="s">
        <v>1160</v>
      </c>
      <c r="C448" s="408">
        <v>17985</v>
      </c>
      <c r="D448" s="522">
        <v>1743.92</v>
      </c>
      <c r="E448" s="408">
        <v>14674</v>
      </c>
      <c r="F448" s="522">
        <v>1422.9</v>
      </c>
      <c r="G448" s="408">
        <v>3311</v>
      </c>
      <c r="H448" s="522">
        <v>321.01</v>
      </c>
      <c r="I448" s="408">
        <v>2309</v>
      </c>
      <c r="J448" s="522">
        <v>223.89</v>
      </c>
      <c r="K448" s="408">
        <v>5059</v>
      </c>
      <c r="L448" s="522">
        <v>490.52</v>
      </c>
      <c r="M448" s="576">
        <v>-2750</v>
      </c>
      <c r="N448" s="541">
        <v>-266.64</v>
      </c>
      <c r="O448" s="408">
        <v>20294</v>
      </c>
      <c r="P448" s="522">
        <v>1967.81</v>
      </c>
      <c r="Q448" s="408">
        <v>19733</v>
      </c>
      <c r="R448" s="522">
        <v>1913.43</v>
      </c>
      <c r="S448" s="548">
        <v>561</v>
      </c>
      <c r="T448" s="541">
        <v>54.38</v>
      </c>
      <c r="U448" s="419">
        <v>4595404</v>
      </c>
      <c r="V448" s="527" t="s">
        <v>6</v>
      </c>
    </row>
    <row r="449" spans="1:22" s="413" customFormat="1" ht="15" customHeight="1" x14ac:dyDescent="0.15">
      <c r="A449" s="1212" t="s">
        <v>1161</v>
      </c>
      <c r="B449" s="1212"/>
      <c r="C449" s="1212"/>
      <c r="D449" s="1212"/>
      <c r="E449" s="1212"/>
      <c r="F449" s="1212"/>
      <c r="G449" s="1212"/>
      <c r="H449" s="1212"/>
      <c r="I449" s="1212"/>
      <c r="J449" s="1212"/>
      <c r="K449" s="1212"/>
      <c r="L449" s="1212"/>
      <c r="M449" s="1212"/>
      <c r="N449" s="1212"/>
      <c r="O449" s="1212"/>
      <c r="P449" s="1212"/>
      <c r="Q449" s="1212"/>
      <c r="R449" s="1212"/>
      <c r="S449" s="1212"/>
      <c r="T449" s="1212"/>
      <c r="U449" s="1212"/>
      <c r="V449" s="527" t="s">
        <v>6</v>
      </c>
    </row>
    <row r="450" spans="1:22" s="413" customFormat="1" ht="11.45" customHeight="1" x14ac:dyDescent="0.15">
      <c r="A450" s="524">
        <v>460</v>
      </c>
      <c r="B450" s="546" t="s">
        <v>1162</v>
      </c>
      <c r="C450" s="408">
        <v>251029</v>
      </c>
      <c r="D450" s="522">
        <v>1739.16</v>
      </c>
      <c r="E450" s="408">
        <v>241062</v>
      </c>
      <c r="F450" s="522">
        <v>1670.11</v>
      </c>
      <c r="G450" s="408">
        <v>9967</v>
      </c>
      <c r="H450" s="522">
        <v>69.06</v>
      </c>
      <c r="I450" s="408">
        <v>6784</v>
      </c>
      <c r="J450" s="522">
        <v>47</v>
      </c>
      <c r="K450" s="408">
        <v>29666</v>
      </c>
      <c r="L450" s="522">
        <v>205.53</v>
      </c>
      <c r="M450" s="576">
        <v>-22882</v>
      </c>
      <c r="N450" s="541">
        <v>-158.53</v>
      </c>
      <c r="O450" s="408">
        <v>257813</v>
      </c>
      <c r="P450" s="522">
        <v>1786.16</v>
      </c>
      <c r="Q450" s="408">
        <v>270728</v>
      </c>
      <c r="R450" s="522">
        <v>1875.64</v>
      </c>
      <c r="S450" s="548">
        <v>-12914</v>
      </c>
      <c r="T450" s="541">
        <v>-89.47</v>
      </c>
      <c r="U450" s="419">
        <v>460</v>
      </c>
      <c r="V450" s="527" t="s">
        <v>6</v>
      </c>
    </row>
    <row r="451" spans="1:22" s="413" customFormat="1" ht="11.45" customHeight="1" x14ac:dyDescent="0.15">
      <c r="A451" s="524">
        <v>4600001</v>
      </c>
      <c r="B451" s="546" t="s">
        <v>1164</v>
      </c>
      <c r="C451" s="408">
        <v>11625</v>
      </c>
      <c r="D451" s="522">
        <v>1765.68</v>
      </c>
      <c r="E451" s="408">
        <v>8877</v>
      </c>
      <c r="F451" s="522">
        <v>1348.26</v>
      </c>
      <c r="G451" s="408">
        <v>2748</v>
      </c>
      <c r="H451" s="522">
        <v>417.43</v>
      </c>
      <c r="I451" s="408">
        <v>3263</v>
      </c>
      <c r="J451" s="522">
        <v>495.66</v>
      </c>
      <c r="K451" s="408">
        <v>5888</v>
      </c>
      <c r="L451" s="522">
        <v>894.33</v>
      </c>
      <c r="M451" s="576">
        <v>-2625</v>
      </c>
      <c r="N451" s="541">
        <v>-398.67</v>
      </c>
      <c r="O451" s="408">
        <v>14889</v>
      </c>
      <c r="P451" s="522">
        <v>2261.34</v>
      </c>
      <c r="Q451" s="408">
        <v>14765</v>
      </c>
      <c r="R451" s="522">
        <v>2242.59</v>
      </c>
      <c r="S451" s="548">
        <v>123</v>
      </c>
      <c r="T451" s="541">
        <v>18.75</v>
      </c>
      <c r="U451" s="419">
        <v>4600001</v>
      </c>
      <c r="V451" s="527" t="s">
        <v>6</v>
      </c>
    </row>
    <row r="452" spans="1:22" s="413" customFormat="1" ht="11.45" customHeight="1" x14ac:dyDescent="0.15">
      <c r="A452" s="524">
        <v>4600002</v>
      </c>
      <c r="B452" s="546" t="s">
        <v>1166</v>
      </c>
      <c r="C452" s="408">
        <v>31464</v>
      </c>
      <c r="D452" s="522">
        <v>1812.46</v>
      </c>
      <c r="E452" s="408">
        <v>23176</v>
      </c>
      <c r="F452" s="522">
        <v>1335.03</v>
      </c>
      <c r="G452" s="408">
        <v>8288</v>
      </c>
      <c r="H452" s="522">
        <v>477.43</v>
      </c>
      <c r="I452" s="408">
        <v>4428</v>
      </c>
      <c r="J452" s="522">
        <v>255.07</v>
      </c>
      <c r="K452" s="408">
        <v>5977</v>
      </c>
      <c r="L452" s="522">
        <v>344.29</v>
      </c>
      <c r="M452" s="576">
        <v>-1549</v>
      </c>
      <c r="N452" s="541">
        <v>-89.22</v>
      </c>
      <c r="O452" s="408">
        <v>35892</v>
      </c>
      <c r="P452" s="522">
        <v>2067.5300000000002</v>
      </c>
      <c r="Q452" s="408">
        <v>29153</v>
      </c>
      <c r="R452" s="522">
        <v>1679.32</v>
      </c>
      <c r="S452" s="548">
        <v>6739</v>
      </c>
      <c r="T452" s="541">
        <v>388.21</v>
      </c>
      <c r="U452" s="419">
        <v>4600002</v>
      </c>
      <c r="V452" s="527" t="s">
        <v>6</v>
      </c>
    </row>
    <row r="453" spans="1:22" s="413" customFormat="1" ht="11.45" customHeight="1" x14ac:dyDescent="0.15">
      <c r="A453" s="524">
        <v>4600003</v>
      </c>
      <c r="B453" s="546" t="s">
        <v>1168</v>
      </c>
      <c r="C453" s="408">
        <v>24191</v>
      </c>
      <c r="D453" s="522">
        <v>1832.26</v>
      </c>
      <c r="E453" s="408">
        <v>16212</v>
      </c>
      <c r="F453" s="522">
        <v>1227.9000000000001</v>
      </c>
      <c r="G453" s="408">
        <v>7979</v>
      </c>
      <c r="H453" s="522">
        <v>604.36</v>
      </c>
      <c r="I453" s="408">
        <v>1416</v>
      </c>
      <c r="J453" s="522">
        <v>107.25</v>
      </c>
      <c r="K453" s="408">
        <v>3149</v>
      </c>
      <c r="L453" s="522">
        <v>238.54</v>
      </c>
      <c r="M453" s="576">
        <v>-1733</v>
      </c>
      <c r="N453" s="541">
        <v>-131.29</v>
      </c>
      <c r="O453" s="408">
        <v>25607</v>
      </c>
      <c r="P453" s="522">
        <v>1939.51</v>
      </c>
      <c r="Q453" s="408">
        <v>19361</v>
      </c>
      <c r="R453" s="522">
        <v>1466.44</v>
      </c>
      <c r="S453" s="548">
        <v>6246</v>
      </c>
      <c r="T453" s="541">
        <v>473.07</v>
      </c>
      <c r="U453" s="419">
        <v>4600003</v>
      </c>
      <c r="V453" s="527" t="s">
        <v>6</v>
      </c>
    </row>
    <row r="454" spans="1:22" s="413" customFormat="1" ht="11.45" customHeight="1" x14ac:dyDescent="0.15">
      <c r="A454" s="524">
        <v>4600004</v>
      </c>
      <c r="B454" s="546" t="s">
        <v>1170</v>
      </c>
      <c r="C454" s="408">
        <v>18158</v>
      </c>
      <c r="D454" s="522">
        <v>1821.48</v>
      </c>
      <c r="E454" s="408">
        <v>14419</v>
      </c>
      <c r="F454" s="522">
        <v>1446.42</v>
      </c>
      <c r="G454" s="408">
        <v>3739</v>
      </c>
      <c r="H454" s="522">
        <v>375.06</v>
      </c>
      <c r="I454" s="408">
        <v>1176</v>
      </c>
      <c r="J454" s="522">
        <v>117.96</v>
      </c>
      <c r="K454" s="408">
        <v>7411</v>
      </c>
      <c r="L454" s="522">
        <v>743.42</v>
      </c>
      <c r="M454" s="576">
        <v>-6235</v>
      </c>
      <c r="N454" s="541">
        <v>-625.46</v>
      </c>
      <c r="O454" s="408">
        <v>19334</v>
      </c>
      <c r="P454" s="522">
        <v>1939.44</v>
      </c>
      <c r="Q454" s="408">
        <v>21830</v>
      </c>
      <c r="R454" s="522">
        <v>2189.84</v>
      </c>
      <c r="S454" s="548">
        <v>-2496</v>
      </c>
      <c r="T454" s="541">
        <v>-250.4</v>
      </c>
      <c r="U454" s="419">
        <v>4600004</v>
      </c>
      <c r="V454" s="527" t="s">
        <v>6</v>
      </c>
    </row>
    <row r="455" spans="1:22" s="413" customFormat="1" ht="11.45" customHeight="1" x14ac:dyDescent="0.15">
      <c r="A455" s="524">
        <v>4600005</v>
      </c>
      <c r="B455" s="546" t="s">
        <v>1172</v>
      </c>
      <c r="C455" s="408">
        <v>13008</v>
      </c>
      <c r="D455" s="522">
        <v>1741.11</v>
      </c>
      <c r="E455" s="408">
        <v>10433</v>
      </c>
      <c r="F455" s="522">
        <v>1396.47</v>
      </c>
      <c r="G455" s="408">
        <v>2575</v>
      </c>
      <c r="H455" s="522">
        <v>344.64</v>
      </c>
      <c r="I455" s="408">
        <v>6156</v>
      </c>
      <c r="J455" s="522">
        <v>823.97</v>
      </c>
      <c r="K455" s="408">
        <v>9111</v>
      </c>
      <c r="L455" s="522">
        <v>1219.47</v>
      </c>
      <c r="M455" s="576">
        <v>-2955</v>
      </c>
      <c r="N455" s="541">
        <v>-395.5</v>
      </c>
      <c r="O455" s="408">
        <v>19164</v>
      </c>
      <c r="P455" s="522">
        <v>2565.08</v>
      </c>
      <c r="Q455" s="408">
        <v>19544</v>
      </c>
      <c r="R455" s="522">
        <v>2615.94</v>
      </c>
      <c r="S455" s="582">
        <v>-380</v>
      </c>
      <c r="T455" s="541">
        <v>-50.85</v>
      </c>
      <c r="U455" s="419">
        <v>4600005</v>
      </c>
      <c r="V455" s="527" t="s">
        <v>6</v>
      </c>
    </row>
    <row r="456" spans="1:22" s="413" customFormat="1" ht="11.45" customHeight="1" x14ac:dyDescent="0.15">
      <c r="A456" s="524">
        <v>4600006</v>
      </c>
      <c r="B456" s="546" t="s">
        <v>1174</v>
      </c>
      <c r="C456" s="408">
        <v>52190</v>
      </c>
      <c r="D456" s="522">
        <v>1905.04</v>
      </c>
      <c r="E456" s="408">
        <v>39445</v>
      </c>
      <c r="F456" s="522">
        <v>1439.81</v>
      </c>
      <c r="G456" s="408">
        <v>12745</v>
      </c>
      <c r="H456" s="522">
        <v>465.23</v>
      </c>
      <c r="I456" s="408">
        <v>5014</v>
      </c>
      <c r="J456" s="522">
        <v>183.01</v>
      </c>
      <c r="K456" s="408">
        <v>26442</v>
      </c>
      <c r="L456" s="522">
        <v>965.19</v>
      </c>
      <c r="M456" s="576">
        <v>-21429</v>
      </c>
      <c r="N456" s="541">
        <v>-782.18</v>
      </c>
      <c r="O456" s="408">
        <v>57204</v>
      </c>
      <c r="P456" s="522">
        <v>2088.0500000000002</v>
      </c>
      <c r="Q456" s="408">
        <v>65887</v>
      </c>
      <c r="R456" s="522">
        <v>2405</v>
      </c>
      <c r="S456" s="548">
        <v>-8683</v>
      </c>
      <c r="T456" s="541">
        <v>-316.95</v>
      </c>
      <c r="U456" s="419">
        <v>4600006</v>
      </c>
      <c r="V456" s="527" t="s">
        <v>6</v>
      </c>
    </row>
    <row r="457" spans="1:22" s="413" customFormat="1" ht="11.45" customHeight="1" x14ac:dyDescent="0.15">
      <c r="A457" s="524">
        <v>4600007</v>
      </c>
      <c r="B457" s="546" t="s">
        <v>1176</v>
      </c>
      <c r="C457" s="408">
        <v>14265</v>
      </c>
      <c r="D457" s="522">
        <v>1591.85</v>
      </c>
      <c r="E457" s="408">
        <v>12335</v>
      </c>
      <c r="F457" s="522">
        <v>1376.57</v>
      </c>
      <c r="G457" s="408">
        <v>1929</v>
      </c>
      <c r="H457" s="522">
        <v>215.28</v>
      </c>
      <c r="I457" s="408">
        <v>1299</v>
      </c>
      <c r="J457" s="522">
        <v>144.93</v>
      </c>
      <c r="K457" s="408">
        <v>3812</v>
      </c>
      <c r="L457" s="522">
        <v>425.38</v>
      </c>
      <c r="M457" s="576">
        <v>-2513</v>
      </c>
      <c r="N457" s="541">
        <v>-280.45</v>
      </c>
      <c r="O457" s="408">
        <v>15563</v>
      </c>
      <c r="P457" s="522">
        <v>1736.78</v>
      </c>
      <c r="Q457" s="408">
        <v>16147</v>
      </c>
      <c r="R457" s="522">
        <v>1801.95</v>
      </c>
      <c r="S457" s="582">
        <v>-584</v>
      </c>
      <c r="T457" s="541">
        <v>-65.17</v>
      </c>
      <c r="U457" s="419">
        <v>4600007</v>
      </c>
      <c r="V457" s="527" t="s">
        <v>6</v>
      </c>
    </row>
    <row r="458" spans="1:22" s="413" customFormat="1" ht="11.45" customHeight="1" x14ac:dyDescent="0.15">
      <c r="A458" s="524">
        <v>4600008</v>
      </c>
      <c r="B458" s="546" t="s">
        <v>1178</v>
      </c>
      <c r="C458" s="408">
        <v>20091</v>
      </c>
      <c r="D458" s="522">
        <v>1936.27</v>
      </c>
      <c r="E458" s="408">
        <v>13739</v>
      </c>
      <c r="F458" s="522">
        <v>1324.08</v>
      </c>
      <c r="G458" s="408">
        <v>6352</v>
      </c>
      <c r="H458" s="522">
        <v>612.19000000000005</v>
      </c>
      <c r="I458" s="408">
        <v>1980</v>
      </c>
      <c r="J458" s="522">
        <v>190.78</v>
      </c>
      <c r="K458" s="408">
        <v>6990</v>
      </c>
      <c r="L458" s="522">
        <v>673.65</v>
      </c>
      <c r="M458" s="576">
        <v>-5010</v>
      </c>
      <c r="N458" s="541">
        <v>-482.87</v>
      </c>
      <c r="O458" s="408">
        <v>22070</v>
      </c>
      <c r="P458" s="522">
        <v>2127.0500000000002</v>
      </c>
      <c r="Q458" s="408">
        <v>20728</v>
      </c>
      <c r="R458" s="522">
        <v>1997.73</v>
      </c>
      <c r="S458" s="548">
        <v>1342</v>
      </c>
      <c r="T458" s="541">
        <v>129.32</v>
      </c>
      <c r="U458" s="419">
        <v>4600008</v>
      </c>
      <c r="V458" s="527" t="s">
        <v>6</v>
      </c>
    </row>
    <row r="459" spans="1:22" s="413" customFormat="1" ht="11.45" customHeight="1" x14ac:dyDescent="0.15">
      <c r="A459" s="524">
        <v>4600009</v>
      </c>
      <c r="B459" s="546" t="s">
        <v>1180</v>
      </c>
      <c r="C459" s="408">
        <v>66423</v>
      </c>
      <c r="D459" s="522">
        <v>2018.06</v>
      </c>
      <c r="E459" s="408">
        <v>51416</v>
      </c>
      <c r="F459" s="522">
        <v>1562.13</v>
      </c>
      <c r="G459" s="408">
        <v>15007</v>
      </c>
      <c r="H459" s="522">
        <v>455.93</v>
      </c>
      <c r="I459" s="408">
        <v>7010</v>
      </c>
      <c r="J459" s="522">
        <v>212.98</v>
      </c>
      <c r="K459" s="408">
        <v>19906</v>
      </c>
      <c r="L459" s="522">
        <v>604.78</v>
      </c>
      <c r="M459" s="576">
        <v>-12896</v>
      </c>
      <c r="N459" s="541">
        <v>-391.8</v>
      </c>
      <c r="O459" s="408">
        <v>73433</v>
      </c>
      <c r="P459" s="522">
        <v>2231.04</v>
      </c>
      <c r="Q459" s="408">
        <v>71322</v>
      </c>
      <c r="R459" s="522">
        <v>2166.91</v>
      </c>
      <c r="S459" s="548">
        <v>2111</v>
      </c>
      <c r="T459" s="541">
        <v>64.14</v>
      </c>
      <c r="U459" s="419">
        <v>4600009</v>
      </c>
      <c r="V459" s="527" t="s">
        <v>6</v>
      </c>
    </row>
    <row r="460" spans="1:22" s="413" customFormat="1" ht="11.45" customHeight="1" x14ac:dyDescent="0.15">
      <c r="A460" s="524">
        <v>4600010</v>
      </c>
      <c r="B460" s="546" t="s">
        <v>1182</v>
      </c>
      <c r="C460" s="408">
        <v>24041</v>
      </c>
      <c r="D460" s="522">
        <v>2379.16</v>
      </c>
      <c r="E460" s="408">
        <v>16619</v>
      </c>
      <c r="F460" s="522">
        <v>1644.63</v>
      </c>
      <c r="G460" s="408">
        <v>7422</v>
      </c>
      <c r="H460" s="522">
        <v>734.53</v>
      </c>
      <c r="I460" s="408">
        <v>3172</v>
      </c>
      <c r="J460" s="522">
        <v>313.86</v>
      </c>
      <c r="K460" s="408">
        <v>11828</v>
      </c>
      <c r="L460" s="522">
        <v>1170.53</v>
      </c>
      <c r="M460" s="576">
        <v>-8657</v>
      </c>
      <c r="N460" s="541">
        <v>-856.66</v>
      </c>
      <c r="O460" s="408">
        <v>27213</v>
      </c>
      <c r="P460" s="522">
        <v>2693.02</v>
      </c>
      <c r="Q460" s="408">
        <v>28447</v>
      </c>
      <c r="R460" s="522">
        <v>2815.16</v>
      </c>
      <c r="S460" s="548">
        <v>-1234</v>
      </c>
      <c r="T460" s="541">
        <v>-122.14</v>
      </c>
      <c r="U460" s="419">
        <v>4600010</v>
      </c>
      <c r="V460" s="527" t="s">
        <v>6</v>
      </c>
    </row>
    <row r="461" spans="1:22" s="413" customFormat="1" ht="15" customHeight="1" x14ac:dyDescent="0.15">
      <c r="A461" s="1212" t="s">
        <v>1183</v>
      </c>
      <c r="B461" s="1212"/>
      <c r="C461" s="1212"/>
      <c r="D461" s="1212"/>
      <c r="E461" s="1212"/>
      <c r="F461" s="1212"/>
      <c r="G461" s="1212"/>
      <c r="H461" s="1212"/>
      <c r="I461" s="1212"/>
      <c r="J461" s="1212"/>
      <c r="K461" s="1212"/>
      <c r="L461" s="1212"/>
      <c r="M461" s="1212"/>
      <c r="N461" s="1212"/>
      <c r="O461" s="1212"/>
      <c r="P461" s="1212"/>
      <c r="Q461" s="1212"/>
      <c r="R461" s="1212"/>
      <c r="S461" s="1212"/>
      <c r="T461" s="1212"/>
      <c r="U461" s="1212"/>
      <c r="V461" s="527" t="s">
        <v>6</v>
      </c>
    </row>
    <row r="462" spans="1:22" s="413" customFormat="1" ht="11.45" customHeight="1" x14ac:dyDescent="0.15">
      <c r="A462" s="524">
        <v>461</v>
      </c>
      <c r="B462" s="546" t="s">
        <v>1184</v>
      </c>
      <c r="C462" s="408">
        <v>195273</v>
      </c>
      <c r="D462" s="522">
        <v>2207.35</v>
      </c>
      <c r="E462" s="408">
        <v>179764</v>
      </c>
      <c r="F462" s="522">
        <v>2032.03</v>
      </c>
      <c r="G462" s="408">
        <v>15509</v>
      </c>
      <c r="H462" s="522">
        <v>175.32</v>
      </c>
      <c r="I462" s="408">
        <v>1120</v>
      </c>
      <c r="J462" s="522">
        <v>12.66</v>
      </c>
      <c r="K462" s="408">
        <v>10547</v>
      </c>
      <c r="L462" s="522">
        <v>119.22</v>
      </c>
      <c r="M462" s="576">
        <v>-9427</v>
      </c>
      <c r="N462" s="541">
        <v>-106.56</v>
      </c>
      <c r="O462" s="408">
        <v>196393</v>
      </c>
      <c r="P462" s="522">
        <v>2220.0100000000002</v>
      </c>
      <c r="Q462" s="408">
        <v>190311</v>
      </c>
      <c r="R462" s="522">
        <v>2151.2600000000002</v>
      </c>
      <c r="S462" s="548">
        <v>6082</v>
      </c>
      <c r="T462" s="541">
        <v>68.760000000000005</v>
      </c>
      <c r="U462" s="419">
        <v>461</v>
      </c>
      <c r="V462" s="527" t="s">
        <v>6</v>
      </c>
    </row>
    <row r="463" spans="1:22" s="413" customFormat="1" ht="11.45" customHeight="1" x14ac:dyDescent="0.15">
      <c r="A463" s="524">
        <v>4610001</v>
      </c>
      <c r="B463" s="546" t="s">
        <v>1186</v>
      </c>
      <c r="C463" s="408">
        <v>10522</v>
      </c>
      <c r="D463" s="522">
        <v>1546.5</v>
      </c>
      <c r="E463" s="408">
        <v>11822</v>
      </c>
      <c r="F463" s="522">
        <v>1737.49</v>
      </c>
      <c r="G463" s="548">
        <v>-1300</v>
      </c>
      <c r="H463" s="541">
        <v>-190.99</v>
      </c>
      <c r="I463" s="408">
        <v>532</v>
      </c>
      <c r="J463" s="522">
        <v>78.239999999999995</v>
      </c>
      <c r="K463" s="408">
        <v>1309</v>
      </c>
      <c r="L463" s="522">
        <v>192.4</v>
      </c>
      <c r="M463" s="525">
        <v>-777</v>
      </c>
      <c r="N463" s="541">
        <v>-114.16</v>
      </c>
      <c r="O463" s="408">
        <v>11055</v>
      </c>
      <c r="P463" s="522">
        <v>1624.74</v>
      </c>
      <c r="Q463" s="408">
        <v>13131</v>
      </c>
      <c r="R463" s="522">
        <v>1929.89</v>
      </c>
      <c r="S463" s="548">
        <v>-2076</v>
      </c>
      <c r="T463" s="541">
        <v>-305.14999999999998</v>
      </c>
      <c r="U463" s="419">
        <v>4610001</v>
      </c>
      <c r="V463" s="527" t="s">
        <v>6</v>
      </c>
    </row>
    <row r="464" spans="1:22" s="413" customFormat="1" ht="11.45" customHeight="1" x14ac:dyDescent="0.15">
      <c r="A464" s="524">
        <v>4610002</v>
      </c>
      <c r="B464" s="546" t="s">
        <v>1188</v>
      </c>
      <c r="C464" s="408">
        <v>26626</v>
      </c>
      <c r="D464" s="522">
        <v>1796.75</v>
      </c>
      <c r="E464" s="408">
        <v>23874</v>
      </c>
      <c r="F464" s="522">
        <v>1611.07</v>
      </c>
      <c r="G464" s="408">
        <v>2752</v>
      </c>
      <c r="H464" s="522">
        <v>185.67</v>
      </c>
      <c r="I464" s="408">
        <v>1372</v>
      </c>
      <c r="J464" s="522">
        <v>92.58</v>
      </c>
      <c r="K464" s="408">
        <v>3405</v>
      </c>
      <c r="L464" s="522">
        <v>229.79</v>
      </c>
      <c r="M464" s="576">
        <v>-2033</v>
      </c>
      <c r="N464" s="541">
        <v>-137.21</v>
      </c>
      <c r="O464" s="408">
        <v>27998</v>
      </c>
      <c r="P464" s="522">
        <v>1889.33</v>
      </c>
      <c r="Q464" s="408">
        <v>27280</v>
      </c>
      <c r="R464" s="522">
        <v>1840.86</v>
      </c>
      <c r="S464" s="548">
        <v>718</v>
      </c>
      <c r="T464" s="541">
        <v>48.46</v>
      </c>
      <c r="U464" s="419">
        <v>4610002</v>
      </c>
      <c r="V464" s="527" t="s">
        <v>6</v>
      </c>
    </row>
    <row r="465" spans="1:22" s="413" customFormat="1" ht="11.45" customHeight="1" x14ac:dyDescent="0.15">
      <c r="A465" s="524">
        <v>4610003</v>
      </c>
      <c r="B465" s="546" t="s">
        <v>1190</v>
      </c>
      <c r="C465" s="408">
        <v>10523</v>
      </c>
      <c r="D465" s="522">
        <v>1723.67</v>
      </c>
      <c r="E465" s="408">
        <v>9233</v>
      </c>
      <c r="F465" s="522">
        <v>1512.3</v>
      </c>
      <c r="G465" s="408">
        <v>1290</v>
      </c>
      <c r="H465" s="522">
        <v>211.36</v>
      </c>
      <c r="I465" s="408">
        <v>1</v>
      </c>
      <c r="J465" s="522">
        <v>0.08</v>
      </c>
      <c r="K465" s="408">
        <v>1118</v>
      </c>
      <c r="L465" s="522">
        <v>183.12</v>
      </c>
      <c r="M465" s="576">
        <v>-1117</v>
      </c>
      <c r="N465" s="541">
        <v>-183.04</v>
      </c>
      <c r="O465" s="408">
        <v>10523</v>
      </c>
      <c r="P465" s="522">
        <v>1723.75</v>
      </c>
      <c r="Q465" s="408">
        <v>10351</v>
      </c>
      <c r="R465" s="522">
        <v>1695.42</v>
      </c>
      <c r="S465" s="582">
        <v>173</v>
      </c>
      <c r="T465" s="541">
        <v>28.33</v>
      </c>
      <c r="U465" s="419">
        <v>4610003</v>
      </c>
      <c r="V465" s="527" t="s">
        <v>6</v>
      </c>
    </row>
    <row r="466" spans="1:22" s="413" customFormat="1" ht="11.45" customHeight="1" x14ac:dyDescent="0.15">
      <c r="A466" s="524">
        <v>4610004</v>
      </c>
      <c r="B466" s="546" t="s">
        <v>1192</v>
      </c>
      <c r="C466" s="408">
        <v>14067</v>
      </c>
      <c r="D466" s="522">
        <v>1553.53</v>
      </c>
      <c r="E466" s="408">
        <v>13515</v>
      </c>
      <c r="F466" s="522">
        <v>1492.59</v>
      </c>
      <c r="G466" s="408">
        <v>552</v>
      </c>
      <c r="H466" s="522">
        <v>60.94</v>
      </c>
      <c r="I466" s="408">
        <v>787</v>
      </c>
      <c r="J466" s="522">
        <v>86.91</v>
      </c>
      <c r="K466" s="408">
        <v>1365</v>
      </c>
      <c r="L466" s="522">
        <v>150.77000000000001</v>
      </c>
      <c r="M466" s="525">
        <v>-578</v>
      </c>
      <c r="N466" s="541">
        <v>-63.86</v>
      </c>
      <c r="O466" s="408">
        <v>14854</v>
      </c>
      <c r="P466" s="522">
        <v>1640.44</v>
      </c>
      <c r="Q466" s="408">
        <v>14881</v>
      </c>
      <c r="R466" s="522">
        <v>1643.36</v>
      </c>
      <c r="S466" s="525">
        <v>-26</v>
      </c>
      <c r="T466" s="541">
        <v>-2.92</v>
      </c>
      <c r="U466" s="419">
        <v>4610004</v>
      </c>
      <c r="V466" s="527" t="s">
        <v>6</v>
      </c>
    </row>
    <row r="467" spans="1:22" s="413" customFormat="1" ht="11.45" customHeight="1" x14ac:dyDescent="0.15">
      <c r="A467" s="524">
        <v>4610005</v>
      </c>
      <c r="B467" s="546" t="s">
        <v>1194</v>
      </c>
      <c r="C467" s="408">
        <v>11125</v>
      </c>
      <c r="D467" s="522">
        <v>1894.18</v>
      </c>
      <c r="E467" s="408">
        <v>9055</v>
      </c>
      <c r="F467" s="522">
        <v>1541.72</v>
      </c>
      <c r="G467" s="408">
        <v>2070</v>
      </c>
      <c r="H467" s="522">
        <v>352.46</v>
      </c>
      <c r="I467" s="408">
        <v>1003</v>
      </c>
      <c r="J467" s="522">
        <v>170.83</v>
      </c>
      <c r="K467" s="408">
        <v>2840</v>
      </c>
      <c r="L467" s="522">
        <v>483.49</v>
      </c>
      <c r="M467" s="576">
        <v>-1836</v>
      </c>
      <c r="N467" s="541">
        <v>-312.64999999999998</v>
      </c>
      <c r="O467" s="408">
        <v>12128</v>
      </c>
      <c r="P467" s="522">
        <v>2065.0100000000002</v>
      </c>
      <c r="Q467" s="408">
        <v>11894</v>
      </c>
      <c r="R467" s="522">
        <v>2025.2</v>
      </c>
      <c r="S467" s="548">
        <v>234</v>
      </c>
      <c r="T467" s="541">
        <v>39.81</v>
      </c>
      <c r="U467" s="419">
        <v>4610005</v>
      </c>
      <c r="V467" s="527" t="s">
        <v>6</v>
      </c>
    </row>
    <row r="468" spans="1:22" s="413" customFormat="1" ht="11.45" customHeight="1" x14ac:dyDescent="0.15">
      <c r="A468" s="524">
        <v>4610006</v>
      </c>
      <c r="B468" s="546" t="s">
        <v>1196</v>
      </c>
      <c r="C468" s="408">
        <v>18591</v>
      </c>
      <c r="D468" s="522">
        <v>2642.96</v>
      </c>
      <c r="E468" s="408">
        <v>28345</v>
      </c>
      <c r="F468" s="522">
        <v>4029.65</v>
      </c>
      <c r="G468" s="548">
        <v>-9754</v>
      </c>
      <c r="H468" s="579">
        <v>-1386.69</v>
      </c>
      <c r="I468" s="408">
        <v>948</v>
      </c>
      <c r="J468" s="522">
        <v>134.81</v>
      </c>
      <c r="K468" s="408">
        <v>5385</v>
      </c>
      <c r="L468" s="522">
        <v>765.51</v>
      </c>
      <c r="M468" s="576">
        <v>-4436</v>
      </c>
      <c r="N468" s="541">
        <v>-630.70000000000005</v>
      </c>
      <c r="O468" s="408">
        <v>19539</v>
      </c>
      <c r="P468" s="522">
        <v>2777.78</v>
      </c>
      <c r="Q468" s="408">
        <v>33729</v>
      </c>
      <c r="R468" s="522">
        <v>4795.16</v>
      </c>
      <c r="S468" s="548">
        <v>-14190</v>
      </c>
      <c r="T468" s="579">
        <v>-2017.39</v>
      </c>
      <c r="U468" s="419">
        <v>4610006</v>
      </c>
      <c r="V468" s="527" t="s">
        <v>6</v>
      </c>
    </row>
    <row r="469" spans="1:22" s="413" customFormat="1" ht="11.45" customHeight="1" x14ac:dyDescent="0.15">
      <c r="A469" s="524">
        <v>4610007</v>
      </c>
      <c r="B469" s="546" t="s">
        <v>1198</v>
      </c>
      <c r="C469" s="408">
        <v>53553</v>
      </c>
      <c r="D469" s="522">
        <v>2058.16</v>
      </c>
      <c r="E469" s="408">
        <v>51256</v>
      </c>
      <c r="F469" s="522">
        <v>1969.86</v>
      </c>
      <c r="G469" s="408">
        <v>2298</v>
      </c>
      <c r="H469" s="522">
        <v>88.3</v>
      </c>
      <c r="I469" s="408">
        <v>2452</v>
      </c>
      <c r="J469" s="522">
        <v>94.25</v>
      </c>
      <c r="K469" s="408">
        <v>8378</v>
      </c>
      <c r="L469" s="522">
        <v>321.97000000000003</v>
      </c>
      <c r="M469" s="576">
        <v>-5925</v>
      </c>
      <c r="N469" s="541">
        <v>-227.72</v>
      </c>
      <c r="O469" s="408">
        <v>56006</v>
      </c>
      <c r="P469" s="522">
        <v>2152.42</v>
      </c>
      <c r="Q469" s="408">
        <v>59634</v>
      </c>
      <c r="R469" s="522">
        <v>2291.84</v>
      </c>
      <c r="S469" s="548">
        <v>-3628</v>
      </c>
      <c r="T469" s="541">
        <v>-139.41999999999999</v>
      </c>
      <c r="U469" s="419">
        <v>4610007</v>
      </c>
      <c r="V469" s="527" t="s">
        <v>6</v>
      </c>
    </row>
    <row r="470" spans="1:22" s="413" customFormat="1" ht="11.45" customHeight="1" x14ac:dyDescent="0.15">
      <c r="A470" s="524">
        <v>4610008</v>
      </c>
      <c r="B470" s="546" t="s">
        <v>1200</v>
      </c>
      <c r="C470" s="408">
        <v>9480</v>
      </c>
      <c r="D470" s="522">
        <v>1792.11</v>
      </c>
      <c r="E470" s="408">
        <v>8452</v>
      </c>
      <c r="F470" s="522">
        <v>1597.66</v>
      </c>
      <c r="G470" s="408">
        <v>1029</v>
      </c>
      <c r="H470" s="522">
        <v>194.45</v>
      </c>
      <c r="I470" s="408">
        <v>1456</v>
      </c>
      <c r="J470" s="522">
        <v>275.25</v>
      </c>
      <c r="K470" s="408">
        <v>1670</v>
      </c>
      <c r="L470" s="522">
        <v>315.70999999999998</v>
      </c>
      <c r="M470" s="582">
        <v>-214</v>
      </c>
      <c r="N470" s="541">
        <v>-40.47</v>
      </c>
      <c r="O470" s="408">
        <v>10936</v>
      </c>
      <c r="P470" s="522">
        <v>2067.36</v>
      </c>
      <c r="Q470" s="408">
        <v>10122</v>
      </c>
      <c r="R470" s="522">
        <v>1913.38</v>
      </c>
      <c r="S470" s="583">
        <v>815</v>
      </c>
      <c r="T470" s="541">
        <v>153.99</v>
      </c>
      <c r="U470" s="419">
        <v>4610008</v>
      </c>
      <c r="V470" s="527" t="s">
        <v>6</v>
      </c>
    </row>
    <row r="471" spans="1:22" s="413" customFormat="1" ht="11.45" customHeight="1" x14ac:dyDescent="0.15">
      <c r="A471" s="524">
        <v>4610009</v>
      </c>
      <c r="B471" s="546" t="s">
        <v>1202</v>
      </c>
      <c r="C471" s="408">
        <v>11389</v>
      </c>
      <c r="D471" s="522">
        <v>1525.71</v>
      </c>
      <c r="E471" s="408">
        <v>12570</v>
      </c>
      <c r="F471" s="522">
        <v>1683.82</v>
      </c>
      <c r="G471" s="576">
        <v>-1180</v>
      </c>
      <c r="H471" s="567">
        <v>-158.11000000000001</v>
      </c>
      <c r="I471" s="408">
        <v>721</v>
      </c>
      <c r="J471" s="522">
        <v>96.6</v>
      </c>
      <c r="K471" s="408">
        <v>2549</v>
      </c>
      <c r="L471" s="522">
        <v>341.41</v>
      </c>
      <c r="M471" s="576">
        <v>-1827</v>
      </c>
      <c r="N471" s="541">
        <v>-244.81</v>
      </c>
      <c r="O471" s="408">
        <v>12111</v>
      </c>
      <c r="P471" s="522">
        <v>1622.31</v>
      </c>
      <c r="Q471" s="408">
        <v>15118</v>
      </c>
      <c r="R471" s="522">
        <v>2025.23</v>
      </c>
      <c r="S471" s="548">
        <v>-3008</v>
      </c>
      <c r="T471" s="541">
        <v>-402.92</v>
      </c>
      <c r="U471" s="419">
        <v>4610009</v>
      </c>
      <c r="V471" s="527" t="s">
        <v>6</v>
      </c>
    </row>
    <row r="472" spans="1:22" s="413" customFormat="1" ht="15" customHeight="1" x14ac:dyDescent="0.15">
      <c r="A472" s="1212" t="s">
        <v>1203</v>
      </c>
      <c r="B472" s="1212"/>
      <c r="C472" s="1212"/>
      <c r="D472" s="1212"/>
      <c r="E472" s="1212"/>
      <c r="F472" s="1212"/>
      <c r="G472" s="1212"/>
      <c r="H472" s="1212"/>
      <c r="I472" s="1212"/>
      <c r="J472" s="1212"/>
      <c r="K472" s="1212"/>
      <c r="L472" s="1212"/>
      <c r="M472" s="1212"/>
      <c r="N472" s="1212"/>
      <c r="O472" s="1212"/>
      <c r="P472" s="1212"/>
      <c r="Q472" s="1212"/>
      <c r="R472" s="1212"/>
      <c r="S472" s="1212"/>
      <c r="T472" s="1212"/>
      <c r="U472" s="1212"/>
      <c r="V472" s="527" t="s">
        <v>6</v>
      </c>
    </row>
    <row r="473" spans="1:22" s="413" customFormat="1" ht="11.45" customHeight="1" x14ac:dyDescent="0.15">
      <c r="A473" s="524" t="s">
        <v>350</v>
      </c>
      <c r="B473" s="546" t="s">
        <v>1204</v>
      </c>
      <c r="C473" s="408">
        <v>139171</v>
      </c>
      <c r="D473" s="522">
        <v>2417.12</v>
      </c>
      <c r="E473" s="408">
        <v>134338</v>
      </c>
      <c r="F473" s="522">
        <v>2333.1799999999998</v>
      </c>
      <c r="G473" s="408">
        <v>4833</v>
      </c>
      <c r="H473" s="522">
        <v>83.94</v>
      </c>
      <c r="I473" s="408">
        <v>3005</v>
      </c>
      <c r="J473" s="522">
        <v>52.18</v>
      </c>
      <c r="K473" s="408">
        <v>8655</v>
      </c>
      <c r="L473" s="522">
        <v>150.31</v>
      </c>
      <c r="M473" s="576">
        <v>-5650</v>
      </c>
      <c r="N473" s="541">
        <v>-98.13</v>
      </c>
      <c r="O473" s="408">
        <v>142175</v>
      </c>
      <c r="P473" s="522">
        <v>2469.31</v>
      </c>
      <c r="Q473" s="408">
        <v>142992</v>
      </c>
      <c r="R473" s="522">
        <v>2483.5</v>
      </c>
      <c r="S473" s="525">
        <v>-817</v>
      </c>
      <c r="T473" s="541">
        <v>-14.19</v>
      </c>
      <c r="U473" s="419">
        <v>462</v>
      </c>
      <c r="V473" s="527" t="s">
        <v>6</v>
      </c>
    </row>
    <row r="474" spans="1:22" s="413" customFormat="1" ht="11.45" customHeight="1" x14ac:dyDescent="0.15">
      <c r="A474" s="524" t="s">
        <v>1205</v>
      </c>
      <c r="B474" s="546" t="s">
        <v>1206</v>
      </c>
      <c r="C474" s="408">
        <v>24165</v>
      </c>
      <c r="D474" s="522">
        <v>2344.52</v>
      </c>
      <c r="E474" s="408">
        <v>20771</v>
      </c>
      <c r="F474" s="522">
        <v>2015.25</v>
      </c>
      <c r="G474" s="408">
        <v>3394</v>
      </c>
      <c r="H474" s="522">
        <v>329.28</v>
      </c>
      <c r="I474" s="408">
        <v>342</v>
      </c>
      <c r="J474" s="522">
        <v>33.19</v>
      </c>
      <c r="K474" s="408">
        <v>3402</v>
      </c>
      <c r="L474" s="522">
        <v>330.07</v>
      </c>
      <c r="M474" s="576">
        <v>-3060</v>
      </c>
      <c r="N474" s="541">
        <v>-296.88</v>
      </c>
      <c r="O474" s="408">
        <v>24507</v>
      </c>
      <c r="P474" s="522">
        <v>2377.71</v>
      </c>
      <c r="Q474" s="408">
        <v>24173</v>
      </c>
      <c r="R474" s="522">
        <v>2345.3200000000002</v>
      </c>
      <c r="S474" s="582">
        <v>334</v>
      </c>
      <c r="T474" s="541">
        <v>32.4</v>
      </c>
      <c r="U474" s="419">
        <v>4620005</v>
      </c>
      <c r="V474" s="527" t="s">
        <v>6</v>
      </c>
    </row>
    <row r="475" spans="1:22" s="413" customFormat="1" ht="11.45" customHeight="1" x14ac:dyDescent="0.15">
      <c r="A475" s="524" t="s">
        <v>1207</v>
      </c>
      <c r="B475" s="546" t="s">
        <v>1208</v>
      </c>
      <c r="C475" s="408">
        <v>8454</v>
      </c>
      <c r="D475" s="522">
        <v>4545.34</v>
      </c>
      <c r="E475" s="408">
        <v>5454</v>
      </c>
      <c r="F475" s="522">
        <v>2932.39</v>
      </c>
      <c r="G475" s="408">
        <v>3000</v>
      </c>
      <c r="H475" s="522">
        <v>1612.96</v>
      </c>
      <c r="I475" s="408">
        <v>182</v>
      </c>
      <c r="J475" s="522">
        <v>98.05</v>
      </c>
      <c r="K475" s="408">
        <v>594</v>
      </c>
      <c r="L475" s="522">
        <v>319.27999999999997</v>
      </c>
      <c r="M475" s="525">
        <v>-411</v>
      </c>
      <c r="N475" s="541">
        <v>-221.23</v>
      </c>
      <c r="O475" s="408">
        <v>8637</v>
      </c>
      <c r="P475" s="522">
        <v>4643.3900000000003</v>
      </c>
      <c r="Q475" s="408">
        <v>6048</v>
      </c>
      <c r="R475" s="522">
        <v>3251.67</v>
      </c>
      <c r="S475" s="548">
        <v>2589</v>
      </c>
      <c r="T475" s="579">
        <v>1391.72</v>
      </c>
      <c r="U475" s="419">
        <v>4620007</v>
      </c>
      <c r="V475" s="527" t="s">
        <v>6</v>
      </c>
    </row>
    <row r="476" spans="1:22" s="413" customFormat="1" ht="11.45" customHeight="1" x14ac:dyDescent="0.15">
      <c r="A476" s="524" t="s">
        <v>1209</v>
      </c>
      <c r="B476" s="546" t="s">
        <v>1210</v>
      </c>
      <c r="C476" s="408">
        <v>3387</v>
      </c>
      <c r="D476" s="522">
        <v>4061.52</v>
      </c>
      <c r="E476" s="408">
        <v>2967</v>
      </c>
      <c r="F476" s="522">
        <v>3557.98</v>
      </c>
      <c r="G476" s="408">
        <v>420</v>
      </c>
      <c r="H476" s="522">
        <v>503.54</v>
      </c>
      <c r="I476" s="408">
        <v>23</v>
      </c>
      <c r="J476" s="522">
        <v>27.98</v>
      </c>
      <c r="K476" s="408">
        <v>861</v>
      </c>
      <c r="L476" s="522">
        <v>1032.1099999999999</v>
      </c>
      <c r="M476" s="582">
        <v>-837</v>
      </c>
      <c r="N476" s="579">
        <v>-1004.13</v>
      </c>
      <c r="O476" s="408">
        <v>3411</v>
      </c>
      <c r="P476" s="522">
        <v>4089.5</v>
      </c>
      <c r="Q476" s="408">
        <v>3828</v>
      </c>
      <c r="R476" s="522">
        <v>4590.09</v>
      </c>
      <c r="S476" s="582">
        <v>-417</v>
      </c>
      <c r="T476" s="541">
        <v>-500.59</v>
      </c>
      <c r="U476" s="419">
        <v>4620014</v>
      </c>
      <c r="V476" s="527" t="s">
        <v>6</v>
      </c>
    </row>
    <row r="477" spans="1:22" s="413" customFormat="1" ht="11.45" customHeight="1" x14ac:dyDescent="0.15">
      <c r="A477" s="524" t="s">
        <v>1211</v>
      </c>
      <c r="B477" s="546" t="s">
        <v>1212</v>
      </c>
      <c r="C477" s="408">
        <v>43140</v>
      </c>
      <c r="D477" s="522">
        <v>2109.83</v>
      </c>
      <c r="E477" s="408">
        <v>35405</v>
      </c>
      <c r="F477" s="522">
        <v>1731.53</v>
      </c>
      <c r="G477" s="408">
        <v>7735</v>
      </c>
      <c r="H477" s="522">
        <v>378.31</v>
      </c>
      <c r="I477" s="408">
        <v>1562</v>
      </c>
      <c r="J477" s="522">
        <v>76.37</v>
      </c>
      <c r="K477" s="408">
        <v>4798</v>
      </c>
      <c r="L477" s="522">
        <v>234.67</v>
      </c>
      <c r="M477" s="576">
        <v>-3237</v>
      </c>
      <c r="N477" s="541">
        <v>-158.30000000000001</v>
      </c>
      <c r="O477" s="408">
        <v>44701</v>
      </c>
      <c r="P477" s="522">
        <v>2186.21</v>
      </c>
      <c r="Q477" s="408">
        <v>40203</v>
      </c>
      <c r="R477" s="522">
        <v>1966.2</v>
      </c>
      <c r="S477" s="548">
        <v>4499</v>
      </c>
      <c r="T477" s="541">
        <v>220.01</v>
      </c>
      <c r="U477" s="419">
        <v>4620019</v>
      </c>
      <c r="V477" s="527" t="s">
        <v>6</v>
      </c>
    </row>
    <row r="478" spans="1:22" s="413" customFormat="1" ht="11.45" customHeight="1" x14ac:dyDescent="0.15">
      <c r="A478" s="524" t="s">
        <v>1213</v>
      </c>
      <c r="B478" s="546" t="s">
        <v>1214</v>
      </c>
      <c r="C478" s="408">
        <v>29679</v>
      </c>
      <c r="D478" s="522">
        <v>2045.43</v>
      </c>
      <c r="E478" s="408">
        <v>23732</v>
      </c>
      <c r="F478" s="522">
        <v>1635.56</v>
      </c>
      <c r="G478" s="408">
        <v>5947</v>
      </c>
      <c r="H478" s="522">
        <v>409.87</v>
      </c>
      <c r="I478" s="408">
        <v>7171</v>
      </c>
      <c r="J478" s="522">
        <v>494.2</v>
      </c>
      <c r="K478" s="408">
        <v>9846</v>
      </c>
      <c r="L478" s="522">
        <v>678.56</v>
      </c>
      <c r="M478" s="576">
        <v>-2675</v>
      </c>
      <c r="N478" s="541">
        <v>-184.35</v>
      </c>
      <c r="O478" s="408">
        <v>36850</v>
      </c>
      <c r="P478" s="522">
        <v>2539.63</v>
      </c>
      <c r="Q478" s="408">
        <v>33578</v>
      </c>
      <c r="R478" s="522">
        <v>2314.12</v>
      </c>
      <c r="S478" s="548">
        <v>3272</v>
      </c>
      <c r="T478" s="541">
        <v>225.51</v>
      </c>
      <c r="U478" s="419">
        <v>4625401</v>
      </c>
      <c r="V478" s="527" t="s">
        <v>6</v>
      </c>
    </row>
    <row r="479" spans="1:22" s="413" customFormat="1" ht="11.45" customHeight="1" x14ac:dyDescent="0.15">
      <c r="A479" s="524" t="s">
        <v>1215</v>
      </c>
      <c r="B479" s="546" t="s">
        <v>1216</v>
      </c>
      <c r="C479" s="408">
        <v>15431</v>
      </c>
      <c r="D479" s="522">
        <v>1604.17</v>
      </c>
      <c r="E479" s="408">
        <v>12554</v>
      </c>
      <c r="F479" s="522">
        <v>1305.1099999999999</v>
      </c>
      <c r="G479" s="408">
        <v>2877</v>
      </c>
      <c r="H479" s="522">
        <v>299.06</v>
      </c>
      <c r="I479" s="408">
        <v>2940</v>
      </c>
      <c r="J479" s="522">
        <v>305.66000000000003</v>
      </c>
      <c r="K479" s="408">
        <v>4357</v>
      </c>
      <c r="L479" s="522">
        <v>452.96</v>
      </c>
      <c r="M479" s="576">
        <v>-1417</v>
      </c>
      <c r="N479" s="541">
        <v>-147.30000000000001</v>
      </c>
      <c r="O479" s="408">
        <v>18371</v>
      </c>
      <c r="P479" s="522">
        <v>1909.83</v>
      </c>
      <c r="Q479" s="408">
        <v>16911</v>
      </c>
      <c r="R479" s="522">
        <v>1758.07</v>
      </c>
      <c r="S479" s="548">
        <v>1460</v>
      </c>
      <c r="T479" s="541">
        <v>151.76</v>
      </c>
      <c r="U479" s="419">
        <v>4625402</v>
      </c>
      <c r="V479" s="527" t="s">
        <v>6</v>
      </c>
    </row>
    <row r="480" spans="1:22" s="413" customFormat="1" ht="6" customHeight="1" x14ac:dyDescent="0.15">
      <c r="A480" s="1184" t="s">
        <v>2566</v>
      </c>
      <c r="B480" s="1184"/>
      <c r="C480" s="1184"/>
      <c r="D480" s="1184"/>
      <c r="E480" s="1184"/>
      <c r="F480" s="1184"/>
      <c r="G480" s="1184"/>
      <c r="H480" s="1184"/>
      <c r="I480" s="1184"/>
      <c r="J480" s="1184"/>
      <c r="K480" s="1184"/>
      <c r="L480" s="1184"/>
      <c r="M480" s="1184"/>
      <c r="N480" s="1184"/>
      <c r="O480" s="1184"/>
      <c r="P480" s="1184"/>
      <c r="Q480" s="1184"/>
      <c r="R480" s="1184"/>
      <c r="S480" s="1184"/>
      <c r="T480" s="1184"/>
      <c r="U480" s="1184"/>
      <c r="V480" s="527" t="s">
        <v>6</v>
      </c>
    </row>
    <row r="481" spans="1:22" ht="9" customHeight="1" x14ac:dyDescent="0.15">
      <c r="A481" s="1200" t="s">
        <v>3167</v>
      </c>
      <c r="B481" s="1200"/>
      <c r="C481" s="1200"/>
      <c r="D481" s="1200"/>
      <c r="E481" s="1200"/>
      <c r="F481" s="1200"/>
      <c r="G481" s="1200"/>
      <c r="H481" s="1200"/>
      <c r="I481" s="1200"/>
      <c r="J481" s="1200"/>
      <c r="K481" s="1200"/>
      <c r="L481" s="1200"/>
      <c r="M481" s="1200"/>
      <c r="N481" s="1200"/>
      <c r="O481" s="1200"/>
      <c r="P481" s="1200"/>
      <c r="Q481" s="1200"/>
      <c r="R481" s="1200"/>
      <c r="S481" s="1200"/>
      <c r="T481" s="1200"/>
      <c r="U481" s="1200"/>
      <c r="V481" s="527" t="s">
        <v>6</v>
      </c>
    </row>
    <row r="482" spans="1:22" s="427" customFormat="1" ht="9" customHeight="1" x14ac:dyDescent="0.15">
      <c r="A482" s="1200" t="s">
        <v>2408</v>
      </c>
      <c r="B482" s="1200"/>
      <c r="C482" s="1200"/>
      <c r="D482" s="1200"/>
      <c r="E482" s="1200"/>
      <c r="F482" s="1200"/>
      <c r="G482" s="1200"/>
      <c r="H482" s="1200"/>
      <c r="I482" s="1200"/>
      <c r="J482" s="1200"/>
      <c r="K482" s="1200"/>
      <c r="L482" s="1200"/>
      <c r="M482" s="1200"/>
      <c r="N482" s="1200"/>
      <c r="O482" s="1200"/>
      <c r="P482" s="1200"/>
      <c r="Q482" s="1200"/>
      <c r="R482" s="1200"/>
      <c r="S482" s="1200"/>
      <c r="T482" s="1200"/>
      <c r="U482" s="1200"/>
      <c r="V482" s="527" t="s">
        <v>6</v>
      </c>
    </row>
    <row r="483" spans="1:22" s="427" customFormat="1" ht="7.5" customHeight="1" x14ac:dyDescent="0.15">
      <c r="A483" s="161" t="s">
        <v>5</v>
      </c>
      <c r="B483" s="161" t="s">
        <v>5</v>
      </c>
      <c r="C483" s="161" t="s">
        <v>5</v>
      </c>
      <c r="D483" s="161" t="s">
        <v>5</v>
      </c>
      <c r="E483" s="161" t="s">
        <v>5</v>
      </c>
      <c r="F483" s="161" t="s">
        <v>5</v>
      </c>
      <c r="G483" s="161" t="s">
        <v>5</v>
      </c>
      <c r="H483" s="161" t="s">
        <v>5</v>
      </c>
      <c r="I483" s="161" t="s">
        <v>5</v>
      </c>
      <c r="J483" s="161" t="s">
        <v>5</v>
      </c>
      <c r="K483" s="161" t="s">
        <v>5</v>
      </c>
      <c r="L483" s="161" t="s">
        <v>5</v>
      </c>
      <c r="M483" s="161" t="s">
        <v>5</v>
      </c>
      <c r="N483" s="161" t="s">
        <v>5</v>
      </c>
      <c r="O483" s="161" t="s">
        <v>5</v>
      </c>
      <c r="P483" s="161" t="s">
        <v>5</v>
      </c>
      <c r="Q483" s="161" t="s">
        <v>5</v>
      </c>
      <c r="R483" s="161" t="s">
        <v>5</v>
      </c>
      <c r="S483" s="161" t="s">
        <v>5</v>
      </c>
      <c r="T483" s="161" t="s">
        <v>5</v>
      </c>
      <c r="U483" s="161" t="s">
        <v>5</v>
      </c>
      <c r="V483" s="161" t="s">
        <v>7</v>
      </c>
    </row>
  </sheetData>
  <mergeCells count="59">
    <mergeCell ref="A2:U2"/>
    <mergeCell ref="A3:U3"/>
    <mergeCell ref="A4:U4"/>
    <mergeCell ref="A1:U1"/>
    <mergeCell ref="U5:U7"/>
    <mergeCell ref="C6:D6"/>
    <mergeCell ref="E6:F6"/>
    <mergeCell ref="G6:H6"/>
    <mergeCell ref="I6:J6"/>
    <mergeCell ref="A5:A7"/>
    <mergeCell ref="B5:B7"/>
    <mergeCell ref="C5:H5"/>
    <mergeCell ref="I5:N5"/>
    <mergeCell ref="O5:T5"/>
    <mergeCell ref="K6:L6"/>
    <mergeCell ref="M6:N6"/>
    <mergeCell ref="O6:P6"/>
    <mergeCell ref="Q6:R6"/>
    <mergeCell ref="S6:T6"/>
    <mergeCell ref="A9:U9"/>
    <mergeCell ref="A21:U21"/>
    <mergeCell ref="A30:U30"/>
    <mergeCell ref="A40:U40"/>
    <mergeCell ref="A53:U53"/>
    <mergeCell ref="A62:U62"/>
    <mergeCell ref="A71:U71"/>
    <mergeCell ref="A92:U92"/>
    <mergeCell ref="A115:U115"/>
    <mergeCell ref="A132:U132"/>
    <mergeCell ref="A142:U142"/>
    <mergeCell ref="A162:U162"/>
    <mergeCell ref="A170:U170"/>
    <mergeCell ref="A181:U181"/>
    <mergeCell ref="A195:U195"/>
    <mergeCell ref="A209:U209"/>
    <mergeCell ref="A221:U221"/>
    <mergeCell ref="A235:U235"/>
    <mergeCell ref="A240:U240"/>
    <mergeCell ref="A253:U253"/>
    <mergeCell ref="A262:U262"/>
    <mergeCell ref="A277:U277"/>
    <mergeCell ref="A291:U291"/>
    <mergeCell ref="A304:U304"/>
    <mergeCell ref="A312:U312"/>
    <mergeCell ref="A322:U322"/>
    <mergeCell ref="A330:U330"/>
    <mergeCell ref="A347:U347"/>
    <mergeCell ref="A362:U362"/>
    <mergeCell ref="A383:U383"/>
    <mergeCell ref="A393:U393"/>
    <mergeCell ref="A402:U402"/>
    <mergeCell ref="A480:U480"/>
    <mergeCell ref="A481:U481"/>
    <mergeCell ref="A482:U482"/>
    <mergeCell ref="A416:U416"/>
    <mergeCell ref="A426:U426"/>
    <mergeCell ref="A449:U449"/>
    <mergeCell ref="A461:U461"/>
    <mergeCell ref="A472:U472"/>
  </mergeCells>
  <hyperlinks>
    <hyperlink ref="A1:H1" location="Inhalt!A1" display="Zum Inhaltsverzeichnis" xr:uid="{708D92BC-C988-4D92-AED6-31F82BB33CC3}"/>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07265-903F-44CB-A298-6BC654F84275}">
  <dimension ref="A1:T483"/>
  <sheetViews>
    <sheetView showGridLines="0" zoomScaleNormal="100" zoomScaleSheetLayoutView="100" zoomScalePageLayoutView="110" workbookViewId="0">
      <selection sqref="A1:S1"/>
    </sheetView>
  </sheetViews>
  <sheetFormatPr baseColWidth="10" defaultColWidth="11.42578125" defaultRowHeight="9" x14ac:dyDescent="0.15"/>
  <cols>
    <col min="1" max="1" width="6.7109375" style="416" customWidth="1"/>
    <col min="2" max="2" width="30.7109375" style="416" customWidth="1"/>
    <col min="3" max="3" width="8.85546875" style="428" customWidth="1"/>
    <col min="4" max="4" width="8.85546875" style="429" customWidth="1"/>
    <col min="5" max="5" width="8.85546875" style="428" customWidth="1"/>
    <col min="6" max="6" width="8.85546875" style="429" customWidth="1"/>
    <col min="7" max="7" width="8.85546875" style="428" customWidth="1"/>
    <col min="8" max="8" width="8.85546875" style="429" customWidth="1"/>
    <col min="9" max="9" width="8.42578125" style="428" customWidth="1"/>
    <col min="10" max="10" width="8.42578125" style="429" customWidth="1"/>
    <col min="11" max="11" width="8.42578125" style="428" customWidth="1"/>
    <col min="12" max="12" width="8.42578125" style="429" customWidth="1"/>
    <col min="13" max="13" width="8.42578125" style="428" customWidth="1"/>
    <col min="14" max="14" width="8.42578125" style="429" customWidth="1"/>
    <col min="15" max="15" width="8.42578125" style="428" customWidth="1"/>
    <col min="16" max="16" width="8.42578125" style="429" customWidth="1"/>
    <col min="17" max="17" width="8.42578125" style="428" customWidth="1"/>
    <col min="18" max="18" width="8.42578125" style="429" customWidth="1"/>
    <col min="19" max="19" width="6.7109375" style="466" customWidth="1"/>
    <col min="20" max="20" width="5.7109375" style="416" bestFit="1" customWidth="1"/>
    <col min="21" max="16384" width="11.42578125" style="416"/>
  </cols>
  <sheetData>
    <row r="1" spans="1:20" ht="24" customHeight="1" x14ac:dyDescent="0.15">
      <c r="A1" s="1172" t="s">
        <v>15</v>
      </c>
      <c r="B1" s="1172"/>
      <c r="C1" s="1172"/>
      <c r="D1" s="1172"/>
      <c r="E1" s="1172"/>
      <c r="F1" s="1172"/>
      <c r="G1" s="1172"/>
      <c r="H1" s="1172"/>
      <c r="I1" s="1172"/>
      <c r="J1" s="1172"/>
      <c r="K1" s="1172"/>
      <c r="L1" s="1172"/>
      <c r="M1" s="1172"/>
      <c r="N1" s="1172"/>
      <c r="O1" s="1172"/>
      <c r="P1" s="1172"/>
      <c r="Q1" s="1172"/>
      <c r="R1" s="1172"/>
      <c r="S1" s="1172"/>
      <c r="T1" s="527" t="s">
        <v>6</v>
      </c>
    </row>
    <row r="2" spans="1:20" s="508" customFormat="1" ht="12" customHeight="1" x14ac:dyDescent="0.2">
      <c r="A2" s="1265" t="s">
        <v>3166</v>
      </c>
      <c r="B2" s="1265"/>
      <c r="C2" s="1265"/>
      <c r="D2" s="1265"/>
      <c r="E2" s="1265"/>
      <c r="F2" s="1265"/>
      <c r="G2" s="1265"/>
      <c r="H2" s="1265"/>
      <c r="I2" s="1265"/>
      <c r="J2" s="1265"/>
      <c r="K2" s="1265"/>
      <c r="L2" s="1265"/>
      <c r="M2" s="1265"/>
      <c r="N2" s="1265"/>
      <c r="O2" s="1265"/>
      <c r="P2" s="1265"/>
      <c r="Q2" s="1265"/>
      <c r="R2" s="1265"/>
      <c r="S2" s="1265"/>
      <c r="T2" s="527" t="s">
        <v>6</v>
      </c>
    </row>
    <row r="3" spans="1:20" s="508" customFormat="1" ht="15.95" customHeight="1" x14ac:dyDescent="0.2">
      <c r="A3" s="1205" t="s">
        <v>2436</v>
      </c>
      <c r="B3" s="1205"/>
      <c r="C3" s="1205"/>
      <c r="D3" s="1205"/>
      <c r="E3" s="1205"/>
      <c r="F3" s="1205"/>
      <c r="G3" s="1205"/>
      <c r="H3" s="1205"/>
      <c r="I3" s="1205"/>
      <c r="J3" s="1205"/>
      <c r="K3" s="1205"/>
      <c r="L3" s="1205"/>
      <c r="M3" s="1205"/>
      <c r="N3" s="1205"/>
      <c r="O3" s="1205"/>
      <c r="P3" s="1205"/>
      <c r="Q3" s="1205"/>
      <c r="R3" s="1205"/>
      <c r="S3" s="1205"/>
      <c r="T3" s="527" t="s">
        <v>6</v>
      </c>
    </row>
    <row r="4" spans="1:20" s="413" customFormat="1" ht="3.95" customHeight="1" x14ac:dyDescent="0.15">
      <c r="A4" s="1246" t="s">
        <v>2526</v>
      </c>
      <c r="B4" s="1246"/>
      <c r="C4" s="1246"/>
      <c r="D4" s="1246"/>
      <c r="E4" s="1246"/>
      <c r="F4" s="1246"/>
      <c r="G4" s="1246"/>
      <c r="H4" s="1246"/>
      <c r="I4" s="1246"/>
      <c r="J4" s="1246"/>
      <c r="K4" s="1246"/>
      <c r="L4" s="1246"/>
      <c r="M4" s="1246"/>
      <c r="N4" s="1246"/>
      <c r="O4" s="1246"/>
      <c r="P4" s="1246"/>
      <c r="Q4" s="1246"/>
      <c r="R4" s="1246"/>
      <c r="S4" s="1246"/>
      <c r="T4" s="527" t="s">
        <v>6</v>
      </c>
    </row>
    <row r="5" spans="1:20" s="458" customFormat="1" ht="20.100000000000001" customHeight="1" x14ac:dyDescent="0.15">
      <c r="A5" s="1255" t="s">
        <v>248</v>
      </c>
      <c r="B5" s="1245" t="s">
        <v>1694</v>
      </c>
      <c r="C5" s="1245" t="s">
        <v>1709</v>
      </c>
      <c r="D5" s="1245"/>
      <c r="E5" s="1245"/>
      <c r="F5" s="1245"/>
      <c r="G5" s="1245"/>
      <c r="H5" s="1245"/>
      <c r="I5" s="1245" t="s">
        <v>2545</v>
      </c>
      <c r="J5" s="1245"/>
      <c r="K5" s="1245"/>
      <c r="L5" s="1245"/>
      <c r="M5" s="1245"/>
      <c r="N5" s="1245"/>
      <c r="O5" s="1245"/>
      <c r="P5" s="1245"/>
      <c r="Q5" s="1245"/>
      <c r="R5" s="1245"/>
      <c r="S5" s="1262" t="s">
        <v>248</v>
      </c>
      <c r="T5" s="527" t="s">
        <v>6</v>
      </c>
    </row>
    <row r="6" spans="1:20" s="458" customFormat="1" ht="35.1" customHeight="1" x14ac:dyDescent="0.15">
      <c r="A6" s="1256"/>
      <c r="B6" s="1245"/>
      <c r="C6" s="1245" t="s">
        <v>1707</v>
      </c>
      <c r="D6" s="1245"/>
      <c r="E6" s="1245" t="s">
        <v>1705</v>
      </c>
      <c r="F6" s="1245"/>
      <c r="G6" s="1245" t="s">
        <v>1708</v>
      </c>
      <c r="H6" s="1245"/>
      <c r="I6" s="1245" t="s">
        <v>12</v>
      </c>
      <c r="J6" s="1245"/>
      <c r="K6" s="1245" t="s">
        <v>1710</v>
      </c>
      <c r="L6" s="1245"/>
      <c r="M6" s="1245" t="s">
        <v>1711</v>
      </c>
      <c r="N6" s="1245"/>
      <c r="O6" s="1245" t="s">
        <v>1712</v>
      </c>
      <c r="P6" s="1245"/>
      <c r="Q6" s="1245" t="s">
        <v>1713</v>
      </c>
      <c r="R6" s="1245"/>
      <c r="S6" s="1263"/>
      <c r="T6" s="527" t="s">
        <v>6</v>
      </c>
    </row>
    <row r="7" spans="1:20" s="458" customFormat="1" ht="20.100000000000001" customHeight="1" x14ac:dyDescent="0.15">
      <c r="A7" s="1257"/>
      <c r="B7" s="1245"/>
      <c r="C7" s="397" t="s">
        <v>126</v>
      </c>
      <c r="D7" s="398" t="s">
        <v>1217</v>
      </c>
      <c r="E7" s="397" t="s">
        <v>126</v>
      </c>
      <c r="F7" s="398" t="s">
        <v>1217</v>
      </c>
      <c r="G7" s="397" t="s">
        <v>126</v>
      </c>
      <c r="H7" s="398" t="s">
        <v>1217</v>
      </c>
      <c r="I7" s="397" t="s">
        <v>126</v>
      </c>
      <c r="J7" s="398" t="s">
        <v>1217</v>
      </c>
      <c r="K7" s="397" t="s">
        <v>126</v>
      </c>
      <c r="L7" s="398" t="s">
        <v>1217</v>
      </c>
      <c r="M7" s="397" t="s">
        <v>126</v>
      </c>
      <c r="N7" s="398" t="s">
        <v>1217</v>
      </c>
      <c r="O7" s="397" t="s">
        <v>126</v>
      </c>
      <c r="P7" s="398" t="s">
        <v>1217</v>
      </c>
      <c r="Q7" s="397" t="s">
        <v>126</v>
      </c>
      <c r="R7" s="398" t="s">
        <v>1217</v>
      </c>
      <c r="S7" s="1264"/>
      <c r="T7" s="527" t="s">
        <v>6</v>
      </c>
    </row>
    <row r="8" spans="1:20" s="458" customFormat="1" ht="3.95" customHeight="1" x14ac:dyDescent="0.15">
      <c r="A8" s="561" t="s">
        <v>2230</v>
      </c>
      <c r="B8" s="495" t="s">
        <v>2519</v>
      </c>
      <c r="C8" s="496" t="s">
        <v>2546</v>
      </c>
      <c r="D8" s="497" t="s">
        <v>2547</v>
      </c>
      <c r="E8" s="496" t="s">
        <v>2548</v>
      </c>
      <c r="F8" s="497" t="s">
        <v>2549</v>
      </c>
      <c r="G8" s="496" t="s">
        <v>2550</v>
      </c>
      <c r="H8" s="497" t="s">
        <v>2551</v>
      </c>
      <c r="I8" s="496" t="s">
        <v>2552</v>
      </c>
      <c r="J8" s="497" t="s">
        <v>2553</v>
      </c>
      <c r="K8" s="496" t="s">
        <v>2554</v>
      </c>
      <c r="L8" s="497" t="s">
        <v>2568</v>
      </c>
      <c r="M8" s="496" t="s">
        <v>2556</v>
      </c>
      <c r="N8" s="497" t="s">
        <v>2557</v>
      </c>
      <c r="O8" s="496" t="s">
        <v>2558</v>
      </c>
      <c r="P8" s="497" t="s">
        <v>2569</v>
      </c>
      <c r="Q8" s="496" t="s">
        <v>2560</v>
      </c>
      <c r="R8" s="497" t="s">
        <v>2561</v>
      </c>
      <c r="S8" s="561" t="s">
        <v>2230</v>
      </c>
      <c r="T8" s="527" t="s">
        <v>6</v>
      </c>
    </row>
    <row r="9" spans="1:20" s="417" customFormat="1" ht="15" customHeight="1" x14ac:dyDescent="0.15">
      <c r="A9" s="1212" t="s">
        <v>357</v>
      </c>
      <c r="B9" s="1212"/>
      <c r="C9" s="1212"/>
      <c r="D9" s="1212"/>
      <c r="E9" s="1212"/>
      <c r="F9" s="1212"/>
      <c r="G9" s="1212"/>
      <c r="H9" s="1212"/>
      <c r="I9" s="1212"/>
      <c r="J9" s="1212"/>
      <c r="K9" s="1212"/>
      <c r="L9" s="1212"/>
      <c r="M9" s="1212"/>
      <c r="N9" s="1212"/>
      <c r="O9" s="1212"/>
      <c r="P9" s="1212"/>
      <c r="Q9" s="1212"/>
      <c r="R9" s="1212"/>
      <c r="S9" s="1212"/>
      <c r="T9" s="527" t="s">
        <v>6</v>
      </c>
    </row>
    <row r="10" spans="1:20" s="413" customFormat="1" ht="11.25" customHeight="1" x14ac:dyDescent="0.15">
      <c r="A10" s="524">
        <v>151</v>
      </c>
      <c r="B10" s="546" t="s">
        <v>358</v>
      </c>
      <c r="C10" s="548">
        <v>13396</v>
      </c>
      <c r="D10" s="522">
        <v>75.489999999999995</v>
      </c>
      <c r="E10" s="408">
        <v>3805</v>
      </c>
      <c r="F10" s="522">
        <v>21.44</v>
      </c>
      <c r="G10" s="548">
        <v>9591</v>
      </c>
      <c r="H10" s="541">
        <v>54.05</v>
      </c>
      <c r="I10" s="522" t="s">
        <v>2049</v>
      </c>
      <c r="J10" s="522" t="s">
        <v>2049</v>
      </c>
      <c r="K10" s="408">
        <v>16</v>
      </c>
      <c r="L10" s="522">
        <v>0.09</v>
      </c>
      <c r="M10" s="408">
        <v>41664</v>
      </c>
      <c r="N10" s="522">
        <v>234.81</v>
      </c>
      <c r="O10" s="522" t="s">
        <v>2049</v>
      </c>
      <c r="P10" s="522" t="s">
        <v>2049</v>
      </c>
      <c r="Q10" s="522" t="s">
        <v>2049</v>
      </c>
      <c r="R10" s="522" t="s">
        <v>2049</v>
      </c>
      <c r="S10" s="525">
        <v>151</v>
      </c>
      <c r="T10" s="527" t="s">
        <v>6</v>
      </c>
    </row>
    <row r="11" spans="1:20" s="413" customFormat="1" ht="11.25" customHeight="1" x14ac:dyDescent="0.15">
      <c r="A11" s="524">
        <v>1510009</v>
      </c>
      <c r="B11" s="546" t="s">
        <v>360</v>
      </c>
      <c r="C11" s="408">
        <v>8417</v>
      </c>
      <c r="D11" s="522">
        <v>196.52</v>
      </c>
      <c r="E11" s="408">
        <v>3511</v>
      </c>
      <c r="F11" s="522">
        <v>81.99</v>
      </c>
      <c r="G11" s="548">
        <v>4905</v>
      </c>
      <c r="H11" s="541">
        <v>114.53</v>
      </c>
      <c r="I11" s="522" t="s">
        <v>2049</v>
      </c>
      <c r="J11" s="522" t="s">
        <v>2049</v>
      </c>
      <c r="K11" s="408">
        <v>710</v>
      </c>
      <c r="L11" s="522">
        <v>16.59</v>
      </c>
      <c r="M11" s="408">
        <v>22864</v>
      </c>
      <c r="N11" s="522">
        <v>533.84</v>
      </c>
      <c r="O11" s="522" t="s">
        <v>2049</v>
      </c>
      <c r="P11" s="522" t="s">
        <v>2049</v>
      </c>
      <c r="Q11" s="408">
        <v>5500</v>
      </c>
      <c r="R11" s="522">
        <v>128.41999999999999</v>
      </c>
      <c r="S11" s="525">
        <v>1510009</v>
      </c>
      <c r="T11" s="527" t="s">
        <v>6</v>
      </c>
    </row>
    <row r="12" spans="1:20" s="413" customFormat="1" ht="11.25" customHeight="1" x14ac:dyDescent="0.15">
      <c r="A12" s="524">
        <v>1510025</v>
      </c>
      <c r="B12" s="546" t="s">
        <v>362</v>
      </c>
      <c r="C12" s="408">
        <v>1702</v>
      </c>
      <c r="D12" s="522">
        <v>142.97</v>
      </c>
      <c r="E12" s="408">
        <v>1224</v>
      </c>
      <c r="F12" s="522">
        <v>102.84</v>
      </c>
      <c r="G12" s="548">
        <v>478</v>
      </c>
      <c r="H12" s="541">
        <v>40.119999999999997</v>
      </c>
      <c r="I12" s="522" t="s">
        <v>2049</v>
      </c>
      <c r="J12" s="522" t="s">
        <v>2049</v>
      </c>
      <c r="K12" s="408">
        <v>343</v>
      </c>
      <c r="L12" s="522">
        <v>28.85</v>
      </c>
      <c r="M12" s="408">
        <v>9134</v>
      </c>
      <c r="N12" s="522">
        <v>767.27</v>
      </c>
      <c r="O12" s="522" t="s">
        <v>2049</v>
      </c>
      <c r="P12" s="522" t="s">
        <v>2049</v>
      </c>
      <c r="Q12" s="408">
        <v>1000</v>
      </c>
      <c r="R12" s="522">
        <v>84.01</v>
      </c>
      <c r="S12" s="525">
        <v>1510025</v>
      </c>
      <c r="T12" s="527" t="s">
        <v>6</v>
      </c>
    </row>
    <row r="13" spans="1:20" s="413" customFormat="1" ht="11.25" customHeight="1" x14ac:dyDescent="0.15">
      <c r="A13" s="524">
        <v>1510040</v>
      </c>
      <c r="B13" s="546" t="s">
        <v>364</v>
      </c>
      <c r="C13" s="408" t="s">
        <v>2049</v>
      </c>
      <c r="D13" s="522" t="s">
        <v>2049</v>
      </c>
      <c r="E13" s="408">
        <v>144</v>
      </c>
      <c r="F13" s="522">
        <v>12.6</v>
      </c>
      <c r="G13" s="525">
        <v>-144</v>
      </c>
      <c r="H13" s="541">
        <v>-12.6</v>
      </c>
      <c r="I13" s="522" t="s">
        <v>2049</v>
      </c>
      <c r="J13" s="522" t="s">
        <v>2049</v>
      </c>
      <c r="K13" s="408">
        <v>38</v>
      </c>
      <c r="L13" s="522">
        <v>3.33</v>
      </c>
      <c r="M13" s="408">
        <v>4068</v>
      </c>
      <c r="N13" s="522">
        <v>356.76</v>
      </c>
      <c r="O13" s="522" t="s">
        <v>2049</v>
      </c>
      <c r="P13" s="522" t="s">
        <v>2049</v>
      </c>
      <c r="Q13" s="522" t="s">
        <v>2049</v>
      </c>
      <c r="R13" s="522" t="s">
        <v>2049</v>
      </c>
      <c r="S13" s="525">
        <v>1510040</v>
      </c>
      <c r="T13" s="527" t="s">
        <v>6</v>
      </c>
    </row>
    <row r="14" spans="1:20" s="413" customFormat="1" ht="11.25" customHeight="1" x14ac:dyDescent="0.15">
      <c r="A14" s="524">
        <v>1515401</v>
      </c>
      <c r="B14" s="546" t="s">
        <v>366</v>
      </c>
      <c r="C14" s="522" t="s">
        <v>2049</v>
      </c>
      <c r="D14" s="522" t="s">
        <v>2049</v>
      </c>
      <c r="E14" s="408">
        <v>207</v>
      </c>
      <c r="F14" s="522">
        <v>20.010000000000002</v>
      </c>
      <c r="G14" s="525">
        <v>-207</v>
      </c>
      <c r="H14" s="541">
        <v>-20.010000000000002</v>
      </c>
      <c r="I14" s="522" t="s">
        <v>2049</v>
      </c>
      <c r="J14" s="522" t="s">
        <v>2049</v>
      </c>
      <c r="K14" s="408">
        <v>35</v>
      </c>
      <c r="L14" s="522">
        <v>3.37</v>
      </c>
      <c r="M14" s="408">
        <v>6441</v>
      </c>
      <c r="N14" s="522">
        <v>622</v>
      </c>
      <c r="O14" s="548">
        <v>14205</v>
      </c>
      <c r="P14" s="522">
        <v>1371.75</v>
      </c>
      <c r="Q14" s="522" t="s">
        <v>2049</v>
      </c>
      <c r="R14" s="522" t="s">
        <v>2049</v>
      </c>
      <c r="S14" s="525">
        <v>1515401</v>
      </c>
      <c r="T14" s="527" t="s">
        <v>6</v>
      </c>
    </row>
    <row r="15" spans="1:20" s="413" customFormat="1" ht="11.25" customHeight="1" x14ac:dyDescent="0.15">
      <c r="A15" s="524">
        <v>1515402</v>
      </c>
      <c r="B15" s="546" t="s">
        <v>368</v>
      </c>
      <c r="C15" s="522">
        <v>6</v>
      </c>
      <c r="D15" s="522">
        <v>0.36</v>
      </c>
      <c r="E15" s="408">
        <v>579</v>
      </c>
      <c r="F15" s="522">
        <v>34.65</v>
      </c>
      <c r="G15" s="525">
        <v>-573</v>
      </c>
      <c r="H15" s="541">
        <v>-34.29</v>
      </c>
      <c r="I15" s="522" t="s">
        <v>2049</v>
      </c>
      <c r="J15" s="522" t="s">
        <v>2049</v>
      </c>
      <c r="K15" s="408">
        <v>823</v>
      </c>
      <c r="L15" s="522">
        <v>49.23</v>
      </c>
      <c r="M15" s="408">
        <v>6252</v>
      </c>
      <c r="N15" s="522">
        <v>373.98</v>
      </c>
      <c r="O15" s="522" t="s">
        <v>2049</v>
      </c>
      <c r="P15" s="522" t="s">
        <v>2049</v>
      </c>
      <c r="Q15" s="522" t="s">
        <v>2049</v>
      </c>
      <c r="R15" s="522" t="s">
        <v>2049</v>
      </c>
      <c r="S15" s="525">
        <v>1515402</v>
      </c>
      <c r="T15" s="527" t="s">
        <v>6</v>
      </c>
    </row>
    <row r="16" spans="1:20" s="413" customFormat="1" ht="11.25" customHeight="1" x14ac:dyDescent="0.15">
      <c r="A16" s="524">
        <v>1515403</v>
      </c>
      <c r="B16" s="546" t="s">
        <v>370</v>
      </c>
      <c r="C16" s="408">
        <v>2362</v>
      </c>
      <c r="D16" s="522">
        <v>261.97000000000003</v>
      </c>
      <c r="E16" s="408">
        <v>725</v>
      </c>
      <c r="F16" s="522">
        <v>80.45</v>
      </c>
      <c r="G16" s="548">
        <v>1637</v>
      </c>
      <c r="H16" s="541">
        <v>181.53</v>
      </c>
      <c r="I16" s="522" t="s">
        <v>2049</v>
      </c>
      <c r="J16" s="522" t="s">
        <v>2049</v>
      </c>
      <c r="K16" s="408">
        <v>20</v>
      </c>
      <c r="L16" s="522">
        <v>2.21</v>
      </c>
      <c r="M16" s="408">
        <v>12024</v>
      </c>
      <c r="N16" s="522">
        <v>1333.65</v>
      </c>
      <c r="O16" s="548">
        <v>3249</v>
      </c>
      <c r="P16" s="522">
        <v>360.34</v>
      </c>
      <c r="Q16" s="548">
        <v>1500</v>
      </c>
      <c r="R16" s="522">
        <v>166.37</v>
      </c>
      <c r="S16" s="525">
        <v>1515403</v>
      </c>
      <c r="T16" s="527" t="s">
        <v>6</v>
      </c>
    </row>
    <row r="17" spans="1:20" s="413" customFormat="1" ht="11.25" customHeight="1" x14ac:dyDescent="0.15">
      <c r="A17" s="524">
        <v>1515404</v>
      </c>
      <c r="B17" s="546" t="s">
        <v>372</v>
      </c>
      <c r="C17" s="408" t="s">
        <v>2049</v>
      </c>
      <c r="D17" s="522" t="s">
        <v>2049</v>
      </c>
      <c r="E17" s="408">
        <v>269</v>
      </c>
      <c r="F17" s="522">
        <v>17.29</v>
      </c>
      <c r="G17" s="525">
        <v>-269</v>
      </c>
      <c r="H17" s="541">
        <v>-17.29</v>
      </c>
      <c r="I17" s="522" t="s">
        <v>2049</v>
      </c>
      <c r="J17" s="522" t="s">
        <v>2049</v>
      </c>
      <c r="K17" s="408">
        <v>125</v>
      </c>
      <c r="L17" s="522">
        <v>8.01</v>
      </c>
      <c r="M17" s="408">
        <v>3701</v>
      </c>
      <c r="N17" s="522">
        <v>238.14</v>
      </c>
      <c r="O17" s="522" t="s">
        <v>2049</v>
      </c>
      <c r="P17" s="522" t="s">
        <v>2049</v>
      </c>
      <c r="Q17" s="548">
        <v>5</v>
      </c>
      <c r="R17" s="522">
        <v>0.34</v>
      </c>
      <c r="S17" s="525">
        <v>1515404</v>
      </c>
      <c r="T17" s="527" t="s">
        <v>6</v>
      </c>
    </row>
    <row r="18" spans="1:20" s="413" customFormat="1" ht="11.25" customHeight="1" x14ac:dyDescent="0.15">
      <c r="A18" s="524">
        <v>1515405</v>
      </c>
      <c r="B18" s="546" t="s">
        <v>374</v>
      </c>
      <c r="C18" s="408">
        <v>7675</v>
      </c>
      <c r="D18" s="522">
        <v>377.52</v>
      </c>
      <c r="E18" s="408">
        <v>3760</v>
      </c>
      <c r="F18" s="522">
        <v>184.96</v>
      </c>
      <c r="G18" s="548">
        <v>3915</v>
      </c>
      <c r="H18" s="541">
        <v>192.57</v>
      </c>
      <c r="I18" s="522" t="s">
        <v>2049</v>
      </c>
      <c r="J18" s="522" t="s">
        <v>2049</v>
      </c>
      <c r="K18" s="408">
        <v>125</v>
      </c>
      <c r="L18" s="522">
        <v>6.13</v>
      </c>
      <c r="M18" s="408">
        <v>32697</v>
      </c>
      <c r="N18" s="522">
        <v>1608.4</v>
      </c>
      <c r="O18" s="522" t="s">
        <v>2049</v>
      </c>
      <c r="P18" s="522" t="s">
        <v>2049</v>
      </c>
      <c r="Q18" s="522" t="s">
        <v>2049</v>
      </c>
      <c r="R18" s="522" t="s">
        <v>2049</v>
      </c>
      <c r="S18" s="525">
        <v>1515405</v>
      </c>
      <c r="T18" s="527" t="s">
        <v>6</v>
      </c>
    </row>
    <row r="19" spans="1:20" s="413" customFormat="1" ht="11.25" customHeight="1" x14ac:dyDescent="0.15">
      <c r="A19" s="524">
        <v>1515406</v>
      </c>
      <c r="B19" s="546" t="s">
        <v>376</v>
      </c>
      <c r="C19" s="408" t="s">
        <v>2049</v>
      </c>
      <c r="D19" s="522" t="s">
        <v>2049</v>
      </c>
      <c r="E19" s="408">
        <v>484</v>
      </c>
      <c r="F19" s="522">
        <v>19.73</v>
      </c>
      <c r="G19" s="525">
        <v>-484</v>
      </c>
      <c r="H19" s="541">
        <v>-19.73</v>
      </c>
      <c r="I19" s="522" t="s">
        <v>2049</v>
      </c>
      <c r="J19" s="522" t="s">
        <v>2049</v>
      </c>
      <c r="K19" s="408">
        <v>40</v>
      </c>
      <c r="L19" s="522">
        <v>1.62</v>
      </c>
      <c r="M19" s="408">
        <v>12102</v>
      </c>
      <c r="N19" s="522">
        <v>493.48</v>
      </c>
      <c r="O19" s="522" t="s">
        <v>2049</v>
      </c>
      <c r="P19" s="522" t="s">
        <v>2049</v>
      </c>
      <c r="Q19" s="522" t="s">
        <v>2049</v>
      </c>
      <c r="R19" s="522" t="s">
        <v>2049</v>
      </c>
      <c r="S19" s="525">
        <v>1515406</v>
      </c>
      <c r="T19" s="527" t="s">
        <v>6</v>
      </c>
    </row>
    <row r="20" spans="1:20" s="413" customFormat="1" ht="11.25" customHeight="1" x14ac:dyDescent="0.15">
      <c r="A20" s="524">
        <v>1515407</v>
      </c>
      <c r="B20" s="546" t="s">
        <v>378</v>
      </c>
      <c r="C20" s="408" t="s">
        <v>2049</v>
      </c>
      <c r="D20" s="522" t="s">
        <v>2049</v>
      </c>
      <c r="E20" s="408">
        <v>316</v>
      </c>
      <c r="F20" s="522">
        <v>21.33</v>
      </c>
      <c r="G20" s="525">
        <v>-316</v>
      </c>
      <c r="H20" s="541">
        <v>-21.33</v>
      </c>
      <c r="I20" s="522" t="s">
        <v>2049</v>
      </c>
      <c r="J20" s="522" t="s">
        <v>2049</v>
      </c>
      <c r="K20" s="408">
        <v>63</v>
      </c>
      <c r="L20" s="522">
        <v>4.28</v>
      </c>
      <c r="M20" s="408">
        <v>2091</v>
      </c>
      <c r="N20" s="522">
        <v>141.13</v>
      </c>
      <c r="O20" s="522" t="s">
        <v>2049</v>
      </c>
      <c r="P20" s="522" t="s">
        <v>2049</v>
      </c>
      <c r="Q20" s="522" t="s">
        <v>2049</v>
      </c>
      <c r="R20" s="522" t="s">
        <v>2049</v>
      </c>
      <c r="S20" s="525">
        <v>1515407</v>
      </c>
      <c r="T20" s="527" t="s">
        <v>6</v>
      </c>
    </row>
    <row r="21" spans="1:20" s="417" customFormat="1" ht="17.100000000000001" customHeight="1" x14ac:dyDescent="0.15">
      <c r="A21" s="1212" t="s">
        <v>379</v>
      </c>
      <c r="B21" s="1212"/>
      <c r="C21" s="1212"/>
      <c r="D21" s="1212"/>
      <c r="E21" s="1212"/>
      <c r="F21" s="1212"/>
      <c r="G21" s="1212"/>
      <c r="H21" s="1212"/>
      <c r="I21" s="1212"/>
      <c r="J21" s="1212"/>
      <c r="K21" s="1212"/>
      <c r="L21" s="1212"/>
      <c r="M21" s="1212"/>
      <c r="N21" s="1212"/>
      <c r="O21" s="1212"/>
      <c r="P21" s="1212"/>
      <c r="Q21" s="1212"/>
      <c r="R21" s="1212"/>
      <c r="S21" s="1212"/>
      <c r="T21" s="527" t="s">
        <v>6</v>
      </c>
    </row>
    <row r="22" spans="1:20" s="413" customFormat="1" ht="11.25" customHeight="1" x14ac:dyDescent="0.15">
      <c r="A22" s="524">
        <v>153</v>
      </c>
      <c r="B22" s="546" t="s">
        <v>380</v>
      </c>
      <c r="C22" s="548">
        <v>3622</v>
      </c>
      <c r="D22" s="522">
        <v>26.96</v>
      </c>
      <c r="E22" s="408">
        <v>4383</v>
      </c>
      <c r="F22" s="522">
        <v>32.619999999999997</v>
      </c>
      <c r="G22" s="525">
        <v>-761</v>
      </c>
      <c r="H22" s="541">
        <v>-5.67</v>
      </c>
      <c r="I22" s="522" t="s">
        <v>2049</v>
      </c>
      <c r="J22" s="522" t="s">
        <v>2049</v>
      </c>
      <c r="K22" s="522" t="s">
        <v>2049</v>
      </c>
      <c r="L22" s="522" t="s">
        <v>2049</v>
      </c>
      <c r="M22" s="408">
        <v>14526</v>
      </c>
      <c r="N22" s="522">
        <v>108.12</v>
      </c>
      <c r="O22" s="522" t="s">
        <v>2049</v>
      </c>
      <c r="P22" s="522" t="s">
        <v>2049</v>
      </c>
      <c r="Q22" s="522" t="s">
        <v>2049</v>
      </c>
      <c r="R22" s="522" t="s">
        <v>2049</v>
      </c>
      <c r="S22" s="525">
        <v>153</v>
      </c>
      <c r="T22" s="527" t="s">
        <v>6</v>
      </c>
    </row>
    <row r="23" spans="1:20" s="413" customFormat="1" ht="11.25" customHeight="1" x14ac:dyDescent="0.15">
      <c r="A23" s="524">
        <v>1530002</v>
      </c>
      <c r="B23" s="546" t="s">
        <v>381</v>
      </c>
      <c r="C23" s="522" t="s">
        <v>2049</v>
      </c>
      <c r="D23" s="522" t="s">
        <v>2049</v>
      </c>
      <c r="E23" s="408">
        <v>1096</v>
      </c>
      <c r="F23" s="522">
        <v>50.14</v>
      </c>
      <c r="G23" s="548">
        <v>-1096</v>
      </c>
      <c r="H23" s="541">
        <v>-50.14</v>
      </c>
      <c r="I23" s="522" t="s">
        <v>2049</v>
      </c>
      <c r="J23" s="522" t="s">
        <v>2049</v>
      </c>
      <c r="K23" s="522" t="s">
        <v>2049</v>
      </c>
      <c r="L23" s="522" t="s">
        <v>2049</v>
      </c>
      <c r="M23" s="408">
        <v>13996</v>
      </c>
      <c r="N23" s="522">
        <v>640.39</v>
      </c>
      <c r="O23" s="522" t="s">
        <v>2049</v>
      </c>
      <c r="P23" s="522" t="s">
        <v>2049</v>
      </c>
      <c r="Q23" s="522" t="s">
        <v>2049</v>
      </c>
      <c r="R23" s="522" t="s">
        <v>2049</v>
      </c>
      <c r="S23" s="525">
        <v>1530002</v>
      </c>
      <c r="T23" s="527" t="s">
        <v>6</v>
      </c>
    </row>
    <row r="24" spans="1:20" s="413" customFormat="1" ht="11.25" customHeight="1" x14ac:dyDescent="0.15">
      <c r="A24" s="524">
        <v>1530008</v>
      </c>
      <c r="B24" s="546" t="s">
        <v>383</v>
      </c>
      <c r="C24" s="408">
        <v>950</v>
      </c>
      <c r="D24" s="522">
        <v>122.63</v>
      </c>
      <c r="E24" s="408">
        <v>448</v>
      </c>
      <c r="F24" s="522">
        <v>57.8</v>
      </c>
      <c r="G24" s="548">
        <v>502</v>
      </c>
      <c r="H24" s="541">
        <v>64.83</v>
      </c>
      <c r="I24" s="522" t="s">
        <v>2049</v>
      </c>
      <c r="J24" s="522" t="s">
        <v>2049</v>
      </c>
      <c r="K24" s="522" t="s">
        <v>2049</v>
      </c>
      <c r="L24" s="522" t="s">
        <v>2049</v>
      </c>
      <c r="M24" s="408">
        <v>11808</v>
      </c>
      <c r="N24" s="522">
        <v>1524.19</v>
      </c>
      <c r="O24" s="522" t="s">
        <v>2049</v>
      </c>
      <c r="P24" s="522" t="s">
        <v>2049</v>
      </c>
      <c r="Q24" s="522" t="s">
        <v>2049</v>
      </c>
      <c r="R24" s="522" t="s">
        <v>2049</v>
      </c>
      <c r="S24" s="525">
        <v>1530008</v>
      </c>
      <c r="T24" s="527" t="s">
        <v>6</v>
      </c>
    </row>
    <row r="25" spans="1:20" s="413" customFormat="1" ht="11.25" customHeight="1" x14ac:dyDescent="0.15">
      <c r="A25" s="524">
        <v>1530012</v>
      </c>
      <c r="B25" s="546" t="s">
        <v>384</v>
      </c>
      <c r="C25" s="408" t="s">
        <v>2049</v>
      </c>
      <c r="D25" s="522" t="s">
        <v>2049</v>
      </c>
      <c r="E25" s="408">
        <v>459</v>
      </c>
      <c r="F25" s="522">
        <v>23.9</v>
      </c>
      <c r="G25" s="525">
        <v>-459</v>
      </c>
      <c r="H25" s="541">
        <v>-23.9</v>
      </c>
      <c r="I25" s="522" t="s">
        <v>2049</v>
      </c>
      <c r="J25" s="522" t="s">
        <v>2049</v>
      </c>
      <c r="K25" s="522" t="s">
        <v>2049</v>
      </c>
      <c r="L25" s="522" t="s">
        <v>2049</v>
      </c>
      <c r="M25" s="408">
        <v>6453</v>
      </c>
      <c r="N25" s="522">
        <v>336</v>
      </c>
      <c r="O25" s="522" t="s">
        <v>2049</v>
      </c>
      <c r="P25" s="522" t="s">
        <v>2049</v>
      </c>
      <c r="Q25" s="522" t="s">
        <v>2049</v>
      </c>
      <c r="R25" s="522" t="s">
        <v>2049</v>
      </c>
      <c r="S25" s="525">
        <v>1530012</v>
      </c>
      <c r="T25" s="527" t="s">
        <v>6</v>
      </c>
    </row>
    <row r="26" spans="1:20" s="413" customFormat="1" ht="11.25" customHeight="1" x14ac:dyDescent="0.15">
      <c r="A26" s="524">
        <v>1530016</v>
      </c>
      <c r="B26" s="546" t="s">
        <v>385</v>
      </c>
      <c r="C26" s="548">
        <v>12049</v>
      </c>
      <c r="D26" s="522">
        <v>2116.54</v>
      </c>
      <c r="E26" s="408">
        <v>1651</v>
      </c>
      <c r="F26" s="522">
        <v>290.04000000000002</v>
      </c>
      <c r="G26" s="548">
        <v>10398</v>
      </c>
      <c r="H26" s="776">
        <v>1826.5</v>
      </c>
      <c r="I26" s="522" t="s">
        <v>2049</v>
      </c>
      <c r="J26" s="522" t="s">
        <v>2049</v>
      </c>
      <c r="K26" s="522" t="s">
        <v>2049</v>
      </c>
      <c r="L26" s="522" t="s">
        <v>2049</v>
      </c>
      <c r="M26" s="408">
        <v>21680</v>
      </c>
      <c r="N26" s="522">
        <v>3808.12</v>
      </c>
      <c r="O26" s="522" t="s">
        <v>2049</v>
      </c>
      <c r="P26" s="522" t="s">
        <v>2049</v>
      </c>
      <c r="Q26" s="548">
        <v>4240</v>
      </c>
      <c r="R26" s="522">
        <v>744.71</v>
      </c>
      <c r="S26" s="525">
        <v>1530016</v>
      </c>
      <c r="T26" s="527" t="s">
        <v>6</v>
      </c>
    </row>
    <row r="27" spans="1:20" s="413" customFormat="1" ht="11.25" customHeight="1" x14ac:dyDescent="0.15">
      <c r="A27" s="524">
        <v>1530017</v>
      </c>
      <c r="B27" s="546" t="s">
        <v>386</v>
      </c>
      <c r="C27" s="408" t="s">
        <v>2049</v>
      </c>
      <c r="D27" s="522" t="s">
        <v>2049</v>
      </c>
      <c r="E27" s="408">
        <v>1355</v>
      </c>
      <c r="F27" s="522">
        <v>27.06</v>
      </c>
      <c r="G27" s="548">
        <v>-1355</v>
      </c>
      <c r="H27" s="541">
        <v>-27.06</v>
      </c>
      <c r="I27" s="522" t="s">
        <v>2049</v>
      </c>
      <c r="J27" s="522" t="s">
        <v>2049</v>
      </c>
      <c r="K27" s="522" t="s">
        <v>2049</v>
      </c>
      <c r="L27" s="522" t="s">
        <v>2049</v>
      </c>
      <c r="M27" s="408">
        <v>28977</v>
      </c>
      <c r="N27" s="522">
        <v>578.73</v>
      </c>
      <c r="O27" s="522" t="s">
        <v>2049</v>
      </c>
      <c r="P27" s="522" t="s">
        <v>2049</v>
      </c>
      <c r="Q27" s="408" t="s">
        <v>2049</v>
      </c>
      <c r="R27" s="522" t="s">
        <v>2049</v>
      </c>
      <c r="S27" s="525">
        <v>1530017</v>
      </c>
      <c r="T27" s="527" t="s">
        <v>6</v>
      </c>
    </row>
    <row r="28" spans="1:20" s="413" customFormat="1" ht="11.25" customHeight="1" x14ac:dyDescent="0.15">
      <c r="A28" s="524">
        <v>1530018</v>
      </c>
      <c r="B28" s="546" t="s">
        <v>3218</v>
      </c>
      <c r="C28" s="408">
        <v>1933</v>
      </c>
      <c r="D28" s="522">
        <v>131.35</v>
      </c>
      <c r="E28" s="408">
        <v>1569</v>
      </c>
      <c r="F28" s="522">
        <v>106.63</v>
      </c>
      <c r="G28" s="548">
        <v>364</v>
      </c>
      <c r="H28" s="541">
        <v>24.71</v>
      </c>
      <c r="I28" s="522" t="s">
        <v>2049</v>
      </c>
      <c r="J28" s="522" t="s">
        <v>2049</v>
      </c>
      <c r="K28" s="522" t="s">
        <v>2049</v>
      </c>
      <c r="L28" s="522" t="s">
        <v>2049</v>
      </c>
      <c r="M28" s="408">
        <v>16535</v>
      </c>
      <c r="N28" s="522">
        <v>1123.82</v>
      </c>
      <c r="O28" s="548">
        <v>14</v>
      </c>
      <c r="P28" s="522">
        <v>0.97</v>
      </c>
      <c r="Q28" s="548">
        <v>6000</v>
      </c>
      <c r="R28" s="522">
        <v>407.8</v>
      </c>
      <c r="S28" s="525">
        <v>1530018</v>
      </c>
      <c r="T28" s="527" t="s">
        <v>6</v>
      </c>
    </row>
    <row r="29" spans="1:20" s="413" customFormat="1" ht="11.25" customHeight="1" x14ac:dyDescent="0.15">
      <c r="A29" s="524">
        <v>1530019</v>
      </c>
      <c r="B29" s="546" t="s">
        <v>382</v>
      </c>
      <c r="C29" s="408">
        <v>940</v>
      </c>
      <c r="D29" s="522">
        <v>62.36</v>
      </c>
      <c r="E29" s="408">
        <v>926</v>
      </c>
      <c r="F29" s="522">
        <v>61.42</v>
      </c>
      <c r="G29" s="548">
        <v>14</v>
      </c>
      <c r="H29" s="541">
        <v>0.94</v>
      </c>
      <c r="I29" s="522" t="s">
        <v>2049</v>
      </c>
      <c r="J29" s="522" t="s">
        <v>2049</v>
      </c>
      <c r="K29" s="522" t="s">
        <v>2049</v>
      </c>
      <c r="L29" s="522" t="s">
        <v>2049</v>
      </c>
      <c r="M29" s="408">
        <v>14841</v>
      </c>
      <c r="N29" s="522">
        <v>984.77</v>
      </c>
      <c r="O29" s="522" t="s">
        <v>2049</v>
      </c>
      <c r="P29" s="522" t="s">
        <v>2049</v>
      </c>
      <c r="Q29" s="408" t="s">
        <v>2049</v>
      </c>
      <c r="R29" s="522" t="s">
        <v>2049</v>
      </c>
      <c r="S29" s="525">
        <v>1530019</v>
      </c>
      <c r="T29" s="527" t="s">
        <v>6</v>
      </c>
    </row>
    <row r="30" spans="1:20" s="417" customFormat="1" ht="17.100000000000001" customHeight="1" x14ac:dyDescent="0.15">
      <c r="A30" s="1212" t="s">
        <v>387</v>
      </c>
      <c r="B30" s="1212"/>
      <c r="C30" s="1212"/>
      <c r="D30" s="1212"/>
      <c r="E30" s="1212"/>
      <c r="F30" s="1212"/>
      <c r="G30" s="1212"/>
      <c r="H30" s="1212"/>
      <c r="I30" s="1212"/>
      <c r="J30" s="1212"/>
      <c r="K30" s="1212"/>
      <c r="L30" s="1212"/>
      <c r="M30" s="1212"/>
      <c r="N30" s="1212"/>
      <c r="O30" s="1212"/>
      <c r="P30" s="1212"/>
      <c r="Q30" s="1212"/>
      <c r="R30" s="1212"/>
      <c r="S30" s="1212"/>
      <c r="T30" s="527" t="s">
        <v>6</v>
      </c>
    </row>
    <row r="31" spans="1:20" s="413" customFormat="1" ht="11.25" customHeight="1" x14ac:dyDescent="0.15">
      <c r="A31" s="524">
        <v>154</v>
      </c>
      <c r="B31" s="546" t="s">
        <v>388</v>
      </c>
      <c r="C31" s="408">
        <v>18628</v>
      </c>
      <c r="D31" s="522">
        <v>203.98</v>
      </c>
      <c r="E31" s="408">
        <v>3999</v>
      </c>
      <c r="F31" s="522">
        <v>43.79</v>
      </c>
      <c r="G31" s="548">
        <v>14628</v>
      </c>
      <c r="H31" s="541">
        <v>160.19</v>
      </c>
      <c r="I31" s="522" t="s">
        <v>2049</v>
      </c>
      <c r="J31" s="522" t="s">
        <v>2049</v>
      </c>
      <c r="K31" s="408">
        <v>2774</v>
      </c>
      <c r="L31" s="522">
        <v>30.38</v>
      </c>
      <c r="M31" s="408">
        <v>74518</v>
      </c>
      <c r="N31" s="522">
        <v>816.01</v>
      </c>
      <c r="O31" s="522" t="s">
        <v>2049</v>
      </c>
      <c r="P31" s="522" t="s">
        <v>2049</v>
      </c>
      <c r="Q31" s="408">
        <v>23042</v>
      </c>
      <c r="R31" s="522">
        <v>252.32</v>
      </c>
      <c r="S31" s="525">
        <v>154</v>
      </c>
      <c r="T31" s="527" t="s">
        <v>6</v>
      </c>
    </row>
    <row r="32" spans="1:20" s="413" customFormat="1" ht="11.25" customHeight="1" x14ac:dyDescent="0.15">
      <c r="A32" s="524">
        <v>1540013</v>
      </c>
      <c r="B32" s="546" t="s">
        <v>390</v>
      </c>
      <c r="C32" s="408">
        <v>1893</v>
      </c>
      <c r="D32" s="522">
        <v>120.13</v>
      </c>
      <c r="E32" s="408">
        <v>3996</v>
      </c>
      <c r="F32" s="522">
        <v>253.6</v>
      </c>
      <c r="G32" s="548">
        <v>-2103</v>
      </c>
      <c r="H32" s="541">
        <v>-133.47</v>
      </c>
      <c r="I32" s="522" t="s">
        <v>2049</v>
      </c>
      <c r="J32" s="522" t="s">
        <v>2049</v>
      </c>
      <c r="K32" s="408">
        <v>450</v>
      </c>
      <c r="L32" s="522">
        <v>28.57</v>
      </c>
      <c r="M32" s="408">
        <v>40056</v>
      </c>
      <c r="N32" s="522">
        <v>2542.14</v>
      </c>
      <c r="O32" s="522" t="s">
        <v>2049</v>
      </c>
      <c r="P32" s="522" t="s">
        <v>2049</v>
      </c>
      <c r="Q32" s="408">
        <v>3000</v>
      </c>
      <c r="R32" s="522">
        <v>190.39</v>
      </c>
      <c r="S32" s="525">
        <v>1540013</v>
      </c>
      <c r="T32" s="527" t="s">
        <v>6</v>
      </c>
    </row>
    <row r="33" spans="1:20" s="413" customFormat="1" ht="11.25" customHeight="1" x14ac:dyDescent="0.15">
      <c r="A33" s="524">
        <v>1540014</v>
      </c>
      <c r="B33" s="546" t="s">
        <v>392</v>
      </c>
      <c r="C33" s="522">
        <v>4192</v>
      </c>
      <c r="D33" s="522">
        <v>347.56</v>
      </c>
      <c r="E33" s="408">
        <v>751</v>
      </c>
      <c r="F33" s="522">
        <v>62.24</v>
      </c>
      <c r="G33" s="540">
        <v>3442</v>
      </c>
      <c r="H33" s="541">
        <v>285.32</v>
      </c>
      <c r="I33" s="522" t="s">
        <v>2049</v>
      </c>
      <c r="J33" s="522" t="s">
        <v>2049</v>
      </c>
      <c r="K33" s="408">
        <v>25</v>
      </c>
      <c r="L33" s="522">
        <v>2.06</v>
      </c>
      <c r="M33" s="408">
        <v>17157</v>
      </c>
      <c r="N33" s="522">
        <v>1422.4</v>
      </c>
      <c r="O33" s="522" t="s">
        <v>2049</v>
      </c>
      <c r="P33" s="522" t="s">
        <v>2049</v>
      </c>
      <c r="Q33" s="408" t="s">
        <v>2049</v>
      </c>
      <c r="R33" s="522" t="s">
        <v>2049</v>
      </c>
      <c r="S33" s="525">
        <v>1540014</v>
      </c>
      <c r="T33" s="527" t="s">
        <v>6</v>
      </c>
    </row>
    <row r="34" spans="1:20" s="413" customFormat="1" ht="11.25" customHeight="1" x14ac:dyDescent="0.15">
      <c r="A34" s="524">
        <v>1540019</v>
      </c>
      <c r="B34" s="546" t="s">
        <v>394</v>
      </c>
      <c r="C34" s="522" t="s">
        <v>2049</v>
      </c>
      <c r="D34" s="522" t="s">
        <v>2049</v>
      </c>
      <c r="E34" s="408">
        <v>394</v>
      </c>
      <c r="F34" s="522">
        <v>35.4</v>
      </c>
      <c r="G34" s="540">
        <v>-394</v>
      </c>
      <c r="H34" s="541">
        <v>-35.4</v>
      </c>
      <c r="I34" s="522" t="s">
        <v>2049</v>
      </c>
      <c r="J34" s="522" t="s">
        <v>2049</v>
      </c>
      <c r="K34" s="408">
        <v>2</v>
      </c>
      <c r="L34" s="522">
        <v>0.15</v>
      </c>
      <c r="M34" s="408">
        <v>4332</v>
      </c>
      <c r="N34" s="522">
        <v>389.06</v>
      </c>
      <c r="O34" s="522" t="s">
        <v>2049</v>
      </c>
      <c r="P34" s="522" t="s">
        <v>2049</v>
      </c>
      <c r="Q34" s="408">
        <v>114</v>
      </c>
      <c r="R34" s="522">
        <v>10.23</v>
      </c>
      <c r="S34" s="525">
        <v>1540019</v>
      </c>
      <c r="T34" s="527" t="s">
        <v>6</v>
      </c>
    </row>
    <row r="35" spans="1:20" s="413" customFormat="1" ht="11.25" customHeight="1" x14ac:dyDescent="0.15">
      <c r="A35" s="524">
        <v>1540028</v>
      </c>
      <c r="B35" s="546" t="s">
        <v>396</v>
      </c>
      <c r="C35" s="522" t="s">
        <v>2049</v>
      </c>
      <c r="D35" s="522" t="s">
        <v>2049</v>
      </c>
      <c r="E35" s="408">
        <v>848</v>
      </c>
      <c r="F35" s="522">
        <v>33.4</v>
      </c>
      <c r="G35" s="540">
        <v>-848</v>
      </c>
      <c r="H35" s="541">
        <v>-33.4</v>
      </c>
      <c r="I35" s="522" t="s">
        <v>2049</v>
      </c>
      <c r="J35" s="522" t="s">
        <v>2049</v>
      </c>
      <c r="K35" s="522" t="s">
        <v>2049</v>
      </c>
      <c r="L35" s="522" t="s">
        <v>2049</v>
      </c>
      <c r="M35" s="408">
        <v>2426</v>
      </c>
      <c r="N35" s="522">
        <v>95.55</v>
      </c>
      <c r="O35" s="408">
        <v>2921</v>
      </c>
      <c r="P35" s="522">
        <v>115.03</v>
      </c>
      <c r="Q35" s="522" t="s">
        <v>2049</v>
      </c>
      <c r="R35" s="522" t="s">
        <v>2049</v>
      </c>
      <c r="S35" s="525">
        <v>1540028</v>
      </c>
      <c r="T35" s="527" t="s">
        <v>6</v>
      </c>
    </row>
    <row r="36" spans="1:20" s="413" customFormat="1" ht="11.25" customHeight="1" x14ac:dyDescent="0.15">
      <c r="A36" s="524">
        <v>1545401</v>
      </c>
      <c r="B36" s="546" t="s">
        <v>398</v>
      </c>
      <c r="C36" s="408">
        <v>1600</v>
      </c>
      <c r="D36" s="522">
        <v>354.77</v>
      </c>
      <c r="E36" s="408">
        <v>487</v>
      </c>
      <c r="F36" s="522">
        <v>108.09</v>
      </c>
      <c r="G36" s="548">
        <v>1113</v>
      </c>
      <c r="H36" s="541">
        <v>246.68</v>
      </c>
      <c r="I36" s="522" t="s">
        <v>2049</v>
      </c>
      <c r="J36" s="522" t="s">
        <v>2049</v>
      </c>
      <c r="K36" s="408">
        <v>75</v>
      </c>
      <c r="L36" s="522">
        <v>16.62</v>
      </c>
      <c r="M36" s="408">
        <v>7722</v>
      </c>
      <c r="N36" s="522">
        <v>1712.15</v>
      </c>
      <c r="O36" s="522" t="s">
        <v>2049</v>
      </c>
      <c r="P36" s="522" t="s">
        <v>2049</v>
      </c>
      <c r="Q36" s="408">
        <v>12300</v>
      </c>
      <c r="R36" s="522">
        <v>2727.27</v>
      </c>
      <c r="S36" s="525">
        <v>1545401</v>
      </c>
      <c r="T36" s="527" t="s">
        <v>6</v>
      </c>
    </row>
    <row r="37" spans="1:20" s="413" customFormat="1" ht="11.25" customHeight="1" x14ac:dyDescent="0.15">
      <c r="A37" s="524">
        <v>1545402</v>
      </c>
      <c r="B37" s="546" t="s">
        <v>400</v>
      </c>
      <c r="C37" s="522">
        <v>6300</v>
      </c>
      <c r="D37" s="522">
        <v>1709.17</v>
      </c>
      <c r="E37" s="408">
        <v>1221</v>
      </c>
      <c r="F37" s="522">
        <v>331.35</v>
      </c>
      <c r="G37" s="548">
        <v>5079</v>
      </c>
      <c r="H37" s="776">
        <v>1377.82</v>
      </c>
      <c r="I37" s="522" t="s">
        <v>2049</v>
      </c>
      <c r="J37" s="522" t="s">
        <v>2049</v>
      </c>
      <c r="K37" s="408">
        <v>76</v>
      </c>
      <c r="L37" s="522">
        <v>20.68</v>
      </c>
      <c r="M37" s="408">
        <v>25528</v>
      </c>
      <c r="N37" s="522">
        <v>6925.66</v>
      </c>
      <c r="O37" s="522" t="s">
        <v>2049</v>
      </c>
      <c r="P37" s="522" t="s">
        <v>2049</v>
      </c>
      <c r="Q37" s="408">
        <v>10066</v>
      </c>
      <c r="R37" s="522">
        <v>2730.87</v>
      </c>
      <c r="S37" s="525">
        <v>1545402</v>
      </c>
      <c r="T37" s="527" t="s">
        <v>6</v>
      </c>
    </row>
    <row r="38" spans="1:20" s="413" customFormat="1" ht="11.25" customHeight="1" x14ac:dyDescent="0.15">
      <c r="A38" s="524">
        <v>1545403</v>
      </c>
      <c r="B38" s="546" t="s">
        <v>402</v>
      </c>
      <c r="C38" s="408" t="s">
        <v>2049</v>
      </c>
      <c r="D38" s="522" t="s">
        <v>2049</v>
      </c>
      <c r="E38" s="408">
        <v>694</v>
      </c>
      <c r="F38" s="522">
        <v>121.7</v>
      </c>
      <c r="G38" s="540">
        <v>-694</v>
      </c>
      <c r="H38" s="541">
        <v>-121.7</v>
      </c>
      <c r="I38" s="522" t="s">
        <v>2049</v>
      </c>
      <c r="J38" s="522" t="s">
        <v>2049</v>
      </c>
      <c r="K38" s="408">
        <v>60</v>
      </c>
      <c r="L38" s="522">
        <v>10.57</v>
      </c>
      <c r="M38" s="408">
        <v>12285</v>
      </c>
      <c r="N38" s="522">
        <v>2154.84</v>
      </c>
      <c r="O38" s="522" t="s">
        <v>2049</v>
      </c>
      <c r="P38" s="522" t="s">
        <v>2049</v>
      </c>
      <c r="Q38" s="408">
        <v>5746</v>
      </c>
      <c r="R38" s="522">
        <v>1007.9</v>
      </c>
      <c r="S38" s="525">
        <v>1545403</v>
      </c>
      <c r="T38" s="527" t="s">
        <v>6</v>
      </c>
    </row>
    <row r="39" spans="1:20" s="413" customFormat="1" ht="11.25" customHeight="1" x14ac:dyDescent="0.15">
      <c r="A39" s="524">
        <v>1545404</v>
      </c>
      <c r="B39" s="546" t="s">
        <v>404</v>
      </c>
      <c r="C39" s="408">
        <v>4086</v>
      </c>
      <c r="D39" s="522">
        <v>312.35000000000002</v>
      </c>
      <c r="E39" s="408">
        <v>814</v>
      </c>
      <c r="F39" s="522">
        <v>62.27</v>
      </c>
      <c r="G39" s="548">
        <v>3271</v>
      </c>
      <c r="H39" s="541">
        <v>250.08</v>
      </c>
      <c r="I39" s="522" t="s">
        <v>2049</v>
      </c>
      <c r="J39" s="522" t="s">
        <v>2049</v>
      </c>
      <c r="K39" s="408">
        <v>785</v>
      </c>
      <c r="L39" s="522">
        <v>59.99</v>
      </c>
      <c r="M39" s="408">
        <v>19211</v>
      </c>
      <c r="N39" s="522">
        <v>1468.76</v>
      </c>
      <c r="O39" s="408">
        <v>12151</v>
      </c>
      <c r="P39" s="522">
        <v>928.98</v>
      </c>
      <c r="Q39" s="522" t="s">
        <v>2049</v>
      </c>
      <c r="R39" s="522" t="s">
        <v>2049</v>
      </c>
      <c r="S39" s="525">
        <v>1545404</v>
      </c>
      <c r="T39" s="527" t="s">
        <v>6</v>
      </c>
    </row>
    <row r="40" spans="1:20" s="417" customFormat="1" ht="17.100000000000001" customHeight="1" x14ac:dyDescent="0.15">
      <c r="A40" s="1212" t="s">
        <v>405</v>
      </c>
      <c r="B40" s="1212"/>
      <c r="C40" s="1212"/>
      <c r="D40" s="1212"/>
      <c r="E40" s="1212"/>
      <c r="F40" s="1212"/>
      <c r="G40" s="1212"/>
      <c r="H40" s="1212"/>
      <c r="I40" s="1212"/>
      <c r="J40" s="1212"/>
      <c r="K40" s="1212"/>
      <c r="L40" s="1212"/>
      <c r="M40" s="1212"/>
      <c r="N40" s="1212"/>
      <c r="O40" s="1212"/>
      <c r="P40" s="1212"/>
      <c r="Q40" s="1212"/>
      <c r="R40" s="1212"/>
      <c r="S40" s="1212"/>
      <c r="T40" s="527" t="s">
        <v>6</v>
      </c>
    </row>
    <row r="41" spans="1:20" s="413" customFormat="1" ht="11.25" customHeight="1" x14ac:dyDescent="0.15">
      <c r="A41" s="524">
        <v>155</v>
      </c>
      <c r="B41" s="546" t="s">
        <v>406</v>
      </c>
      <c r="C41" s="408">
        <v>5100</v>
      </c>
      <c r="D41" s="522">
        <v>38.729999999999997</v>
      </c>
      <c r="E41" s="408">
        <v>4372</v>
      </c>
      <c r="F41" s="522">
        <v>33.21</v>
      </c>
      <c r="G41" s="548">
        <v>728</v>
      </c>
      <c r="H41" s="541">
        <v>5.53</v>
      </c>
      <c r="I41" s="522" t="s">
        <v>2049</v>
      </c>
      <c r="J41" s="522" t="s">
        <v>2049</v>
      </c>
      <c r="K41" s="522" t="s">
        <v>2049</v>
      </c>
      <c r="L41" s="522" t="s">
        <v>2049</v>
      </c>
      <c r="M41" s="408">
        <v>62801</v>
      </c>
      <c r="N41" s="522">
        <v>476.92</v>
      </c>
      <c r="O41" s="408">
        <v>6617</v>
      </c>
      <c r="P41" s="522">
        <v>50.25</v>
      </c>
      <c r="Q41" s="408">
        <v>6000</v>
      </c>
      <c r="R41" s="522">
        <v>45.57</v>
      </c>
      <c r="S41" s="525">
        <v>155</v>
      </c>
      <c r="T41" s="527" t="s">
        <v>6</v>
      </c>
    </row>
    <row r="42" spans="1:20" s="413" customFormat="1" ht="11.25" customHeight="1" x14ac:dyDescent="0.15">
      <c r="A42" s="524">
        <v>1550001</v>
      </c>
      <c r="B42" s="546" t="s">
        <v>408</v>
      </c>
      <c r="C42" s="408">
        <v>1360</v>
      </c>
      <c r="D42" s="522">
        <v>144.04</v>
      </c>
      <c r="E42" s="408">
        <v>481</v>
      </c>
      <c r="F42" s="522">
        <v>50.97</v>
      </c>
      <c r="G42" s="540">
        <v>879</v>
      </c>
      <c r="H42" s="541">
        <v>93.07</v>
      </c>
      <c r="I42" s="522" t="s">
        <v>2049</v>
      </c>
      <c r="J42" s="522" t="s">
        <v>2049</v>
      </c>
      <c r="K42" s="522" t="s">
        <v>2049</v>
      </c>
      <c r="L42" s="522" t="s">
        <v>2049</v>
      </c>
      <c r="M42" s="408">
        <v>8614</v>
      </c>
      <c r="N42" s="522">
        <v>912.17</v>
      </c>
      <c r="O42" s="522" t="s">
        <v>2049</v>
      </c>
      <c r="P42" s="522" t="s">
        <v>2049</v>
      </c>
      <c r="Q42" s="522" t="s">
        <v>2049</v>
      </c>
      <c r="R42" s="522" t="s">
        <v>2049</v>
      </c>
      <c r="S42" s="525">
        <v>1550001</v>
      </c>
      <c r="T42" s="527" t="s">
        <v>6</v>
      </c>
    </row>
    <row r="43" spans="1:20" s="413" customFormat="1" ht="11.25" customHeight="1" x14ac:dyDescent="0.15">
      <c r="A43" s="524">
        <v>1550002</v>
      </c>
      <c r="B43" s="546" t="s">
        <v>410</v>
      </c>
      <c r="C43" s="522" t="s">
        <v>2049</v>
      </c>
      <c r="D43" s="522" t="s">
        <v>2049</v>
      </c>
      <c r="E43" s="408">
        <v>189</v>
      </c>
      <c r="F43" s="522">
        <v>62.32</v>
      </c>
      <c r="G43" s="540">
        <v>-189</v>
      </c>
      <c r="H43" s="541">
        <v>-62.32</v>
      </c>
      <c r="I43" s="522" t="s">
        <v>2049</v>
      </c>
      <c r="J43" s="522" t="s">
        <v>2049</v>
      </c>
      <c r="K43" s="522" t="s">
        <v>2049</v>
      </c>
      <c r="L43" s="522" t="s">
        <v>2049</v>
      </c>
      <c r="M43" s="408">
        <v>2362</v>
      </c>
      <c r="N43" s="522">
        <v>779.5</v>
      </c>
      <c r="O43" s="522" t="s">
        <v>2049</v>
      </c>
      <c r="P43" s="522" t="s">
        <v>2049</v>
      </c>
      <c r="Q43" s="522" t="s">
        <v>2049</v>
      </c>
      <c r="R43" s="522" t="s">
        <v>2049</v>
      </c>
      <c r="S43" s="525">
        <v>1550002</v>
      </c>
      <c r="T43" s="527" t="s">
        <v>6</v>
      </c>
    </row>
    <row r="44" spans="1:20" s="413" customFormat="1" ht="11.25" customHeight="1" x14ac:dyDescent="0.15">
      <c r="A44" s="524">
        <v>1550003</v>
      </c>
      <c r="B44" s="546" t="s">
        <v>412</v>
      </c>
      <c r="C44" s="522" t="s">
        <v>2049</v>
      </c>
      <c r="D44" s="522" t="s">
        <v>2049</v>
      </c>
      <c r="E44" s="408">
        <v>217</v>
      </c>
      <c r="F44" s="522">
        <v>22.89</v>
      </c>
      <c r="G44" s="540">
        <v>-217</v>
      </c>
      <c r="H44" s="541">
        <v>-22.89</v>
      </c>
      <c r="I44" s="522" t="s">
        <v>2049</v>
      </c>
      <c r="J44" s="522" t="s">
        <v>2049</v>
      </c>
      <c r="K44" s="522" t="s">
        <v>2049</v>
      </c>
      <c r="L44" s="522" t="s">
        <v>2049</v>
      </c>
      <c r="M44" s="408">
        <v>3110</v>
      </c>
      <c r="N44" s="522">
        <v>327.38</v>
      </c>
      <c r="O44" s="522" t="s">
        <v>2049</v>
      </c>
      <c r="P44" s="522" t="s">
        <v>2049</v>
      </c>
      <c r="Q44" s="522" t="s">
        <v>2049</v>
      </c>
      <c r="R44" s="522" t="s">
        <v>2049</v>
      </c>
      <c r="S44" s="525">
        <v>1550003</v>
      </c>
      <c r="T44" s="527" t="s">
        <v>6</v>
      </c>
    </row>
    <row r="45" spans="1:20" s="413" customFormat="1" ht="11.25" customHeight="1" x14ac:dyDescent="0.15">
      <c r="A45" s="524">
        <v>1550005</v>
      </c>
      <c r="B45" s="546" t="s">
        <v>414</v>
      </c>
      <c r="C45" s="408" t="s">
        <v>2049</v>
      </c>
      <c r="D45" s="522" t="s">
        <v>2049</v>
      </c>
      <c r="E45" s="408">
        <v>518</v>
      </c>
      <c r="F45" s="522">
        <v>68.209999999999994</v>
      </c>
      <c r="G45" s="540">
        <v>-518</v>
      </c>
      <c r="H45" s="541">
        <v>-68.209999999999994</v>
      </c>
      <c r="I45" s="522" t="s">
        <v>2049</v>
      </c>
      <c r="J45" s="522" t="s">
        <v>2049</v>
      </c>
      <c r="K45" s="522" t="s">
        <v>2049</v>
      </c>
      <c r="L45" s="522" t="s">
        <v>2049</v>
      </c>
      <c r="M45" s="408">
        <v>8162</v>
      </c>
      <c r="N45" s="522">
        <v>1074.47</v>
      </c>
      <c r="O45" s="522" t="s">
        <v>2049</v>
      </c>
      <c r="P45" s="522" t="s">
        <v>2049</v>
      </c>
      <c r="Q45" s="408">
        <v>1500</v>
      </c>
      <c r="R45" s="522">
        <v>197.47</v>
      </c>
      <c r="S45" s="525">
        <v>1550005</v>
      </c>
      <c r="T45" s="527" t="s">
        <v>6</v>
      </c>
    </row>
    <row r="46" spans="1:20" s="413" customFormat="1" ht="11.25" customHeight="1" x14ac:dyDescent="0.15">
      <c r="A46" s="524">
        <v>1550006</v>
      </c>
      <c r="B46" s="546" t="s">
        <v>416</v>
      </c>
      <c r="C46" s="408">
        <v>1000</v>
      </c>
      <c r="D46" s="522">
        <v>162.91999999999999</v>
      </c>
      <c r="E46" s="408">
        <v>540</v>
      </c>
      <c r="F46" s="522">
        <v>88.06</v>
      </c>
      <c r="G46" s="548">
        <v>460</v>
      </c>
      <c r="H46" s="541">
        <v>74.86</v>
      </c>
      <c r="I46" s="522" t="s">
        <v>2049</v>
      </c>
      <c r="J46" s="522" t="s">
        <v>2049</v>
      </c>
      <c r="K46" s="522" t="s">
        <v>2049</v>
      </c>
      <c r="L46" s="522" t="s">
        <v>2049</v>
      </c>
      <c r="M46" s="408">
        <v>9417</v>
      </c>
      <c r="N46" s="522">
        <v>1534.28</v>
      </c>
      <c r="O46" s="522" t="s">
        <v>2049</v>
      </c>
      <c r="P46" s="522" t="s">
        <v>2049</v>
      </c>
      <c r="Q46" s="522" t="s">
        <v>2049</v>
      </c>
      <c r="R46" s="522" t="s">
        <v>2049</v>
      </c>
      <c r="S46" s="525">
        <v>1550006</v>
      </c>
      <c r="T46" s="527" t="s">
        <v>6</v>
      </c>
    </row>
    <row r="47" spans="1:20" s="413" customFormat="1" ht="11.25" customHeight="1" x14ac:dyDescent="0.15">
      <c r="A47" s="524">
        <v>1550007</v>
      </c>
      <c r="B47" s="546" t="s">
        <v>418</v>
      </c>
      <c r="C47" s="408">
        <v>270</v>
      </c>
      <c r="D47" s="522">
        <v>38.17</v>
      </c>
      <c r="E47" s="408">
        <v>366</v>
      </c>
      <c r="F47" s="522">
        <v>51.8</v>
      </c>
      <c r="G47" s="540">
        <v>-96</v>
      </c>
      <c r="H47" s="541">
        <v>-13.63</v>
      </c>
      <c r="I47" s="522" t="s">
        <v>2049</v>
      </c>
      <c r="J47" s="522" t="s">
        <v>2049</v>
      </c>
      <c r="K47" s="522" t="s">
        <v>2049</v>
      </c>
      <c r="L47" s="522" t="s">
        <v>2049</v>
      </c>
      <c r="M47" s="408">
        <v>1725</v>
      </c>
      <c r="N47" s="522">
        <v>243.84</v>
      </c>
      <c r="O47" s="522" t="s">
        <v>2049</v>
      </c>
      <c r="P47" s="522" t="s">
        <v>2049</v>
      </c>
      <c r="Q47" s="522" t="s">
        <v>2049</v>
      </c>
      <c r="R47" s="522" t="s">
        <v>2049</v>
      </c>
      <c r="S47" s="525">
        <v>1550007</v>
      </c>
      <c r="T47" s="527" t="s">
        <v>6</v>
      </c>
    </row>
    <row r="48" spans="1:20" s="413" customFormat="1" ht="11.25" customHeight="1" x14ac:dyDescent="0.15">
      <c r="A48" s="524">
        <v>1550009</v>
      </c>
      <c r="B48" s="546" t="s">
        <v>420</v>
      </c>
      <c r="C48" s="522" t="s">
        <v>2049</v>
      </c>
      <c r="D48" s="522" t="s">
        <v>2049</v>
      </c>
      <c r="E48" s="408">
        <v>353</v>
      </c>
      <c r="F48" s="522">
        <v>50.7</v>
      </c>
      <c r="G48" s="540">
        <v>-353</v>
      </c>
      <c r="H48" s="541">
        <v>-50.7</v>
      </c>
      <c r="I48" s="522" t="s">
        <v>2049</v>
      </c>
      <c r="J48" s="522" t="s">
        <v>2049</v>
      </c>
      <c r="K48" s="522" t="s">
        <v>2049</v>
      </c>
      <c r="L48" s="522" t="s">
        <v>2049</v>
      </c>
      <c r="M48" s="408">
        <v>4816</v>
      </c>
      <c r="N48" s="522">
        <v>691.48</v>
      </c>
      <c r="O48" s="522" t="s">
        <v>2049</v>
      </c>
      <c r="P48" s="522" t="s">
        <v>2049</v>
      </c>
      <c r="Q48" s="522" t="s">
        <v>2049</v>
      </c>
      <c r="R48" s="522" t="s">
        <v>2049</v>
      </c>
      <c r="S48" s="525">
        <v>1550009</v>
      </c>
      <c r="T48" s="527" t="s">
        <v>6</v>
      </c>
    </row>
    <row r="49" spans="1:20" s="413" customFormat="1" ht="11.25" customHeight="1" x14ac:dyDescent="0.15">
      <c r="A49" s="524">
        <v>1550010</v>
      </c>
      <c r="B49" s="546" t="s">
        <v>422</v>
      </c>
      <c r="C49" s="408">
        <v>1860</v>
      </c>
      <c r="D49" s="522">
        <v>218.86</v>
      </c>
      <c r="E49" s="408">
        <v>814</v>
      </c>
      <c r="F49" s="522">
        <v>95.78</v>
      </c>
      <c r="G49" s="548">
        <v>1046</v>
      </c>
      <c r="H49" s="541">
        <v>123.08</v>
      </c>
      <c r="I49" s="522" t="s">
        <v>2049</v>
      </c>
      <c r="J49" s="522" t="s">
        <v>2049</v>
      </c>
      <c r="K49" s="408">
        <v>3</v>
      </c>
      <c r="L49" s="522">
        <v>0.32</v>
      </c>
      <c r="M49" s="408">
        <v>9211</v>
      </c>
      <c r="N49" s="522">
        <v>1083.8800000000001</v>
      </c>
      <c r="O49" s="522" t="s">
        <v>2049</v>
      </c>
      <c r="P49" s="522" t="s">
        <v>2049</v>
      </c>
      <c r="Q49" s="408">
        <v>1400</v>
      </c>
      <c r="R49" s="522">
        <v>164.74</v>
      </c>
      <c r="S49" s="525">
        <v>1550010</v>
      </c>
      <c r="T49" s="527" t="s">
        <v>6</v>
      </c>
    </row>
    <row r="50" spans="1:20" s="413" customFormat="1" ht="11.25" customHeight="1" x14ac:dyDescent="0.15">
      <c r="A50" s="524">
        <v>1550011</v>
      </c>
      <c r="B50" s="546" t="s">
        <v>424</v>
      </c>
      <c r="C50" s="408">
        <v>1010</v>
      </c>
      <c r="D50" s="522">
        <v>34.85</v>
      </c>
      <c r="E50" s="408">
        <v>1704</v>
      </c>
      <c r="F50" s="522">
        <v>58.81</v>
      </c>
      <c r="G50" s="540">
        <v>-694</v>
      </c>
      <c r="H50" s="541">
        <v>-23.96</v>
      </c>
      <c r="I50" s="522" t="s">
        <v>2049</v>
      </c>
      <c r="J50" s="522" t="s">
        <v>2049</v>
      </c>
      <c r="K50" s="522" t="s">
        <v>2049</v>
      </c>
      <c r="L50" s="522" t="s">
        <v>2049</v>
      </c>
      <c r="M50" s="408">
        <v>20466</v>
      </c>
      <c r="N50" s="522">
        <v>706.26</v>
      </c>
      <c r="O50" s="522" t="s">
        <v>2049</v>
      </c>
      <c r="P50" s="522" t="s">
        <v>2049</v>
      </c>
      <c r="Q50" s="522" t="s">
        <v>2049</v>
      </c>
      <c r="R50" s="522" t="s">
        <v>2049</v>
      </c>
      <c r="S50" s="525">
        <v>1550011</v>
      </c>
      <c r="T50" s="527" t="s">
        <v>6</v>
      </c>
    </row>
    <row r="51" spans="1:20" s="413" customFormat="1" ht="11.25" customHeight="1" x14ac:dyDescent="0.15">
      <c r="A51" s="524">
        <v>1550012</v>
      </c>
      <c r="B51" s="546" t="s">
        <v>426</v>
      </c>
      <c r="C51" s="522" t="s">
        <v>2049</v>
      </c>
      <c r="D51" s="522" t="s">
        <v>2049</v>
      </c>
      <c r="E51" s="408">
        <v>576</v>
      </c>
      <c r="F51" s="522">
        <v>41.01</v>
      </c>
      <c r="G51" s="540">
        <v>-576</v>
      </c>
      <c r="H51" s="541">
        <v>-41.01</v>
      </c>
      <c r="I51" s="522" t="s">
        <v>2049</v>
      </c>
      <c r="J51" s="522" t="s">
        <v>2049</v>
      </c>
      <c r="K51" s="522" t="s">
        <v>2049</v>
      </c>
      <c r="L51" s="522" t="s">
        <v>2049</v>
      </c>
      <c r="M51" s="408">
        <v>2980</v>
      </c>
      <c r="N51" s="522">
        <v>212.14</v>
      </c>
      <c r="O51" s="522" t="s">
        <v>2049</v>
      </c>
      <c r="P51" s="522" t="s">
        <v>2049</v>
      </c>
      <c r="Q51" s="522" t="s">
        <v>2049</v>
      </c>
      <c r="R51" s="522" t="s">
        <v>2049</v>
      </c>
      <c r="S51" s="525">
        <v>1550012</v>
      </c>
      <c r="T51" s="527" t="s">
        <v>6</v>
      </c>
    </row>
    <row r="52" spans="1:20" s="413" customFormat="1" ht="11.25" customHeight="1" x14ac:dyDescent="0.15">
      <c r="A52" s="524">
        <v>1550013</v>
      </c>
      <c r="B52" s="546" t="s">
        <v>428</v>
      </c>
      <c r="C52" s="408">
        <v>757</v>
      </c>
      <c r="D52" s="522">
        <v>24.89</v>
      </c>
      <c r="E52" s="408">
        <v>2306</v>
      </c>
      <c r="F52" s="522">
        <v>75.83</v>
      </c>
      <c r="G52" s="548">
        <v>-1549</v>
      </c>
      <c r="H52" s="541">
        <v>-50.94</v>
      </c>
      <c r="I52" s="522" t="s">
        <v>2049</v>
      </c>
      <c r="J52" s="522" t="s">
        <v>2049</v>
      </c>
      <c r="K52" s="522" t="s">
        <v>2049</v>
      </c>
      <c r="L52" s="522" t="s">
        <v>2049</v>
      </c>
      <c r="M52" s="408">
        <v>23227</v>
      </c>
      <c r="N52" s="522">
        <v>763.83</v>
      </c>
      <c r="O52" s="522" t="s">
        <v>2049</v>
      </c>
      <c r="P52" s="522" t="s">
        <v>2049</v>
      </c>
      <c r="Q52" s="522" t="s">
        <v>2049</v>
      </c>
      <c r="R52" s="522" t="s">
        <v>2049</v>
      </c>
      <c r="S52" s="525">
        <v>1550013</v>
      </c>
      <c r="T52" s="527" t="s">
        <v>6</v>
      </c>
    </row>
    <row r="53" spans="1:20" s="417" customFormat="1" ht="17.100000000000001" customHeight="1" x14ac:dyDescent="0.15">
      <c r="A53" s="1212" t="s">
        <v>429</v>
      </c>
      <c r="B53" s="1212"/>
      <c r="C53" s="1212"/>
      <c r="D53" s="1212"/>
      <c r="E53" s="1212"/>
      <c r="F53" s="1212"/>
      <c r="G53" s="1212"/>
      <c r="H53" s="1212"/>
      <c r="I53" s="1212"/>
      <c r="J53" s="1212"/>
      <c r="K53" s="1212"/>
      <c r="L53" s="1212"/>
      <c r="M53" s="1212"/>
      <c r="N53" s="1212"/>
      <c r="O53" s="1212"/>
      <c r="P53" s="1212"/>
      <c r="Q53" s="1212"/>
      <c r="R53" s="1212"/>
      <c r="S53" s="1212"/>
      <c r="T53" s="527" t="s">
        <v>6</v>
      </c>
    </row>
    <row r="54" spans="1:20" s="413" customFormat="1" ht="11.25" customHeight="1" x14ac:dyDescent="0.15">
      <c r="A54" s="524">
        <v>157</v>
      </c>
      <c r="B54" s="546" t="s">
        <v>430</v>
      </c>
      <c r="C54" s="408">
        <v>6300</v>
      </c>
      <c r="D54" s="522">
        <v>46.16</v>
      </c>
      <c r="E54" s="408">
        <v>6402</v>
      </c>
      <c r="F54" s="522">
        <v>46.91</v>
      </c>
      <c r="G54" s="540">
        <v>-102</v>
      </c>
      <c r="H54" s="541">
        <v>-0.75</v>
      </c>
      <c r="I54" s="522" t="s">
        <v>2049</v>
      </c>
      <c r="J54" s="522" t="s">
        <v>2049</v>
      </c>
      <c r="K54" s="522" t="s">
        <v>2049</v>
      </c>
      <c r="L54" s="522" t="s">
        <v>2049</v>
      </c>
      <c r="M54" s="408">
        <v>116556</v>
      </c>
      <c r="N54" s="522">
        <v>853.94</v>
      </c>
      <c r="O54" s="522" t="s">
        <v>2049</v>
      </c>
      <c r="P54" s="522" t="s">
        <v>2049</v>
      </c>
      <c r="Q54" s="408">
        <v>20000</v>
      </c>
      <c r="R54" s="522">
        <v>146.53</v>
      </c>
      <c r="S54" s="525">
        <v>157</v>
      </c>
      <c r="T54" s="527" t="s">
        <v>6</v>
      </c>
    </row>
    <row r="55" spans="1:20" s="413" customFormat="1" ht="11.25" customHeight="1" x14ac:dyDescent="0.15">
      <c r="A55" s="524">
        <v>1570001</v>
      </c>
      <c r="B55" s="546" t="s">
        <v>432</v>
      </c>
      <c r="C55" s="408">
        <v>3400</v>
      </c>
      <c r="D55" s="522">
        <v>271.64999999999998</v>
      </c>
      <c r="E55" s="408">
        <v>460</v>
      </c>
      <c r="F55" s="522">
        <v>36.75</v>
      </c>
      <c r="G55" s="548">
        <v>2940</v>
      </c>
      <c r="H55" s="541">
        <v>234.9</v>
      </c>
      <c r="I55" s="522" t="s">
        <v>2049</v>
      </c>
      <c r="J55" s="522" t="s">
        <v>2049</v>
      </c>
      <c r="K55" s="522" t="s">
        <v>2049</v>
      </c>
      <c r="L55" s="522" t="s">
        <v>2049</v>
      </c>
      <c r="M55" s="408">
        <v>6747</v>
      </c>
      <c r="N55" s="522">
        <v>539.04999999999995</v>
      </c>
      <c r="O55" s="522" t="s">
        <v>2049</v>
      </c>
      <c r="P55" s="522" t="s">
        <v>2049</v>
      </c>
      <c r="Q55" s="522" t="s">
        <v>2049</v>
      </c>
      <c r="R55" s="522" t="s">
        <v>2049</v>
      </c>
      <c r="S55" s="525">
        <v>1570001</v>
      </c>
      <c r="T55" s="527" t="s">
        <v>6</v>
      </c>
    </row>
    <row r="56" spans="1:20" s="413" customFormat="1" ht="11.25" customHeight="1" x14ac:dyDescent="0.15">
      <c r="A56" s="524">
        <v>1570002</v>
      </c>
      <c r="B56" s="546" t="s">
        <v>434</v>
      </c>
      <c r="C56" s="408">
        <v>2700</v>
      </c>
      <c r="D56" s="522">
        <v>290.48</v>
      </c>
      <c r="E56" s="408">
        <v>374</v>
      </c>
      <c r="F56" s="522">
        <v>40.28</v>
      </c>
      <c r="G56" s="548">
        <v>2326</v>
      </c>
      <c r="H56" s="541">
        <v>250.2</v>
      </c>
      <c r="I56" s="522" t="s">
        <v>2049</v>
      </c>
      <c r="J56" s="522" t="s">
        <v>2049</v>
      </c>
      <c r="K56" s="522" t="s">
        <v>2049</v>
      </c>
      <c r="L56" s="522" t="s">
        <v>2049</v>
      </c>
      <c r="M56" s="408">
        <v>6045</v>
      </c>
      <c r="N56" s="522">
        <v>650.39</v>
      </c>
      <c r="O56" s="522" t="s">
        <v>2049</v>
      </c>
      <c r="P56" s="522" t="s">
        <v>2049</v>
      </c>
      <c r="Q56" s="408" t="s">
        <v>2049</v>
      </c>
      <c r="R56" s="522" t="s">
        <v>2049</v>
      </c>
      <c r="S56" s="525">
        <v>1570002</v>
      </c>
      <c r="T56" s="527" t="s">
        <v>6</v>
      </c>
    </row>
    <row r="57" spans="1:20" s="413" customFormat="1" ht="11.25" customHeight="1" x14ac:dyDescent="0.15">
      <c r="A57" s="524">
        <v>1570005</v>
      </c>
      <c r="B57" s="546" t="s">
        <v>436</v>
      </c>
      <c r="C57" s="522" t="s">
        <v>2049</v>
      </c>
      <c r="D57" s="522" t="s">
        <v>2049</v>
      </c>
      <c r="E57" s="408">
        <v>260</v>
      </c>
      <c r="F57" s="522">
        <v>18.93</v>
      </c>
      <c r="G57" s="540">
        <v>-260</v>
      </c>
      <c r="H57" s="541">
        <v>-18.93</v>
      </c>
      <c r="I57" s="522" t="s">
        <v>2049</v>
      </c>
      <c r="J57" s="522" t="s">
        <v>2049</v>
      </c>
      <c r="K57" s="408">
        <v>34</v>
      </c>
      <c r="L57" s="522">
        <v>2.4700000000000002</v>
      </c>
      <c r="M57" s="408">
        <v>2100</v>
      </c>
      <c r="N57" s="522">
        <v>153.1</v>
      </c>
      <c r="O57" s="522" t="s">
        <v>2049</v>
      </c>
      <c r="P57" s="522" t="s">
        <v>2049</v>
      </c>
      <c r="Q57" s="408">
        <v>674</v>
      </c>
      <c r="R57" s="522">
        <v>49.13</v>
      </c>
      <c r="S57" s="525">
        <v>1570005</v>
      </c>
      <c r="T57" s="527" t="s">
        <v>6</v>
      </c>
    </row>
    <row r="58" spans="1:20" s="413" customFormat="1" ht="11.25" customHeight="1" x14ac:dyDescent="0.15">
      <c r="A58" s="524">
        <v>1570006</v>
      </c>
      <c r="B58" s="546" t="s">
        <v>438</v>
      </c>
      <c r="C58" s="408" t="s">
        <v>2049</v>
      </c>
      <c r="D58" s="522" t="s">
        <v>2049</v>
      </c>
      <c r="E58" s="408">
        <v>1204</v>
      </c>
      <c r="F58" s="522">
        <v>23.91</v>
      </c>
      <c r="G58" s="548">
        <v>-1204</v>
      </c>
      <c r="H58" s="541">
        <v>-23.91</v>
      </c>
      <c r="I58" s="522" t="s">
        <v>2049</v>
      </c>
      <c r="J58" s="522" t="s">
        <v>2049</v>
      </c>
      <c r="K58" s="408">
        <v>15</v>
      </c>
      <c r="L58" s="522">
        <v>0.28999999999999998</v>
      </c>
      <c r="M58" s="408">
        <v>16409</v>
      </c>
      <c r="N58" s="522">
        <v>325.69</v>
      </c>
      <c r="O58" s="522" t="s">
        <v>2049</v>
      </c>
      <c r="P58" s="522" t="s">
        <v>2049</v>
      </c>
      <c r="Q58" s="522" t="s">
        <v>2049</v>
      </c>
      <c r="R58" s="522" t="s">
        <v>2049</v>
      </c>
      <c r="S58" s="525">
        <v>1570006</v>
      </c>
      <c r="T58" s="527" t="s">
        <v>6</v>
      </c>
    </row>
    <row r="59" spans="1:20" s="413" customFormat="1" ht="11.25" customHeight="1" x14ac:dyDescent="0.15">
      <c r="A59" s="524">
        <v>1570007</v>
      </c>
      <c r="B59" s="546" t="s">
        <v>440</v>
      </c>
      <c r="C59" s="408" t="s">
        <v>2049</v>
      </c>
      <c r="D59" s="522" t="s">
        <v>2049</v>
      </c>
      <c r="E59" s="408">
        <v>460</v>
      </c>
      <c r="F59" s="522">
        <v>25.46</v>
      </c>
      <c r="G59" s="540">
        <v>-460</v>
      </c>
      <c r="H59" s="541">
        <v>-25.46</v>
      </c>
      <c r="I59" s="522" t="s">
        <v>2049</v>
      </c>
      <c r="J59" s="522" t="s">
        <v>2049</v>
      </c>
      <c r="K59" s="522" t="s">
        <v>2049</v>
      </c>
      <c r="L59" s="522" t="s">
        <v>2049</v>
      </c>
      <c r="M59" s="408">
        <v>19296</v>
      </c>
      <c r="N59" s="522">
        <v>1068.57</v>
      </c>
      <c r="O59" s="522" t="s">
        <v>2049</v>
      </c>
      <c r="P59" s="522" t="s">
        <v>2049</v>
      </c>
      <c r="Q59" s="522" t="s">
        <v>2049</v>
      </c>
      <c r="R59" s="522" t="s">
        <v>2049</v>
      </c>
      <c r="S59" s="525">
        <v>1570007</v>
      </c>
      <c r="T59" s="527" t="s">
        <v>6</v>
      </c>
    </row>
    <row r="60" spans="1:20" s="413" customFormat="1" ht="11.25" customHeight="1" x14ac:dyDescent="0.15">
      <c r="A60" s="524">
        <v>1570008</v>
      </c>
      <c r="B60" s="546" t="s">
        <v>442</v>
      </c>
      <c r="C60" s="408">
        <v>615</v>
      </c>
      <c r="D60" s="522">
        <v>58.72</v>
      </c>
      <c r="E60" s="408">
        <v>1237</v>
      </c>
      <c r="F60" s="522">
        <v>118.04</v>
      </c>
      <c r="G60" s="540">
        <v>-622</v>
      </c>
      <c r="H60" s="541">
        <v>-59.32</v>
      </c>
      <c r="I60" s="522" t="s">
        <v>2049</v>
      </c>
      <c r="J60" s="522" t="s">
        <v>2049</v>
      </c>
      <c r="K60" s="522" t="s">
        <v>2049</v>
      </c>
      <c r="L60" s="522" t="s">
        <v>2049</v>
      </c>
      <c r="M60" s="408">
        <v>15144</v>
      </c>
      <c r="N60" s="522">
        <v>1445.16</v>
      </c>
      <c r="O60" s="522" t="s">
        <v>2049</v>
      </c>
      <c r="P60" s="522" t="s">
        <v>2049</v>
      </c>
      <c r="Q60" s="408">
        <v>3419</v>
      </c>
      <c r="R60" s="522">
        <v>326.24</v>
      </c>
      <c r="S60" s="525">
        <v>1570008</v>
      </c>
      <c r="T60" s="527" t="s">
        <v>6</v>
      </c>
    </row>
    <row r="61" spans="1:20" s="413" customFormat="1" ht="11.25" customHeight="1" x14ac:dyDescent="0.15">
      <c r="A61" s="524">
        <v>1570009</v>
      </c>
      <c r="B61" s="546" t="s">
        <v>444</v>
      </c>
      <c r="C61" s="408" t="s">
        <v>2049</v>
      </c>
      <c r="D61" s="522" t="s">
        <v>2049</v>
      </c>
      <c r="E61" s="408">
        <v>2500</v>
      </c>
      <c r="F61" s="522">
        <v>113.39</v>
      </c>
      <c r="G61" s="548">
        <v>-2500</v>
      </c>
      <c r="H61" s="541">
        <v>-113.39</v>
      </c>
      <c r="I61" s="522" t="s">
        <v>2049</v>
      </c>
      <c r="J61" s="522" t="s">
        <v>2049</v>
      </c>
      <c r="K61" s="522" t="s">
        <v>2049</v>
      </c>
      <c r="L61" s="522" t="s">
        <v>2049</v>
      </c>
      <c r="M61" s="408">
        <v>13218</v>
      </c>
      <c r="N61" s="522">
        <v>599.57000000000005</v>
      </c>
      <c r="O61" s="522" t="s">
        <v>2049</v>
      </c>
      <c r="P61" s="522" t="s">
        <v>2049</v>
      </c>
      <c r="Q61" s="522" t="s">
        <v>2049</v>
      </c>
      <c r="R61" s="522" t="s">
        <v>2049</v>
      </c>
      <c r="S61" s="525">
        <v>1570009</v>
      </c>
      <c r="T61" s="527" t="s">
        <v>6</v>
      </c>
    </row>
    <row r="62" spans="1:20" s="417" customFormat="1" ht="20.100000000000001" customHeight="1" x14ac:dyDescent="0.15">
      <c r="A62" s="1212" t="s">
        <v>445</v>
      </c>
      <c r="B62" s="1212"/>
      <c r="C62" s="1212"/>
      <c r="D62" s="1212"/>
      <c r="E62" s="1212"/>
      <c r="F62" s="1212"/>
      <c r="G62" s="1212"/>
      <c r="H62" s="1212"/>
      <c r="I62" s="1212"/>
      <c r="J62" s="1212"/>
      <c r="K62" s="1212"/>
      <c r="L62" s="1212"/>
      <c r="M62" s="1212"/>
      <c r="N62" s="1212"/>
      <c r="O62" s="1212"/>
      <c r="P62" s="1212"/>
      <c r="Q62" s="1212"/>
      <c r="R62" s="1212"/>
      <c r="S62" s="1212"/>
      <c r="T62" s="527" t="s">
        <v>6</v>
      </c>
    </row>
    <row r="63" spans="1:20" s="413" customFormat="1" ht="11.25" customHeight="1" x14ac:dyDescent="0.15">
      <c r="A63" s="524">
        <v>158</v>
      </c>
      <c r="B63" s="546" t="s">
        <v>446</v>
      </c>
      <c r="C63" s="408">
        <v>4250</v>
      </c>
      <c r="D63" s="522">
        <v>35.57</v>
      </c>
      <c r="E63" s="408">
        <v>5854</v>
      </c>
      <c r="F63" s="522">
        <v>49</v>
      </c>
      <c r="G63" s="548">
        <v>-1604</v>
      </c>
      <c r="H63" s="541">
        <v>-13.43</v>
      </c>
      <c r="I63" s="522" t="s">
        <v>2049</v>
      </c>
      <c r="J63" s="522" t="s">
        <v>2049</v>
      </c>
      <c r="K63" s="408">
        <v>2212</v>
      </c>
      <c r="L63" s="522">
        <v>18.510000000000002</v>
      </c>
      <c r="M63" s="408">
        <v>42910</v>
      </c>
      <c r="N63" s="522">
        <v>359.16</v>
      </c>
      <c r="O63" s="408">
        <v>16000</v>
      </c>
      <c r="P63" s="522">
        <v>133.91999999999999</v>
      </c>
      <c r="Q63" s="522" t="s">
        <v>2049</v>
      </c>
      <c r="R63" s="522" t="s">
        <v>2049</v>
      </c>
      <c r="S63" s="525">
        <v>158</v>
      </c>
      <c r="T63" s="527" t="s">
        <v>6</v>
      </c>
    </row>
    <row r="64" spans="1:20" s="413" customFormat="1" ht="11.25" customHeight="1" x14ac:dyDescent="0.15">
      <c r="A64" s="524">
        <v>1580006</v>
      </c>
      <c r="B64" s="546" t="s">
        <v>448</v>
      </c>
      <c r="C64" s="522" t="s">
        <v>2049</v>
      </c>
      <c r="D64" s="522" t="s">
        <v>2049</v>
      </c>
      <c r="E64" s="408">
        <v>474</v>
      </c>
      <c r="F64" s="522">
        <v>36.5</v>
      </c>
      <c r="G64" s="540">
        <v>-474</v>
      </c>
      <c r="H64" s="541">
        <v>-36.5</v>
      </c>
      <c r="I64" s="522" t="s">
        <v>2049</v>
      </c>
      <c r="J64" s="522" t="s">
        <v>2049</v>
      </c>
      <c r="K64" s="408">
        <v>48</v>
      </c>
      <c r="L64" s="522">
        <v>3.72</v>
      </c>
      <c r="M64" s="408">
        <v>2319</v>
      </c>
      <c r="N64" s="522">
        <v>178.53</v>
      </c>
      <c r="O64" s="522" t="s">
        <v>2049</v>
      </c>
      <c r="P64" s="522" t="s">
        <v>2049</v>
      </c>
      <c r="Q64" s="522" t="s">
        <v>2049</v>
      </c>
      <c r="R64" s="522" t="s">
        <v>2049</v>
      </c>
      <c r="S64" s="525">
        <v>1580006</v>
      </c>
      <c r="T64" s="527" t="s">
        <v>6</v>
      </c>
    </row>
    <row r="65" spans="1:20" s="413" customFormat="1" ht="11.25" customHeight="1" x14ac:dyDescent="0.15">
      <c r="A65" s="524">
        <v>1580037</v>
      </c>
      <c r="B65" s="546" t="s">
        <v>450</v>
      </c>
      <c r="C65" s="408" t="s">
        <v>2049</v>
      </c>
      <c r="D65" s="522" t="s">
        <v>2049</v>
      </c>
      <c r="E65" s="408">
        <v>14761</v>
      </c>
      <c r="F65" s="522">
        <v>283.57</v>
      </c>
      <c r="G65" s="548">
        <v>-14761</v>
      </c>
      <c r="H65" s="541">
        <v>-283.57</v>
      </c>
      <c r="I65" s="522" t="s">
        <v>2049</v>
      </c>
      <c r="J65" s="522" t="s">
        <v>2049</v>
      </c>
      <c r="K65" s="408">
        <v>1878</v>
      </c>
      <c r="L65" s="522">
        <v>36.08</v>
      </c>
      <c r="M65" s="408">
        <v>66961</v>
      </c>
      <c r="N65" s="522">
        <v>1286.3699999999999</v>
      </c>
      <c r="O65" s="522" t="s">
        <v>2049</v>
      </c>
      <c r="P65" s="522" t="s">
        <v>2049</v>
      </c>
      <c r="Q65" s="522" t="s">
        <v>2049</v>
      </c>
      <c r="R65" s="522" t="s">
        <v>2049</v>
      </c>
      <c r="S65" s="525">
        <v>1580037</v>
      </c>
      <c r="T65" s="527" t="s">
        <v>6</v>
      </c>
    </row>
    <row r="66" spans="1:20" s="413" customFormat="1" ht="11.25" customHeight="1" x14ac:dyDescent="0.15">
      <c r="A66" s="524">
        <v>1580039</v>
      </c>
      <c r="B66" s="546" t="s">
        <v>452</v>
      </c>
      <c r="C66" s="408">
        <v>701</v>
      </c>
      <c r="D66" s="522">
        <v>80.58</v>
      </c>
      <c r="E66" s="408">
        <v>887</v>
      </c>
      <c r="F66" s="522">
        <v>101.97</v>
      </c>
      <c r="G66" s="540">
        <v>-186</v>
      </c>
      <c r="H66" s="541">
        <v>-21.39</v>
      </c>
      <c r="I66" s="522" t="s">
        <v>2049</v>
      </c>
      <c r="J66" s="522" t="s">
        <v>2049</v>
      </c>
      <c r="K66" s="408">
        <v>40</v>
      </c>
      <c r="L66" s="522">
        <v>4.6100000000000003</v>
      </c>
      <c r="M66" s="408">
        <v>10545</v>
      </c>
      <c r="N66" s="522">
        <v>1211.82</v>
      </c>
      <c r="O66" s="522" t="s">
        <v>2049</v>
      </c>
      <c r="P66" s="522" t="s">
        <v>2049</v>
      </c>
      <c r="Q66" s="408">
        <v>8000</v>
      </c>
      <c r="R66" s="522">
        <v>919.33</v>
      </c>
      <c r="S66" s="525">
        <v>1580039</v>
      </c>
      <c r="T66" s="527" t="s">
        <v>6</v>
      </c>
    </row>
    <row r="67" spans="1:20" s="413" customFormat="1" ht="11.25" customHeight="1" x14ac:dyDescent="0.15">
      <c r="A67" s="524">
        <v>1585402</v>
      </c>
      <c r="B67" s="546" t="s">
        <v>454</v>
      </c>
      <c r="C67" s="522" t="s">
        <v>2049</v>
      </c>
      <c r="D67" s="522" t="s">
        <v>2049</v>
      </c>
      <c r="E67" s="408">
        <v>12</v>
      </c>
      <c r="F67" s="522">
        <v>1.1599999999999999</v>
      </c>
      <c r="G67" s="540">
        <v>-12</v>
      </c>
      <c r="H67" s="541">
        <v>-1.1599999999999999</v>
      </c>
      <c r="I67" s="522" t="s">
        <v>2049</v>
      </c>
      <c r="J67" s="522" t="s">
        <v>2049</v>
      </c>
      <c r="K67" s="408">
        <v>27</v>
      </c>
      <c r="L67" s="522">
        <v>2.62</v>
      </c>
      <c r="M67" s="418" t="s">
        <v>2049</v>
      </c>
      <c r="N67" s="418" t="s">
        <v>2049</v>
      </c>
      <c r="O67" s="522" t="s">
        <v>2049</v>
      </c>
      <c r="P67" s="522" t="s">
        <v>2049</v>
      </c>
      <c r="Q67" s="522" t="s">
        <v>2049</v>
      </c>
      <c r="R67" s="522" t="s">
        <v>2049</v>
      </c>
      <c r="S67" s="525">
        <v>1585402</v>
      </c>
      <c r="T67" s="527" t="s">
        <v>6</v>
      </c>
    </row>
    <row r="68" spans="1:20" s="413" customFormat="1" ht="11.25" customHeight="1" x14ac:dyDescent="0.15">
      <c r="A68" s="524">
        <v>1585403</v>
      </c>
      <c r="B68" s="546" t="s">
        <v>456</v>
      </c>
      <c r="C68" s="408">
        <v>2075</v>
      </c>
      <c r="D68" s="522">
        <v>309.01</v>
      </c>
      <c r="E68" s="408">
        <v>762</v>
      </c>
      <c r="F68" s="522">
        <v>113.42</v>
      </c>
      <c r="G68" s="548">
        <v>1313</v>
      </c>
      <c r="H68" s="541">
        <v>195.59</v>
      </c>
      <c r="I68" s="522" t="s">
        <v>2049</v>
      </c>
      <c r="J68" s="522" t="s">
        <v>2049</v>
      </c>
      <c r="K68" s="408">
        <v>99</v>
      </c>
      <c r="L68" s="522">
        <v>14.81</v>
      </c>
      <c r="M68" s="408">
        <v>9251</v>
      </c>
      <c r="N68" s="522">
        <v>1377.65</v>
      </c>
      <c r="O68" s="408">
        <v>1980</v>
      </c>
      <c r="P68" s="522">
        <v>294.86</v>
      </c>
      <c r="Q68" s="408">
        <v>4750</v>
      </c>
      <c r="R68" s="522">
        <v>707.37</v>
      </c>
      <c r="S68" s="525">
        <v>1585403</v>
      </c>
      <c r="T68" s="527" t="s">
        <v>6</v>
      </c>
    </row>
    <row r="69" spans="1:20" s="413" customFormat="1" ht="11.25" customHeight="1" x14ac:dyDescent="0.15">
      <c r="A69" s="524">
        <v>1585406</v>
      </c>
      <c r="B69" s="546" t="s">
        <v>458</v>
      </c>
      <c r="C69" s="408">
        <v>741</v>
      </c>
      <c r="D69" s="522">
        <v>71.52</v>
      </c>
      <c r="E69" s="408">
        <v>404</v>
      </c>
      <c r="F69" s="522">
        <v>39.020000000000003</v>
      </c>
      <c r="G69" s="540">
        <v>337</v>
      </c>
      <c r="H69" s="541">
        <v>32.5</v>
      </c>
      <c r="I69" s="522" t="s">
        <v>2049</v>
      </c>
      <c r="J69" s="522" t="s">
        <v>2049</v>
      </c>
      <c r="K69" s="408">
        <v>34</v>
      </c>
      <c r="L69" s="522">
        <v>3.29</v>
      </c>
      <c r="M69" s="408">
        <v>10091</v>
      </c>
      <c r="N69" s="522">
        <v>973.87</v>
      </c>
      <c r="O69" s="408">
        <v>3595</v>
      </c>
      <c r="P69" s="522">
        <v>346.91</v>
      </c>
      <c r="Q69" s="522" t="s">
        <v>2049</v>
      </c>
      <c r="R69" s="522" t="s">
        <v>2049</v>
      </c>
      <c r="S69" s="525">
        <v>1585406</v>
      </c>
      <c r="T69" s="527" t="s">
        <v>6</v>
      </c>
    </row>
    <row r="70" spans="1:20" s="413" customFormat="1" ht="11.25" customHeight="1" x14ac:dyDescent="0.15">
      <c r="A70" s="524">
        <v>1585407</v>
      </c>
      <c r="B70" s="546" t="s">
        <v>460</v>
      </c>
      <c r="C70" s="408">
        <v>2000</v>
      </c>
      <c r="D70" s="522">
        <v>109.84</v>
      </c>
      <c r="E70" s="408">
        <v>1536</v>
      </c>
      <c r="F70" s="522">
        <v>84.35</v>
      </c>
      <c r="G70" s="540">
        <v>464</v>
      </c>
      <c r="H70" s="541">
        <v>25.49</v>
      </c>
      <c r="I70" s="522" t="s">
        <v>2049</v>
      </c>
      <c r="J70" s="522" t="s">
        <v>2049</v>
      </c>
      <c r="K70" s="408">
        <v>636</v>
      </c>
      <c r="L70" s="522">
        <v>34.92</v>
      </c>
      <c r="M70" s="408">
        <v>25961</v>
      </c>
      <c r="N70" s="522">
        <v>1425.81</v>
      </c>
      <c r="O70" s="408">
        <v>8367</v>
      </c>
      <c r="P70" s="522">
        <v>459.53</v>
      </c>
      <c r="Q70" s="408">
        <v>2102</v>
      </c>
      <c r="R70" s="522">
        <v>115.46</v>
      </c>
      <c r="S70" s="525">
        <v>1585407</v>
      </c>
      <c r="T70" s="527" t="s">
        <v>6</v>
      </c>
    </row>
    <row r="71" spans="1:20" s="452" customFormat="1" ht="20.100000000000001" customHeight="1" x14ac:dyDescent="0.15">
      <c r="A71" s="1266" t="s">
        <v>461</v>
      </c>
      <c r="B71" s="1266"/>
      <c r="C71" s="1266"/>
      <c r="D71" s="1266"/>
      <c r="E71" s="1266"/>
      <c r="F71" s="1266"/>
      <c r="G71" s="1266"/>
      <c r="H71" s="1266"/>
      <c r="I71" s="1266"/>
      <c r="J71" s="1266"/>
      <c r="K71" s="1266"/>
      <c r="L71" s="1266"/>
      <c r="M71" s="1266"/>
      <c r="N71" s="1266"/>
      <c r="O71" s="1266"/>
      <c r="P71" s="1266"/>
      <c r="Q71" s="1266"/>
      <c r="R71" s="1266"/>
      <c r="S71" s="1266"/>
      <c r="T71" s="527" t="s">
        <v>6</v>
      </c>
    </row>
    <row r="72" spans="1:20" s="413" customFormat="1" ht="11.25" customHeight="1" x14ac:dyDescent="0.15">
      <c r="A72" s="524">
        <v>159</v>
      </c>
      <c r="B72" s="546" t="s">
        <v>462</v>
      </c>
      <c r="C72" s="522" t="s">
        <v>2049</v>
      </c>
      <c r="D72" s="522" t="s">
        <v>2049</v>
      </c>
      <c r="E72" s="408">
        <v>9776</v>
      </c>
      <c r="F72" s="522">
        <v>30.24</v>
      </c>
      <c r="G72" s="548">
        <v>-9776</v>
      </c>
      <c r="H72" s="541">
        <v>-30.24</v>
      </c>
      <c r="I72" s="522" t="s">
        <v>2049</v>
      </c>
      <c r="J72" s="522" t="s">
        <v>2049</v>
      </c>
      <c r="K72" s="522" t="s">
        <v>2049</v>
      </c>
      <c r="L72" s="522" t="s">
        <v>2049</v>
      </c>
      <c r="M72" s="408">
        <v>41826</v>
      </c>
      <c r="N72" s="522">
        <v>129.37</v>
      </c>
      <c r="O72" s="522" t="s">
        <v>2049</v>
      </c>
      <c r="P72" s="522" t="s">
        <v>2049</v>
      </c>
      <c r="Q72" s="522" t="s">
        <v>2049</v>
      </c>
      <c r="R72" s="522" t="s">
        <v>2049</v>
      </c>
      <c r="S72" s="525">
        <v>159</v>
      </c>
      <c r="T72" s="527" t="s">
        <v>6</v>
      </c>
    </row>
    <row r="73" spans="1:20" s="413" customFormat="1" ht="11.25" customHeight="1" x14ac:dyDescent="0.15">
      <c r="A73" s="524">
        <v>1590001</v>
      </c>
      <c r="B73" s="546" t="s">
        <v>464</v>
      </c>
      <c r="C73" s="408" t="s">
        <v>2049</v>
      </c>
      <c r="D73" s="522" t="s">
        <v>2049</v>
      </c>
      <c r="E73" s="408">
        <v>56</v>
      </c>
      <c r="F73" s="522">
        <v>9.01</v>
      </c>
      <c r="G73" s="540">
        <v>-56</v>
      </c>
      <c r="H73" s="541">
        <v>-9.01</v>
      </c>
      <c r="I73" s="522" t="s">
        <v>2049</v>
      </c>
      <c r="J73" s="522" t="s">
        <v>2049</v>
      </c>
      <c r="K73" s="522" t="s">
        <v>2049</v>
      </c>
      <c r="L73" s="522" t="s">
        <v>2049</v>
      </c>
      <c r="M73" s="408">
        <v>1947</v>
      </c>
      <c r="N73" s="522">
        <v>314.75</v>
      </c>
      <c r="O73" s="522" t="s">
        <v>2049</v>
      </c>
      <c r="P73" s="522" t="s">
        <v>2049</v>
      </c>
      <c r="Q73" s="522" t="s">
        <v>2049</v>
      </c>
      <c r="R73" s="522" t="s">
        <v>2049</v>
      </c>
      <c r="S73" s="525">
        <v>1590001</v>
      </c>
      <c r="T73" s="527" t="s">
        <v>6</v>
      </c>
    </row>
    <row r="74" spans="1:20" s="413" customFormat="1" ht="11.25" customHeight="1" x14ac:dyDescent="0.15">
      <c r="A74" s="524">
        <v>1590002</v>
      </c>
      <c r="B74" s="546" t="s">
        <v>466</v>
      </c>
      <c r="C74" s="408" t="s">
        <v>2049</v>
      </c>
      <c r="D74" s="522" t="s">
        <v>2049</v>
      </c>
      <c r="E74" s="408">
        <v>942</v>
      </c>
      <c r="F74" s="522">
        <v>115.42</v>
      </c>
      <c r="G74" s="540">
        <v>-942</v>
      </c>
      <c r="H74" s="541">
        <v>-115.42</v>
      </c>
      <c r="I74" s="522" t="s">
        <v>2049</v>
      </c>
      <c r="J74" s="522" t="s">
        <v>2049</v>
      </c>
      <c r="K74" s="522" t="s">
        <v>2049</v>
      </c>
      <c r="L74" s="522" t="s">
        <v>2049</v>
      </c>
      <c r="M74" s="408">
        <v>8504</v>
      </c>
      <c r="N74" s="522">
        <v>1041.69</v>
      </c>
      <c r="O74" s="522" t="s">
        <v>2049</v>
      </c>
      <c r="P74" s="522" t="s">
        <v>2049</v>
      </c>
      <c r="Q74" s="408">
        <v>8000</v>
      </c>
      <c r="R74" s="522">
        <v>979.91</v>
      </c>
      <c r="S74" s="525">
        <v>1590002</v>
      </c>
      <c r="T74" s="527" t="s">
        <v>6</v>
      </c>
    </row>
    <row r="75" spans="1:20" s="413" customFormat="1" ht="11.25" customHeight="1" x14ac:dyDescent="0.15">
      <c r="A75" s="524">
        <v>1590003</v>
      </c>
      <c r="B75" s="546" t="s">
        <v>468</v>
      </c>
      <c r="C75" s="522" t="s">
        <v>2049</v>
      </c>
      <c r="D75" s="522" t="s">
        <v>2049</v>
      </c>
      <c r="E75" s="408">
        <v>646</v>
      </c>
      <c r="F75" s="522">
        <v>63</v>
      </c>
      <c r="G75" s="540">
        <v>-646</v>
      </c>
      <c r="H75" s="541">
        <v>-63</v>
      </c>
      <c r="I75" s="522" t="s">
        <v>2049</v>
      </c>
      <c r="J75" s="522" t="s">
        <v>2049</v>
      </c>
      <c r="K75" s="522" t="s">
        <v>2049</v>
      </c>
      <c r="L75" s="522" t="s">
        <v>2049</v>
      </c>
      <c r="M75" s="408">
        <v>7354</v>
      </c>
      <c r="N75" s="522">
        <v>717.48</v>
      </c>
      <c r="O75" s="522" t="s">
        <v>2049</v>
      </c>
      <c r="P75" s="522" t="s">
        <v>2049</v>
      </c>
      <c r="Q75" s="522" t="s">
        <v>2049</v>
      </c>
      <c r="R75" s="522" t="s">
        <v>2049</v>
      </c>
      <c r="S75" s="525">
        <v>1590003</v>
      </c>
      <c r="T75" s="527" t="s">
        <v>6</v>
      </c>
    </row>
    <row r="76" spans="1:20" s="413" customFormat="1" ht="11.25" customHeight="1" x14ac:dyDescent="0.15">
      <c r="A76" s="524">
        <v>1590004</v>
      </c>
      <c r="B76" s="546" t="s">
        <v>470</v>
      </c>
      <c r="C76" s="408">
        <v>770</v>
      </c>
      <c r="D76" s="522">
        <v>104.7</v>
      </c>
      <c r="E76" s="408">
        <v>1100</v>
      </c>
      <c r="F76" s="522">
        <v>149.63999999999999</v>
      </c>
      <c r="G76" s="540">
        <v>-330</v>
      </c>
      <c r="H76" s="541">
        <v>-44.94</v>
      </c>
      <c r="I76" s="522" t="s">
        <v>2049</v>
      </c>
      <c r="J76" s="522" t="s">
        <v>2049</v>
      </c>
      <c r="K76" s="522" t="s">
        <v>2049</v>
      </c>
      <c r="L76" s="522" t="s">
        <v>2049</v>
      </c>
      <c r="M76" s="408">
        <v>13281</v>
      </c>
      <c r="N76" s="522">
        <v>1806.18</v>
      </c>
      <c r="O76" s="522" t="s">
        <v>2049</v>
      </c>
      <c r="P76" s="522" t="s">
        <v>2049</v>
      </c>
      <c r="Q76" s="408">
        <v>3350</v>
      </c>
      <c r="R76" s="522">
        <v>455.6</v>
      </c>
      <c r="S76" s="525">
        <v>1590004</v>
      </c>
      <c r="T76" s="527" t="s">
        <v>6</v>
      </c>
    </row>
    <row r="77" spans="1:20" s="413" customFormat="1" ht="11.25" customHeight="1" x14ac:dyDescent="0.15">
      <c r="A77" s="524">
        <v>1590007</v>
      </c>
      <c r="B77" s="546" t="s">
        <v>472</v>
      </c>
      <c r="C77" s="408">
        <v>4000</v>
      </c>
      <c r="D77" s="522">
        <v>288.37</v>
      </c>
      <c r="E77" s="408">
        <v>1176</v>
      </c>
      <c r="F77" s="522">
        <v>84.8</v>
      </c>
      <c r="G77" s="548">
        <v>2824</v>
      </c>
      <c r="H77" s="541">
        <v>203.57</v>
      </c>
      <c r="I77" s="522" t="s">
        <v>2049</v>
      </c>
      <c r="J77" s="522" t="s">
        <v>2049</v>
      </c>
      <c r="K77" s="408">
        <v>18</v>
      </c>
      <c r="L77" s="522">
        <v>1.3</v>
      </c>
      <c r="M77" s="408">
        <v>28004</v>
      </c>
      <c r="N77" s="522">
        <v>2018.87</v>
      </c>
      <c r="O77" s="522" t="s">
        <v>2049</v>
      </c>
      <c r="P77" s="522" t="s">
        <v>2049</v>
      </c>
      <c r="Q77" s="408">
        <v>4500</v>
      </c>
      <c r="R77" s="522">
        <v>324.42</v>
      </c>
      <c r="S77" s="525">
        <v>1590007</v>
      </c>
      <c r="T77" s="527" t="s">
        <v>6</v>
      </c>
    </row>
    <row r="78" spans="1:20" s="413" customFormat="1" ht="11.25" customHeight="1" x14ac:dyDescent="0.15">
      <c r="A78" s="524">
        <v>1590010</v>
      </c>
      <c r="B78" s="546" t="s">
        <v>474</v>
      </c>
      <c r="C78" s="408">
        <v>403</v>
      </c>
      <c r="D78" s="522">
        <v>19.940000000000001</v>
      </c>
      <c r="E78" s="408">
        <v>771</v>
      </c>
      <c r="F78" s="522">
        <v>38.159999999999997</v>
      </c>
      <c r="G78" s="540">
        <v>-368</v>
      </c>
      <c r="H78" s="541">
        <v>-18.22</v>
      </c>
      <c r="I78" s="522" t="s">
        <v>2049</v>
      </c>
      <c r="J78" s="522" t="s">
        <v>2049</v>
      </c>
      <c r="K78" s="522" t="s">
        <v>2049</v>
      </c>
      <c r="L78" s="522" t="s">
        <v>2049</v>
      </c>
      <c r="M78" s="408">
        <v>5819</v>
      </c>
      <c r="N78" s="522">
        <v>287.91000000000003</v>
      </c>
      <c r="O78" s="522" t="s">
        <v>2049</v>
      </c>
      <c r="P78" s="522" t="s">
        <v>2049</v>
      </c>
      <c r="Q78" s="522" t="s">
        <v>2049</v>
      </c>
      <c r="R78" s="522" t="s">
        <v>2049</v>
      </c>
      <c r="S78" s="525">
        <v>1590010</v>
      </c>
      <c r="T78" s="527" t="s">
        <v>6</v>
      </c>
    </row>
    <row r="79" spans="1:20" s="413" customFormat="1" ht="11.25" customHeight="1" x14ac:dyDescent="0.15">
      <c r="A79" s="524">
        <v>1590013</v>
      </c>
      <c r="B79" s="546" t="s">
        <v>476</v>
      </c>
      <c r="C79" s="522" t="s">
        <v>2049</v>
      </c>
      <c r="D79" s="522" t="s">
        <v>2049</v>
      </c>
      <c r="E79" s="408">
        <v>111</v>
      </c>
      <c r="F79" s="522">
        <v>8.4600000000000009</v>
      </c>
      <c r="G79" s="540">
        <v>-111</v>
      </c>
      <c r="H79" s="541">
        <v>-8.4600000000000009</v>
      </c>
      <c r="I79" s="522" t="s">
        <v>2049</v>
      </c>
      <c r="J79" s="522" t="s">
        <v>2049</v>
      </c>
      <c r="K79" s="522" t="s">
        <v>2049</v>
      </c>
      <c r="L79" s="522" t="s">
        <v>2049</v>
      </c>
      <c r="M79" s="408">
        <v>2761</v>
      </c>
      <c r="N79" s="522">
        <v>209.98</v>
      </c>
      <c r="O79" s="522" t="s">
        <v>2049</v>
      </c>
      <c r="P79" s="522" t="s">
        <v>2049</v>
      </c>
      <c r="Q79" s="522" t="s">
        <v>2049</v>
      </c>
      <c r="R79" s="522" t="s">
        <v>2049</v>
      </c>
      <c r="S79" s="525">
        <v>1590013</v>
      </c>
      <c r="T79" s="527" t="s">
        <v>6</v>
      </c>
    </row>
    <row r="80" spans="1:20" s="413" customFormat="1" ht="11.25" customHeight="1" x14ac:dyDescent="0.15">
      <c r="A80" s="524">
        <v>1590015</v>
      </c>
      <c r="B80" s="546" t="s">
        <v>478</v>
      </c>
      <c r="C80" s="522" t="s">
        <v>2049</v>
      </c>
      <c r="D80" s="522" t="s">
        <v>2049</v>
      </c>
      <c r="E80" s="408">
        <v>364</v>
      </c>
      <c r="F80" s="522">
        <v>41.4</v>
      </c>
      <c r="G80" s="540">
        <v>-364</v>
      </c>
      <c r="H80" s="541">
        <v>-41.4</v>
      </c>
      <c r="I80" s="522" t="s">
        <v>2049</v>
      </c>
      <c r="J80" s="522" t="s">
        <v>2049</v>
      </c>
      <c r="K80" s="522" t="s">
        <v>2049</v>
      </c>
      <c r="L80" s="522" t="s">
        <v>2049</v>
      </c>
      <c r="M80" s="408">
        <v>2662</v>
      </c>
      <c r="N80" s="522">
        <v>303.04000000000002</v>
      </c>
      <c r="O80" s="522" t="s">
        <v>2049</v>
      </c>
      <c r="P80" s="522" t="s">
        <v>2049</v>
      </c>
      <c r="Q80" s="522" t="s">
        <v>2049</v>
      </c>
      <c r="R80" s="522" t="s">
        <v>2049</v>
      </c>
      <c r="S80" s="525">
        <v>1590015</v>
      </c>
      <c r="T80" s="527" t="s">
        <v>6</v>
      </c>
    </row>
    <row r="81" spans="1:20" s="413" customFormat="1" ht="11.25" customHeight="1" x14ac:dyDescent="0.15">
      <c r="A81" s="524">
        <v>1590016</v>
      </c>
      <c r="B81" s="546" t="s">
        <v>480</v>
      </c>
      <c r="C81" s="408">
        <v>27034</v>
      </c>
      <c r="D81" s="522">
        <v>231.55</v>
      </c>
      <c r="E81" s="408">
        <v>9632</v>
      </c>
      <c r="F81" s="522">
        <v>82.5</v>
      </c>
      <c r="G81" s="548">
        <v>17402</v>
      </c>
      <c r="H81" s="541">
        <v>149.05000000000001</v>
      </c>
      <c r="I81" s="522" t="s">
        <v>2049</v>
      </c>
      <c r="J81" s="522" t="s">
        <v>2049</v>
      </c>
      <c r="K81" s="522" t="s">
        <v>2049</v>
      </c>
      <c r="L81" s="522" t="s">
        <v>2049</v>
      </c>
      <c r="M81" s="408">
        <v>233238</v>
      </c>
      <c r="N81" s="522">
        <v>1997.69</v>
      </c>
      <c r="O81" s="408">
        <v>4435</v>
      </c>
      <c r="P81" s="522">
        <v>37.99</v>
      </c>
      <c r="Q81" s="408">
        <v>4292</v>
      </c>
      <c r="R81" s="522">
        <v>36.76</v>
      </c>
      <c r="S81" s="525">
        <v>1590016</v>
      </c>
      <c r="T81" s="527" t="s">
        <v>6</v>
      </c>
    </row>
    <row r="82" spans="1:20" s="413" customFormat="1" ht="11.25" customHeight="1" x14ac:dyDescent="0.15">
      <c r="A82" s="524">
        <v>1590017</v>
      </c>
      <c r="B82" s="546" t="s">
        <v>482</v>
      </c>
      <c r="C82" s="408" t="s">
        <v>2049</v>
      </c>
      <c r="D82" s="522" t="s">
        <v>2049</v>
      </c>
      <c r="E82" s="408">
        <v>1574</v>
      </c>
      <c r="F82" s="522">
        <v>67.099999999999994</v>
      </c>
      <c r="G82" s="548">
        <v>-1574</v>
      </c>
      <c r="H82" s="541">
        <v>-67.099999999999994</v>
      </c>
      <c r="I82" s="522" t="s">
        <v>2049</v>
      </c>
      <c r="J82" s="522" t="s">
        <v>2049</v>
      </c>
      <c r="K82" s="408">
        <v>98</v>
      </c>
      <c r="L82" s="522">
        <v>4.17</v>
      </c>
      <c r="M82" s="408">
        <v>19673</v>
      </c>
      <c r="N82" s="522">
        <v>838.95</v>
      </c>
      <c r="O82" s="522" t="s">
        <v>2049</v>
      </c>
      <c r="P82" s="522" t="s">
        <v>2049</v>
      </c>
      <c r="Q82" s="408">
        <v>32000</v>
      </c>
      <c r="R82" s="522">
        <v>1364.66</v>
      </c>
      <c r="S82" s="525">
        <v>1590017</v>
      </c>
      <c r="T82" s="527" t="s">
        <v>6</v>
      </c>
    </row>
    <row r="83" spans="1:20" s="413" customFormat="1" ht="11.25" customHeight="1" x14ac:dyDescent="0.15">
      <c r="A83" s="524">
        <v>1590019</v>
      </c>
      <c r="B83" s="546" t="s">
        <v>484</v>
      </c>
      <c r="C83" s="408" t="s">
        <v>2049</v>
      </c>
      <c r="D83" s="522" t="s">
        <v>2049</v>
      </c>
      <c r="E83" s="408">
        <v>649</v>
      </c>
      <c r="F83" s="522">
        <v>50.89</v>
      </c>
      <c r="G83" s="540">
        <v>-649</v>
      </c>
      <c r="H83" s="541">
        <v>-50.89</v>
      </c>
      <c r="I83" s="522" t="s">
        <v>2049</v>
      </c>
      <c r="J83" s="522" t="s">
        <v>2049</v>
      </c>
      <c r="K83" s="522" t="s">
        <v>2049</v>
      </c>
      <c r="L83" s="522" t="s">
        <v>2049</v>
      </c>
      <c r="M83" s="408">
        <v>12144</v>
      </c>
      <c r="N83" s="522">
        <v>952.49</v>
      </c>
      <c r="O83" s="522" t="s">
        <v>2049</v>
      </c>
      <c r="P83" s="522" t="s">
        <v>2049</v>
      </c>
      <c r="Q83" s="408">
        <v>3100</v>
      </c>
      <c r="R83" s="522">
        <v>243.14</v>
      </c>
      <c r="S83" s="525">
        <v>1590019</v>
      </c>
      <c r="T83" s="527" t="s">
        <v>6</v>
      </c>
    </row>
    <row r="84" spans="1:20" s="413" customFormat="1" ht="11.25" customHeight="1" x14ac:dyDescent="0.15">
      <c r="A84" s="524">
        <v>1590026</v>
      </c>
      <c r="B84" s="546" t="s">
        <v>486</v>
      </c>
      <c r="C84" s="408">
        <v>4225</v>
      </c>
      <c r="D84" s="522">
        <v>198.15</v>
      </c>
      <c r="E84" s="408">
        <v>1004</v>
      </c>
      <c r="F84" s="522">
        <v>47.08</v>
      </c>
      <c r="G84" s="548">
        <v>3221</v>
      </c>
      <c r="H84" s="541">
        <v>151.08000000000001</v>
      </c>
      <c r="I84" s="522" t="s">
        <v>2049</v>
      </c>
      <c r="J84" s="522" t="s">
        <v>2049</v>
      </c>
      <c r="K84" s="522" t="s">
        <v>2049</v>
      </c>
      <c r="L84" s="522" t="s">
        <v>2049</v>
      </c>
      <c r="M84" s="408">
        <v>22943</v>
      </c>
      <c r="N84" s="522">
        <v>1076.05</v>
      </c>
      <c r="O84" s="408" t="s">
        <v>2049</v>
      </c>
      <c r="P84" s="522" t="s">
        <v>2049</v>
      </c>
      <c r="Q84" s="522" t="s">
        <v>2049</v>
      </c>
      <c r="R84" s="522" t="s">
        <v>2049</v>
      </c>
      <c r="S84" s="525">
        <v>1590026</v>
      </c>
      <c r="T84" s="527" t="s">
        <v>6</v>
      </c>
    </row>
    <row r="85" spans="1:20" s="413" customFormat="1" ht="11.25" customHeight="1" x14ac:dyDescent="0.15">
      <c r="A85" s="524">
        <v>1590029</v>
      </c>
      <c r="B85" s="546" t="s">
        <v>488</v>
      </c>
      <c r="C85" s="522" t="s">
        <v>2049</v>
      </c>
      <c r="D85" s="522" t="s">
        <v>2049</v>
      </c>
      <c r="E85" s="408">
        <v>1182</v>
      </c>
      <c r="F85" s="522">
        <v>99.35</v>
      </c>
      <c r="G85" s="548">
        <v>-1182</v>
      </c>
      <c r="H85" s="541">
        <v>-99.35</v>
      </c>
      <c r="I85" s="522" t="s">
        <v>2049</v>
      </c>
      <c r="J85" s="522" t="s">
        <v>2049</v>
      </c>
      <c r="K85" s="522" t="s">
        <v>2049</v>
      </c>
      <c r="L85" s="522" t="s">
        <v>2049</v>
      </c>
      <c r="M85" s="408">
        <v>6546</v>
      </c>
      <c r="N85" s="522">
        <v>550.4</v>
      </c>
      <c r="O85" s="522" t="s">
        <v>2049</v>
      </c>
      <c r="P85" s="522" t="s">
        <v>2049</v>
      </c>
      <c r="Q85" s="522" t="s">
        <v>2049</v>
      </c>
      <c r="R85" s="522" t="s">
        <v>2049</v>
      </c>
      <c r="S85" s="525">
        <v>1590029</v>
      </c>
      <c r="T85" s="527" t="s">
        <v>6</v>
      </c>
    </row>
    <row r="86" spans="1:20" s="413" customFormat="1" ht="11.25" customHeight="1" x14ac:dyDescent="0.15">
      <c r="A86" s="524">
        <v>1590034</v>
      </c>
      <c r="B86" s="546" t="s">
        <v>490</v>
      </c>
      <c r="C86" s="408" t="s">
        <v>2049</v>
      </c>
      <c r="D86" s="522" t="s">
        <v>2049</v>
      </c>
      <c r="E86" s="408">
        <v>998</v>
      </c>
      <c r="F86" s="522">
        <v>129.30000000000001</v>
      </c>
      <c r="G86" s="540">
        <v>-998</v>
      </c>
      <c r="H86" s="541">
        <v>-129.30000000000001</v>
      </c>
      <c r="I86" s="522" t="s">
        <v>2049</v>
      </c>
      <c r="J86" s="522" t="s">
        <v>2049</v>
      </c>
      <c r="K86" s="408">
        <v>96</v>
      </c>
      <c r="L86" s="522">
        <v>12.4</v>
      </c>
      <c r="M86" s="408">
        <v>7697</v>
      </c>
      <c r="N86" s="522">
        <v>997.15</v>
      </c>
      <c r="O86" s="522" t="s">
        <v>2049</v>
      </c>
      <c r="P86" s="522" t="s">
        <v>2049</v>
      </c>
      <c r="Q86" s="408" t="s">
        <v>2049</v>
      </c>
      <c r="R86" s="522" t="s">
        <v>2049</v>
      </c>
      <c r="S86" s="525">
        <v>1590034</v>
      </c>
      <c r="T86" s="527" t="s">
        <v>6</v>
      </c>
    </row>
    <row r="87" spans="1:20" s="413" customFormat="1" ht="11.25" customHeight="1" x14ac:dyDescent="0.15">
      <c r="A87" s="524">
        <v>1590036</v>
      </c>
      <c r="B87" s="546" t="s">
        <v>492</v>
      </c>
      <c r="C87" s="408">
        <v>220</v>
      </c>
      <c r="D87" s="522">
        <v>50.88</v>
      </c>
      <c r="E87" s="408">
        <v>178</v>
      </c>
      <c r="F87" s="522">
        <v>41.2</v>
      </c>
      <c r="G87" s="540">
        <v>42</v>
      </c>
      <c r="H87" s="541">
        <v>9.68</v>
      </c>
      <c r="I87" s="522" t="s">
        <v>2049</v>
      </c>
      <c r="J87" s="522" t="s">
        <v>2049</v>
      </c>
      <c r="K87" s="522" t="s">
        <v>2049</v>
      </c>
      <c r="L87" s="522" t="s">
        <v>2049</v>
      </c>
      <c r="M87" s="408">
        <v>2772</v>
      </c>
      <c r="N87" s="522">
        <v>640.96</v>
      </c>
      <c r="O87" s="522" t="s">
        <v>2049</v>
      </c>
      <c r="P87" s="522" t="s">
        <v>2049</v>
      </c>
      <c r="Q87" s="408">
        <v>1000</v>
      </c>
      <c r="R87" s="522">
        <v>231.27</v>
      </c>
      <c r="S87" s="525">
        <v>1590036</v>
      </c>
      <c r="T87" s="527" t="s">
        <v>6</v>
      </c>
    </row>
    <row r="88" spans="1:20" s="413" customFormat="1" ht="11.25" customHeight="1" x14ac:dyDescent="0.15">
      <c r="A88" s="524">
        <v>1595401</v>
      </c>
      <c r="B88" s="546" t="s">
        <v>494</v>
      </c>
      <c r="C88" s="408">
        <v>345</v>
      </c>
      <c r="D88" s="522">
        <v>37.1</v>
      </c>
      <c r="E88" s="408">
        <v>607</v>
      </c>
      <c r="F88" s="522">
        <v>65.260000000000005</v>
      </c>
      <c r="G88" s="540">
        <v>-262</v>
      </c>
      <c r="H88" s="541">
        <v>-28.15</v>
      </c>
      <c r="I88" s="522" t="s">
        <v>2049</v>
      </c>
      <c r="J88" s="522" t="s">
        <v>2049</v>
      </c>
      <c r="K88" s="408">
        <v>14</v>
      </c>
      <c r="L88" s="522">
        <v>1.49</v>
      </c>
      <c r="M88" s="408">
        <v>8339</v>
      </c>
      <c r="N88" s="522">
        <v>896.27</v>
      </c>
      <c r="O88" s="408">
        <v>2730</v>
      </c>
      <c r="P88" s="522">
        <v>293.45</v>
      </c>
      <c r="Q88" s="522" t="s">
        <v>2049</v>
      </c>
      <c r="R88" s="522" t="s">
        <v>2049</v>
      </c>
      <c r="S88" s="525">
        <v>1595401</v>
      </c>
      <c r="T88" s="527" t="s">
        <v>6</v>
      </c>
    </row>
    <row r="89" spans="1:20" s="413" customFormat="1" ht="11.25" customHeight="1" x14ac:dyDescent="0.15">
      <c r="A89" s="524">
        <v>1595402</v>
      </c>
      <c r="B89" s="546" t="s">
        <v>496</v>
      </c>
      <c r="C89" s="408">
        <v>2569</v>
      </c>
      <c r="D89" s="522">
        <v>190.22</v>
      </c>
      <c r="E89" s="408">
        <v>488</v>
      </c>
      <c r="F89" s="522">
        <v>36.119999999999997</v>
      </c>
      <c r="G89" s="548">
        <v>2081</v>
      </c>
      <c r="H89" s="541">
        <v>154.1</v>
      </c>
      <c r="I89" s="522" t="s">
        <v>2049</v>
      </c>
      <c r="J89" s="522" t="s">
        <v>2049</v>
      </c>
      <c r="K89" s="522" t="s">
        <v>2049</v>
      </c>
      <c r="L89" s="522" t="s">
        <v>2049</v>
      </c>
      <c r="M89" s="408">
        <v>6631</v>
      </c>
      <c r="N89" s="522">
        <v>491.02</v>
      </c>
      <c r="O89" s="522" t="s">
        <v>2049</v>
      </c>
      <c r="P89" s="522" t="s">
        <v>2049</v>
      </c>
      <c r="Q89" s="408">
        <v>31</v>
      </c>
      <c r="R89" s="522">
        <v>2.27</v>
      </c>
      <c r="S89" s="525">
        <v>1595402</v>
      </c>
      <c r="T89" s="527" t="s">
        <v>6</v>
      </c>
    </row>
    <row r="90" spans="1:20" s="413" customFormat="1" ht="11.25" customHeight="1" x14ac:dyDescent="0.15">
      <c r="A90" s="524">
        <v>1595403</v>
      </c>
      <c r="B90" s="546" t="s">
        <v>498</v>
      </c>
      <c r="C90" s="408" t="s">
        <v>2049</v>
      </c>
      <c r="D90" s="522" t="s">
        <v>2049</v>
      </c>
      <c r="E90" s="408">
        <v>456</v>
      </c>
      <c r="F90" s="522">
        <v>63.91</v>
      </c>
      <c r="G90" s="540">
        <v>-456</v>
      </c>
      <c r="H90" s="541">
        <v>-63.91</v>
      </c>
      <c r="I90" s="522" t="s">
        <v>2049</v>
      </c>
      <c r="J90" s="522" t="s">
        <v>2049</v>
      </c>
      <c r="K90" s="522" t="s">
        <v>2049</v>
      </c>
      <c r="L90" s="522" t="s">
        <v>2049</v>
      </c>
      <c r="M90" s="408">
        <v>3820</v>
      </c>
      <c r="N90" s="522">
        <v>535.04</v>
      </c>
      <c r="O90" s="408">
        <v>2106</v>
      </c>
      <c r="P90" s="522">
        <v>294.93</v>
      </c>
      <c r="Q90" s="522" t="s">
        <v>2049</v>
      </c>
      <c r="R90" s="522" t="s">
        <v>2049</v>
      </c>
      <c r="S90" s="525">
        <v>1595403</v>
      </c>
      <c r="T90" s="527" t="s">
        <v>6</v>
      </c>
    </row>
    <row r="91" spans="1:20" s="413" customFormat="1" ht="11.25" customHeight="1" x14ac:dyDescent="0.15">
      <c r="A91" s="524">
        <v>1595404</v>
      </c>
      <c r="B91" s="546" t="s">
        <v>500</v>
      </c>
      <c r="C91" s="522" t="s">
        <v>2049</v>
      </c>
      <c r="D91" s="522" t="s">
        <v>2049</v>
      </c>
      <c r="E91" s="408">
        <v>299</v>
      </c>
      <c r="F91" s="522">
        <v>41.63</v>
      </c>
      <c r="G91" s="540">
        <v>-299</v>
      </c>
      <c r="H91" s="541">
        <v>-41.63</v>
      </c>
      <c r="I91" s="522" t="s">
        <v>2049</v>
      </c>
      <c r="J91" s="522" t="s">
        <v>2049</v>
      </c>
      <c r="K91" s="522" t="s">
        <v>2049</v>
      </c>
      <c r="L91" s="522" t="s">
        <v>2049</v>
      </c>
      <c r="M91" s="408">
        <v>1257</v>
      </c>
      <c r="N91" s="522">
        <v>175.2</v>
      </c>
      <c r="O91" s="408">
        <v>106</v>
      </c>
      <c r="P91" s="522">
        <v>14.8</v>
      </c>
      <c r="Q91" s="522" t="s">
        <v>2049</v>
      </c>
      <c r="R91" s="522" t="s">
        <v>2049</v>
      </c>
      <c r="S91" s="525">
        <v>1595404</v>
      </c>
      <c r="T91" s="527" t="s">
        <v>6</v>
      </c>
    </row>
    <row r="92" spans="1:20" s="452" customFormat="1" ht="20.100000000000001" customHeight="1" x14ac:dyDescent="0.15">
      <c r="A92" s="1266" t="s">
        <v>501</v>
      </c>
      <c r="B92" s="1266"/>
      <c r="C92" s="1266"/>
      <c r="D92" s="1266"/>
      <c r="E92" s="1266"/>
      <c r="F92" s="1266"/>
      <c r="G92" s="1266"/>
      <c r="H92" s="1266"/>
      <c r="I92" s="1266"/>
      <c r="J92" s="1266"/>
      <c r="K92" s="1266"/>
      <c r="L92" s="1266"/>
      <c r="M92" s="1266"/>
      <c r="N92" s="1266"/>
      <c r="O92" s="1266"/>
      <c r="P92" s="1266"/>
      <c r="Q92" s="1266"/>
      <c r="R92" s="1266"/>
      <c r="S92" s="1266"/>
      <c r="T92" s="527" t="s">
        <v>6</v>
      </c>
    </row>
    <row r="93" spans="1:20" s="413" customFormat="1" ht="11.25" customHeight="1" x14ac:dyDescent="0.15">
      <c r="A93" s="524">
        <v>241</v>
      </c>
      <c r="B93" s="546" t="s">
        <v>501</v>
      </c>
      <c r="C93" s="408">
        <v>107099</v>
      </c>
      <c r="D93" s="522">
        <v>92.67</v>
      </c>
      <c r="E93" s="408">
        <v>73804</v>
      </c>
      <c r="F93" s="522">
        <v>63.86</v>
      </c>
      <c r="G93" s="548">
        <v>33295</v>
      </c>
      <c r="H93" s="541">
        <v>28.81</v>
      </c>
      <c r="I93" s="522" t="s">
        <v>2049</v>
      </c>
      <c r="J93" s="522" t="s">
        <v>2049</v>
      </c>
      <c r="K93" s="522" t="s">
        <v>2049</v>
      </c>
      <c r="L93" s="522" t="s">
        <v>2049</v>
      </c>
      <c r="M93" s="408">
        <v>606193</v>
      </c>
      <c r="N93" s="522">
        <v>524.52</v>
      </c>
      <c r="O93" s="522" t="s">
        <v>2049</v>
      </c>
      <c r="P93" s="522" t="s">
        <v>2049</v>
      </c>
      <c r="Q93" s="408">
        <v>46900</v>
      </c>
      <c r="R93" s="522">
        <v>40.58</v>
      </c>
      <c r="S93" s="525">
        <v>241</v>
      </c>
      <c r="T93" s="527" t="s">
        <v>6</v>
      </c>
    </row>
    <row r="94" spans="1:20" s="413" customFormat="1" ht="11.25" customHeight="1" x14ac:dyDescent="0.15">
      <c r="A94" s="524">
        <v>2410001</v>
      </c>
      <c r="B94" s="546" t="s">
        <v>503</v>
      </c>
      <c r="C94" s="408">
        <v>465968</v>
      </c>
      <c r="D94" s="522">
        <v>872.36</v>
      </c>
      <c r="E94" s="408">
        <v>399179</v>
      </c>
      <c r="F94" s="522">
        <v>747.32</v>
      </c>
      <c r="G94" s="548">
        <v>66789</v>
      </c>
      <c r="H94" s="541">
        <v>125.04</v>
      </c>
      <c r="I94" s="522" t="s">
        <v>2049</v>
      </c>
      <c r="J94" s="522" t="s">
        <v>2049</v>
      </c>
      <c r="K94" s="408">
        <v>117</v>
      </c>
      <c r="L94" s="522">
        <v>0.22</v>
      </c>
      <c r="M94" s="408">
        <v>1731770</v>
      </c>
      <c r="N94" s="522">
        <v>3242.12</v>
      </c>
      <c r="O94" s="408">
        <v>15200</v>
      </c>
      <c r="P94" s="522">
        <v>28.46</v>
      </c>
      <c r="Q94" s="408">
        <v>222457</v>
      </c>
      <c r="R94" s="522">
        <v>416.47</v>
      </c>
      <c r="S94" s="525">
        <v>2410001</v>
      </c>
      <c r="T94" s="527" t="s">
        <v>6</v>
      </c>
    </row>
    <row r="95" spans="1:20" s="413" customFormat="1" ht="11.25" customHeight="1" x14ac:dyDescent="0.15">
      <c r="A95" s="524">
        <v>2410002</v>
      </c>
      <c r="B95" s="546" t="s">
        <v>505</v>
      </c>
      <c r="C95" s="408">
        <v>7500</v>
      </c>
      <c r="D95" s="522">
        <v>218.44</v>
      </c>
      <c r="E95" s="408">
        <v>2099</v>
      </c>
      <c r="F95" s="522">
        <v>61.14</v>
      </c>
      <c r="G95" s="548">
        <v>5401</v>
      </c>
      <c r="H95" s="541">
        <v>157.30000000000001</v>
      </c>
      <c r="I95" s="522" t="s">
        <v>2049</v>
      </c>
      <c r="J95" s="522" t="s">
        <v>2049</v>
      </c>
      <c r="K95" s="408">
        <v>7500</v>
      </c>
      <c r="L95" s="522">
        <v>218.44</v>
      </c>
      <c r="M95" s="408">
        <v>30034</v>
      </c>
      <c r="N95" s="522">
        <v>874.72</v>
      </c>
      <c r="O95" s="522" t="s">
        <v>2049</v>
      </c>
      <c r="P95" s="522" t="s">
        <v>2049</v>
      </c>
      <c r="Q95" s="522" t="s">
        <v>2049</v>
      </c>
      <c r="R95" s="522" t="s">
        <v>2049</v>
      </c>
      <c r="S95" s="525">
        <v>2410002</v>
      </c>
      <c r="T95" s="527" t="s">
        <v>6</v>
      </c>
    </row>
    <row r="96" spans="1:20" s="413" customFormat="1" ht="11.25" customHeight="1" x14ac:dyDescent="0.15">
      <c r="A96" s="524">
        <v>2410003</v>
      </c>
      <c r="B96" s="546" t="s">
        <v>507</v>
      </c>
      <c r="C96" s="408">
        <v>16000</v>
      </c>
      <c r="D96" s="522">
        <v>516.9</v>
      </c>
      <c r="E96" s="408">
        <v>1951</v>
      </c>
      <c r="F96" s="522">
        <v>63.02</v>
      </c>
      <c r="G96" s="548">
        <v>14049</v>
      </c>
      <c r="H96" s="541">
        <v>453.88</v>
      </c>
      <c r="I96" s="522" t="s">
        <v>2049</v>
      </c>
      <c r="J96" s="522" t="s">
        <v>2049</v>
      </c>
      <c r="K96" s="522" t="s">
        <v>2049</v>
      </c>
      <c r="L96" s="522" t="s">
        <v>2049</v>
      </c>
      <c r="M96" s="408">
        <v>57909</v>
      </c>
      <c r="N96" s="522">
        <v>1870.81</v>
      </c>
      <c r="O96" s="522" t="s">
        <v>2049</v>
      </c>
      <c r="P96" s="522" t="s">
        <v>2049</v>
      </c>
      <c r="Q96" s="408" t="s">
        <v>2049</v>
      </c>
      <c r="R96" s="522" t="s">
        <v>2049</v>
      </c>
      <c r="S96" s="525">
        <v>2410003</v>
      </c>
      <c r="T96" s="527" t="s">
        <v>6</v>
      </c>
    </row>
    <row r="97" spans="1:20" s="413" customFormat="1" ht="11.25" customHeight="1" x14ac:dyDescent="0.15">
      <c r="A97" s="524">
        <v>2410004</v>
      </c>
      <c r="B97" s="546" t="s">
        <v>509</v>
      </c>
      <c r="C97" s="408">
        <v>16000</v>
      </c>
      <c r="D97" s="522">
        <v>793.61</v>
      </c>
      <c r="E97" s="408">
        <v>117</v>
      </c>
      <c r="F97" s="522">
        <v>5.79</v>
      </c>
      <c r="G97" s="548">
        <v>15883</v>
      </c>
      <c r="H97" s="541">
        <v>787.82</v>
      </c>
      <c r="I97" s="522" t="s">
        <v>2049</v>
      </c>
      <c r="J97" s="522" t="s">
        <v>2049</v>
      </c>
      <c r="K97" s="408">
        <v>17043</v>
      </c>
      <c r="L97" s="522">
        <v>845.36</v>
      </c>
      <c r="M97" s="522" t="s">
        <v>2049</v>
      </c>
      <c r="N97" s="522" t="s">
        <v>2049</v>
      </c>
      <c r="O97" s="522" t="s">
        <v>2049</v>
      </c>
      <c r="P97" s="522" t="s">
        <v>2049</v>
      </c>
      <c r="Q97" s="522" t="s">
        <v>2049</v>
      </c>
      <c r="R97" s="522" t="s">
        <v>2049</v>
      </c>
      <c r="S97" s="525">
        <v>2410004</v>
      </c>
      <c r="T97" s="527" t="s">
        <v>6</v>
      </c>
    </row>
    <row r="98" spans="1:20" s="413" customFormat="1" ht="11.25" customHeight="1" x14ac:dyDescent="0.15">
      <c r="A98" s="524">
        <v>2410005</v>
      </c>
      <c r="B98" s="546" t="s">
        <v>511</v>
      </c>
      <c r="C98" s="522" t="s">
        <v>2049</v>
      </c>
      <c r="D98" s="522" t="s">
        <v>2049</v>
      </c>
      <c r="E98" s="408">
        <v>145</v>
      </c>
      <c r="F98" s="522">
        <v>2.39</v>
      </c>
      <c r="G98" s="540">
        <v>-145</v>
      </c>
      <c r="H98" s="541">
        <v>-2.39</v>
      </c>
      <c r="I98" s="522" t="s">
        <v>2049</v>
      </c>
      <c r="J98" s="522" t="s">
        <v>2049</v>
      </c>
      <c r="K98" s="522" t="s">
        <v>2049</v>
      </c>
      <c r="L98" s="522" t="s">
        <v>2049</v>
      </c>
      <c r="M98" s="408">
        <v>2157</v>
      </c>
      <c r="N98" s="522">
        <v>35.53</v>
      </c>
      <c r="O98" s="522" t="s">
        <v>2049</v>
      </c>
      <c r="P98" s="522" t="s">
        <v>2049</v>
      </c>
      <c r="Q98" s="522" t="s">
        <v>2049</v>
      </c>
      <c r="R98" s="522" t="s">
        <v>2049</v>
      </c>
      <c r="S98" s="525">
        <v>2410005</v>
      </c>
      <c r="T98" s="527" t="s">
        <v>6</v>
      </c>
    </row>
    <row r="99" spans="1:20" s="413" customFormat="1" ht="11.25" customHeight="1" x14ac:dyDescent="0.15">
      <c r="A99" s="524">
        <v>2410006</v>
      </c>
      <c r="B99" s="546" t="s">
        <v>513</v>
      </c>
      <c r="C99" s="408" t="s">
        <v>2049</v>
      </c>
      <c r="D99" s="522" t="s">
        <v>2049</v>
      </c>
      <c r="E99" s="408">
        <v>1920</v>
      </c>
      <c r="F99" s="522">
        <v>126.99</v>
      </c>
      <c r="G99" s="548">
        <v>-1920</v>
      </c>
      <c r="H99" s="541">
        <v>-126.99</v>
      </c>
      <c r="I99" s="522" t="s">
        <v>2049</v>
      </c>
      <c r="J99" s="522" t="s">
        <v>2049</v>
      </c>
      <c r="K99" s="408">
        <v>8700</v>
      </c>
      <c r="L99" s="522">
        <v>575.4</v>
      </c>
      <c r="M99" s="408">
        <v>37984</v>
      </c>
      <c r="N99" s="522">
        <v>2512.15</v>
      </c>
      <c r="O99" s="522" t="s">
        <v>2049</v>
      </c>
      <c r="P99" s="522" t="s">
        <v>2049</v>
      </c>
      <c r="Q99" s="408">
        <v>5000</v>
      </c>
      <c r="R99" s="522">
        <v>330.69</v>
      </c>
      <c r="S99" s="525">
        <v>2410006</v>
      </c>
      <c r="T99" s="527" t="s">
        <v>6</v>
      </c>
    </row>
    <row r="100" spans="1:20" s="413" customFormat="1" ht="11.25" customHeight="1" x14ac:dyDescent="0.15">
      <c r="A100" s="524">
        <v>2410007</v>
      </c>
      <c r="B100" s="546" t="s">
        <v>515</v>
      </c>
      <c r="C100" s="408">
        <v>3200</v>
      </c>
      <c r="D100" s="522">
        <v>169.02</v>
      </c>
      <c r="E100" s="408">
        <v>2200</v>
      </c>
      <c r="F100" s="522">
        <v>116.19</v>
      </c>
      <c r="G100" s="548">
        <v>1000</v>
      </c>
      <c r="H100" s="541">
        <v>52.83</v>
      </c>
      <c r="I100" s="522" t="s">
        <v>2049</v>
      </c>
      <c r="J100" s="522" t="s">
        <v>2049</v>
      </c>
      <c r="K100" s="408">
        <v>8950</v>
      </c>
      <c r="L100" s="522">
        <v>472.72</v>
      </c>
      <c r="M100" s="408">
        <v>38788</v>
      </c>
      <c r="N100" s="522">
        <v>2048.7199999999998</v>
      </c>
      <c r="O100" s="408">
        <v>250</v>
      </c>
      <c r="P100" s="522">
        <v>13.2</v>
      </c>
      <c r="Q100" s="408">
        <v>1450</v>
      </c>
      <c r="R100" s="522">
        <v>76.59</v>
      </c>
      <c r="S100" s="525">
        <v>2410007</v>
      </c>
      <c r="T100" s="527" t="s">
        <v>6</v>
      </c>
    </row>
    <row r="101" spans="1:20" s="413" customFormat="1" ht="11.25" customHeight="1" x14ac:dyDescent="0.15">
      <c r="A101" s="524">
        <v>2410008</v>
      </c>
      <c r="B101" s="546" t="s">
        <v>517</v>
      </c>
      <c r="C101" s="408" t="s">
        <v>2049</v>
      </c>
      <c r="D101" s="522" t="s">
        <v>2049</v>
      </c>
      <c r="E101" s="408">
        <v>1915</v>
      </c>
      <c r="F101" s="522">
        <v>78.900000000000006</v>
      </c>
      <c r="G101" s="548">
        <v>-1915</v>
      </c>
      <c r="H101" s="541">
        <v>-78.900000000000006</v>
      </c>
      <c r="I101" s="522" t="s">
        <v>2049</v>
      </c>
      <c r="J101" s="522" t="s">
        <v>2049</v>
      </c>
      <c r="K101" s="522" t="s">
        <v>2049</v>
      </c>
      <c r="L101" s="522" t="s">
        <v>2049</v>
      </c>
      <c r="M101" s="408">
        <v>14202</v>
      </c>
      <c r="N101" s="522">
        <v>585.09</v>
      </c>
      <c r="O101" s="522" t="s">
        <v>2049</v>
      </c>
      <c r="P101" s="522" t="s">
        <v>2049</v>
      </c>
      <c r="Q101" s="522" t="s">
        <v>2049</v>
      </c>
      <c r="R101" s="522" t="s">
        <v>2049</v>
      </c>
      <c r="S101" s="525">
        <v>2410008</v>
      </c>
      <c r="T101" s="527" t="s">
        <v>6</v>
      </c>
    </row>
    <row r="102" spans="1:20" s="413" customFormat="1" ht="11.25" customHeight="1" x14ac:dyDescent="0.15">
      <c r="A102" s="524">
        <v>2410009</v>
      </c>
      <c r="B102" s="546" t="s">
        <v>519</v>
      </c>
      <c r="C102" s="408">
        <v>16100</v>
      </c>
      <c r="D102" s="522">
        <v>383.84</v>
      </c>
      <c r="E102" s="408">
        <v>4864</v>
      </c>
      <c r="F102" s="522">
        <v>115.96</v>
      </c>
      <c r="G102" s="548">
        <v>11236</v>
      </c>
      <c r="H102" s="541">
        <v>267.87</v>
      </c>
      <c r="I102" s="522" t="s">
        <v>2049</v>
      </c>
      <c r="J102" s="522" t="s">
        <v>2049</v>
      </c>
      <c r="K102" s="522" t="s">
        <v>2049</v>
      </c>
      <c r="L102" s="522" t="s">
        <v>2049</v>
      </c>
      <c r="M102" s="408">
        <v>99169</v>
      </c>
      <c r="N102" s="522">
        <v>2364.25</v>
      </c>
      <c r="O102" s="522" t="s">
        <v>2049</v>
      </c>
      <c r="P102" s="522" t="s">
        <v>2049</v>
      </c>
      <c r="Q102" s="408">
        <v>14000</v>
      </c>
      <c r="R102" s="522">
        <v>333.77</v>
      </c>
      <c r="S102" s="525">
        <v>2410009</v>
      </c>
      <c r="T102" s="527" t="s">
        <v>6</v>
      </c>
    </row>
    <row r="103" spans="1:20" s="413" customFormat="1" ht="11.25" customHeight="1" x14ac:dyDescent="0.15">
      <c r="A103" s="524">
        <v>2410010</v>
      </c>
      <c r="B103" s="546" t="s">
        <v>521</v>
      </c>
      <c r="C103" s="408">
        <v>40000</v>
      </c>
      <c r="D103" s="522">
        <v>730.21</v>
      </c>
      <c r="E103" s="408">
        <v>586</v>
      </c>
      <c r="F103" s="522">
        <v>10.69</v>
      </c>
      <c r="G103" s="548">
        <v>39414</v>
      </c>
      <c r="H103" s="541">
        <v>719.52</v>
      </c>
      <c r="I103" s="522" t="s">
        <v>2049</v>
      </c>
      <c r="J103" s="522" t="s">
        <v>2049</v>
      </c>
      <c r="K103" s="522" t="s">
        <v>2049</v>
      </c>
      <c r="L103" s="522" t="s">
        <v>2049</v>
      </c>
      <c r="M103" s="408">
        <v>65173</v>
      </c>
      <c r="N103" s="522">
        <v>1189.74</v>
      </c>
      <c r="O103" s="522" t="s">
        <v>2049</v>
      </c>
      <c r="P103" s="522" t="s">
        <v>2049</v>
      </c>
      <c r="Q103" s="408">
        <v>23500</v>
      </c>
      <c r="R103" s="522">
        <v>429</v>
      </c>
      <c r="S103" s="525">
        <v>2410010</v>
      </c>
      <c r="T103" s="527" t="s">
        <v>6</v>
      </c>
    </row>
    <row r="104" spans="1:20" s="413" customFormat="1" ht="11.25" customHeight="1" x14ac:dyDescent="0.15">
      <c r="A104" s="524">
        <v>2410011</v>
      </c>
      <c r="B104" s="546" t="s">
        <v>523</v>
      </c>
      <c r="C104" s="408" t="s">
        <v>2049</v>
      </c>
      <c r="D104" s="522" t="s">
        <v>2049</v>
      </c>
      <c r="E104" s="408">
        <v>3352</v>
      </c>
      <c r="F104" s="522">
        <v>75.58</v>
      </c>
      <c r="G104" s="548">
        <v>-3352</v>
      </c>
      <c r="H104" s="541">
        <v>-75.58</v>
      </c>
      <c r="I104" s="522" t="s">
        <v>2049</v>
      </c>
      <c r="J104" s="522" t="s">
        <v>2049</v>
      </c>
      <c r="K104" s="522" t="s">
        <v>2049</v>
      </c>
      <c r="L104" s="522" t="s">
        <v>2049</v>
      </c>
      <c r="M104" s="408">
        <v>22872</v>
      </c>
      <c r="N104" s="522">
        <v>515.74</v>
      </c>
      <c r="O104" s="522" t="s">
        <v>2049</v>
      </c>
      <c r="P104" s="522" t="s">
        <v>2049</v>
      </c>
      <c r="Q104" s="522" t="s">
        <v>2049</v>
      </c>
      <c r="R104" s="522" t="s">
        <v>2049</v>
      </c>
      <c r="S104" s="525">
        <v>2410011</v>
      </c>
      <c r="T104" s="527" t="s">
        <v>6</v>
      </c>
    </row>
    <row r="105" spans="1:20" s="413" customFormat="1" ht="11.25" customHeight="1" x14ac:dyDescent="0.15">
      <c r="A105" s="524">
        <v>2410012</v>
      </c>
      <c r="B105" s="546" t="s">
        <v>525</v>
      </c>
      <c r="C105" s="408">
        <v>35000</v>
      </c>
      <c r="D105" s="522">
        <v>785</v>
      </c>
      <c r="E105" s="408">
        <v>5328</v>
      </c>
      <c r="F105" s="522">
        <v>119.51</v>
      </c>
      <c r="G105" s="548">
        <v>29672</v>
      </c>
      <c r="H105" s="541">
        <v>665.49</v>
      </c>
      <c r="I105" s="522" t="s">
        <v>2049</v>
      </c>
      <c r="J105" s="522" t="s">
        <v>2049</v>
      </c>
      <c r="K105" s="408">
        <v>67</v>
      </c>
      <c r="L105" s="522">
        <v>1.51</v>
      </c>
      <c r="M105" s="408">
        <v>94988</v>
      </c>
      <c r="N105" s="522">
        <v>2130.4499999999998</v>
      </c>
      <c r="O105" s="522" t="s">
        <v>2049</v>
      </c>
      <c r="P105" s="522" t="s">
        <v>2049</v>
      </c>
      <c r="Q105" s="408">
        <v>5000</v>
      </c>
      <c r="R105" s="522">
        <v>112.14</v>
      </c>
      <c r="S105" s="525">
        <v>2410012</v>
      </c>
      <c r="T105" s="527" t="s">
        <v>6</v>
      </c>
    </row>
    <row r="106" spans="1:20" s="413" customFormat="1" ht="11.25" customHeight="1" x14ac:dyDescent="0.15">
      <c r="A106" s="524">
        <v>2410013</v>
      </c>
      <c r="B106" s="546" t="s">
        <v>527</v>
      </c>
      <c r="C106" s="408">
        <v>8200</v>
      </c>
      <c r="D106" s="522">
        <v>562.11</v>
      </c>
      <c r="E106" s="408">
        <v>2620</v>
      </c>
      <c r="F106" s="522">
        <v>179.58</v>
      </c>
      <c r="G106" s="548">
        <v>5580</v>
      </c>
      <c r="H106" s="541">
        <v>382.52</v>
      </c>
      <c r="I106" s="522" t="s">
        <v>2049</v>
      </c>
      <c r="J106" s="522" t="s">
        <v>2049</v>
      </c>
      <c r="K106" s="522" t="s">
        <v>2049</v>
      </c>
      <c r="L106" s="522" t="s">
        <v>2049</v>
      </c>
      <c r="M106" s="408">
        <v>69561</v>
      </c>
      <c r="N106" s="522">
        <v>4768.37</v>
      </c>
      <c r="O106" s="522" t="s">
        <v>2049</v>
      </c>
      <c r="P106" s="522" t="s">
        <v>2049</v>
      </c>
      <c r="Q106" s="408">
        <v>13000</v>
      </c>
      <c r="R106" s="522">
        <v>891.14</v>
      </c>
      <c r="S106" s="525">
        <v>2410013</v>
      </c>
      <c r="T106" s="527" t="s">
        <v>6</v>
      </c>
    </row>
    <row r="107" spans="1:20" s="413" customFormat="1" ht="11.25" customHeight="1" x14ac:dyDescent="0.15">
      <c r="A107" s="524">
        <v>2410014</v>
      </c>
      <c r="B107" s="546" t="s">
        <v>529</v>
      </c>
      <c r="C107" s="408">
        <v>13764</v>
      </c>
      <c r="D107" s="522">
        <v>567.01</v>
      </c>
      <c r="E107" s="408">
        <v>3929</v>
      </c>
      <c r="F107" s="522">
        <v>161.87</v>
      </c>
      <c r="G107" s="548">
        <v>9834</v>
      </c>
      <c r="H107" s="541">
        <v>405.13</v>
      </c>
      <c r="I107" s="522" t="s">
        <v>2049</v>
      </c>
      <c r="J107" s="522" t="s">
        <v>2049</v>
      </c>
      <c r="K107" s="408">
        <v>9248</v>
      </c>
      <c r="L107" s="522">
        <v>381</v>
      </c>
      <c r="M107" s="408">
        <v>67095</v>
      </c>
      <c r="N107" s="522">
        <v>2764.07</v>
      </c>
      <c r="O107" s="408">
        <v>10500</v>
      </c>
      <c r="P107" s="522">
        <v>432.56</v>
      </c>
      <c r="Q107" s="522" t="s">
        <v>2049</v>
      </c>
      <c r="R107" s="522" t="s">
        <v>2049</v>
      </c>
      <c r="S107" s="525">
        <v>2410014</v>
      </c>
      <c r="T107" s="527" t="s">
        <v>6</v>
      </c>
    </row>
    <row r="108" spans="1:20" s="413" customFormat="1" ht="11.25" customHeight="1" x14ac:dyDescent="0.15">
      <c r="A108" s="524">
        <v>2410015</v>
      </c>
      <c r="B108" s="546" t="s">
        <v>531</v>
      </c>
      <c r="C108" s="408">
        <v>8222</v>
      </c>
      <c r="D108" s="522">
        <v>240.3</v>
      </c>
      <c r="E108" s="408">
        <v>7076</v>
      </c>
      <c r="F108" s="522">
        <v>206.8</v>
      </c>
      <c r="G108" s="548">
        <v>1146</v>
      </c>
      <c r="H108" s="541">
        <v>33.5</v>
      </c>
      <c r="I108" s="522" t="s">
        <v>2049</v>
      </c>
      <c r="J108" s="522" t="s">
        <v>2049</v>
      </c>
      <c r="K108" s="522" t="s">
        <v>2049</v>
      </c>
      <c r="L108" s="522" t="s">
        <v>2049</v>
      </c>
      <c r="M108" s="408">
        <v>87522</v>
      </c>
      <c r="N108" s="522">
        <v>2557.92</v>
      </c>
      <c r="O108" s="522" t="s">
        <v>2049</v>
      </c>
      <c r="P108" s="522" t="s">
        <v>2049</v>
      </c>
      <c r="Q108" s="522" t="s">
        <v>2049</v>
      </c>
      <c r="R108" s="522" t="s">
        <v>2049</v>
      </c>
      <c r="S108" s="525">
        <v>2410015</v>
      </c>
      <c r="T108" s="527" t="s">
        <v>6</v>
      </c>
    </row>
    <row r="109" spans="1:20" s="413" customFormat="1" ht="11.25" customHeight="1" x14ac:dyDescent="0.15">
      <c r="A109" s="524">
        <v>2410016</v>
      </c>
      <c r="B109" s="546" t="s">
        <v>533</v>
      </c>
      <c r="C109" s="408" t="s">
        <v>2049</v>
      </c>
      <c r="D109" s="522" t="s">
        <v>2049</v>
      </c>
      <c r="E109" s="408">
        <v>1069</v>
      </c>
      <c r="F109" s="522">
        <v>45.02</v>
      </c>
      <c r="G109" s="548">
        <v>-1069</v>
      </c>
      <c r="H109" s="541">
        <v>-45.02</v>
      </c>
      <c r="I109" s="522" t="s">
        <v>2049</v>
      </c>
      <c r="J109" s="522" t="s">
        <v>2049</v>
      </c>
      <c r="K109" s="408">
        <v>10533</v>
      </c>
      <c r="L109" s="522">
        <v>443.41</v>
      </c>
      <c r="M109" s="408">
        <v>14962</v>
      </c>
      <c r="N109" s="522">
        <v>629.86</v>
      </c>
      <c r="O109" s="522" t="s">
        <v>2049</v>
      </c>
      <c r="P109" s="522" t="s">
        <v>2049</v>
      </c>
      <c r="Q109" s="522" t="s">
        <v>2049</v>
      </c>
      <c r="R109" s="522" t="s">
        <v>2049</v>
      </c>
      <c r="S109" s="525">
        <v>2410016</v>
      </c>
      <c r="T109" s="527" t="s">
        <v>6</v>
      </c>
    </row>
    <row r="110" spans="1:20" s="413" customFormat="1" ht="11.25" customHeight="1" x14ac:dyDescent="0.15">
      <c r="A110" s="524">
        <v>2410017</v>
      </c>
      <c r="B110" s="546" t="s">
        <v>535</v>
      </c>
      <c r="C110" s="408">
        <v>9000</v>
      </c>
      <c r="D110" s="522">
        <v>309.58</v>
      </c>
      <c r="E110" s="408">
        <v>714</v>
      </c>
      <c r="F110" s="522">
        <v>24.57</v>
      </c>
      <c r="G110" s="548">
        <v>8286</v>
      </c>
      <c r="H110" s="541">
        <v>285.01</v>
      </c>
      <c r="I110" s="522" t="s">
        <v>2049</v>
      </c>
      <c r="J110" s="522" t="s">
        <v>2049</v>
      </c>
      <c r="K110" s="408">
        <v>17718</v>
      </c>
      <c r="L110" s="522">
        <v>609.44000000000005</v>
      </c>
      <c r="M110" s="408">
        <v>14535</v>
      </c>
      <c r="N110" s="522">
        <v>499.98</v>
      </c>
      <c r="O110" s="522" t="s">
        <v>2049</v>
      </c>
      <c r="P110" s="522" t="s">
        <v>2049</v>
      </c>
      <c r="Q110" s="408">
        <v>3000</v>
      </c>
      <c r="R110" s="522">
        <v>103.19</v>
      </c>
      <c r="S110" s="525">
        <v>2410017</v>
      </c>
      <c r="T110" s="527" t="s">
        <v>6</v>
      </c>
    </row>
    <row r="111" spans="1:20" s="413" customFormat="1" ht="11.25" customHeight="1" x14ac:dyDescent="0.15">
      <c r="A111" s="524">
        <v>2410018</v>
      </c>
      <c r="B111" s="546" t="s">
        <v>537</v>
      </c>
      <c r="C111" s="408">
        <v>3881</v>
      </c>
      <c r="D111" s="522">
        <v>191.02</v>
      </c>
      <c r="E111" s="408">
        <v>828</v>
      </c>
      <c r="F111" s="522">
        <v>40.74</v>
      </c>
      <c r="G111" s="548">
        <v>3053</v>
      </c>
      <c r="H111" s="541">
        <v>150.28</v>
      </c>
      <c r="I111" s="522" t="s">
        <v>2049</v>
      </c>
      <c r="J111" s="522" t="s">
        <v>2049</v>
      </c>
      <c r="K111" s="408">
        <v>3881</v>
      </c>
      <c r="L111" s="522">
        <v>191.02</v>
      </c>
      <c r="M111" s="408">
        <v>11608</v>
      </c>
      <c r="N111" s="522">
        <v>571.35</v>
      </c>
      <c r="O111" s="522" t="s">
        <v>2049</v>
      </c>
      <c r="P111" s="522" t="s">
        <v>2049</v>
      </c>
      <c r="Q111" s="408">
        <v>15000</v>
      </c>
      <c r="R111" s="522">
        <v>738.33</v>
      </c>
      <c r="S111" s="525">
        <v>2410018</v>
      </c>
      <c r="T111" s="527" t="s">
        <v>6</v>
      </c>
    </row>
    <row r="112" spans="1:20" s="413" customFormat="1" ht="11.25" customHeight="1" x14ac:dyDescent="0.15">
      <c r="A112" s="524">
        <v>2410019</v>
      </c>
      <c r="B112" s="546" t="s">
        <v>539</v>
      </c>
      <c r="C112" s="408">
        <v>19750</v>
      </c>
      <c r="D112" s="522">
        <v>667.21</v>
      </c>
      <c r="E112" s="408">
        <v>22144</v>
      </c>
      <c r="F112" s="522">
        <v>748.07</v>
      </c>
      <c r="G112" s="548">
        <v>-2394</v>
      </c>
      <c r="H112" s="541">
        <v>-80.86</v>
      </c>
      <c r="I112" s="522" t="s">
        <v>2049</v>
      </c>
      <c r="J112" s="522" t="s">
        <v>2049</v>
      </c>
      <c r="K112" s="522" t="s">
        <v>2049</v>
      </c>
      <c r="L112" s="522" t="s">
        <v>2049</v>
      </c>
      <c r="M112" s="408">
        <v>57557</v>
      </c>
      <c r="N112" s="522">
        <v>1944.44</v>
      </c>
      <c r="O112" s="522" t="s">
        <v>2049</v>
      </c>
      <c r="P112" s="522" t="s">
        <v>2049</v>
      </c>
      <c r="Q112" s="408">
        <v>3740</v>
      </c>
      <c r="R112" s="522">
        <v>126.35</v>
      </c>
      <c r="S112" s="525">
        <v>2410019</v>
      </c>
      <c r="T112" s="527" t="s">
        <v>6</v>
      </c>
    </row>
    <row r="113" spans="1:20" s="413" customFormat="1" ht="11.25" customHeight="1" x14ac:dyDescent="0.15">
      <c r="A113" s="524">
        <v>2410020</v>
      </c>
      <c r="B113" s="546" t="s">
        <v>541</v>
      </c>
      <c r="C113" s="408">
        <v>7500</v>
      </c>
      <c r="D113" s="522">
        <v>535.33000000000004</v>
      </c>
      <c r="E113" s="408">
        <v>2670</v>
      </c>
      <c r="F113" s="522">
        <v>190.61</v>
      </c>
      <c r="G113" s="548">
        <v>4830</v>
      </c>
      <c r="H113" s="541">
        <v>344.72</v>
      </c>
      <c r="I113" s="522" t="s">
        <v>2049</v>
      </c>
      <c r="J113" s="522" t="s">
        <v>2049</v>
      </c>
      <c r="K113" s="522" t="s">
        <v>2049</v>
      </c>
      <c r="L113" s="522" t="s">
        <v>2049</v>
      </c>
      <c r="M113" s="408">
        <v>29980</v>
      </c>
      <c r="N113" s="522">
        <v>2139.87</v>
      </c>
      <c r="O113" s="522" t="s">
        <v>2049</v>
      </c>
      <c r="P113" s="522" t="s">
        <v>2049</v>
      </c>
      <c r="Q113" s="408">
        <v>16000</v>
      </c>
      <c r="R113" s="522">
        <v>1142.04</v>
      </c>
      <c r="S113" s="525">
        <v>2410020</v>
      </c>
      <c r="T113" s="527" t="s">
        <v>6</v>
      </c>
    </row>
    <row r="114" spans="1:20" s="413" customFormat="1" ht="11.25" customHeight="1" x14ac:dyDescent="0.15">
      <c r="A114" s="524">
        <v>2410021</v>
      </c>
      <c r="B114" s="546" t="s">
        <v>543</v>
      </c>
      <c r="C114" s="408">
        <v>3500</v>
      </c>
      <c r="D114" s="522">
        <v>84.2</v>
      </c>
      <c r="E114" s="408">
        <v>2521</v>
      </c>
      <c r="F114" s="522">
        <v>60.64</v>
      </c>
      <c r="G114" s="548">
        <v>979</v>
      </c>
      <c r="H114" s="541">
        <v>23.55</v>
      </c>
      <c r="I114" s="522" t="s">
        <v>2049</v>
      </c>
      <c r="J114" s="522" t="s">
        <v>2049</v>
      </c>
      <c r="K114" s="408">
        <v>3500</v>
      </c>
      <c r="L114" s="522">
        <v>84.2</v>
      </c>
      <c r="M114" s="408">
        <v>27781</v>
      </c>
      <c r="N114" s="522">
        <v>668.29</v>
      </c>
      <c r="O114" s="522" t="s">
        <v>2049</v>
      </c>
      <c r="P114" s="522" t="s">
        <v>2049</v>
      </c>
      <c r="Q114" s="522" t="s">
        <v>2049</v>
      </c>
      <c r="R114" s="522" t="s">
        <v>2049</v>
      </c>
      <c r="S114" s="525">
        <v>2410021</v>
      </c>
      <c r="T114" s="527" t="s">
        <v>6</v>
      </c>
    </row>
    <row r="115" spans="1:20" s="413" customFormat="1" ht="20.100000000000001" customHeight="1" x14ac:dyDescent="0.15">
      <c r="A115" s="1212" t="s">
        <v>544</v>
      </c>
      <c r="B115" s="1212"/>
      <c r="C115" s="1212"/>
      <c r="D115" s="1212"/>
      <c r="E115" s="1212"/>
      <c r="F115" s="1212"/>
      <c r="G115" s="1212"/>
      <c r="H115" s="1212"/>
      <c r="I115" s="1212"/>
      <c r="J115" s="1212"/>
      <c r="K115" s="1212"/>
      <c r="L115" s="1212"/>
      <c r="M115" s="1212"/>
      <c r="N115" s="1212"/>
      <c r="O115" s="1212"/>
      <c r="P115" s="1212"/>
      <c r="Q115" s="1212"/>
      <c r="R115" s="1212"/>
      <c r="S115" s="1212"/>
      <c r="T115" s="527" t="s">
        <v>6</v>
      </c>
    </row>
    <row r="116" spans="1:20" s="413" customFormat="1" ht="11.25" customHeight="1" x14ac:dyDescent="0.15">
      <c r="A116" s="524">
        <v>251</v>
      </c>
      <c r="B116" s="546" t="s">
        <v>545</v>
      </c>
      <c r="C116" s="522" t="s">
        <v>2049</v>
      </c>
      <c r="D116" s="522" t="s">
        <v>2049</v>
      </c>
      <c r="E116" s="408">
        <v>5214</v>
      </c>
      <c r="F116" s="522">
        <v>24.01</v>
      </c>
      <c r="G116" s="548">
        <v>-5214</v>
      </c>
      <c r="H116" s="541">
        <v>-24.01</v>
      </c>
      <c r="I116" s="522" t="s">
        <v>2049</v>
      </c>
      <c r="J116" s="522" t="s">
        <v>2049</v>
      </c>
      <c r="K116" s="522" t="s">
        <v>2049</v>
      </c>
      <c r="L116" s="522" t="s">
        <v>2049</v>
      </c>
      <c r="M116" s="408">
        <v>14279</v>
      </c>
      <c r="N116" s="522">
        <v>65.77</v>
      </c>
      <c r="O116" s="522" t="s">
        <v>2049</v>
      </c>
      <c r="P116" s="522" t="s">
        <v>2049</v>
      </c>
      <c r="Q116" s="522" t="s">
        <v>2049</v>
      </c>
      <c r="R116" s="522" t="s">
        <v>2049</v>
      </c>
      <c r="S116" s="525">
        <v>251</v>
      </c>
      <c r="T116" s="527" t="s">
        <v>6</v>
      </c>
    </row>
    <row r="117" spans="1:20" s="413" customFormat="1" ht="11.25" customHeight="1" x14ac:dyDescent="0.15">
      <c r="A117" s="524">
        <v>2510007</v>
      </c>
      <c r="B117" s="546" t="s">
        <v>547</v>
      </c>
      <c r="C117" s="522" t="s">
        <v>2049</v>
      </c>
      <c r="D117" s="522" t="s">
        <v>2049</v>
      </c>
      <c r="E117" s="408">
        <v>261</v>
      </c>
      <c r="F117" s="522">
        <v>16.3</v>
      </c>
      <c r="G117" s="540">
        <v>-261</v>
      </c>
      <c r="H117" s="541">
        <v>-16.3</v>
      </c>
      <c r="I117" s="522" t="s">
        <v>2049</v>
      </c>
      <c r="J117" s="522" t="s">
        <v>2049</v>
      </c>
      <c r="K117" s="522" t="s">
        <v>2049</v>
      </c>
      <c r="L117" s="522" t="s">
        <v>2049</v>
      </c>
      <c r="M117" s="408">
        <v>3011</v>
      </c>
      <c r="N117" s="522">
        <v>187.99</v>
      </c>
      <c r="O117" s="522" t="s">
        <v>2049</v>
      </c>
      <c r="P117" s="522" t="s">
        <v>2049</v>
      </c>
      <c r="Q117" s="522" t="s">
        <v>2049</v>
      </c>
      <c r="R117" s="522" t="s">
        <v>2049</v>
      </c>
      <c r="S117" s="525">
        <v>2510007</v>
      </c>
      <c r="T117" s="527" t="s">
        <v>6</v>
      </c>
    </row>
    <row r="118" spans="1:20" s="413" customFormat="1" ht="11.25" customHeight="1" x14ac:dyDescent="0.15">
      <c r="A118" s="524">
        <v>2510012</v>
      </c>
      <c r="B118" s="546" t="s">
        <v>549</v>
      </c>
      <c r="C118" s="522" t="s">
        <v>2049</v>
      </c>
      <c r="D118" s="522" t="s">
        <v>2049</v>
      </c>
      <c r="E118" s="408">
        <v>199</v>
      </c>
      <c r="F118" s="522">
        <v>11.75</v>
      </c>
      <c r="G118" s="540">
        <v>-199</v>
      </c>
      <c r="H118" s="541">
        <v>-11.75</v>
      </c>
      <c r="I118" s="522" t="s">
        <v>2049</v>
      </c>
      <c r="J118" s="522" t="s">
        <v>2049</v>
      </c>
      <c r="K118" s="522" t="s">
        <v>2049</v>
      </c>
      <c r="L118" s="522" t="s">
        <v>2049</v>
      </c>
      <c r="M118" s="408">
        <v>445</v>
      </c>
      <c r="N118" s="522">
        <v>26.31</v>
      </c>
      <c r="O118" s="522" t="s">
        <v>2049</v>
      </c>
      <c r="P118" s="522" t="s">
        <v>2049</v>
      </c>
      <c r="Q118" s="522" t="s">
        <v>2049</v>
      </c>
      <c r="R118" s="522" t="s">
        <v>2049</v>
      </c>
      <c r="S118" s="525">
        <v>2510012</v>
      </c>
      <c r="T118" s="527" t="s">
        <v>6</v>
      </c>
    </row>
    <row r="119" spans="1:20" s="413" customFormat="1" ht="11.25" customHeight="1" x14ac:dyDescent="0.15">
      <c r="A119" s="524">
        <v>2510037</v>
      </c>
      <c r="B119" s="546" t="s">
        <v>551</v>
      </c>
      <c r="C119" s="522" t="s">
        <v>2049</v>
      </c>
      <c r="D119" s="522" t="s">
        <v>2049</v>
      </c>
      <c r="E119" s="408">
        <v>683</v>
      </c>
      <c r="F119" s="522">
        <v>20.309999999999999</v>
      </c>
      <c r="G119" s="540">
        <v>-683</v>
      </c>
      <c r="H119" s="541">
        <v>-20.309999999999999</v>
      </c>
      <c r="I119" s="522" t="s">
        <v>2049</v>
      </c>
      <c r="J119" s="522" t="s">
        <v>2049</v>
      </c>
      <c r="K119" s="522" t="s">
        <v>2049</v>
      </c>
      <c r="L119" s="522" t="s">
        <v>2049</v>
      </c>
      <c r="M119" s="408">
        <v>2221</v>
      </c>
      <c r="N119" s="522">
        <v>66.03</v>
      </c>
      <c r="O119" s="522" t="s">
        <v>2049</v>
      </c>
      <c r="P119" s="522" t="s">
        <v>2049</v>
      </c>
      <c r="Q119" s="522" t="s">
        <v>2049</v>
      </c>
      <c r="R119" s="522" t="s">
        <v>2049</v>
      </c>
      <c r="S119" s="525">
        <v>2510037</v>
      </c>
      <c r="T119" s="527" t="s">
        <v>6</v>
      </c>
    </row>
    <row r="120" spans="1:20" s="413" customFormat="1" ht="11.25" customHeight="1" x14ac:dyDescent="0.15">
      <c r="A120" s="524">
        <v>2510040</v>
      </c>
      <c r="B120" s="546" t="s">
        <v>553</v>
      </c>
      <c r="C120" s="408">
        <v>4081</v>
      </c>
      <c r="D120" s="522">
        <v>317.69</v>
      </c>
      <c r="E120" s="408">
        <v>2103</v>
      </c>
      <c r="F120" s="522">
        <v>163.66999999999999</v>
      </c>
      <c r="G120" s="548">
        <v>1979</v>
      </c>
      <c r="H120" s="541">
        <v>154.02000000000001</v>
      </c>
      <c r="I120" s="522" t="s">
        <v>2049</v>
      </c>
      <c r="J120" s="522" t="s">
        <v>2049</v>
      </c>
      <c r="K120" s="408">
        <v>8</v>
      </c>
      <c r="L120" s="522">
        <v>0.6</v>
      </c>
      <c r="M120" s="408">
        <v>12803</v>
      </c>
      <c r="N120" s="522">
        <v>996.63</v>
      </c>
      <c r="O120" s="522" t="s">
        <v>2049</v>
      </c>
      <c r="P120" s="522" t="s">
        <v>2049</v>
      </c>
      <c r="Q120" s="522" t="s">
        <v>2049</v>
      </c>
      <c r="R120" s="522" t="s">
        <v>2049</v>
      </c>
      <c r="S120" s="525">
        <v>2510040</v>
      </c>
      <c r="T120" s="527" t="s">
        <v>6</v>
      </c>
    </row>
    <row r="121" spans="1:20" s="413" customFormat="1" ht="11.25" customHeight="1" x14ac:dyDescent="0.15">
      <c r="A121" s="524">
        <v>2510041</v>
      </c>
      <c r="B121" s="546" t="s">
        <v>555</v>
      </c>
      <c r="C121" s="522" t="s">
        <v>2049</v>
      </c>
      <c r="D121" s="522" t="s">
        <v>2049</v>
      </c>
      <c r="E121" s="408">
        <v>1112</v>
      </c>
      <c r="F121" s="522">
        <v>45.67</v>
      </c>
      <c r="G121" s="548">
        <v>-1112</v>
      </c>
      <c r="H121" s="541">
        <v>-45.67</v>
      </c>
      <c r="I121" s="522" t="s">
        <v>2049</v>
      </c>
      <c r="J121" s="522" t="s">
        <v>2049</v>
      </c>
      <c r="K121" s="522" t="s">
        <v>2049</v>
      </c>
      <c r="L121" s="522" t="s">
        <v>2049</v>
      </c>
      <c r="M121" s="408">
        <v>15227</v>
      </c>
      <c r="N121" s="522">
        <v>625.58000000000004</v>
      </c>
      <c r="O121" s="522" t="s">
        <v>2049</v>
      </c>
      <c r="P121" s="522" t="s">
        <v>2049</v>
      </c>
      <c r="Q121" s="522" t="s">
        <v>2049</v>
      </c>
      <c r="R121" s="522" t="s">
        <v>2049</v>
      </c>
      <c r="S121" s="525">
        <v>2510041</v>
      </c>
      <c r="T121" s="527" t="s">
        <v>6</v>
      </c>
    </row>
    <row r="122" spans="1:20" s="413" customFormat="1" ht="11.25" customHeight="1" x14ac:dyDescent="0.15">
      <c r="A122" s="524">
        <v>2510042</v>
      </c>
      <c r="B122" s="546" t="s">
        <v>557</v>
      </c>
      <c r="C122" s="408">
        <v>3075</v>
      </c>
      <c r="D122" s="522">
        <v>246.93</v>
      </c>
      <c r="E122" s="408">
        <v>612</v>
      </c>
      <c r="F122" s="522">
        <v>49.11</v>
      </c>
      <c r="G122" s="548">
        <v>2463</v>
      </c>
      <c r="H122" s="541">
        <v>197.82</v>
      </c>
      <c r="I122" s="522" t="s">
        <v>2049</v>
      </c>
      <c r="J122" s="522" t="s">
        <v>2049</v>
      </c>
      <c r="K122" s="408">
        <v>65</v>
      </c>
      <c r="L122" s="522">
        <v>5.19</v>
      </c>
      <c r="M122" s="408">
        <v>12642</v>
      </c>
      <c r="N122" s="522">
        <v>1015.17</v>
      </c>
      <c r="O122" s="522" t="s">
        <v>2049</v>
      </c>
      <c r="P122" s="522" t="s">
        <v>2049</v>
      </c>
      <c r="Q122" s="522" t="s">
        <v>2049</v>
      </c>
      <c r="R122" s="522" t="s">
        <v>2049</v>
      </c>
      <c r="S122" s="525">
        <v>2510042</v>
      </c>
      <c r="T122" s="527" t="s">
        <v>6</v>
      </c>
    </row>
    <row r="123" spans="1:20" s="413" customFormat="1" ht="11.25" customHeight="1" x14ac:dyDescent="0.15">
      <c r="A123" s="524">
        <v>2510044</v>
      </c>
      <c r="B123" s="546" t="s">
        <v>559</v>
      </c>
      <c r="C123" s="522" t="s">
        <v>2049</v>
      </c>
      <c r="D123" s="522" t="s">
        <v>2049</v>
      </c>
      <c r="E123" s="522" t="s">
        <v>2049</v>
      </c>
      <c r="F123" s="522" t="s">
        <v>2049</v>
      </c>
      <c r="G123" s="522" t="s">
        <v>2049</v>
      </c>
      <c r="H123" s="522" t="s">
        <v>2049</v>
      </c>
      <c r="I123" s="522" t="s">
        <v>2049</v>
      </c>
      <c r="J123" s="522" t="s">
        <v>2049</v>
      </c>
      <c r="K123" s="522" t="s">
        <v>2049</v>
      </c>
      <c r="L123" s="522" t="s">
        <v>2049</v>
      </c>
      <c r="M123" s="522" t="s">
        <v>2049</v>
      </c>
      <c r="N123" s="522" t="s">
        <v>2049</v>
      </c>
      <c r="O123" s="522" t="s">
        <v>2049</v>
      </c>
      <c r="P123" s="522" t="s">
        <v>2049</v>
      </c>
      <c r="Q123" s="522" t="s">
        <v>2049</v>
      </c>
      <c r="R123" s="522" t="s">
        <v>2049</v>
      </c>
      <c r="S123" s="525">
        <v>2510044</v>
      </c>
      <c r="T123" s="527" t="s">
        <v>6</v>
      </c>
    </row>
    <row r="124" spans="1:20" s="413" customFormat="1" ht="11.25" customHeight="1" x14ac:dyDescent="0.15">
      <c r="A124" s="524">
        <v>2510047</v>
      </c>
      <c r="B124" s="546" t="s">
        <v>561</v>
      </c>
      <c r="C124" s="408">
        <v>3200</v>
      </c>
      <c r="D124" s="522">
        <v>104.15</v>
      </c>
      <c r="E124" s="408">
        <v>1573</v>
      </c>
      <c r="F124" s="522">
        <v>51.21</v>
      </c>
      <c r="G124" s="548">
        <v>1627</v>
      </c>
      <c r="H124" s="541">
        <v>52.94</v>
      </c>
      <c r="I124" s="522" t="s">
        <v>2049</v>
      </c>
      <c r="J124" s="522" t="s">
        <v>2049</v>
      </c>
      <c r="K124" s="408">
        <v>122</v>
      </c>
      <c r="L124" s="522">
        <v>3.96</v>
      </c>
      <c r="M124" s="408">
        <v>27870</v>
      </c>
      <c r="N124" s="522">
        <v>907.07</v>
      </c>
      <c r="O124" s="522" t="s">
        <v>2049</v>
      </c>
      <c r="P124" s="522" t="s">
        <v>2049</v>
      </c>
      <c r="Q124" s="522" t="s">
        <v>2049</v>
      </c>
      <c r="R124" s="522" t="s">
        <v>2049</v>
      </c>
      <c r="S124" s="525">
        <v>2510047</v>
      </c>
      <c r="T124" s="527" t="s">
        <v>6</v>
      </c>
    </row>
    <row r="125" spans="1:20" s="413" customFormat="1" ht="11.25" customHeight="1" x14ac:dyDescent="0.15">
      <c r="A125" s="524">
        <v>2515401</v>
      </c>
      <c r="B125" s="546" t="s">
        <v>563</v>
      </c>
      <c r="C125" s="522" t="s">
        <v>2049</v>
      </c>
      <c r="D125" s="522" t="s">
        <v>2049</v>
      </c>
      <c r="E125" s="408">
        <v>639</v>
      </c>
      <c r="F125" s="522">
        <v>74.17</v>
      </c>
      <c r="G125" s="540">
        <v>-639</v>
      </c>
      <c r="H125" s="541">
        <v>-74.17</v>
      </c>
      <c r="I125" s="522" t="s">
        <v>2049</v>
      </c>
      <c r="J125" s="522" t="s">
        <v>2049</v>
      </c>
      <c r="K125" s="408">
        <v>37</v>
      </c>
      <c r="L125" s="522">
        <v>4.34</v>
      </c>
      <c r="M125" s="408">
        <v>7336</v>
      </c>
      <c r="N125" s="522">
        <v>851.3</v>
      </c>
      <c r="O125" s="522" t="s">
        <v>2049</v>
      </c>
      <c r="P125" s="522" t="s">
        <v>2049</v>
      </c>
      <c r="Q125" s="522" t="s">
        <v>2049</v>
      </c>
      <c r="R125" s="522" t="s">
        <v>2049</v>
      </c>
      <c r="S125" s="525">
        <v>2515401</v>
      </c>
      <c r="T125" s="527" t="s">
        <v>6</v>
      </c>
    </row>
    <row r="126" spans="1:20" s="413" customFormat="1" ht="11.25" customHeight="1" x14ac:dyDescent="0.15">
      <c r="A126" s="524">
        <v>2515402</v>
      </c>
      <c r="B126" s="546" t="s">
        <v>565</v>
      </c>
      <c r="C126" s="408">
        <v>790</v>
      </c>
      <c r="D126" s="522">
        <v>65.31</v>
      </c>
      <c r="E126" s="408">
        <v>525</v>
      </c>
      <c r="F126" s="522">
        <v>43.37</v>
      </c>
      <c r="G126" s="540">
        <v>265</v>
      </c>
      <c r="H126" s="541">
        <v>21.94</v>
      </c>
      <c r="I126" s="522" t="s">
        <v>2049</v>
      </c>
      <c r="J126" s="522" t="s">
        <v>2049</v>
      </c>
      <c r="K126" s="408">
        <v>12</v>
      </c>
      <c r="L126" s="522">
        <v>1.01</v>
      </c>
      <c r="M126" s="408">
        <v>4529</v>
      </c>
      <c r="N126" s="522">
        <v>374.45</v>
      </c>
      <c r="O126" s="522" t="s">
        <v>2049</v>
      </c>
      <c r="P126" s="522" t="s">
        <v>2049</v>
      </c>
      <c r="Q126" s="522" t="s">
        <v>2049</v>
      </c>
      <c r="R126" s="522" t="s">
        <v>2049</v>
      </c>
      <c r="S126" s="525">
        <v>2515402</v>
      </c>
      <c r="T126" s="527" t="s">
        <v>6</v>
      </c>
    </row>
    <row r="127" spans="1:20" s="413" customFormat="1" ht="11.25" customHeight="1" x14ac:dyDescent="0.15">
      <c r="A127" s="524">
        <v>2515403</v>
      </c>
      <c r="B127" s="546" t="s">
        <v>567</v>
      </c>
      <c r="C127" s="408">
        <v>349</v>
      </c>
      <c r="D127" s="522">
        <v>20.09</v>
      </c>
      <c r="E127" s="408">
        <v>805</v>
      </c>
      <c r="F127" s="522">
        <v>46.3</v>
      </c>
      <c r="G127" s="540">
        <v>-456</v>
      </c>
      <c r="H127" s="541">
        <v>-26.22</v>
      </c>
      <c r="I127" s="522" t="s">
        <v>2049</v>
      </c>
      <c r="J127" s="522" t="s">
        <v>2049</v>
      </c>
      <c r="K127" s="408">
        <v>24</v>
      </c>
      <c r="L127" s="522">
        <v>1.39</v>
      </c>
      <c r="M127" s="408">
        <v>13045</v>
      </c>
      <c r="N127" s="522">
        <v>749.93</v>
      </c>
      <c r="O127" s="522" t="s">
        <v>2049</v>
      </c>
      <c r="P127" s="522" t="s">
        <v>2049</v>
      </c>
      <c r="Q127" s="522" t="s">
        <v>2049</v>
      </c>
      <c r="R127" s="522" t="s">
        <v>2049</v>
      </c>
      <c r="S127" s="525">
        <v>2515403</v>
      </c>
      <c r="T127" s="527" t="s">
        <v>6</v>
      </c>
    </row>
    <row r="128" spans="1:20" s="413" customFormat="1" ht="11.25" customHeight="1" x14ac:dyDescent="0.15">
      <c r="A128" s="524">
        <v>2515404</v>
      </c>
      <c r="B128" s="546" t="s">
        <v>569</v>
      </c>
      <c r="C128" s="522" t="s">
        <v>2049</v>
      </c>
      <c r="D128" s="522" t="s">
        <v>2049</v>
      </c>
      <c r="E128" s="408">
        <v>48</v>
      </c>
      <c r="F128" s="522">
        <v>6.54</v>
      </c>
      <c r="G128" s="540">
        <v>-48</v>
      </c>
      <c r="H128" s="541">
        <v>-6.54</v>
      </c>
      <c r="I128" s="522" t="s">
        <v>2049</v>
      </c>
      <c r="J128" s="522" t="s">
        <v>2049</v>
      </c>
      <c r="K128" s="408">
        <v>9</v>
      </c>
      <c r="L128" s="522">
        <v>1.21</v>
      </c>
      <c r="M128" s="408">
        <v>29</v>
      </c>
      <c r="N128" s="522">
        <v>3.93</v>
      </c>
      <c r="O128" s="522" t="s">
        <v>2049</v>
      </c>
      <c r="P128" s="522" t="s">
        <v>2049</v>
      </c>
      <c r="Q128" s="522" t="s">
        <v>2049</v>
      </c>
      <c r="R128" s="522" t="s">
        <v>2049</v>
      </c>
      <c r="S128" s="525">
        <v>2515404</v>
      </c>
      <c r="T128" s="527" t="s">
        <v>6</v>
      </c>
    </row>
    <row r="129" spans="1:20" s="413" customFormat="1" ht="11.25" customHeight="1" x14ac:dyDescent="0.15">
      <c r="A129" s="524">
        <v>2515405</v>
      </c>
      <c r="B129" s="546" t="s">
        <v>571</v>
      </c>
      <c r="C129" s="522" t="s">
        <v>2049</v>
      </c>
      <c r="D129" s="522" t="s">
        <v>2049</v>
      </c>
      <c r="E129" s="408">
        <v>150</v>
      </c>
      <c r="F129" s="522">
        <v>24.12</v>
      </c>
      <c r="G129" s="540">
        <v>-150</v>
      </c>
      <c r="H129" s="541">
        <v>-24.12</v>
      </c>
      <c r="I129" s="522" t="s">
        <v>2049</v>
      </c>
      <c r="J129" s="522" t="s">
        <v>2049</v>
      </c>
      <c r="K129" s="408">
        <v>15</v>
      </c>
      <c r="L129" s="522">
        <v>2.37</v>
      </c>
      <c r="M129" s="408">
        <v>2722</v>
      </c>
      <c r="N129" s="522">
        <v>438.78</v>
      </c>
      <c r="O129" s="522" t="s">
        <v>2049</v>
      </c>
      <c r="P129" s="522" t="s">
        <v>2049</v>
      </c>
      <c r="Q129" s="522" t="s">
        <v>2049</v>
      </c>
      <c r="R129" s="522" t="s">
        <v>2049</v>
      </c>
      <c r="S129" s="525">
        <v>2515405</v>
      </c>
      <c r="T129" s="527" t="s">
        <v>6</v>
      </c>
    </row>
    <row r="130" spans="1:20" s="413" customFormat="1" ht="11.25" customHeight="1" x14ac:dyDescent="0.15">
      <c r="A130" s="524">
        <v>2515406</v>
      </c>
      <c r="B130" s="546" t="s">
        <v>573</v>
      </c>
      <c r="C130" s="522" t="s">
        <v>2049</v>
      </c>
      <c r="D130" s="522" t="s">
        <v>2049</v>
      </c>
      <c r="E130" s="408">
        <v>25</v>
      </c>
      <c r="F130" s="522">
        <v>3.71</v>
      </c>
      <c r="G130" s="540">
        <v>-25</v>
      </c>
      <c r="H130" s="541">
        <v>-3.71</v>
      </c>
      <c r="I130" s="522" t="s">
        <v>2049</v>
      </c>
      <c r="J130" s="522" t="s">
        <v>2049</v>
      </c>
      <c r="K130" s="408">
        <v>42</v>
      </c>
      <c r="L130" s="522">
        <v>6.19</v>
      </c>
      <c r="M130" s="408">
        <v>93</v>
      </c>
      <c r="N130" s="522">
        <v>13.63</v>
      </c>
      <c r="O130" s="522" t="s">
        <v>2049</v>
      </c>
      <c r="P130" s="522" t="s">
        <v>2049</v>
      </c>
      <c r="Q130" s="522" t="s">
        <v>2049</v>
      </c>
      <c r="R130" s="522" t="s">
        <v>2049</v>
      </c>
      <c r="S130" s="525">
        <v>2515406</v>
      </c>
      <c r="T130" s="527" t="s">
        <v>6</v>
      </c>
    </row>
    <row r="131" spans="1:20" s="413" customFormat="1" ht="11.25" customHeight="1" x14ac:dyDescent="0.15">
      <c r="A131" s="524">
        <v>2515407</v>
      </c>
      <c r="B131" s="546" t="s">
        <v>575</v>
      </c>
      <c r="C131" s="522" t="s">
        <v>2049</v>
      </c>
      <c r="D131" s="522" t="s">
        <v>2049</v>
      </c>
      <c r="E131" s="408">
        <v>168</v>
      </c>
      <c r="F131" s="522">
        <v>37.42</v>
      </c>
      <c r="G131" s="540">
        <v>-168</v>
      </c>
      <c r="H131" s="541">
        <v>-37.42</v>
      </c>
      <c r="I131" s="522" t="s">
        <v>2049</v>
      </c>
      <c r="J131" s="522" t="s">
        <v>2049</v>
      </c>
      <c r="K131" s="408">
        <v>2</v>
      </c>
      <c r="L131" s="522">
        <v>0.34</v>
      </c>
      <c r="M131" s="408">
        <v>1961</v>
      </c>
      <c r="N131" s="522">
        <v>437.99</v>
      </c>
      <c r="O131" s="522" t="s">
        <v>2049</v>
      </c>
      <c r="P131" s="522" t="s">
        <v>2049</v>
      </c>
      <c r="Q131" s="522" t="s">
        <v>2049</v>
      </c>
      <c r="R131" s="522" t="s">
        <v>2049</v>
      </c>
      <c r="S131" s="525">
        <v>2515407</v>
      </c>
      <c r="T131" s="527" t="s">
        <v>6</v>
      </c>
    </row>
    <row r="132" spans="1:20" s="452" customFormat="1" ht="15" customHeight="1" x14ac:dyDescent="0.15">
      <c r="A132" s="1266" t="s">
        <v>576</v>
      </c>
      <c r="B132" s="1266"/>
      <c r="C132" s="1266"/>
      <c r="D132" s="1266"/>
      <c r="E132" s="1266"/>
      <c r="F132" s="1266"/>
      <c r="G132" s="1266"/>
      <c r="H132" s="1266"/>
      <c r="I132" s="1266"/>
      <c r="J132" s="1266"/>
      <c r="K132" s="1266"/>
      <c r="L132" s="1266"/>
      <c r="M132" s="1266"/>
      <c r="N132" s="1266"/>
      <c r="O132" s="1266"/>
      <c r="P132" s="1266"/>
      <c r="Q132" s="1266"/>
      <c r="R132" s="1266"/>
      <c r="S132" s="1266"/>
      <c r="T132" s="527" t="s">
        <v>6</v>
      </c>
    </row>
    <row r="133" spans="1:20" s="413" customFormat="1" ht="11.25" customHeight="1" x14ac:dyDescent="0.15">
      <c r="A133" s="524">
        <v>252</v>
      </c>
      <c r="B133" s="546" t="s">
        <v>577</v>
      </c>
      <c r="C133" s="408">
        <v>23038</v>
      </c>
      <c r="D133" s="522">
        <v>155.13999999999999</v>
      </c>
      <c r="E133" s="408">
        <v>9220</v>
      </c>
      <c r="F133" s="522">
        <v>62.09</v>
      </c>
      <c r="G133" s="548">
        <v>13818</v>
      </c>
      <c r="H133" s="541">
        <v>93.05</v>
      </c>
      <c r="I133" s="522" t="s">
        <v>2049</v>
      </c>
      <c r="J133" s="522" t="s">
        <v>2049</v>
      </c>
      <c r="K133" s="408">
        <v>22</v>
      </c>
      <c r="L133" s="522">
        <v>0.15</v>
      </c>
      <c r="M133" s="408">
        <v>85043</v>
      </c>
      <c r="N133" s="522">
        <v>572.71</v>
      </c>
      <c r="O133" s="522" t="s">
        <v>2049</v>
      </c>
      <c r="P133" s="522" t="s">
        <v>2049</v>
      </c>
      <c r="Q133" s="408">
        <v>39000</v>
      </c>
      <c r="R133" s="522">
        <v>262.64</v>
      </c>
      <c r="S133" s="525">
        <v>252</v>
      </c>
      <c r="T133" s="527" t="s">
        <v>6</v>
      </c>
    </row>
    <row r="134" spans="1:20" s="413" customFormat="1" ht="11.25" customHeight="1" x14ac:dyDescent="0.15">
      <c r="A134" s="524">
        <v>2520001</v>
      </c>
      <c r="B134" s="546" t="s">
        <v>579</v>
      </c>
      <c r="C134" s="408">
        <v>3433</v>
      </c>
      <c r="D134" s="522">
        <v>327.78</v>
      </c>
      <c r="E134" s="408">
        <v>1152</v>
      </c>
      <c r="F134" s="522">
        <v>110</v>
      </c>
      <c r="G134" s="548">
        <v>2281</v>
      </c>
      <c r="H134" s="541">
        <v>217.78</v>
      </c>
      <c r="I134" s="522" t="s">
        <v>2049</v>
      </c>
      <c r="J134" s="522" t="s">
        <v>2049</v>
      </c>
      <c r="K134" s="522" t="s">
        <v>2049</v>
      </c>
      <c r="L134" s="522" t="s">
        <v>2049</v>
      </c>
      <c r="M134" s="408">
        <v>12034</v>
      </c>
      <c r="N134" s="522">
        <v>1148.96</v>
      </c>
      <c r="O134" s="522" t="s">
        <v>2049</v>
      </c>
      <c r="P134" s="522" t="s">
        <v>2049</v>
      </c>
      <c r="Q134" s="408">
        <v>3500</v>
      </c>
      <c r="R134" s="522">
        <v>334.16</v>
      </c>
      <c r="S134" s="525">
        <v>2520001</v>
      </c>
      <c r="T134" s="527" t="s">
        <v>6</v>
      </c>
    </row>
    <row r="135" spans="1:20" s="413" customFormat="1" ht="11.25" customHeight="1" x14ac:dyDescent="0.15">
      <c r="A135" s="524">
        <v>2520002</v>
      </c>
      <c r="B135" s="546" t="s">
        <v>581</v>
      </c>
      <c r="C135" s="408">
        <v>1329</v>
      </c>
      <c r="D135" s="522">
        <v>75.94</v>
      </c>
      <c r="E135" s="408">
        <v>694</v>
      </c>
      <c r="F135" s="522">
        <v>39.68</v>
      </c>
      <c r="G135" s="540">
        <v>634</v>
      </c>
      <c r="H135" s="541">
        <v>36.26</v>
      </c>
      <c r="I135" s="522" t="s">
        <v>2049</v>
      </c>
      <c r="J135" s="522" t="s">
        <v>2049</v>
      </c>
      <c r="K135" s="408">
        <v>468</v>
      </c>
      <c r="L135" s="522">
        <v>26.77</v>
      </c>
      <c r="M135" s="408">
        <v>11005</v>
      </c>
      <c r="N135" s="522">
        <v>628.88</v>
      </c>
      <c r="O135" s="522" t="s">
        <v>2049</v>
      </c>
      <c r="P135" s="522" t="s">
        <v>2049</v>
      </c>
      <c r="Q135" s="522" t="s">
        <v>2049</v>
      </c>
      <c r="R135" s="522" t="s">
        <v>2049</v>
      </c>
      <c r="S135" s="525">
        <v>2520002</v>
      </c>
      <c r="T135" s="527" t="s">
        <v>6</v>
      </c>
    </row>
    <row r="136" spans="1:20" s="413" customFormat="1" ht="11.25" customHeight="1" x14ac:dyDescent="0.15">
      <c r="A136" s="524">
        <v>2520003</v>
      </c>
      <c r="B136" s="546" t="s">
        <v>583</v>
      </c>
      <c r="C136" s="522" t="s">
        <v>2049</v>
      </c>
      <c r="D136" s="522" t="s">
        <v>2049</v>
      </c>
      <c r="E136" s="408">
        <v>1544</v>
      </c>
      <c r="F136" s="522">
        <v>80.88</v>
      </c>
      <c r="G136" s="548">
        <v>-1544</v>
      </c>
      <c r="H136" s="541">
        <v>-80.88</v>
      </c>
      <c r="I136" s="522" t="s">
        <v>2049</v>
      </c>
      <c r="J136" s="522" t="s">
        <v>2049</v>
      </c>
      <c r="K136" s="408">
        <v>3008</v>
      </c>
      <c r="L136" s="522">
        <v>157.63</v>
      </c>
      <c r="M136" s="408">
        <v>11004</v>
      </c>
      <c r="N136" s="522">
        <v>576.57000000000005</v>
      </c>
      <c r="O136" s="522" t="s">
        <v>2049</v>
      </c>
      <c r="P136" s="522" t="s">
        <v>2049</v>
      </c>
      <c r="Q136" s="522" t="s">
        <v>2049</v>
      </c>
      <c r="R136" s="522" t="s">
        <v>2049</v>
      </c>
      <c r="S136" s="525">
        <v>2520003</v>
      </c>
      <c r="T136" s="527" t="s">
        <v>6</v>
      </c>
    </row>
    <row r="137" spans="1:20" s="413" customFormat="1" ht="11.25" customHeight="1" x14ac:dyDescent="0.15">
      <c r="A137" s="524">
        <v>2520004</v>
      </c>
      <c r="B137" s="546" t="s">
        <v>585</v>
      </c>
      <c r="C137" s="408">
        <v>2610</v>
      </c>
      <c r="D137" s="522">
        <v>372.7</v>
      </c>
      <c r="E137" s="408">
        <v>377</v>
      </c>
      <c r="F137" s="522">
        <v>53.8</v>
      </c>
      <c r="G137" s="548">
        <v>2233</v>
      </c>
      <c r="H137" s="541">
        <v>318.89999999999998</v>
      </c>
      <c r="I137" s="522" t="s">
        <v>2049</v>
      </c>
      <c r="J137" s="522" t="s">
        <v>2049</v>
      </c>
      <c r="K137" s="522" t="s">
        <v>2049</v>
      </c>
      <c r="L137" s="522">
        <v>0.02</v>
      </c>
      <c r="M137" s="408">
        <v>9453</v>
      </c>
      <c r="N137" s="522">
        <v>1349.91</v>
      </c>
      <c r="O137" s="522" t="s">
        <v>2049</v>
      </c>
      <c r="P137" s="522" t="s">
        <v>2049</v>
      </c>
      <c r="Q137" s="408">
        <v>1000</v>
      </c>
      <c r="R137" s="522">
        <v>142.80000000000001</v>
      </c>
      <c r="S137" s="525">
        <v>2520004</v>
      </c>
      <c r="T137" s="527" t="s">
        <v>6</v>
      </c>
    </row>
    <row r="138" spans="1:20" s="413" customFormat="1" ht="11.25" customHeight="1" x14ac:dyDescent="0.15">
      <c r="A138" s="524">
        <v>2520005</v>
      </c>
      <c r="B138" s="546" t="s">
        <v>587</v>
      </c>
      <c r="C138" s="522" t="s">
        <v>2049</v>
      </c>
      <c r="D138" s="522" t="s">
        <v>2049</v>
      </c>
      <c r="E138" s="408">
        <v>412</v>
      </c>
      <c r="F138" s="522">
        <v>42.27</v>
      </c>
      <c r="G138" s="540">
        <v>-412</v>
      </c>
      <c r="H138" s="541">
        <v>-42.27</v>
      </c>
      <c r="I138" s="522" t="s">
        <v>2049</v>
      </c>
      <c r="J138" s="522" t="s">
        <v>2049</v>
      </c>
      <c r="K138" s="522" t="s">
        <v>2049</v>
      </c>
      <c r="L138" s="522" t="s">
        <v>2049</v>
      </c>
      <c r="M138" s="408">
        <v>5318</v>
      </c>
      <c r="N138" s="522">
        <v>546.07000000000005</v>
      </c>
      <c r="O138" s="522" t="s">
        <v>2049</v>
      </c>
      <c r="P138" s="522" t="s">
        <v>2049</v>
      </c>
      <c r="Q138" s="522" t="s">
        <v>2049</v>
      </c>
      <c r="R138" s="522" t="s">
        <v>2049</v>
      </c>
      <c r="S138" s="525">
        <v>2520005</v>
      </c>
      <c r="T138" s="527" t="s">
        <v>6</v>
      </c>
    </row>
    <row r="139" spans="1:20" s="413" customFormat="1" ht="11.25" customHeight="1" x14ac:dyDescent="0.15">
      <c r="A139" s="524">
        <v>2520006</v>
      </c>
      <c r="B139" s="546" t="s">
        <v>589</v>
      </c>
      <c r="C139" s="408">
        <v>26110</v>
      </c>
      <c r="D139" s="522">
        <v>454.11</v>
      </c>
      <c r="E139" s="408">
        <v>7141</v>
      </c>
      <c r="F139" s="522">
        <v>124.2</v>
      </c>
      <c r="G139" s="548">
        <v>18969</v>
      </c>
      <c r="H139" s="541">
        <v>329.91</v>
      </c>
      <c r="I139" s="522" t="s">
        <v>2049</v>
      </c>
      <c r="J139" s="522" t="s">
        <v>2049</v>
      </c>
      <c r="K139" s="408">
        <v>9042</v>
      </c>
      <c r="L139" s="522">
        <v>157.27000000000001</v>
      </c>
      <c r="M139" s="408">
        <v>92192</v>
      </c>
      <c r="N139" s="522">
        <v>1603.43</v>
      </c>
      <c r="O139" s="522" t="s">
        <v>2049</v>
      </c>
      <c r="P139" s="522" t="s">
        <v>2049</v>
      </c>
      <c r="Q139" s="408">
        <v>22004</v>
      </c>
      <c r="R139" s="522">
        <v>382.7</v>
      </c>
      <c r="S139" s="525">
        <v>2520006</v>
      </c>
      <c r="T139" s="527" t="s">
        <v>6</v>
      </c>
    </row>
    <row r="140" spans="1:20" s="413" customFormat="1" ht="11.25" customHeight="1" x14ac:dyDescent="0.15">
      <c r="A140" s="524">
        <v>2520007</v>
      </c>
      <c r="B140" s="546" t="s">
        <v>591</v>
      </c>
      <c r="C140" s="522" t="s">
        <v>2049</v>
      </c>
      <c r="D140" s="522" t="s">
        <v>2049</v>
      </c>
      <c r="E140" s="408">
        <v>388</v>
      </c>
      <c r="F140" s="522">
        <v>21.43</v>
      </c>
      <c r="G140" s="540">
        <v>-388</v>
      </c>
      <c r="H140" s="541">
        <v>-21.43</v>
      </c>
      <c r="I140" s="522" t="s">
        <v>2049</v>
      </c>
      <c r="J140" s="522" t="s">
        <v>2049</v>
      </c>
      <c r="K140" s="522" t="s">
        <v>2049</v>
      </c>
      <c r="L140" s="522" t="s">
        <v>2049</v>
      </c>
      <c r="M140" s="408">
        <v>10052</v>
      </c>
      <c r="N140" s="522">
        <v>555.58000000000004</v>
      </c>
      <c r="O140" s="522" t="s">
        <v>2049</v>
      </c>
      <c r="P140" s="522" t="s">
        <v>2049</v>
      </c>
      <c r="Q140" s="522" t="s">
        <v>2049</v>
      </c>
      <c r="R140" s="522" t="s">
        <v>2049</v>
      </c>
      <c r="S140" s="525">
        <v>2520007</v>
      </c>
      <c r="T140" s="527" t="s">
        <v>6</v>
      </c>
    </row>
    <row r="141" spans="1:20" s="413" customFormat="1" ht="11.25" customHeight="1" x14ac:dyDescent="0.15">
      <c r="A141" s="524">
        <v>2520008</v>
      </c>
      <c r="B141" s="546" t="s">
        <v>593</v>
      </c>
      <c r="C141" s="408">
        <v>498</v>
      </c>
      <c r="D141" s="522">
        <v>54.68</v>
      </c>
      <c r="E141" s="408">
        <v>682</v>
      </c>
      <c r="F141" s="522">
        <v>74.86</v>
      </c>
      <c r="G141" s="540">
        <v>-184</v>
      </c>
      <c r="H141" s="541">
        <v>-20.18</v>
      </c>
      <c r="I141" s="522" t="s">
        <v>2049</v>
      </c>
      <c r="J141" s="522" t="s">
        <v>2049</v>
      </c>
      <c r="K141" s="522" t="s">
        <v>2049</v>
      </c>
      <c r="L141" s="522" t="s">
        <v>2049</v>
      </c>
      <c r="M141" s="408">
        <v>14001</v>
      </c>
      <c r="N141" s="522">
        <v>1537.94</v>
      </c>
      <c r="O141" s="522" t="s">
        <v>2049</v>
      </c>
      <c r="P141" s="522" t="s">
        <v>2049</v>
      </c>
      <c r="Q141" s="408">
        <v>4100</v>
      </c>
      <c r="R141" s="522">
        <v>450.35</v>
      </c>
      <c r="S141" s="525">
        <v>2520008</v>
      </c>
      <c r="T141" s="527" t="s">
        <v>6</v>
      </c>
    </row>
    <row r="142" spans="1:20" s="452" customFormat="1" ht="15" customHeight="1" x14ac:dyDescent="0.15">
      <c r="A142" s="1266" t="s">
        <v>594</v>
      </c>
      <c r="B142" s="1266"/>
      <c r="C142" s="1266"/>
      <c r="D142" s="1266"/>
      <c r="E142" s="1266"/>
      <c r="F142" s="1266"/>
      <c r="G142" s="1266"/>
      <c r="H142" s="1266"/>
      <c r="I142" s="1266"/>
      <c r="J142" s="1266"/>
      <c r="K142" s="1266"/>
      <c r="L142" s="1266"/>
      <c r="M142" s="1266"/>
      <c r="N142" s="1266"/>
      <c r="O142" s="1266"/>
      <c r="P142" s="1266"/>
      <c r="Q142" s="1266"/>
      <c r="R142" s="1266"/>
      <c r="S142" s="1266"/>
      <c r="T142" s="527" t="s">
        <v>6</v>
      </c>
    </row>
    <row r="143" spans="1:20" s="413" customFormat="1" ht="11.25" customHeight="1" x14ac:dyDescent="0.15">
      <c r="A143" s="524">
        <v>254</v>
      </c>
      <c r="B143" s="546" t="s">
        <v>595</v>
      </c>
      <c r="C143" s="408">
        <v>20000</v>
      </c>
      <c r="D143" s="522">
        <v>72.41</v>
      </c>
      <c r="E143" s="408">
        <v>7436</v>
      </c>
      <c r="F143" s="522">
        <v>26.92</v>
      </c>
      <c r="G143" s="548">
        <v>12564</v>
      </c>
      <c r="H143" s="541">
        <v>45.48</v>
      </c>
      <c r="I143" s="522" t="s">
        <v>2049</v>
      </c>
      <c r="J143" s="522" t="s">
        <v>2049</v>
      </c>
      <c r="K143" s="522" t="s">
        <v>2049</v>
      </c>
      <c r="L143" s="522" t="s">
        <v>2049</v>
      </c>
      <c r="M143" s="408">
        <v>152095</v>
      </c>
      <c r="N143" s="522">
        <v>550.63</v>
      </c>
      <c r="O143" s="522" t="s">
        <v>2049</v>
      </c>
      <c r="P143" s="522" t="s">
        <v>2049</v>
      </c>
      <c r="Q143" s="522" t="s">
        <v>2049</v>
      </c>
      <c r="R143" s="522" t="s">
        <v>2049</v>
      </c>
      <c r="S143" s="525">
        <v>254</v>
      </c>
      <c r="T143" s="527" t="s">
        <v>6</v>
      </c>
    </row>
    <row r="144" spans="1:20" s="413" customFormat="1" ht="11.25" customHeight="1" x14ac:dyDescent="0.15">
      <c r="A144" s="524">
        <v>2540002</v>
      </c>
      <c r="B144" s="546" t="s">
        <v>597</v>
      </c>
      <c r="C144" s="408">
        <v>8000</v>
      </c>
      <c r="D144" s="522">
        <v>429.25</v>
      </c>
      <c r="E144" s="408">
        <v>2499</v>
      </c>
      <c r="F144" s="522">
        <v>134.09</v>
      </c>
      <c r="G144" s="548">
        <v>5501</v>
      </c>
      <c r="H144" s="541">
        <v>295.17</v>
      </c>
      <c r="I144" s="522" t="s">
        <v>2049</v>
      </c>
      <c r="J144" s="522" t="s">
        <v>2049</v>
      </c>
      <c r="K144" s="522" t="s">
        <v>2049</v>
      </c>
      <c r="L144" s="522" t="s">
        <v>2049</v>
      </c>
      <c r="M144" s="408">
        <v>64921</v>
      </c>
      <c r="N144" s="522">
        <v>3483.45</v>
      </c>
      <c r="O144" s="522" t="s">
        <v>2049</v>
      </c>
      <c r="P144" s="522" t="s">
        <v>2049</v>
      </c>
      <c r="Q144" s="408">
        <v>27000</v>
      </c>
      <c r="R144" s="522">
        <v>1448.73</v>
      </c>
      <c r="S144" s="525">
        <v>2540002</v>
      </c>
      <c r="T144" s="527" t="s">
        <v>6</v>
      </c>
    </row>
    <row r="145" spans="1:20" s="413" customFormat="1" ht="11.25" customHeight="1" x14ac:dyDescent="0.15">
      <c r="A145" s="524">
        <v>2540003</v>
      </c>
      <c r="B145" s="546" t="s">
        <v>599</v>
      </c>
      <c r="C145" s="408">
        <v>4873</v>
      </c>
      <c r="D145" s="522">
        <v>617.83000000000004</v>
      </c>
      <c r="E145" s="408">
        <v>126</v>
      </c>
      <c r="F145" s="522">
        <v>15.95</v>
      </c>
      <c r="G145" s="548">
        <v>4747</v>
      </c>
      <c r="H145" s="541">
        <v>601.88</v>
      </c>
      <c r="I145" s="522" t="s">
        <v>2049</v>
      </c>
      <c r="J145" s="522" t="s">
        <v>2049</v>
      </c>
      <c r="K145" s="522" t="s">
        <v>2049</v>
      </c>
      <c r="L145" s="522" t="s">
        <v>2049</v>
      </c>
      <c r="M145" s="408">
        <v>5222</v>
      </c>
      <c r="N145" s="522">
        <v>662.11</v>
      </c>
      <c r="O145" s="522" t="s">
        <v>2049</v>
      </c>
      <c r="P145" s="522" t="s">
        <v>2049</v>
      </c>
      <c r="Q145" s="522" t="s">
        <v>2049</v>
      </c>
      <c r="R145" s="522" t="s">
        <v>2049</v>
      </c>
      <c r="S145" s="525">
        <v>2540003</v>
      </c>
      <c r="T145" s="527" t="s">
        <v>6</v>
      </c>
    </row>
    <row r="146" spans="1:20" s="413" customFormat="1" ht="11.25" customHeight="1" x14ac:dyDescent="0.15">
      <c r="A146" s="524">
        <v>2540005</v>
      </c>
      <c r="B146" s="546" t="s">
        <v>601</v>
      </c>
      <c r="C146" s="522" t="s">
        <v>2049</v>
      </c>
      <c r="D146" s="522" t="s">
        <v>2049</v>
      </c>
      <c r="E146" s="408">
        <v>760</v>
      </c>
      <c r="F146" s="522">
        <v>57.7</v>
      </c>
      <c r="G146" s="540">
        <v>-760</v>
      </c>
      <c r="H146" s="541">
        <v>-57.7</v>
      </c>
      <c r="I146" s="522" t="s">
        <v>2049</v>
      </c>
      <c r="J146" s="522" t="s">
        <v>2049</v>
      </c>
      <c r="K146" s="522" t="s">
        <v>2049</v>
      </c>
      <c r="L146" s="522" t="s">
        <v>2049</v>
      </c>
      <c r="M146" s="408">
        <v>12621</v>
      </c>
      <c r="N146" s="522">
        <v>957.83</v>
      </c>
      <c r="O146" s="522" t="s">
        <v>2049</v>
      </c>
      <c r="P146" s="522" t="s">
        <v>2049</v>
      </c>
      <c r="Q146" s="522" t="s">
        <v>2049</v>
      </c>
      <c r="R146" s="522" t="s">
        <v>2049</v>
      </c>
      <c r="S146" s="525">
        <v>2540005</v>
      </c>
      <c r="T146" s="527" t="s">
        <v>6</v>
      </c>
    </row>
    <row r="147" spans="1:20" s="413" customFormat="1" ht="11.25" customHeight="1" x14ac:dyDescent="0.15">
      <c r="A147" s="524">
        <v>2540008</v>
      </c>
      <c r="B147" s="546" t="s">
        <v>603</v>
      </c>
      <c r="C147" s="522" t="s">
        <v>2049</v>
      </c>
      <c r="D147" s="522" t="s">
        <v>2049</v>
      </c>
      <c r="E147" s="408">
        <v>662</v>
      </c>
      <c r="F147" s="522">
        <v>67.12</v>
      </c>
      <c r="G147" s="540">
        <v>-662</v>
      </c>
      <c r="H147" s="541">
        <v>-67.12</v>
      </c>
      <c r="I147" s="522" t="s">
        <v>2049</v>
      </c>
      <c r="J147" s="522" t="s">
        <v>2049</v>
      </c>
      <c r="K147" s="522" t="s">
        <v>2049</v>
      </c>
      <c r="L147" s="522" t="s">
        <v>2049</v>
      </c>
      <c r="M147" s="408">
        <v>17140</v>
      </c>
      <c r="N147" s="522">
        <v>1738.52</v>
      </c>
      <c r="O147" s="522" t="s">
        <v>2049</v>
      </c>
      <c r="P147" s="522" t="s">
        <v>2049</v>
      </c>
      <c r="Q147" s="522" t="s">
        <v>2049</v>
      </c>
      <c r="R147" s="522" t="s">
        <v>2049</v>
      </c>
      <c r="S147" s="525">
        <v>2540008</v>
      </c>
      <c r="T147" s="527" t="s">
        <v>6</v>
      </c>
    </row>
    <row r="148" spans="1:20" s="413" customFormat="1" ht="11.25" customHeight="1" x14ac:dyDescent="0.15">
      <c r="A148" s="524">
        <v>2540011</v>
      </c>
      <c r="B148" s="546" t="s">
        <v>605</v>
      </c>
      <c r="C148" s="522" t="s">
        <v>2049</v>
      </c>
      <c r="D148" s="522" t="s">
        <v>2049</v>
      </c>
      <c r="E148" s="408">
        <v>66</v>
      </c>
      <c r="F148" s="522">
        <v>10.28</v>
      </c>
      <c r="G148" s="540">
        <v>-66</v>
      </c>
      <c r="H148" s="541">
        <v>-10.28</v>
      </c>
      <c r="I148" s="522" t="s">
        <v>2049</v>
      </c>
      <c r="J148" s="522" t="s">
        <v>2049</v>
      </c>
      <c r="K148" s="522" t="s">
        <v>2049</v>
      </c>
      <c r="L148" s="522" t="s">
        <v>2049</v>
      </c>
      <c r="M148" s="408">
        <v>152</v>
      </c>
      <c r="N148" s="522">
        <v>23.76</v>
      </c>
      <c r="O148" s="522" t="s">
        <v>2049</v>
      </c>
      <c r="P148" s="522" t="s">
        <v>2049</v>
      </c>
      <c r="Q148" s="522" t="s">
        <v>2049</v>
      </c>
      <c r="R148" s="522" t="s">
        <v>2049</v>
      </c>
      <c r="S148" s="525">
        <v>2540011</v>
      </c>
      <c r="T148" s="527" t="s">
        <v>6</v>
      </c>
    </row>
    <row r="149" spans="1:20" s="413" customFormat="1" ht="11.25" customHeight="1" x14ac:dyDescent="0.15">
      <c r="A149" s="524">
        <v>2540014</v>
      </c>
      <c r="B149" s="546" t="s">
        <v>607</v>
      </c>
      <c r="C149" s="408">
        <v>1960</v>
      </c>
      <c r="D149" s="522">
        <v>219.78</v>
      </c>
      <c r="E149" s="408">
        <v>445</v>
      </c>
      <c r="F149" s="522">
        <v>49.96</v>
      </c>
      <c r="G149" s="548">
        <v>1514</v>
      </c>
      <c r="H149" s="541">
        <v>169.83</v>
      </c>
      <c r="I149" s="522" t="s">
        <v>2049</v>
      </c>
      <c r="J149" s="522" t="s">
        <v>2049</v>
      </c>
      <c r="K149" s="522" t="s">
        <v>2049</v>
      </c>
      <c r="L149" s="522" t="s">
        <v>2049</v>
      </c>
      <c r="M149" s="408">
        <v>10394</v>
      </c>
      <c r="N149" s="522">
        <v>1165.71</v>
      </c>
      <c r="O149" s="522" t="s">
        <v>2049</v>
      </c>
      <c r="P149" s="522" t="s">
        <v>2049</v>
      </c>
      <c r="Q149" s="522" t="s">
        <v>2049</v>
      </c>
      <c r="R149" s="522" t="s">
        <v>2049</v>
      </c>
      <c r="S149" s="525">
        <v>2540014</v>
      </c>
      <c r="T149" s="527" t="s">
        <v>6</v>
      </c>
    </row>
    <row r="150" spans="1:20" s="413" customFormat="1" ht="11.25" customHeight="1" x14ac:dyDescent="0.15">
      <c r="A150" s="524">
        <v>2540017</v>
      </c>
      <c r="B150" s="546" t="s">
        <v>609</v>
      </c>
      <c r="C150" s="408">
        <v>1804</v>
      </c>
      <c r="D150" s="522">
        <v>186.2</v>
      </c>
      <c r="E150" s="408">
        <v>1236</v>
      </c>
      <c r="F150" s="522">
        <v>127.53</v>
      </c>
      <c r="G150" s="548">
        <v>569</v>
      </c>
      <c r="H150" s="541">
        <v>58.67</v>
      </c>
      <c r="I150" s="522" t="s">
        <v>2049</v>
      </c>
      <c r="J150" s="522" t="s">
        <v>2049</v>
      </c>
      <c r="K150" s="522" t="s">
        <v>2049</v>
      </c>
      <c r="L150" s="522" t="s">
        <v>2049</v>
      </c>
      <c r="M150" s="408">
        <v>16605</v>
      </c>
      <c r="N150" s="522">
        <v>1713.59</v>
      </c>
      <c r="O150" s="522" t="s">
        <v>2049</v>
      </c>
      <c r="P150" s="522" t="s">
        <v>2049</v>
      </c>
      <c r="Q150" s="522" t="s">
        <v>2049</v>
      </c>
      <c r="R150" s="522" t="s">
        <v>2049</v>
      </c>
      <c r="S150" s="525">
        <v>2540017</v>
      </c>
      <c r="T150" s="527" t="s">
        <v>6</v>
      </c>
    </row>
    <row r="151" spans="1:20" s="413" customFormat="1" ht="11.25" customHeight="1" x14ac:dyDescent="0.15">
      <c r="A151" s="524">
        <v>2540020</v>
      </c>
      <c r="B151" s="546" t="s">
        <v>611</v>
      </c>
      <c r="C151" s="522" t="s">
        <v>2049</v>
      </c>
      <c r="D151" s="522" t="s">
        <v>2049</v>
      </c>
      <c r="E151" s="408">
        <v>389</v>
      </c>
      <c r="F151" s="522">
        <v>34.15</v>
      </c>
      <c r="G151" s="540">
        <v>-389</v>
      </c>
      <c r="H151" s="541">
        <v>-34.15</v>
      </c>
      <c r="I151" s="522" t="s">
        <v>2049</v>
      </c>
      <c r="J151" s="522" t="s">
        <v>2049</v>
      </c>
      <c r="K151" s="522" t="s">
        <v>2049</v>
      </c>
      <c r="L151" s="522" t="s">
        <v>2049</v>
      </c>
      <c r="M151" s="408">
        <v>5487</v>
      </c>
      <c r="N151" s="522">
        <v>482.27</v>
      </c>
      <c r="O151" s="522" t="s">
        <v>2049</v>
      </c>
      <c r="P151" s="522" t="s">
        <v>2049</v>
      </c>
      <c r="Q151" s="522" t="s">
        <v>2049</v>
      </c>
      <c r="R151" s="522" t="s">
        <v>2049</v>
      </c>
      <c r="S151" s="525">
        <v>2540020</v>
      </c>
      <c r="T151" s="527" t="s">
        <v>6</v>
      </c>
    </row>
    <row r="152" spans="1:20" s="413" customFormat="1" ht="11.25" customHeight="1" x14ac:dyDescent="0.15">
      <c r="A152" s="524">
        <v>2540021</v>
      </c>
      <c r="B152" s="546" t="s">
        <v>613</v>
      </c>
      <c r="C152" s="408">
        <v>5390</v>
      </c>
      <c r="D152" s="522">
        <v>52.95</v>
      </c>
      <c r="E152" s="408">
        <v>11531</v>
      </c>
      <c r="F152" s="522">
        <v>113.28</v>
      </c>
      <c r="G152" s="548">
        <v>-6141</v>
      </c>
      <c r="H152" s="541">
        <v>-60.33</v>
      </c>
      <c r="I152" s="522" t="s">
        <v>2049</v>
      </c>
      <c r="J152" s="522" t="s">
        <v>2049</v>
      </c>
      <c r="K152" s="522" t="s">
        <v>2049</v>
      </c>
      <c r="L152" s="522" t="s">
        <v>2049</v>
      </c>
      <c r="M152" s="408">
        <v>93849</v>
      </c>
      <c r="N152" s="522">
        <v>921.99</v>
      </c>
      <c r="O152" s="522" t="s">
        <v>2049</v>
      </c>
      <c r="P152" s="522" t="s">
        <v>2049</v>
      </c>
      <c r="Q152" s="408">
        <v>21000</v>
      </c>
      <c r="R152" s="522">
        <v>206.31</v>
      </c>
      <c r="S152" s="525">
        <v>2540021</v>
      </c>
      <c r="T152" s="527" t="s">
        <v>6</v>
      </c>
    </row>
    <row r="153" spans="1:20" s="413" customFormat="1" ht="11.25" customHeight="1" x14ac:dyDescent="0.15">
      <c r="A153" s="524">
        <v>2540022</v>
      </c>
      <c r="B153" s="546" t="s">
        <v>615</v>
      </c>
      <c r="C153" s="408">
        <v>700</v>
      </c>
      <c r="D153" s="522">
        <v>100.26</v>
      </c>
      <c r="E153" s="408">
        <v>206</v>
      </c>
      <c r="F153" s="522">
        <v>29.56</v>
      </c>
      <c r="G153" s="548">
        <v>494</v>
      </c>
      <c r="H153" s="541">
        <v>70.7</v>
      </c>
      <c r="I153" s="522" t="s">
        <v>2049</v>
      </c>
      <c r="J153" s="522" t="s">
        <v>2049</v>
      </c>
      <c r="K153" s="522" t="s">
        <v>2049</v>
      </c>
      <c r="L153" s="522" t="s">
        <v>2049</v>
      </c>
      <c r="M153" s="408">
        <v>4549</v>
      </c>
      <c r="N153" s="522">
        <v>651.57000000000005</v>
      </c>
      <c r="O153" s="522" t="s">
        <v>2049</v>
      </c>
      <c r="P153" s="522" t="s">
        <v>2049</v>
      </c>
      <c r="Q153" s="522" t="s">
        <v>2049</v>
      </c>
      <c r="R153" s="522" t="s">
        <v>2049</v>
      </c>
      <c r="S153" s="525">
        <v>2540022</v>
      </c>
      <c r="T153" s="527" t="s">
        <v>6</v>
      </c>
    </row>
    <row r="154" spans="1:20" s="413" customFormat="1" ht="11.25" customHeight="1" x14ac:dyDescent="0.15">
      <c r="A154" s="524">
        <v>2540026</v>
      </c>
      <c r="B154" s="546" t="s">
        <v>617</v>
      </c>
      <c r="C154" s="408">
        <v>4532</v>
      </c>
      <c r="D154" s="522">
        <v>374.36</v>
      </c>
      <c r="E154" s="408">
        <v>3087</v>
      </c>
      <c r="F154" s="522">
        <v>254.96</v>
      </c>
      <c r="G154" s="548">
        <v>1446</v>
      </c>
      <c r="H154" s="541">
        <v>119.4</v>
      </c>
      <c r="I154" s="522" t="s">
        <v>2049</v>
      </c>
      <c r="J154" s="522" t="s">
        <v>2049</v>
      </c>
      <c r="K154" s="522" t="s">
        <v>2049</v>
      </c>
      <c r="L154" s="522" t="s">
        <v>2049</v>
      </c>
      <c r="M154" s="408">
        <v>30871</v>
      </c>
      <c r="N154" s="522">
        <v>2549.8200000000002</v>
      </c>
      <c r="O154" s="522" t="s">
        <v>2049</v>
      </c>
      <c r="P154" s="522" t="s">
        <v>2049</v>
      </c>
      <c r="Q154" s="522" t="s">
        <v>2049</v>
      </c>
      <c r="R154" s="522" t="s">
        <v>2049</v>
      </c>
      <c r="S154" s="525">
        <v>2540026</v>
      </c>
      <c r="T154" s="527" t="s">
        <v>6</v>
      </c>
    </row>
    <row r="155" spans="1:20" s="413" customFormat="1" ht="11.25" customHeight="1" x14ac:dyDescent="0.15">
      <c r="A155" s="524">
        <v>2540028</v>
      </c>
      <c r="B155" s="546" t="s">
        <v>619</v>
      </c>
      <c r="C155" s="408">
        <v>5772</v>
      </c>
      <c r="D155" s="522">
        <v>297.60000000000002</v>
      </c>
      <c r="E155" s="408">
        <v>2517</v>
      </c>
      <c r="F155" s="522">
        <v>129.77000000000001</v>
      </c>
      <c r="G155" s="548">
        <v>3255</v>
      </c>
      <c r="H155" s="541">
        <v>167.82</v>
      </c>
      <c r="I155" s="522" t="s">
        <v>2049</v>
      </c>
      <c r="J155" s="522" t="s">
        <v>2049</v>
      </c>
      <c r="K155" s="522" t="s">
        <v>2049</v>
      </c>
      <c r="L155" s="522" t="s">
        <v>2049</v>
      </c>
      <c r="M155" s="408">
        <v>16898</v>
      </c>
      <c r="N155" s="522">
        <v>871.28</v>
      </c>
      <c r="O155" s="522" t="s">
        <v>2049</v>
      </c>
      <c r="P155" s="522" t="s">
        <v>2049</v>
      </c>
      <c r="Q155" s="522" t="s">
        <v>2049</v>
      </c>
      <c r="R155" s="522" t="s">
        <v>2049</v>
      </c>
      <c r="S155" s="525">
        <v>2540028</v>
      </c>
      <c r="T155" s="527" t="s">
        <v>6</v>
      </c>
    </row>
    <row r="156" spans="1:20" s="413" customFormat="1" ht="11.25" customHeight="1" x14ac:dyDescent="0.15">
      <c r="A156" s="524">
        <v>2540029</v>
      </c>
      <c r="B156" s="546" t="s">
        <v>621</v>
      </c>
      <c r="C156" s="522" t="s">
        <v>2049</v>
      </c>
      <c r="D156" s="522" t="s">
        <v>2049</v>
      </c>
      <c r="E156" s="408">
        <v>412</v>
      </c>
      <c r="F156" s="522">
        <v>52.08</v>
      </c>
      <c r="G156" s="540">
        <v>-412</v>
      </c>
      <c r="H156" s="541">
        <v>-52.08</v>
      </c>
      <c r="I156" s="522" t="s">
        <v>2049</v>
      </c>
      <c r="J156" s="522" t="s">
        <v>2049</v>
      </c>
      <c r="K156" s="522" t="s">
        <v>2049</v>
      </c>
      <c r="L156" s="522" t="s">
        <v>2049</v>
      </c>
      <c r="M156" s="408">
        <v>5485</v>
      </c>
      <c r="N156" s="522">
        <v>693.76</v>
      </c>
      <c r="O156" s="522" t="s">
        <v>2049</v>
      </c>
      <c r="P156" s="522" t="s">
        <v>2049</v>
      </c>
      <c r="Q156" s="522" t="s">
        <v>2049</v>
      </c>
      <c r="R156" s="522" t="s">
        <v>2049</v>
      </c>
      <c r="S156" s="525">
        <v>2540029</v>
      </c>
      <c r="T156" s="527" t="s">
        <v>6</v>
      </c>
    </row>
    <row r="157" spans="1:20" s="413" customFormat="1" ht="11.25" customHeight="1" x14ac:dyDescent="0.15">
      <c r="A157" s="524">
        <v>2540032</v>
      </c>
      <c r="B157" s="546" t="s">
        <v>623</v>
      </c>
      <c r="C157" s="408">
        <v>2000</v>
      </c>
      <c r="D157" s="522">
        <v>256.67</v>
      </c>
      <c r="E157" s="408">
        <v>357</v>
      </c>
      <c r="F157" s="522">
        <v>45.76</v>
      </c>
      <c r="G157" s="548">
        <v>1643</v>
      </c>
      <c r="H157" s="541">
        <v>210.91</v>
      </c>
      <c r="I157" s="522" t="s">
        <v>2049</v>
      </c>
      <c r="J157" s="522" t="s">
        <v>2049</v>
      </c>
      <c r="K157" s="522" t="s">
        <v>2049</v>
      </c>
      <c r="L157" s="522" t="s">
        <v>2049</v>
      </c>
      <c r="M157" s="408">
        <v>7752</v>
      </c>
      <c r="N157" s="522">
        <v>994.88</v>
      </c>
      <c r="O157" s="522" t="s">
        <v>2049</v>
      </c>
      <c r="P157" s="522" t="s">
        <v>2049</v>
      </c>
      <c r="Q157" s="522" t="s">
        <v>2049</v>
      </c>
      <c r="R157" s="522" t="s">
        <v>2049</v>
      </c>
      <c r="S157" s="525">
        <v>2540032</v>
      </c>
      <c r="T157" s="527" t="s">
        <v>6</v>
      </c>
    </row>
    <row r="158" spans="1:20" s="413" customFormat="1" ht="11.25" customHeight="1" x14ac:dyDescent="0.15">
      <c r="A158" s="524">
        <v>2540042</v>
      </c>
      <c r="B158" s="546" t="s">
        <v>625</v>
      </c>
      <c r="C158" s="408">
        <v>708</v>
      </c>
      <c r="D158" s="522">
        <v>150.96</v>
      </c>
      <c r="E158" s="408">
        <v>134</v>
      </c>
      <c r="F158" s="522">
        <v>28.57</v>
      </c>
      <c r="G158" s="548">
        <v>574</v>
      </c>
      <c r="H158" s="541">
        <v>122.39</v>
      </c>
      <c r="I158" s="522" t="s">
        <v>2049</v>
      </c>
      <c r="J158" s="522" t="s">
        <v>2049</v>
      </c>
      <c r="K158" s="522" t="s">
        <v>2049</v>
      </c>
      <c r="L158" s="522" t="s">
        <v>2049</v>
      </c>
      <c r="M158" s="408">
        <v>2231</v>
      </c>
      <c r="N158" s="522">
        <v>475.74</v>
      </c>
      <c r="O158" s="522" t="s">
        <v>2049</v>
      </c>
      <c r="P158" s="522" t="s">
        <v>2049</v>
      </c>
      <c r="Q158" s="522" t="s">
        <v>2049</v>
      </c>
      <c r="R158" s="522" t="s">
        <v>2049</v>
      </c>
      <c r="S158" s="525">
        <v>2540042</v>
      </c>
      <c r="T158" s="527" t="s">
        <v>6</v>
      </c>
    </row>
    <row r="159" spans="1:20" s="413" customFormat="1" ht="11.25" customHeight="1" x14ac:dyDescent="0.15">
      <c r="A159" s="524">
        <v>2540044</v>
      </c>
      <c r="B159" s="546" t="s">
        <v>627</v>
      </c>
      <c r="C159" s="408">
        <v>2000</v>
      </c>
      <c r="D159" s="522">
        <v>354.99</v>
      </c>
      <c r="E159" s="408">
        <v>626</v>
      </c>
      <c r="F159" s="522">
        <v>111.04</v>
      </c>
      <c r="G159" s="548">
        <v>1374</v>
      </c>
      <c r="H159" s="541">
        <v>243.95</v>
      </c>
      <c r="I159" s="522" t="s">
        <v>2049</v>
      </c>
      <c r="J159" s="522" t="s">
        <v>2049</v>
      </c>
      <c r="K159" s="522" t="s">
        <v>2049</v>
      </c>
      <c r="L159" s="522" t="s">
        <v>2049</v>
      </c>
      <c r="M159" s="408">
        <v>12137</v>
      </c>
      <c r="N159" s="522">
        <v>2154.1799999999998</v>
      </c>
      <c r="O159" s="522" t="s">
        <v>2049</v>
      </c>
      <c r="P159" s="522" t="s">
        <v>2049</v>
      </c>
      <c r="Q159" s="408">
        <v>368</v>
      </c>
      <c r="R159" s="522">
        <v>65.34</v>
      </c>
      <c r="S159" s="525">
        <v>2540044</v>
      </c>
      <c r="T159" s="527" t="s">
        <v>6</v>
      </c>
    </row>
    <row r="160" spans="1:20" s="413" customFormat="1" ht="11.25" customHeight="1" x14ac:dyDescent="0.15">
      <c r="A160" s="524">
        <v>2540045</v>
      </c>
      <c r="B160" s="546" t="s">
        <v>629</v>
      </c>
      <c r="C160" s="408">
        <v>1585</v>
      </c>
      <c r="D160" s="522">
        <v>275.52999999999997</v>
      </c>
      <c r="E160" s="408">
        <v>813</v>
      </c>
      <c r="F160" s="522">
        <v>141.28</v>
      </c>
      <c r="G160" s="548">
        <v>772</v>
      </c>
      <c r="H160" s="541">
        <v>134.24</v>
      </c>
      <c r="I160" s="522" t="s">
        <v>2049</v>
      </c>
      <c r="J160" s="522" t="s">
        <v>2049</v>
      </c>
      <c r="K160" s="522" t="s">
        <v>2049</v>
      </c>
      <c r="L160" s="522" t="s">
        <v>2049</v>
      </c>
      <c r="M160" s="408">
        <v>9160</v>
      </c>
      <c r="N160" s="522">
        <v>1592.25</v>
      </c>
      <c r="O160" s="522" t="s">
        <v>2049</v>
      </c>
      <c r="P160" s="522" t="s">
        <v>2049</v>
      </c>
      <c r="Q160" s="408">
        <v>1000</v>
      </c>
      <c r="R160" s="522">
        <v>173.82</v>
      </c>
      <c r="S160" s="525">
        <v>2540045</v>
      </c>
      <c r="T160" s="527" t="s">
        <v>6</v>
      </c>
    </row>
    <row r="161" spans="1:20" s="413" customFormat="1" ht="11.25" customHeight="1" x14ac:dyDescent="0.15">
      <c r="A161" s="524">
        <v>2545406</v>
      </c>
      <c r="B161" s="546" t="s">
        <v>631</v>
      </c>
      <c r="C161" s="408">
        <v>7211</v>
      </c>
      <c r="D161" s="522">
        <v>395.54</v>
      </c>
      <c r="E161" s="408">
        <v>2113</v>
      </c>
      <c r="F161" s="522">
        <v>115.9</v>
      </c>
      <c r="G161" s="548">
        <v>5098</v>
      </c>
      <c r="H161" s="541">
        <v>279.63</v>
      </c>
      <c r="I161" s="522" t="s">
        <v>2049</v>
      </c>
      <c r="J161" s="522" t="s">
        <v>2049</v>
      </c>
      <c r="K161" s="522" t="s">
        <v>2049</v>
      </c>
      <c r="L161" s="522" t="s">
        <v>2049</v>
      </c>
      <c r="M161" s="408">
        <v>51744</v>
      </c>
      <c r="N161" s="522">
        <v>2838.42</v>
      </c>
      <c r="O161" s="522" t="s">
        <v>2049</v>
      </c>
      <c r="P161" s="522" t="s">
        <v>2049</v>
      </c>
      <c r="Q161" s="522" t="s">
        <v>2049</v>
      </c>
      <c r="R161" s="522" t="s">
        <v>2049</v>
      </c>
      <c r="S161" s="525">
        <v>2545406</v>
      </c>
      <c r="T161" s="527" t="s">
        <v>6</v>
      </c>
    </row>
    <row r="162" spans="1:20" s="452" customFormat="1" ht="15" customHeight="1" x14ac:dyDescent="0.15">
      <c r="A162" s="1266" t="s">
        <v>632</v>
      </c>
      <c r="B162" s="1266"/>
      <c r="C162" s="1266"/>
      <c r="D162" s="1266"/>
      <c r="E162" s="1266"/>
      <c r="F162" s="1266"/>
      <c r="G162" s="1266"/>
      <c r="H162" s="1266"/>
      <c r="I162" s="1266"/>
      <c r="J162" s="1266"/>
      <c r="K162" s="1266"/>
      <c r="L162" s="1266"/>
      <c r="M162" s="1266"/>
      <c r="N162" s="1266"/>
      <c r="O162" s="1266"/>
      <c r="P162" s="1266"/>
      <c r="Q162" s="1266"/>
      <c r="R162" s="1266"/>
      <c r="S162" s="1266"/>
      <c r="T162" s="527" t="s">
        <v>6</v>
      </c>
    </row>
    <row r="163" spans="1:20" s="413" customFormat="1" ht="11.25" customHeight="1" x14ac:dyDescent="0.15">
      <c r="A163" s="524">
        <v>255</v>
      </c>
      <c r="B163" s="546" t="s">
        <v>633</v>
      </c>
      <c r="C163" s="408">
        <v>28729</v>
      </c>
      <c r="D163" s="522">
        <v>406.37</v>
      </c>
      <c r="E163" s="408">
        <v>2166</v>
      </c>
      <c r="F163" s="522">
        <v>30.64</v>
      </c>
      <c r="G163" s="548">
        <v>26563</v>
      </c>
      <c r="H163" s="541">
        <v>375.73</v>
      </c>
      <c r="I163" s="522" t="s">
        <v>2049</v>
      </c>
      <c r="J163" s="522" t="s">
        <v>2049</v>
      </c>
      <c r="K163" s="522" t="s">
        <v>2049</v>
      </c>
      <c r="L163" s="522" t="s">
        <v>2049</v>
      </c>
      <c r="M163" s="408">
        <v>57822</v>
      </c>
      <c r="N163" s="522">
        <v>817.87</v>
      </c>
      <c r="O163" s="522" t="s">
        <v>2049</v>
      </c>
      <c r="P163" s="522" t="s">
        <v>2049</v>
      </c>
      <c r="Q163" s="408">
        <v>37179</v>
      </c>
      <c r="R163" s="522">
        <v>525.88</v>
      </c>
      <c r="S163" s="525">
        <v>255</v>
      </c>
      <c r="T163" s="527" t="s">
        <v>6</v>
      </c>
    </row>
    <row r="164" spans="1:20" s="413" customFormat="1" ht="11.25" customHeight="1" x14ac:dyDescent="0.15">
      <c r="A164" s="524">
        <v>2550008</v>
      </c>
      <c r="B164" s="546" t="s">
        <v>635</v>
      </c>
      <c r="C164" s="408">
        <v>1840</v>
      </c>
      <c r="D164" s="522">
        <v>236.63</v>
      </c>
      <c r="E164" s="408">
        <v>185</v>
      </c>
      <c r="F164" s="522">
        <v>23.81</v>
      </c>
      <c r="G164" s="548">
        <v>1655</v>
      </c>
      <c r="H164" s="541">
        <v>212.81</v>
      </c>
      <c r="I164" s="522" t="s">
        <v>2049</v>
      </c>
      <c r="J164" s="522" t="s">
        <v>2049</v>
      </c>
      <c r="K164" s="522" t="s">
        <v>2049</v>
      </c>
      <c r="L164" s="522" t="s">
        <v>2049</v>
      </c>
      <c r="M164" s="408">
        <v>8249</v>
      </c>
      <c r="N164" s="522">
        <v>1060.8599999999999</v>
      </c>
      <c r="O164" s="522" t="s">
        <v>2049</v>
      </c>
      <c r="P164" s="522" t="s">
        <v>2049</v>
      </c>
      <c r="Q164" s="522" t="s">
        <v>2049</v>
      </c>
      <c r="R164" s="522" t="s">
        <v>2049</v>
      </c>
      <c r="S164" s="525">
        <v>2550008</v>
      </c>
      <c r="T164" s="527" t="s">
        <v>6</v>
      </c>
    </row>
    <row r="165" spans="1:20" s="413" customFormat="1" ht="11.25" customHeight="1" x14ac:dyDescent="0.15">
      <c r="A165" s="524">
        <v>2550023</v>
      </c>
      <c r="B165" s="546" t="s">
        <v>637</v>
      </c>
      <c r="C165" s="522" t="s">
        <v>2049</v>
      </c>
      <c r="D165" s="522" t="s">
        <v>2049</v>
      </c>
      <c r="E165" s="408">
        <v>1664</v>
      </c>
      <c r="F165" s="522">
        <v>83.46</v>
      </c>
      <c r="G165" s="548">
        <v>-1664</v>
      </c>
      <c r="H165" s="541">
        <v>-83.46</v>
      </c>
      <c r="I165" s="522" t="s">
        <v>2049</v>
      </c>
      <c r="J165" s="522" t="s">
        <v>2049</v>
      </c>
      <c r="K165" s="522" t="s">
        <v>2049</v>
      </c>
      <c r="L165" s="522" t="s">
        <v>2049</v>
      </c>
      <c r="M165" s="408">
        <v>10224</v>
      </c>
      <c r="N165" s="522">
        <v>512.89</v>
      </c>
      <c r="O165" s="522" t="s">
        <v>2049</v>
      </c>
      <c r="P165" s="522" t="s">
        <v>2049</v>
      </c>
      <c r="Q165" s="522" t="s">
        <v>2049</v>
      </c>
      <c r="R165" s="522" t="s">
        <v>2049</v>
      </c>
      <c r="S165" s="525">
        <v>2550023</v>
      </c>
      <c r="T165" s="527" t="s">
        <v>6</v>
      </c>
    </row>
    <row r="166" spans="1:20" s="413" customFormat="1" ht="11.25" customHeight="1" x14ac:dyDescent="0.15">
      <c r="A166" s="524">
        <v>2555401</v>
      </c>
      <c r="B166" s="546" t="s">
        <v>639</v>
      </c>
      <c r="C166" s="522" t="s">
        <v>2049</v>
      </c>
      <c r="D166" s="522" t="s">
        <v>2049</v>
      </c>
      <c r="E166" s="408">
        <v>155</v>
      </c>
      <c r="F166" s="522">
        <v>26.58</v>
      </c>
      <c r="G166" s="540">
        <v>-155</v>
      </c>
      <c r="H166" s="541">
        <v>-26.58</v>
      </c>
      <c r="I166" s="522" t="s">
        <v>2049</v>
      </c>
      <c r="J166" s="522" t="s">
        <v>2049</v>
      </c>
      <c r="K166" s="522" t="s">
        <v>2049</v>
      </c>
      <c r="L166" s="522" t="s">
        <v>2049</v>
      </c>
      <c r="M166" s="408">
        <v>1434</v>
      </c>
      <c r="N166" s="522">
        <v>245.33</v>
      </c>
      <c r="O166" s="522" t="s">
        <v>2049</v>
      </c>
      <c r="P166" s="522" t="s">
        <v>2049</v>
      </c>
      <c r="Q166" s="522" t="s">
        <v>2049</v>
      </c>
      <c r="R166" s="522" t="s">
        <v>2049</v>
      </c>
      <c r="S166" s="525">
        <v>2555401</v>
      </c>
      <c r="T166" s="527" t="s">
        <v>6</v>
      </c>
    </row>
    <row r="167" spans="1:20" s="413" customFormat="1" ht="11.25" customHeight="1" x14ac:dyDescent="0.15">
      <c r="A167" s="524">
        <v>2555403</v>
      </c>
      <c r="B167" s="546" t="s">
        <v>641</v>
      </c>
      <c r="C167" s="408">
        <v>194</v>
      </c>
      <c r="D167" s="522">
        <v>28.8</v>
      </c>
      <c r="E167" s="408">
        <v>308</v>
      </c>
      <c r="F167" s="522">
        <v>45.79</v>
      </c>
      <c r="G167" s="540">
        <v>-114</v>
      </c>
      <c r="H167" s="541">
        <v>-16.989999999999998</v>
      </c>
      <c r="I167" s="522" t="s">
        <v>2049</v>
      </c>
      <c r="J167" s="522" t="s">
        <v>2049</v>
      </c>
      <c r="K167" s="408">
        <v>15</v>
      </c>
      <c r="L167" s="522">
        <v>2.23</v>
      </c>
      <c r="M167" s="408">
        <v>4050</v>
      </c>
      <c r="N167" s="522">
        <v>602.92999999999995</v>
      </c>
      <c r="O167" s="522" t="s">
        <v>2049</v>
      </c>
      <c r="P167" s="522" t="s">
        <v>2049</v>
      </c>
      <c r="Q167" s="408">
        <v>7208</v>
      </c>
      <c r="R167" s="522">
        <v>1072.94</v>
      </c>
      <c r="S167" s="525">
        <v>2555403</v>
      </c>
      <c r="T167" s="527" t="s">
        <v>6</v>
      </c>
    </row>
    <row r="168" spans="1:20" s="413" customFormat="1" ht="11.25" customHeight="1" x14ac:dyDescent="0.15">
      <c r="A168" s="524">
        <v>2555408</v>
      </c>
      <c r="B168" s="546" t="s">
        <v>643</v>
      </c>
      <c r="C168" s="408">
        <v>746</v>
      </c>
      <c r="D168" s="522">
        <v>50.15</v>
      </c>
      <c r="E168" s="408">
        <v>167</v>
      </c>
      <c r="F168" s="522">
        <v>11.23</v>
      </c>
      <c r="G168" s="548">
        <v>579</v>
      </c>
      <c r="H168" s="541">
        <v>38.93</v>
      </c>
      <c r="I168" s="522" t="s">
        <v>2049</v>
      </c>
      <c r="J168" s="522" t="s">
        <v>2049</v>
      </c>
      <c r="K168" s="408">
        <v>12</v>
      </c>
      <c r="L168" s="522">
        <v>0.83</v>
      </c>
      <c r="M168" s="408">
        <v>4383</v>
      </c>
      <c r="N168" s="522">
        <v>294.68</v>
      </c>
      <c r="O168" s="522" t="s">
        <v>2049</v>
      </c>
      <c r="P168" s="522" t="s">
        <v>2049</v>
      </c>
      <c r="Q168" s="522" t="s">
        <v>2049</v>
      </c>
      <c r="R168" s="522" t="s">
        <v>2049</v>
      </c>
      <c r="S168" s="525">
        <v>2555408</v>
      </c>
      <c r="T168" s="527" t="s">
        <v>6</v>
      </c>
    </row>
    <row r="169" spans="1:20" s="413" customFormat="1" ht="11.25" customHeight="1" x14ac:dyDescent="0.15">
      <c r="A169" s="524">
        <v>2555409</v>
      </c>
      <c r="B169" s="546" t="s">
        <v>645</v>
      </c>
      <c r="C169" s="408">
        <v>1750</v>
      </c>
      <c r="D169" s="522">
        <v>112.54</v>
      </c>
      <c r="E169" s="408">
        <v>297</v>
      </c>
      <c r="F169" s="522">
        <v>19.100000000000001</v>
      </c>
      <c r="G169" s="548">
        <v>1453</v>
      </c>
      <c r="H169" s="541">
        <v>93.44</v>
      </c>
      <c r="I169" s="522" t="s">
        <v>2049</v>
      </c>
      <c r="J169" s="522" t="s">
        <v>2049</v>
      </c>
      <c r="K169" s="408">
        <v>90</v>
      </c>
      <c r="L169" s="522">
        <v>5.79</v>
      </c>
      <c r="M169" s="408">
        <v>5650</v>
      </c>
      <c r="N169" s="522">
        <v>363.35</v>
      </c>
      <c r="O169" s="522" t="s">
        <v>2049</v>
      </c>
      <c r="P169" s="522" t="s">
        <v>2049</v>
      </c>
      <c r="Q169" s="522" t="s">
        <v>2049</v>
      </c>
      <c r="R169" s="522" t="s">
        <v>2049</v>
      </c>
      <c r="S169" s="525">
        <v>2555409</v>
      </c>
      <c r="T169" s="527" t="s">
        <v>6</v>
      </c>
    </row>
    <row r="170" spans="1:20" s="452" customFormat="1" ht="15" customHeight="1" x14ac:dyDescent="0.15">
      <c r="A170" s="1266" t="s">
        <v>646</v>
      </c>
      <c r="B170" s="1266"/>
      <c r="C170" s="1266"/>
      <c r="D170" s="1266"/>
      <c r="E170" s="1266"/>
      <c r="F170" s="1266"/>
      <c r="G170" s="1266"/>
      <c r="H170" s="1266"/>
      <c r="I170" s="1266"/>
      <c r="J170" s="1266"/>
      <c r="K170" s="1266"/>
      <c r="L170" s="1266"/>
      <c r="M170" s="1266"/>
      <c r="N170" s="1266"/>
      <c r="O170" s="1266"/>
      <c r="P170" s="1266"/>
      <c r="Q170" s="1266"/>
      <c r="R170" s="1266"/>
      <c r="S170" s="1266"/>
      <c r="T170" s="527" t="s">
        <v>6</v>
      </c>
    </row>
    <row r="171" spans="1:20" s="413" customFormat="1" ht="11.25" customHeight="1" x14ac:dyDescent="0.15">
      <c r="A171" s="725">
        <v>256</v>
      </c>
      <c r="B171" s="727" t="s">
        <v>647</v>
      </c>
      <c r="C171" s="707" t="s">
        <v>2049</v>
      </c>
      <c r="D171" s="707" t="s">
        <v>2049</v>
      </c>
      <c r="E171" s="723">
        <v>7155</v>
      </c>
      <c r="F171" s="708">
        <v>58.82</v>
      </c>
      <c r="G171" s="39">
        <v>-7155</v>
      </c>
      <c r="H171" s="541">
        <v>-58.82</v>
      </c>
      <c r="I171" s="707" t="s">
        <v>2049</v>
      </c>
      <c r="J171" s="707" t="s">
        <v>2049</v>
      </c>
      <c r="K171" s="723">
        <v>187</v>
      </c>
      <c r="L171" s="708">
        <v>1.54</v>
      </c>
      <c r="M171" s="723">
        <v>36882</v>
      </c>
      <c r="N171" s="708">
        <v>303.20999999999998</v>
      </c>
      <c r="O171" s="707" t="s">
        <v>2049</v>
      </c>
      <c r="P171" s="707" t="s">
        <v>2049</v>
      </c>
      <c r="Q171" s="707" t="s">
        <v>2049</v>
      </c>
      <c r="R171" s="707" t="s">
        <v>2049</v>
      </c>
      <c r="S171" s="698">
        <v>256</v>
      </c>
      <c r="T171" s="527" t="s">
        <v>6</v>
      </c>
    </row>
    <row r="172" spans="1:20" s="413" customFormat="1" ht="11.25" customHeight="1" x14ac:dyDescent="0.15">
      <c r="A172" s="725">
        <v>2560022</v>
      </c>
      <c r="B172" s="727" t="s">
        <v>649</v>
      </c>
      <c r="C172" s="723">
        <v>4200</v>
      </c>
      <c r="D172" s="708">
        <v>133.63</v>
      </c>
      <c r="E172" s="723">
        <v>3365</v>
      </c>
      <c r="F172" s="708">
        <v>107.05</v>
      </c>
      <c r="G172" s="723">
        <v>835</v>
      </c>
      <c r="H172" s="708">
        <v>26.57</v>
      </c>
      <c r="I172" s="707" t="s">
        <v>2049</v>
      </c>
      <c r="J172" s="707" t="s">
        <v>2049</v>
      </c>
      <c r="K172" s="723">
        <v>388</v>
      </c>
      <c r="L172" s="708">
        <v>12.35</v>
      </c>
      <c r="M172" s="723">
        <v>38027</v>
      </c>
      <c r="N172" s="708">
        <v>1209.8499999999999</v>
      </c>
      <c r="O172" s="723">
        <v>2170</v>
      </c>
      <c r="P172" s="708">
        <v>69.040000000000006</v>
      </c>
      <c r="Q172" s="723">
        <v>9500</v>
      </c>
      <c r="R172" s="708">
        <v>302.25</v>
      </c>
      <c r="S172" s="698">
        <v>2560022</v>
      </c>
      <c r="T172" s="527" t="s">
        <v>6</v>
      </c>
    </row>
    <row r="173" spans="1:20" s="413" customFormat="1" ht="11.25" customHeight="1" x14ac:dyDescent="0.15">
      <c r="A173" s="725">
        <v>2560025</v>
      </c>
      <c r="B173" s="727" t="s">
        <v>651</v>
      </c>
      <c r="C173" s="707" t="s">
        <v>2049</v>
      </c>
      <c r="D173" s="707" t="s">
        <v>2049</v>
      </c>
      <c r="E173" s="723">
        <v>1034</v>
      </c>
      <c r="F173" s="708">
        <v>101.49</v>
      </c>
      <c r="G173" s="39">
        <v>-1034</v>
      </c>
      <c r="H173" s="541">
        <v>-101.49</v>
      </c>
      <c r="I173" s="707" t="s">
        <v>2049</v>
      </c>
      <c r="J173" s="707" t="s">
        <v>2049</v>
      </c>
      <c r="K173" s="723">
        <v>16</v>
      </c>
      <c r="L173" s="708">
        <v>1.59</v>
      </c>
      <c r="M173" s="723">
        <v>22154</v>
      </c>
      <c r="N173" s="708">
        <v>2174.54</v>
      </c>
      <c r="O173" s="707" t="s">
        <v>2049</v>
      </c>
      <c r="P173" s="707" t="s">
        <v>2049</v>
      </c>
      <c r="Q173" s="707" t="s">
        <v>2049</v>
      </c>
      <c r="R173" s="707" t="s">
        <v>2049</v>
      </c>
      <c r="S173" s="698">
        <v>2560025</v>
      </c>
      <c r="T173" s="527" t="s">
        <v>6</v>
      </c>
    </row>
    <row r="174" spans="1:20" s="413" customFormat="1" ht="11.25" customHeight="1" x14ac:dyDescent="0.15">
      <c r="A174" s="725">
        <v>2560030</v>
      </c>
      <c r="B174" s="727" t="s">
        <v>653</v>
      </c>
      <c r="C174" s="707" t="s">
        <v>2049</v>
      </c>
      <c r="D174" s="707" t="s">
        <v>2049</v>
      </c>
      <c r="E174" s="723">
        <v>1</v>
      </c>
      <c r="F174" s="708">
        <v>0.28000000000000003</v>
      </c>
      <c r="G174" s="540">
        <v>-1</v>
      </c>
      <c r="H174" s="541">
        <v>-0.28000000000000003</v>
      </c>
      <c r="I174" s="707" t="s">
        <v>2049</v>
      </c>
      <c r="J174" s="707" t="s">
        <v>2049</v>
      </c>
      <c r="K174" s="723">
        <v>4</v>
      </c>
      <c r="L174" s="708">
        <v>0.85</v>
      </c>
      <c r="M174" s="707" t="s">
        <v>2049</v>
      </c>
      <c r="N174" s="707" t="s">
        <v>2049</v>
      </c>
      <c r="O174" s="707" t="s">
        <v>2049</v>
      </c>
      <c r="P174" s="707" t="s">
        <v>2049</v>
      </c>
      <c r="Q174" s="707" t="s">
        <v>2049</v>
      </c>
      <c r="R174" s="707" t="s">
        <v>2049</v>
      </c>
      <c r="S174" s="698">
        <v>2560030</v>
      </c>
      <c r="T174" s="527" t="s">
        <v>6</v>
      </c>
    </row>
    <row r="175" spans="1:20" s="413" customFormat="1" ht="11.25" customHeight="1" x14ac:dyDescent="0.15">
      <c r="A175" s="725">
        <v>2565402</v>
      </c>
      <c r="B175" s="727" t="s">
        <v>655</v>
      </c>
      <c r="C175" s="707" t="s">
        <v>2049</v>
      </c>
      <c r="D175" s="707" t="s">
        <v>2049</v>
      </c>
      <c r="E175" s="723">
        <v>315</v>
      </c>
      <c r="F175" s="708">
        <v>51.44</v>
      </c>
      <c r="G175" s="540">
        <v>-315</v>
      </c>
      <c r="H175" s="541">
        <v>-51.44</v>
      </c>
      <c r="I175" s="707" t="s">
        <v>2049</v>
      </c>
      <c r="J175" s="707" t="s">
        <v>2049</v>
      </c>
      <c r="K175" s="723">
        <v>0</v>
      </c>
      <c r="L175" s="708">
        <v>0</v>
      </c>
      <c r="M175" s="723">
        <v>4493</v>
      </c>
      <c r="N175" s="708">
        <v>732.65</v>
      </c>
      <c r="O175" s="723">
        <v>48</v>
      </c>
      <c r="P175" s="708">
        <v>7.77</v>
      </c>
      <c r="Q175" s="707" t="s">
        <v>2049</v>
      </c>
      <c r="R175" s="707" t="s">
        <v>2049</v>
      </c>
      <c r="S175" s="698">
        <v>2565402</v>
      </c>
      <c r="T175" s="527" t="s">
        <v>6</v>
      </c>
    </row>
    <row r="176" spans="1:20" s="413" customFormat="1" ht="11.25" customHeight="1" x14ac:dyDescent="0.15">
      <c r="A176" s="725">
        <v>2565407</v>
      </c>
      <c r="B176" s="727" t="s">
        <v>661</v>
      </c>
      <c r="C176" s="723">
        <v>1736</v>
      </c>
      <c r="D176" s="708">
        <v>240.91</v>
      </c>
      <c r="E176" s="723">
        <v>970</v>
      </c>
      <c r="F176" s="708">
        <v>134.62</v>
      </c>
      <c r="G176" s="723">
        <v>766</v>
      </c>
      <c r="H176" s="708">
        <v>106.29</v>
      </c>
      <c r="I176" s="707" t="s">
        <v>2049</v>
      </c>
      <c r="J176" s="707" t="s">
        <v>2049</v>
      </c>
      <c r="K176" s="723">
        <v>27</v>
      </c>
      <c r="L176" s="708">
        <v>3.69</v>
      </c>
      <c r="M176" s="723">
        <v>7907</v>
      </c>
      <c r="N176" s="708">
        <v>1097.5999999999999</v>
      </c>
      <c r="O176" s="723">
        <v>1420</v>
      </c>
      <c r="P176" s="708">
        <v>197.05</v>
      </c>
      <c r="Q176" s="723">
        <v>289</v>
      </c>
      <c r="R176" s="708">
        <v>40.049999999999997</v>
      </c>
      <c r="S176" s="698">
        <v>2565407</v>
      </c>
      <c r="T176" s="527" t="s">
        <v>6</v>
      </c>
    </row>
    <row r="177" spans="1:20" s="413" customFormat="1" ht="11.25" customHeight="1" x14ac:dyDescent="0.15">
      <c r="A177" s="725">
        <v>2565408</v>
      </c>
      <c r="B177" s="727" t="s">
        <v>663</v>
      </c>
      <c r="C177" s="707" t="s">
        <v>2049</v>
      </c>
      <c r="D177" s="707" t="s">
        <v>2049</v>
      </c>
      <c r="E177" s="723">
        <v>1027</v>
      </c>
      <c r="F177" s="708">
        <v>73.22</v>
      </c>
      <c r="G177" s="39">
        <v>-1027</v>
      </c>
      <c r="H177" s="541">
        <v>-73.22</v>
      </c>
      <c r="I177" s="707" t="s">
        <v>2049</v>
      </c>
      <c r="J177" s="707" t="s">
        <v>2049</v>
      </c>
      <c r="K177" s="707" t="s">
        <v>2049</v>
      </c>
      <c r="L177" s="707" t="s">
        <v>2049</v>
      </c>
      <c r="M177" s="723">
        <v>9773</v>
      </c>
      <c r="N177" s="708">
        <v>696.76</v>
      </c>
      <c r="O177" s="723">
        <v>1634</v>
      </c>
      <c r="P177" s="708">
        <v>116.51</v>
      </c>
      <c r="Q177" s="707" t="s">
        <v>2049</v>
      </c>
      <c r="R177" s="707" t="s">
        <v>2049</v>
      </c>
      <c r="S177" s="698">
        <v>2565408</v>
      </c>
      <c r="T177" s="527" t="s">
        <v>6</v>
      </c>
    </row>
    <row r="178" spans="1:20" s="413" customFormat="1" ht="11.25" customHeight="1" x14ac:dyDescent="0.15">
      <c r="A178" s="725">
        <v>2565409</v>
      </c>
      <c r="B178" s="727" t="s">
        <v>665</v>
      </c>
      <c r="C178" s="723">
        <v>1000</v>
      </c>
      <c r="D178" s="708">
        <v>59.16</v>
      </c>
      <c r="E178" s="723">
        <v>377</v>
      </c>
      <c r="F178" s="708">
        <v>22.3</v>
      </c>
      <c r="G178" s="723">
        <v>623</v>
      </c>
      <c r="H178" s="708">
        <v>36.86</v>
      </c>
      <c r="I178" s="707" t="s">
        <v>2049</v>
      </c>
      <c r="J178" s="707" t="s">
        <v>2049</v>
      </c>
      <c r="K178" s="723">
        <v>1039</v>
      </c>
      <c r="L178" s="708">
        <v>61.45</v>
      </c>
      <c r="M178" s="723">
        <v>4087</v>
      </c>
      <c r="N178" s="708">
        <v>241.82</v>
      </c>
      <c r="O178" s="707" t="s">
        <v>2049</v>
      </c>
      <c r="P178" s="707" t="s">
        <v>2049</v>
      </c>
      <c r="Q178" s="707" t="s">
        <v>2049</v>
      </c>
      <c r="R178" s="707" t="s">
        <v>2049</v>
      </c>
      <c r="S178" s="698">
        <v>2565409</v>
      </c>
      <c r="T178" s="527" t="s">
        <v>6</v>
      </c>
    </row>
    <row r="179" spans="1:20" s="413" customFormat="1" ht="11.25" customHeight="1" x14ac:dyDescent="0.15">
      <c r="A179" s="725">
        <v>2565410</v>
      </c>
      <c r="B179" s="727" t="s">
        <v>667</v>
      </c>
      <c r="C179" s="723">
        <v>2388</v>
      </c>
      <c r="D179" s="708">
        <v>149.58000000000001</v>
      </c>
      <c r="E179" s="723">
        <v>509</v>
      </c>
      <c r="F179" s="708">
        <v>31.89</v>
      </c>
      <c r="G179" s="723">
        <v>1879</v>
      </c>
      <c r="H179" s="708">
        <v>117.69</v>
      </c>
      <c r="I179" s="707" t="s">
        <v>2049</v>
      </c>
      <c r="J179" s="707" t="s">
        <v>2049</v>
      </c>
      <c r="K179" s="723">
        <v>92</v>
      </c>
      <c r="L179" s="708">
        <v>5.77</v>
      </c>
      <c r="M179" s="723">
        <v>11173</v>
      </c>
      <c r="N179" s="708">
        <v>699.86</v>
      </c>
      <c r="O179" s="723">
        <v>1657</v>
      </c>
      <c r="P179" s="708">
        <v>103.8</v>
      </c>
      <c r="Q179" s="707" t="s">
        <v>2049</v>
      </c>
      <c r="R179" s="707" t="s">
        <v>2049</v>
      </c>
      <c r="S179" s="698">
        <v>2565410</v>
      </c>
      <c r="T179" s="527" t="s">
        <v>6</v>
      </c>
    </row>
    <row r="180" spans="1:20" s="413" customFormat="1" ht="11.25" customHeight="1" x14ac:dyDescent="0.15">
      <c r="A180" s="725">
        <v>2565411</v>
      </c>
      <c r="B180" s="727" t="s">
        <v>3162</v>
      </c>
      <c r="C180" s="707" t="s">
        <v>2049</v>
      </c>
      <c r="D180" s="707" t="s">
        <v>2049</v>
      </c>
      <c r="E180" s="723">
        <v>728</v>
      </c>
      <c r="F180" s="708">
        <v>49.96</v>
      </c>
      <c r="G180" s="540">
        <v>-728</v>
      </c>
      <c r="H180" s="541">
        <v>-49.96</v>
      </c>
      <c r="I180" s="707" t="s">
        <v>2049</v>
      </c>
      <c r="J180" s="707" t="s">
        <v>2049</v>
      </c>
      <c r="K180" s="707" t="s">
        <v>2049</v>
      </c>
      <c r="L180" s="707" t="s">
        <v>2049</v>
      </c>
      <c r="M180" s="723">
        <v>11794</v>
      </c>
      <c r="N180" s="708">
        <v>809.49</v>
      </c>
      <c r="O180" s="723">
        <v>2965</v>
      </c>
      <c r="P180" s="708">
        <v>203.51</v>
      </c>
      <c r="Q180" s="707" t="s">
        <v>2049</v>
      </c>
      <c r="R180" s="707" t="s">
        <v>2049</v>
      </c>
      <c r="S180" s="698">
        <v>2565411</v>
      </c>
      <c r="T180" s="527" t="s">
        <v>6</v>
      </c>
    </row>
    <row r="181" spans="1:20" s="452" customFormat="1" ht="15" customHeight="1" x14ac:dyDescent="0.15">
      <c r="A181" s="1266" t="s">
        <v>668</v>
      </c>
      <c r="B181" s="1266"/>
      <c r="C181" s="1266"/>
      <c r="D181" s="1266"/>
      <c r="E181" s="1266"/>
      <c r="F181" s="1266"/>
      <c r="G181" s="1266"/>
      <c r="H181" s="1266"/>
      <c r="I181" s="1266"/>
      <c r="J181" s="1266"/>
      <c r="K181" s="1266"/>
      <c r="L181" s="1266"/>
      <c r="M181" s="1266"/>
      <c r="N181" s="1266"/>
      <c r="O181" s="1266"/>
      <c r="P181" s="1266"/>
      <c r="Q181" s="1266"/>
      <c r="R181" s="1266"/>
      <c r="S181" s="1266"/>
      <c r="T181" s="527" t="s">
        <v>6</v>
      </c>
    </row>
    <row r="182" spans="1:20" s="413" customFormat="1" ht="11.25" customHeight="1" x14ac:dyDescent="0.15">
      <c r="A182" s="524">
        <v>257</v>
      </c>
      <c r="B182" s="546" t="s">
        <v>669</v>
      </c>
      <c r="C182" s="408">
        <v>39400</v>
      </c>
      <c r="D182" s="522">
        <v>248.92</v>
      </c>
      <c r="E182" s="408">
        <v>9390</v>
      </c>
      <c r="F182" s="522">
        <v>59.32</v>
      </c>
      <c r="G182" s="408">
        <v>30010</v>
      </c>
      <c r="H182" s="541">
        <v>189.6</v>
      </c>
      <c r="I182" s="522" t="s">
        <v>2049</v>
      </c>
      <c r="J182" s="522" t="s">
        <v>2049</v>
      </c>
      <c r="K182" s="408">
        <v>2188</v>
      </c>
      <c r="L182" s="522">
        <v>13.82</v>
      </c>
      <c r="M182" s="408">
        <v>137033</v>
      </c>
      <c r="N182" s="522">
        <v>865.75</v>
      </c>
      <c r="O182" s="522" t="s">
        <v>2049</v>
      </c>
      <c r="P182" s="522" t="s">
        <v>2049</v>
      </c>
      <c r="Q182" s="408">
        <v>63000</v>
      </c>
      <c r="R182" s="522">
        <v>398.02</v>
      </c>
      <c r="S182" s="525">
        <v>257</v>
      </c>
      <c r="T182" s="527" t="s">
        <v>6</v>
      </c>
    </row>
    <row r="183" spans="1:20" s="413" customFormat="1" ht="11.25" customHeight="1" x14ac:dyDescent="0.15">
      <c r="A183" s="524">
        <v>2570003</v>
      </c>
      <c r="B183" s="546" t="s">
        <v>671</v>
      </c>
      <c r="C183" s="408">
        <v>900</v>
      </c>
      <c r="D183" s="522">
        <v>143.43</v>
      </c>
      <c r="E183" s="408">
        <v>421</v>
      </c>
      <c r="F183" s="522">
        <v>67.12</v>
      </c>
      <c r="G183" s="540">
        <v>479</v>
      </c>
      <c r="H183" s="541">
        <v>76.31</v>
      </c>
      <c r="I183" s="522" t="s">
        <v>2049</v>
      </c>
      <c r="J183" s="522" t="s">
        <v>2049</v>
      </c>
      <c r="K183" s="408">
        <v>13</v>
      </c>
      <c r="L183" s="522">
        <v>2.04</v>
      </c>
      <c r="M183" s="408">
        <v>5945</v>
      </c>
      <c r="N183" s="522">
        <v>947.41</v>
      </c>
      <c r="O183" s="522" t="s">
        <v>2049</v>
      </c>
      <c r="P183" s="522" t="s">
        <v>2049</v>
      </c>
      <c r="Q183" s="522" t="s">
        <v>2049</v>
      </c>
      <c r="R183" s="522" t="s">
        <v>2049</v>
      </c>
      <c r="S183" s="525">
        <v>2570003</v>
      </c>
      <c r="T183" s="527" t="s">
        <v>6</v>
      </c>
    </row>
    <row r="184" spans="1:20" s="413" customFormat="1" ht="11.25" customHeight="1" x14ac:dyDescent="0.15">
      <c r="A184" s="524">
        <v>2570009</v>
      </c>
      <c r="B184" s="546" t="s">
        <v>673</v>
      </c>
      <c r="C184" s="408">
        <v>3910</v>
      </c>
      <c r="D184" s="522">
        <v>201.61</v>
      </c>
      <c r="E184" s="408">
        <v>1271</v>
      </c>
      <c r="F184" s="522">
        <v>65.540000000000006</v>
      </c>
      <c r="G184" s="39">
        <v>2639</v>
      </c>
      <c r="H184" s="541">
        <v>136.07</v>
      </c>
      <c r="I184" s="522" t="s">
        <v>2049</v>
      </c>
      <c r="J184" s="522" t="s">
        <v>2049</v>
      </c>
      <c r="K184" s="408">
        <v>350</v>
      </c>
      <c r="L184" s="522">
        <v>18.03</v>
      </c>
      <c r="M184" s="408">
        <v>10626</v>
      </c>
      <c r="N184" s="522">
        <v>547.82000000000005</v>
      </c>
      <c r="O184" s="522" t="s">
        <v>2049</v>
      </c>
      <c r="P184" s="522" t="s">
        <v>2049</v>
      </c>
      <c r="Q184" s="522" t="s">
        <v>2049</v>
      </c>
      <c r="R184" s="522" t="s">
        <v>2049</v>
      </c>
      <c r="S184" s="525">
        <v>2570009</v>
      </c>
      <c r="T184" s="527" t="s">
        <v>6</v>
      </c>
    </row>
    <row r="185" spans="1:20" s="413" customFormat="1" ht="11.25" customHeight="1" x14ac:dyDescent="0.15">
      <c r="A185" s="524">
        <v>2570028</v>
      </c>
      <c r="B185" s="546" t="s">
        <v>675</v>
      </c>
      <c r="C185" s="408">
        <v>298</v>
      </c>
      <c r="D185" s="522">
        <v>32.119999999999997</v>
      </c>
      <c r="E185" s="408">
        <v>551</v>
      </c>
      <c r="F185" s="522">
        <v>59.39</v>
      </c>
      <c r="G185" s="540">
        <v>-253</v>
      </c>
      <c r="H185" s="541">
        <v>-27.27</v>
      </c>
      <c r="I185" s="522" t="s">
        <v>2049</v>
      </c>
      <c r="J185" s="522" t="s">
        <v>2049</v>
      </c>
      <c r="K185" s="408">
        <v>30</v>
      </c>
      <c r="L185" s="522">
        <v>3.22</v>
      </c>
      <c r="M185" s="408">
        <v>8124</v>
      </c>
      <c r="N185" s="522">
        <v>875.67</v>
      </c>
      <c r="O185" s="408">
        <v>139</v>
      </c>
      <c r="P185" s="522">
        <v>14.95</v>
      </c>
      <c r="Q185" s="408">
        <v>8500</v>
      </c>
      <c r="R185" s="522">
        <v>916.15</v>
      </c>
      <c r="S185" s="525">
        <v>2570028</v>
      </c>
      <c r="T185" s="527" t="s">
        <v>6</v>
      </c>
    </row>
    <row r="186" spans="1:20" s="413" customFormat="1" ht="11.25" customHeight="1" x14ac:dyDescent="0.15">
      <c r="A186" s="524">
        <v>2570031</v>
      </c>
      <c r="B186" s="546" t="s">
        <v>677</v>
      </c>
      <c r="C186" s="408">
        <v>5455</v>
      </c>
      <c r="D186" s="522">
        <v>214.48</v>
      </c>
      <c r="E186" s="408">
        <v>3356</v>
      </c>
      <c r="F186" s="522">
        <v>131.94</v>
      </c>
      <c r="G186" s="548">
        <v>2099</v>
      </c>
      <c r="H186" s="541">
        <v>82.54</v>
      </c>
      <c r="I186" s="522" t="s">
        <v>2049</v>
      </c>
      <c r="J186" s="522" t="s">
        <v>2049</v>
      </c>
      <c r="K186" s="408">
        <v>168</v>
      </c>
      <c r="L186" s="522">
        <v>6.62</v>
      </c>
      <c r="M186" s="408">
        <v>22768</v>
      </c>
      <c r="N186" s="522">
        <v>895.19</v>
      </c>
      <c r="O186" s="522" t="s">
        <v>2049</v>
      </c>
      <c r="P186" s="522" t="s">
        <v>2049</v>
      </c>
      <c r="Q186" s="408" t="s">
        <v>2049</v>
      </c>
      <c r="R186" s="522" t="s">
        <v>2049</v>
      </c>
      <c r="S186" s="525">
        <v>2570031</v>
      </c>
      <c r="T186" s="527" t="s">
        <v>6</v>
      </c>
    </row>
    <row r="187" spans="1:20" s="413" customFormat="1" ht="11.25" customHeight="1" x14ac:dyDescent="0.15">
      <c r="A187" s="524">
        <v>2570035</v>
      </c>
      <c r="B187" s="546" t="s">
        <v>679</v>
      </c>
      <c r="C187" s="522" t="s">
        <v>2049</v>
      </c>
      <c r="D187" s="522" t="s">
        <v>2049</v>
      </c>
      <c r="E187" s="408">
        <v>789</v>
      </c>
      <c r="F187" s="522">
        <v>35.54</v>
      </c>
      <c r="G187" s="540">
        <v>-789</v>
      </c>
      <c r="H187" s="541">
        <v>-35.54</v>
      </c>
      <c r="I187" s="522" t="s">
        <v>2049</v>
      </c>
      <c r="J187" s="522" t="s">
        <v>2049</v>
      </c>
      <c r="K187" s="408">
        <v>770</v>
      </c>
      <c r="L187" s="522">
        <v>34.69</v>
      </c>
      <c r="M187" s="408">
        <v>10801</v>
      </c>
      <c r="N187" s="522">
        <v>486.58</v>
      </c>
      <c r="O187" s="522" t="s">
        <v>2049</v>
      </c>
      <c r="P187" s="522" t="s">
        <v>2049</v>
      </c>
      <c r="Q187" s="522" t="s">
        <v>2049</v>
      </c>
      <c r="R187" s="522" t="s">
        <v>2049</v>
      </c>
      <c r="S187" s="525">
        <v>2570035</v>
      </c>
      <c r="T187" s="527" t="s">
        <v>6</v>
      </c>
    </row>
    <row r="188" spans="1:20" s="413" customFormat="1" ht="11.25" customHeight="1" x14ac:dyDescent="0.15">
      <c r="A188" s="524">
        <v>2575401</v>
      </c>
      <c r="B188" s="546" t="s">
        <v>681</v>
      </c>
      <c r="C188" s="522" t="s">
        <v>2049</v>
      </c>
      <c r="D188" s="522" t="s">
        <v>2049</v>
      </c>
      <c r="E188" s="408">
        <v>277</v>
      </c>
      <c r="F188" s="522">
        <v>40.32</v>
      </c>
      <c r="G188" s="540">
        <v>-277</v>
      </c>
      <c r="H188" s="541">
        <v>-40.32</v>
      </c>
      <c r="I188" s="522" t="s">
        <v>2049</v>
      </c>
      <c r="J188" s="522" t="s">
        <v>2049</v>
      </c>
      <c r="K188" s="522" t="s">
        <v>2049</v>
      </c>
      <c r="L188" s="522" t="s">
        <v>2049</v>
      </c>
      <c r="M188" s="408">
        <v>3292</v>
      </c>
      <c r="N188" s="522">
        <v>479.61</v>
      </c>
      <c r="O188" s="522" t="s">
        <v>2049</v>
      </c>
      <c r="P188" s="522" t="s">
        <v>2049</v>
      </c>
      <c r="Q188" s="522" t="s">
        <v>2049</v>
      </c>
      <c r="R188" s="522" t="s">
        <v>2049</v>
      </c>
      <c r="S188" s="525">
        <v>2575401</v>
      </c>
      <c r="T188" s="527" t="s">
        <v>6</v>
      </c>
    </row>
    <row r="189" spans="1:20" s="413" customFormat="1" ht="11.25" customHeight="1" x14ac:dyDescent="0.15">
      <c r="A189" s="524">
        <v>2575402</v>
      </c>
      <c r="B189" s="546" t="s">
        <v>683</v>
      </c>
      <c r="C189" s="408">
        <v>500</v>
      </c>
      <c r="D189" s="522">
        <v>64.040000000000006</v>
      </c>
      <c r="E189" s="408">
        <v>303</v>
      </c>
      <c r="F189" s="522">
        <v>38.76</v>
      </c>
      <c r="G189" s="540">
        <v>197</v>
      </c>
      <c r="H189" s="541">
        <v>25.27</v>
      </c>
      <c r="I189" s="522" t="s">
        <v>2049</v>
      </c>
      <c r="J189" s="522" t="s">
        <v>2049</v>
      </c>
      <c r="K189" s="522" t="s">
        <v>2049</v>
      </c>
      <c r="L189" s="522" t="s">
        <v>2049</v>
      </c>
      <c r="M189" s="408">
        <v>5593</v>
      </c>
      <c r="N189" s="522">
        <v>716.29</v>
      </c>
      <c r="O189" s="408">
        <v>1241</v>
      </c>
      <c r="P189" s="522">
        <v>158.91</v>
      </c>
      <c r="Q189" s="522" t="s">
        <v>2049</v>
      </c>
      <c r="R189" s="522" t="s">
        <v>2049</v>
      </c>
      <c r="S189" s="525">
        <v>2575402</v>
      </c>
      <c r="T189" s="527" t="s">
        <v>6</v>
      </c>
    </row>
    <row r="190" spans="1:20" s="413" customFormat="1" ht="11.25" customHeight="1" x14ac:dyDescent="0.15">
      <c r="A190" s="524">
        <v>2575403</v>
      </c>
      <c r="B190" s="546" t="s">
        <v>685</v>
      </c>
      <c r="C190" s="408">
        <v>7118</v>
      </c>
      <c r="D190" s="522">
        <v>406.76</v>
      </c>
      <c r="E190" s="408">
        <v>829</v>
      </c>
      <c r="F190" s="522">
        <v>47.39</v>
      </c>
      <c r="G190" s="408">
        <v>6289</v>
      </c>
      <c r="H190" s="541">
        <v>359.37</v>
      </c>
      <c r="I190" s="522" t="s">
        <v>2049</v>
      </c>
      <c r="J190" s="522" t="s">
        <v>2049</v>
      </c>
      <c r="K190" s="408">
        <v>9</v>
      </c>
      <c r="L190" s="522">
        <v>0.52</v>
      </c>
      <c r="M190" s="408">
        <v>28139</v>
      </c>
      <c r="N190" s="522">
        <v>1607.96</v>
      </c>
      <c r="O190" s="408">
        <v>97</v>
      </c>
      <c r="P190" s="522">
        <v>5.56</v>
      </c>
      <c r="Q190" s="522" t="s">
        <v>2049</v>
      </c>
      <c r="R190" s="522" t="s">
        <v>2049</v>
      </c>
      <c r="S190" s="525">
        <v>2575403</v>
      </c>
      <c r="T190" s="527" t="s">
        <v>6</v>
      </c>
    </row>
    <row r="191" spans="1:20" s="413" customFormat="1" ht="11.25" customHeight="1" x14ac:dyDescent="0.15">
      <c r="A191" s="524">
        <v>2575404</v>
      </c>
      <c r="B191" s="546" t="s">
        <v>687</v>
      </c>
      <c r="C191" s="408">
        <v>500</v>
      </c>
      <c r="D191" s="522">
        <v>62.92</v>
      </c>
      <c r="E191" s="408">
        <v>184</v>
      </c>
      <c r="F191" s="522">
        <v>23.22</v>
      </c>
      <c r="G191" s="540">
        <v>316</v>
      </c>
      <c r="H191" s="541">
        <v>39.71</v>
      </c>
      <c r="I191" s="522" t="s">
        <v>2049</v>
      </c>
      <c r="J191" s="522" t="s">
        <v>2049</v>
      </c>
      <c r="K191" s="522" t="s">
        <v>2049</v>
      </c>
      <c r="L191" s="522" t="s">
        <v>2049</v>
      </c>
      <c r="M191" s="408">
        <v>3926</v>
      </c>
      <c r="N191" s="522">
        <v>494.07</v>
      </c>
      <c r="O191" s="522" t="s">
        <v>2049</v>
      </c>
      <c r="P191" s="522" t="s">
        <v>2049</v>
      </c>
      <c r="Q191" s="522" t="s">
        <v>2049</v>
      </c>
      <c r="R191" s="522" t="s">
        <v>2049</v>
      </c>
      <c r="S191" s="525">
        <v>2575404</v>
      </c>
      <c r="T191" s="527" t="s">
        <v>6</v>
      </c>
    </row>
    <row r="192" spans="1:20" s="413" customFormat="1" ht="11.25" customHeight="1" x14ac:dyDescent="0.15">
      <c r="A192" s="524">
        <v>2575405</v>
      </c>
      <c r="B192" s="546" t="s">
        <v>689</v>
      </c>
      <c r="C192" s="408">
        <v>2000</v>
      </c>
      <c r="D192" s="522">
        <v>196.73</v>
      </c>
      <c r="E192" s="408">
        <v>100</v>
      </c>
      <c r="F192" s="522">
        <v>9.8699999999999992</v>
      </c>
      <c r="G192" s="39">
        <v>1900</v>
      </c>
      <c r="H192" s="541">
        <v>186.86</v>
      </c>
      <c r="I192" s="522" t="s">
        <v>2049</v>
      </c>
      <c r="J192" s="522" t="s">
        <v>2049</v>
      </c>
      <c r="K192" s="408">
        <v>30</v>
      </c>
      <c r="L192" s="522">
        <v>2.96</v>
      </c>
      <c r="M192" s="408">
        <v>2854</v>
      </c>
      <c r="N192" s="522">
        <v>280.7</v>
      </c>
      <c r="O192" s="522" t="s">
        <v>2049</v>
      </c>
      <c r="P192" s="522" t="s">
        <v>2049</v>
      </c>
      <c r="Q192" s="522" t="s">
        <v>2049</v>
      </c>
      <c r="R192" s="522" t="s">
        <v>2049</v>
      </c>
      <c r="S192" s="525">
        <v>2575405</v>
      </c>
      <c r="T192" s="527" t="s">
        <v>6</v>
      </c>
    </row>
    <row r="193" spans="1:20" s="413" customFormat="1" ht="11.25" customHeight="1" x14ac:dyDescent="0.15">
      <c r="A193" s="524">
        <v>2575406</v>
      </c>
      <c r="B193" s="546" t="s">
        <v>691</v>
      </c>
      <c r="C193" s="408">
        <v>6932</v>
      </c>
      <c r="D193" s="522">
        <v>433.74</v>
      </c>
      <c r="E193" s="408">
        <v>990</v>
      </c>
      <c r="F193" s="522">
        <v>61.95</v>
      </c>
      <c r="G193" s="548">
        <v>5942</v>
      </c>
      <c r="H193" s="541">
        <v>371.78</v>
      </c>
      <c r="I193" s="522" t="s">
        <v>2049</v>
      </c>
      <c r="J193" s="522" t="s">
        <v>2049</v>
      </c>
      <c r="K193" s="408">
        <v>34</v>
      </c>
      <c r="L193" s="522">
        <v>2.14</v>
      </c>
      <c r="M193" s="408">
        <v>24487</v>
      </c>
      <c r="N193" s="522">
        <v>1532.06</v>
      </c>
      <c r="O193" s="408">
        <v>12017</v>
      </c>
      <c r="P193" s="522">
        <v>751.86</v>
      </c>
      <c r="Q193" s="408" t="s">
        <v>2049</v>
      </c>
      <c r="R193" s="522" t="s">
        <v>2049</v>
      </c>
      <c r="S193" s="525">
        <v>2575406</v>
      </c>
      <c r="T193" s="527" t="s">
        <v>6</v>
      </c>
    </row>
    <row r="194" spans="1:20" s="413" customFormat="1" ht="11.25" customHeight="1" x14ac:dyDescent="0.15">
      <c r="A194" s="524">
        <v>2575407</v>
      </c>
      <c r="B194" s="546" t="s">
        <v>693</v>
      </c>
      <c r="C194" s="522" t="s">
        <v>2049</v>
      </c>
      <c r="D194" s="522" t="s">
        <v>2049</v>
      </c>
      <c r="E194" s="408">
        <v>1141</v>
      </c>
      <c r="F194" s="522">
        <v>120.96</v>
      </c>
      <c r="G194" s="39">
        <v>-1141</v>
      </c>
      <c r="H194" s="541">
        <v>-120.96</v>
      </c>
      <c r="I194" s="522" t="s">
        <v>2049</v>
      </c>
      <c r="J194" s="522" t="s">
        <v>2049</v>
      </c>
      <c r="K194" s="408">
        <v>398</v>
      </c>
      <c r="L194" s="522">
        <v>42.2</v>
      </c>
      <c r="M194" s="408">
        <v>6885</v>
      </c>
      <c r="N194" s="522">
        <v>729.77</v>
      </c>
      <c r="O194" s="522" t="s">
        <v>2049</v>
      </c>
      <c r="P194" s="522" t="s">
        <v>2049</v>
      </c>
      <c r="Q194" s="522" t="s">
        <v>2049</v>
      </c>
      <c r="R194" s="522" t="s">
        <v>2049</v>
      </c>
      <c r="S194" s="525">
        <v>2575407</v>
      </c>
      <c r="T194" s="527" t="s">
        <v>6</v>
      </c>
    </row>
    <row r="195" spans="1:20" s="452" customFormat="1" ht="15" customHeight="1" x14ac:dyDescent="0.15">
      <c r="A195" s="1266" t="s">
        <v>694</v>
      </c>
      <c r="B195" s="1266"/>
      <c r="C195" s="1266"/>
      <c r="D195" s="1266"/>
      <c r="E195" s="1266"/>
      <c r="F195" s="1266"/>
      <c r="G195" s="1266"/>
      <c r="H195" s="1266"/>
      <c r="I195" s="1266"/>
      <c r="J195" s="1266"/>
      <c r="K195" s="1266"/>
      <c r="L195" s="1266"/>
      <c r="M195" s="1266"/>
      <c r="N195" s="1266"/>
      <c r="O195" s="1266"/>
      <c r="P195" s="1266"/>
      <c r="Q195" s="1266"/>
      <c r="R195" s="1266"/>
      <c r="S195" s="1266"/>
      <c r="T195" s="527" t="s">
        <v>6</v>
      </c>
    </row>
    <row r="196" spans="1:20" s="413" customFormat="1" ht="11.25" customHeight="1" x14ac:dyDescent="0.15">
      <c r="A196" s="524">
        <v>351</v>
      </c>
      <c r="B196" s="546" t="s">
        <v>695</v>
      </c>
      <c r="C196" s="723">
        <v>15000</v>
      </c>
      <c r="D196" s="708">
        <v>83.48</v>
      </c>
      <c r="E196" s="723">
        <v>6962</v>
      </c>
      <c r="F196" s="708">
        <v>38.74</v>
      </c>
      <c r="G196" s="723">
        <v>8038</v>
      </c>
      <c r="H196" s="708">
        <v>44.73</v>
      </c>
      <c r="I196" s="707" t="s">
        <v>2049</v>
      </c>
      <c r="J196" s="707" t="s">
        <v>2049</v>
      </c>
      <c r="K196" s="723">
        <v>10153</v>
      </c>
      <c r="L196" s="708">
        <v>56.5</v>
      </c>
      <c r="M196" s="723">
        <v>123513</v>
      </c>
      <c r="N196" s="708">
        <v>687.38</v>
      </c>
      <c r="O196" s="707" t="s">
        <v>2049</v>
      </c>
      <c r="P196" s="707" t="s">
        <v>2049</v>
      </c>
      <c r="Q196" s="707" t="s">
        <v>2049</v>
      </c>
      <c r="R196" s="707" t="s">
        <v>2049</v>
      </c>
      <c r="S196" s="698">
        <v>351</v>
      </c>
      <c r="T196" s="527" t="s">
        <v>6</v>
      </c>
    </row>
    <row r="197" spans="1:20" s="413" customFormat="1" ht="11.25" customHeight="1" x14ac:dyDescent="0.15">
      <c r="A197" s="524">
        <v>3510004</v>
      </c>
      <c r="B197" s="546" t="s">
        <v>697</v>
      </c>
      <c r="C197" s="723">
        <v>2300</v>
      </c>
      <c r="D197" s="708">
        <v>172.47</v>
      </c>
      <c r="E197" s="723">
        <v>830</v>
      </c>
      <c r="F197" s="708">
        <v>62.22</v>
      </c>
      <c r="G197" s="723">
        <v>1470</v>
      </c>
      <c r="H197" s="708">
        <v>110.25</v>
      </c>
      <c r="I197" s="707" t="s">
        <v>2049</v>
      </c>
      <c r="J197" s="707" t="s">
        <v>2049</v>
      </c>
      <c r="K197" s="723">
        <v>314</v>
      </c>
      <c r="L197" s="708">
        <v>23.55</v>
      </c>
      <c r="M197" s="723">
        <v>15594</v>
      </c>
      <c r="N197" s="708">
        <v>1169.28</v>
      </c>
      <c r="O197" s="707" t="s">
        <v>2049</v>
      </c>
      <c r="P197" s="707" t="s">
        <v>2049</v>
      </c>
      <c r="Q197" s="707" t="s">
        <v>2049</v>
      </c>
      <c r="R197" s="707" t="s">
        <v>2049</v>
      </c>
      <c r="S197" s="698">
        <v>3510004</v>
      </c>
      <c r="T197" s="527" t="s">
        <v>6</v>
      </c>
    </row>
    <row r="198" spans="1:20" s="413" customFormat="1" ht="11.25" customHeight="1" x14ac:dyDescent="0.15">
      <c r="A198" s="524">
        <v>3510006</v>
      </c>
      <c r="B198" s="546" t="s">
        <v>699</v>
      </c>
      <c r="C198" s="723">
        <v>6000</v>
      </c>
      <c r="D198" s="708">
        <v>86.55</v>
      </c>
      <c r="E198" s="723">
        <v>15013</v>
      </c>
      <c r="F198" s="708">
        <v>216.55</v>
      </c>
      <c r="G198" s="39">
        <v>-9013</v>
      </c>
      <c r="H198" s="541">
        <v>-130</v>
      </c>
      <c r="I198" s="723">
        <v>15000</v>
      </c>
      <c r="J198" s="708">
        <v>216.37</v>
      </c>
      <c r="K198" s="723">
        <v>1201</v>
      </c>
      <c r="L198" s="708">
        <v>17.32</v>
      </c>
      <c r="M198" s="723">
        <v>163454</v>
      </c>
      <c r="N198" s="708">
        <v>2357.7199999999998</v>
      </c>
      <c r="O198" s="707" t="s">
        <v>2049</v>
      </c>
      <c r="P198" s="707" t="s">
        <v>2049</v>
      </c>
      <c r="Q198" s="723">
        <v>44000</v>
      </c>
      <c r="R198" s="708">
        <v>634.66999999999996</v>
      </c>
      <c r="S198" s="698">
        <v>3510006</v>
      </c>
      <c r="T198" s="527" t="s">
        <v>6</v>
      </c>
    </row>
    <row r="199" spans="1:20" s="413" customFormat="1" ht="11.25" customHeight="1" x14ac:dyDescent="0.15">
      <c r="A199" s="524">
        <v>3510010</v>
      </c>
      <c r="B199" s="546" t="s">
        <v>701</v>
      </c>
      <c r="C199" s="723">
        <v>443</v>
      </c>
      <c r="D199" s="708">
        <v>70.88</v>
      </c>
      <c r="E199" s="723">
        <v>208</v>
      </c>
      <c r="F199" s="708">
        <v>33.22</v>
      </c>
      <c r="G199" s="723">
        <v>235</v>
      </c>
      <c r="H199" s="708">
        <v>37.659999999999997</v>
      </c>
      <c r="I199" s="707" t="s">
        <v>2049</v>
      </c>
      <c r="J199" s="707" t="s">
        <v>2049</v>
      </c>
      <c r="K199" s="723">
        <v>90</v>
      </c>
      <c r="L199" s="708">
        <v>14.33</v>
      </c>
      <c r="M199" s="723">
        <v>2404</v>
      </c>
      <c r="N199" s="708">
        <v>384.87</v>
      </c>
      <c r="O199" s="707" t="s">
        <v>2049</v>
      </c>
      <c r="P199" s="707" t="s">
        <v>2049</v>
      </c>
      <c r="Q199" s="723">
        <v>2000</v>
      </c>
      <c r="R199" s="708">
        <v>320.14999999999998</v>
      </c>
      <c r="S199" s="698">
        <v>3510010</v>
      </c>
      <c r="T199" s="527" t="s">
        <v>6</v>
      </c>
    </row>
    <row r="200" spans="1:20" s="413" customFormat="1" ht="11.25" customHeight="1" x14ac:dyDescent="0.15">
      <c r="A200" s="524">
        <v>3510012</v>
      </c>
      <c r="B200" s="546" t="s">
        <v>703</v>
      </c>
      <c r="C200" s="723">
        <v>1650</v>
      </c>
      <c r="D200" s="708">
        <v>154.78</v>
      </c>
      <c r="E200" s="723">
        <v>587</v>
      </c>
      <c r="F200" s="708">
        <v>55.05</v>
      </c>
      <c r="G200" s="723">
        <v>1063</v>
      </c>
      <c r="H200" s="708">
        <v>99.73</v>
      </c>
      <c r="I200" s="707" t="s">
        <v>2049</v>
      </c>
      <c r="J200" s="707" t="s">
        <v>2049</v>
      </c>
      <c r="K200" s="723">
        <v>717</v>
      </c>
      <c r="L200" s="708">
        <v>67.239999999999995</v>
      </c>
      <c r="M200" s="723">
        <v>10011</v>
      </c>
      <c r="N200" s="708">
        <v>939.11</v>
      </c>
      <c r="O200" s="707" t="s">
        <v>2049</v>
      </c>
      <c r="P200" s="707" t="s">
        <v>2049</v>
      </c>
      <c r="Q200" s="707" t="s">
        <v>2049</v>
      </c>
      <c r="R200" s="707" t="s">
        <v>2049</v>
      </c>
      <c r="S200" s="698">
        <v>3510012</v>
      </c>
      <c r="T200" s="527" t="s">
        <v>6</v>
      </c>
    </row>
    <row r="201" spans="1:20" s="413" customFormat="1" ht="11.25" customHeight="1" x14ac:dyDescent="0.15">
      <c r="A201" s="524">
        <v>3510023</v>
      </c>
      <c r="B201" s="546" t="s">
        <v>705</v>
      </c>
      <c r="C201" s="723">
        <v>29</v>
      </c>
      <c r="D201" s="708">
        <v>3.36</v>
      </c>
      <c r="E201" s="723">
        <v>771</v>
      </c>
      <c r="F201" s="708">
        <v>90.72</v>
      </c>
      <c r="G201" s="540">
        <v>-743</v>
      </c>
      <c r="H201" s="541">
        <v>-87.36</v>
      </c>
      <c r="I201" s="707" t="s">
        <v>2049</v>
      </c>
      <c r="J201" s="707" t="s">
        <v>2049</v>
      </c>
      <c r="K201" s="723">
        <v>71</v>
      </c>
      <c r="L201" s="708">
        <v>8.2899999999999991</v>
      </c>
      <c r="M201" s="723">
        <v>14091</v>
      </c>
      <c r="N201" s="708">
        <v>1657.57</v>
      </c>
      <c r="O201" s="707" t="s">
        <v>2049</v>
      </c>
      <c r="P201" s="707" t="s">
        <v>2049</v>
      </c>
      <c r="Q201" s="723">
        <v>500</v>
      </c>
      <c r="R201" s="708">
        <v>58.82</v>
      </c>
      <c r="S201" s="698">
        <v>3510023</v>
      </c>
      <c r="T201" s="527" t="s">
        <v>6</v>
      </c>
    </row>
    <row r="202" spans="1:20" s="413" customFormat="1" ht="11.25" customHeight="1" x14ac:dyDescent="0.15">
      <c r="A202" s="524">
        <v>3510024</v>
      </c>
      <c r="B202" s="546" t="s">
        <v>707</v>
      </c>
      <c r="C202" s="707" t="s">
        <v>2049</v>
      </c>
      <c r="D202" s="707" t="s">
        <v>2049</v>
      </c>
      <c r="E202" s="723">
        <v>871</v>
      </c>
      <c r="F202" s="708">
        <v>64.94</v>
      </c>
      <c r="G202" s="540">
        <v>-871</v>
      </c>
      <c r="H202" s="541">
        <v>-64.94</v>
      </c>
      <c r="I202" s="707" t="s">
        <v>2049</v>
      </c>
      <c r="J202" s="707" t="s">
        <v>2049</v>
      </c>
      <c r="K202" s="723">
        <v>971</v>
      </c>
      <c r="L202" s="708">
        <v>72.36</v>
      </c>
      <c r="M202" s="723">
        <v>21053</v>
      </c>
      <c r="N202" s="708">
        <v>1569.27</v>
      </c>
      <c r="O202" s="707" t="s">
        <v>2049</v>
      </c>
      <c r="P202" s="707" t="s">
        <v>2049</v>
      </c>
      <c r="Q202" s="707" t="s">
        <v>2049</v>
      </c>
      <c r="R202" s="707" t="s">
        <v>2049</v>
      </c>
      <c r="S202" s="698">
        <v>3510024</v>
      </c>
      <c r="T202" s="527" t="s">
        <v>6</v>
      </c>
    </row>
    <row r="203" spans="1:20" s="413" customFormat="1" ht="11.25" customHeight="1" x14ac:dyDescent="0.15">
      <c r="A203" s="524">
        <v>3510025</v>
      </c>
      <c r="B203" s="546" t="s">
        <v>709</v>
      </c>
      <c r="C203" s="707" t="s">
        <v>2049</v>
      </c>
      <c r="D203" s="707" t="s">
        <v>2049</v>
      </c>
      <c r="E203" s="723">
        <v>258</v>
      </c>
      <c r="F203" s="708">
        <v>44.6</v>
      </c>
      <c r="G203" s="540">
        <v>-258</v>
      </c>
      <c r="H203" s="541">
        <v>-44.6</v>
      </c>
      <c r="I203" s="707" t="s">
        <v>2049</v>
      </c>
      <c r="J203" s="707" t="s">
        <v>2049</v>
      </c>
      <c r="K203" s="723">
        <v>160</v>
      </c>
      <c r="L203" s="708">
        <v>27.65</v>
      </c>
      <c r="M203" s="723">
        <v>4798</v>
      </c>
      <c r="N203" s="708">
        <v>830.6</v>
      </c>
      <c r="O203" s="707" t="s">
        <v>2049</v>
      </c>
      <c r="P203" s="707" t="s">
        <v>2049</v>
      </c>
      <c r="Q203" s="723">
        <v>5000</v>
      </c>
      <c r="R203" s="708">
        <v>865.65</v>
      </c>
      <c r="S203" s="698">
        <v>3510025</v>
      </c>
      <c r="T203" s="527" t="s">
        <v>6</v>
      </c>
    </row>
    <row r="204" spans="1:20" s="413" customFormat="1" ht="11.25" customHeight="1" x14ac:dyDescent="0.15">
      <c r="A204" s="524">
        <v>3510026</v>
      </c>
      <c r="B204" s="546" t="s">
        <v>711</v>
      </c>
      <c r="C204" s="707" t="s">
        <v>2049</v>
      </c>
      <c r="D204" s="707" t="s">
        <v>2049</v>
      </c>
      <c r="E204" s="723">
        <v>969</v>
      </c>
      <c r="F204" s="708">
        <v>84.18</v>
      </c>
      <c r="G204" s="540">
        <v>-969</v>
      </c>
      <c r="H204" s="541">
        <v>-84.18</v>
      </c>
      <c r="I204" s="707" t="s">
        <v>2049</v>
      </c>
      <c r="J204" s="707" t="s">
        <v>2049</v>
      </c>
      <c r="K204" s="723">
        <v>420</v>
      </c>
      <c r="L204" s="708">
        <v>36.44</v>
      </c>
      <c r="M204" s="723">
        <v>6118</v>
      </c>
      <c r="N204" s="708">
        <v>531.39</v>
      </c>
      <c r="O204" s="707" t="s">
        <v>2049</v>
      </c>
      <c r="P204" s="707" t="s">
        <v>2049</v>
      </c>
      <c r="Q204" s="707" t="s">
        <v>2049</v>
      </c>
      <c r="R204" s="707" t="s">
        <v>2049</v>
      </c>
      <c r="S204" s="698">
        <v>3510026</v>
      </c>
      <c r="T204" s="527" t="s">
        <v>6</v>
      </c>
    </row>
    <row r="205" spans="1:20" s="413" customFormat="1" ht="11.25" customHeight="1" x14ac:dyDescent="0.15">
      <c r="A205" s="524">
        <v>3519501</v>
      </c>
      <c r="B205" s="546" t="s">
        <v>713</v>
      </c>
      <c r="C205" s="707" t="s">
        <v>2049</v>
      </c>
      <c r="D205" s="707" t="s">
        <v>2049</v>
      </c>
      <c r="E205" s="707" t="s">
        <v>2049</v>
      </c>
      <c r="F205" s="707" t="s">
        <v>2049</v>
      </c>
      <c r="G205" s="707" t="s">
        <v>2049</v>
      </c>
      <c r="H205" s="707" t="s">
        <v>2049</v>
      </c>
      <c r="I205" s="707" t="s">
        <v>2049</v>
      </c>
      <c r="J205" s="707" t="s">
        <v>2049</v>
      </c>
      <c r="K205" s="707" t="s">
        <v>2049</v>
      </c>
      <c r="L205" s="707" t="s">
        <v>2049</v>
      </c>
      <c r="M205" s="707" t="s">
        <v>2049</v>
      </c>
      <c r="N205" s="707" t="s">
        <v>2049</v>
      </c>
      <c r="O205" s="707" t="s">
        <v>2049</v>
      </c>
      <c r="P205" s="707" t="s">
        <v>2049</v>
      </c>
      <c r="Q205" s="707" t="s">
        <v>2049</v>
      </c>
      <c r="R205" s="707" t="s">
        <v>2049</v>
      </c>
      <c r="S205" s="698">
        <v>3519501</v>
      </c>
      <c r="T205" s="527" t="s">
        <v>6</v>
      </c>
    </row>
    <row r="206" spans="1:20" s="413" customFormat="1" ht="11.25" customHeight="1" x14ac:dyDescent="0.15">
      <c r="A206" s="524">
        <v>3515402</v>
      </c>
      <c r="B206" s="546" t="s">
        <v>715</v>
      </c>
      <c r="C206" s="707" t="s">
        <v>2049</v>
      </c>
      <c r="D206" s="707" t="s">
        <v>2049</v>
      </c>
      <c r="E206" s="723">
        <v>597</v>
      </c>
      <c r="F206" s="708">
        <v>52.28</v>
      </c>
      <c r="G206" s="540">
        <v>-597</v>
      </c>
      <c r="H206" s="541">
        <v>-52.28</v>
      </c>
      <c r="I206" s="707" t="s">
        <v>2049</v>
      </c>
      <c r="J206" s="707" t="s">
        <v>2049</v>
      </c>
      <c r="K206" s="723">
        <v>695</v>
      </c>
      <c r="L206" s="708">
        <v>60.91</v>
      </c>
      <c r="M206" s="723">
        <v>10506</v>
      </c>
      <c r="N206" s="708">
        <v>920.72</v>
      </c>
      <c r="O206" s="723">
        <v>3057</v>
      </c>
      <c r="P206" s="708">
        <v>267.86</v>
      </c>
      <c r="Q206" s="707" t="s">
        <v>2049</v>
      </c>
      <c r="R206" s="707" t="s">
        <v>2049</v>
      </c>
      <c r="S206" s="698">
        <v>3515402</v>
      </c>
      <c r="T206" s="527" t="s">
        <v>6</v>
      </c>
    </row>
    <row r="207" spans="1:20" s="413" customFormat="1" ht="11.25" customHeight="1" x14ac:dyDescent="0.15">
      <c r="A207" s="524">
        <v>3515403</v>
      </c>
      <c r="B207" s="546" t="s">
        <v>717</v>
      </c>
      <c r="C207" s="723">
        <v>5000</v>
      </c>
      <c r="D207" s="708">
        <v>388.86</v>
      </c>
      <c r="E207" s="723">
        <v>754</v>
      </c>
      <c r="F207" s="708">
        <v>58.66</v>
      </c>
      <c r="G207" s="723">
        <v>4246</v>
      </c>
      <c r="H207" s="708">
        <v>330.2</v>
      </c>
      <c r="I207" s="707" t="s">
        <v>2049</v>
      </c>
      <c r="J207" s="707" t="s">
        <v>2049</v>
      </c>
      <c r="K207" s="723">
        <v>528</v>
      </c>
      <c r="L207" s="708">
        <v>41.06</v>
      </c>
      <c r="M207" s="723">
        <v>12971</v>
      </c>
      <c r="N207" s="708">
        <v>1008.76</v>
      </c>
      <c r="O207" s="723">
        <v>3624</v>
      </c>
      <c r="P207" s="708">
        <v>281.83999999999997</v>
      </c>
      <c r="Q207" s="723">
        <v>600</v>
      </c>
      <c r="R207" s="708">
        <v>46.66</v>
      </c>
      <c r="S207" s="698">
        <v>3515403</v>
      </c>
      <c r="T207" s="527" t="s">
        <v>6</v>
      </c>
    </row>
    <row r="208" spans="1:20" s="413" customFormat="1" ht="11.25" customHeight="1" x14ac:dyDescent="0.15">
      <c r="A208" s="524">
        <v>3515404</v>
      </c>
      <c r="B208" s="546" t="s">
        <v>719</v>
      </c>
      <c r="C208" s="723">
        <v>1000</v>
      </c>
      <c r="D208" s="708">
        <v>62.94</v>
      </c>
      <c r="E208" s="723">
        <v>1114</v>
      </c>
      <c r="F208" s="708">
        <v>70.11</v>
      </c>
      <c r="G208" s="777">
        <v>-114</v>
      </c>
      <c r="H208" s="755">
        <v>-7.18</v>
      </c>
      <c r="I208" s="707" t="s">
        <v>2049</v>
      </c>
      <c r="J208" s="707" t="s">
        <v>2049</v>
      </c>
      <c r="K208" s="723">
        <v>232</v>
      </c>
      <c r="L208" s="708">
        <v>14.59</v>
      </c>
      <c r="M208" s="723">
        <v>14928</v>
      </c>
      <c r="N208" s="708">
        <v>939.55</v>
      </c>
      <c r="O208" s="723">
        <v>465</v>
      </c>
      <c r="P208" s="708">
        <v>29.27</v>
      </c>
      <c r="Q208" s="723">
        <v>1300</v>
      </c>
      <c r="R208" s="708">
        <v>81.819999999999993</v>
      </c>
      <c r="S208" s="698">
        <v>3515404</v>
      </c>
      <c r="T208" s="527" t="s">
        <v>6</v>
      </c>
    </row>
    <row r="209" spans="1:20" s="452" customFormat="1" ht="15" customHeight="1" x14ac:dyDescent="0.15">
      <c r="A209" s="1266" t="s">
        <v>720</v>
      </c>
      <c r="B209" s="1266"/>
      <c r="C209" s="1266"/>
      <c r="D209" s="1266"/>
      <c r="E209" s="1266"/>
      <c r="F209" s="1266"/>
      <c r="G209" s="1266"/>
      <c r="H209" s="1266"/>
      <c r="I209" s="1266"/>
      <c r="J209" s="1266"/>
      <c r="K209" s="1266"/>
      <c r="L209" s="1266"/>
      <c r="M209" s="1266"/>
      <c r="N209" s="1266"/>
      <c r="O209" s="1266"/>
      <c r="P209" s="1266"/>
      <c r="Q209" s="1266"/>
      <c r="R209" s="1266"/>
      <c r="S209" s="1266"/>
      <c r="T209" s="527" t="s">
        <v>6</v>
      </c>
    </row>
    <row r="210" spans="1:20" s="413" customFormat="1" ht="11.25" customHeight="1" x14ac:dyDescent="0.15">
      <c r="A210" s="524">
        <v>352</v>
      </c>
      <c r="B210" s="546" t="s">
        <v>721</v>
      </c>
      <c r="C210" s="723">
        <v>132</v>
      </c>
      <c r="D210" s="708">
        <v>0.66</v>
      </c>
      <c r="E210" s="723">
        <v>6128</v>
      </c>
      <c r="F210" s="708">
        <v>30.73</v>
      </c>
      <c r="G210" s="39">
        <v>-5996</v>
      </c>
      <c r="H210" s="755">
        <v>-30.07</v>
      </c>
      <c r="I210" s="707" t="s">
        <v>2049</v>
      </c>
      <c r="J210" s="707" t="s">
        <v>2049</v>
      </c>
      <c r="K210" s="723">
        <v>3011</v>
      </c>
      <c r="L210" s="708">
        <v>15.1</v>
      </c>
      <c r="M210" s="723">
        <v>70181</v>
      </c>
      <c r="N210" s="708">
        <v>351.94</v>
      </c>
      <c r="O210" s="707" t="s">
        <v>2049</v>
      </c>
      <c r="P210" s="707" t="s">
        <v>2049</v>
      </c>
      <c r="Q210" s="707" t="s">
        <v>2049</v>
      </c>
      <c r="R210" s="707" t="s">
        <v>2049</v>
      </c>
      <c r="S210" s="698">
        <v>352</v>
      </c>
      <c r="T210" s="527" t="s">
        <v>6</v>
      </c>
    </row>
    <row r="211" spans="1:20" s="413" customFormat="1" ht="11.25" customHeight="1" x14ac:dyDescent="0.15">
      <c r="A211" s="524">
        <v>3520011</v>
      </c>
      <c r="B211" s="546" t="s">
        <v>723</v>
      </c>
      <c r="C211" s="707" t="s">
        <v>2049</v>
      </c>
      <c r="D211" s="707" t="s">
        <v>2049</v>
      </c>
      <c r="E211" s="723">
        <v>2132</v>
      </c>
      <c r="F211" s="708">
        <v>44.09</v>
      </c>
      <c r="G211" s="39">
        <v>-2132</v>
      </c>
      <c r="H211" s="755">
        <v>-44.09</v>
      </c>
      <c r="I211" s="707" t="s">
        <v>2049</v>
      </c>
      <c r="J211" s="707" t="s">
        <v>2049</v>
      </c>
      <c r="K211" s="723">
        <v>1529</v>
      </c>
      <c r="L211" s="708">
        <v>31.62</v>
      </c>
      <c r="M211" s="723">
        <v>27086</v>
      </c>
      <c r="N211" s="708">
        <v>560.02</v>
      </c>
      <c r="O211" s="707" t="s">
        <v>2049</v>
      </c>
      <c r="P211" s="707" t="s">
        <v>2049</v>
      </c>
      <c r="Q211" s="723">
        <v>79000</v>
      </c>
      <c r="R211" s="708">
        <v>1633.38</v>
      </c>
      <c r="S211" s="698">
        <v>3520011</v>
      </c>
      <c r="T211" s="527" t="s">
        <v>6</v>
      </c>
    </row>
    <row r="212" spans="1:20" s="413" customFormat="1" ht="11.25" customHeight="1" x14ac:dyDescent="0.15">
      <c r="A212" s="524">
        <v>3520032</v>
      </c>
      <c r="B212" s="546" t="s">
        <v>725</v>
      </c>
      <c r="C212" s="723">
        <v>2000</v>
      </c>
      <c r="D212" s="708">
        <v>121.85</v>
      </c>
      <c r="E212" s="723">
        <v>1296</v>
      </c>
      <c r="F212" s="708">
        <v>78.930000000000007</v>
      </c>
      <c r="G212" s="723">
        <v>704</v>
      </c>
      <c r="H212" s="708">
        <v>42.91</v>
      </c>
      <c r="I212" s="707" t="s">
        <v>2049</v>
      </c>
      <c r="J212" s="707" t="s">
        <v>2049</v>
      </c>
      <c r="K212" s="707" t="s">
        <v>2049</v>
      </c>
      <c r="L212" s="707" t="s">
        <v>2049</v>
      </c>
      <c r="M212" s="723">
        <v>10233</v>
      </c>
      <c r="N212" s="708">
        <v>623.41</v>
      </c>
      <c r="O212" s="707" t="s">
        <v>2049</v>
      </c>
      <c r="P212" s="707" t="s">
        <v>2049</v>
      </c>
      <c r="Q212" s="707" t="s">
        <v>2049</v>
      </c>
      <c r="R212" s="707" t="s">
        <v>2049</v>
      </c>
      <c r="S212" s="698">
        <v>3520032</v>
      </c>
      <c r="T212" s="527" t="s">
        <v>6</v>
      </c>
    </row>
    <row r="213" spans="1:20" s="413" customFormat="1" ht="11.25" customHeight="1" x14ac:dyDescent="0.15">
      <c r="A213" s="524">
        <v>3520050</v>
      </c>
      <c r="B213" s="546" t="s">
        <v>727</v>
      </c>
      <c r="C213" s="707" t="s">
        <v>2049</v>
      </c>
      <c r="D213" s="707" t="s">
        <v>2049</v>
      </c>
      <c r="E213" s="723">
        <v>521</v>
      </c>
      <c r="F213" s="708">
        <v>35.630000000000003</v>
      </c>
      <c r="G213" s="777">
        <v>-521</v>
      </c>
      <c r="H213" s="755">
        <v>-35.630000000000003</v>
      </c>
      <c r="I213" s="707" t="s">
        <v>2049</v>
      </c>
      <c r="J213" s="707" t="s">
        <v>2049</v>
      </c>
      <c r="K213" s="723">
        <v>164</v>
      </c>
      <c r="L213" s="708">
        <v>11.2</v>
      </c>
      <c r="M213" s="723">
        <v>6175</v>
      </c>
      <c r="N213" s="708">
        <v>422.52</v>
      </c>
      <c r="O213" s="707" t="s">
        <v>2049</v>
      </c>
      <c r="P213" s="707" t="s">
        <v>2049</v>
      </c>
      <c r="Q213" s="707" t="s">
        <v>2049</v>
      </c>
      <c r="R213" s="707" t="s">
        <v>2049</v>
      </c>
      <c r="S213" s="698">
        <v>3520050</v>
      </c>
      <c r="T213" s="527" t="s">
        <v>6</v>
      </c>
    </row>
    <row r="214" spans="1:20" s="413" customFormat="1" ht="11.25" customHeight="1" x14ac:dyDescent="0.15">
      <c r="A214" s="524">
        <v>3520059</v>
      </c>
      <c r="B214" s="546" t="s">
        <v>729</v>
      </c>
      <c r="C214" s="723">
        <v>2069</v>
      </c>
      <c r="D214" s="708">
        <v>151.63999999999999</v>
      </c>
      <c r="E214" s="723">
        <v>1220</v>
      </c>
      <c r="F214" s="708">
        <v>89.46</v>
      </c>
      <c r="G214" s="723">
        <v>848</v>
      </c>
      <c r="H214" s="708">
        <v>62.18</v>
      </c>
      <c r="I214" s="707" t="s">
        <v>2049</v>
      </c>
      <c r="J214" s="707" t="s">
        <v>2049</v>
      </c>
      <c r="K214" s="707" t="s">
        <v>2049</v>
      </c>
      <c r="L214" s="707" t="s">
        <v>2049</v>
      </c>
      <c r="M214" s="723">
        <v>16493</v>
      </c>
      <c r="N214" s="708">
        <v>1209.0899999999999</v>
      </c>
      <c r="O214" s="707" t="s">
        <v>2049</v>
      </c>
      <c r="P214" s="707" t="s">
        <v>2049</v>
      </c>
      <c r="Q214" s="707" t="s">
        <v>2049</v>
      </c>
      <c r="R214" s="707" t="s">
        <v>2049</v>
      </c>
      <c r="S214" s="698">
        <v>3520059</v>
      </c>
      <c r="T214" s="527" t="s">
        <v>6</v>
      </c>
    </row>
    <row r="215" spans="1:20" s="413" customFormat="1" ht="11.25" customHeight="1" x14ac:dyDescent="0.15">
      <c r="A215" s="524">
        <v>3520060</v>
      </c>
      <c r="B215" s="546" t="s">
        <v>731</v>
      </c>
      <c r="C215" s="723">
        <v>1773</v>
      </c>
      <c r="D215" s="708">
        <v>159.59</v>
      </c>
      <c r="E215" s="723">
        <v>748</v>
      </c>
      <c r="F215" s="708">
        <v>67.349999999999994</v>
      </c>
      <c r="G215" s="723">
        <v>1025</v>
      </c>
      <c r="H215" s="708">
        <v>92.24</v>
      </c>
      <c r="I215" s="707" t="s">
        <v>2049</v>
      </c>
      <c r="J215" s="707" t="s">
        <v>2049</v>
      </c>
      <c r="K215" s="707" t="s">
        <v>2049</v>
      </c>
      <c r="L215" s="707" t="s">
        <v>2049</v>
      </c>
      <c r="M215" s="723">
        <v>6838</v>
      </c>
      <c r="N215" s="708">
        <v>615.47</v>
      </c>
      <c r="O215" s="707" t="s">
        <v>2049</v>
      </c>
      <c r="P215" s="707" t="s">
        <v>2049</v>
      </c>
      <c r="Q215" s="723">
        <v>2827</v>
      </c>
      <c r="R215" s="708">
        <v>254.45</v>
      </c>
      <c r="S215" s="698">
        <v>3520060</v>
      </c>
      <c r="T215" s="527" t="s">
        <v>6</v>
      </c>
    </row>
    <row r="216" spans="1:20" s="413" customFormat="1" ht="11.25" customHeight="1" x14ac:dyDescent="0.15">
      <c r="A216" s="524">
        <v>3520061</v>
      </c>
      <c r="B216" s="546" t="s">
        <v>733</v>
      </c>
      <c r="C216" s="723">
        <v>759</v>
      </c>
      <c r="D216" s="708">
        <v>44.34</v>
      </c>
      <c r="E216" s="723">
        <v>2377</v>
      </c>
      <c r="F216" s="708">
        <v>138.94999999999999</v>
      </c>
      <c r="G216" s="39">
        <v>-1619</v>
      </c>
      <c r="H216" s="755">
        <v>-94.62</v>
      </c>
      <c r="I216" s="707" t="s">
        <v>2049</v>
      </c>
      <c r="J216" s="707" t="s">
        <v>2049</v>
      </c>
      <c r="K216" s="723">
        <v>315</v>
      </c>
      <c r="L216" s="708">
        <v>18.39</v>
      </c>
      <c r="M216" s="723">
        <v>13050</v>
      </c>
      <c r="N216" s="708">
        <v>762.78</v>
      </c>
      <c r="O216" s="707" t="s">
        <v>2049</v>
      </c>
      <c r="P216" s="707" t="s">
        <v>2049</v>
      </c>
      <c r="Q216" s="707" t="s">
        <v>2049</v>
      </c>
      <c r="R216" s="707" t="s">
        <v>2049</v>
      </c>
      <c r="S216" s="698">
        <v>3520061</v>
      </c>
      <c r="T216" s="527" t="s">
        <v>6</v>
      </c>
    </row>
    <row r="217" spans="1:20" s="413" customFormat="1" ht="11.25" customHeight="1" x14ac:dyDescent="0.15">
      <c r="A217" s="524">
        <v>3520062</v>
      </c>
      <c r="B217" s="546" t="s">
        <v>735</v>
      </c>
      <c r="C217" s="723">
        <v>3218</v>
      </c>
      <c r="D217" s="708">
        <v>103.32</v>
      </c>
      <c r="E217" s="723">
        <v>3885</v>
      </c>
      <c r="F217" s="708">
        <v>124.76</v>
      </c>
      <c r="G217" s="777">
        <v>-668</v>
      </c>
      <c r="H217" s="755">
        <v>-21.44</v>
      </c>
      <c r="I217" s="707" t="s">
        <v>2049</v>
      </c>
      <c r="J217" s="707" t="s">
        <v>2049</v>
      </c>
      <c r="K217" s="723">
        <v>3634</v>
      </c>
      <c r="L217" s="708">
        <v>116.68</v>
      </c>
      <c r="M217" s="723">
        <v>23777</v>
      </c>
      <c r="N217" s="708">
        <v>763.52</v>
      </c>
      <c r="O217" s="707" t="s">
        <v>2049</v>
      </c>
      <c r="P217" s="707" t="s">
        <v>2049</v>
      </c>
      <c r="Q217" s="707" t="s">
        <v>2049</v>
      </c>
      <c r="R217" s="707" t="s">
        <v>2049</v>
      </c>
      <c r="S217" s="698">
        <v>3520062</v>
      </c>
      <c r="T217" s="527" t="s">
        <v>6</v>
      </c>
    </row>
    <row r="218" spans="1:20" s="413" customFormat="1" ht="11.25" customHeight="1" x14ac:dyDescent="0.15">
      <c r="A218" s="524">
        <v>3525404</v>
      </c>
      <c r="B218" s="546" t="s">
        <v>737</v>
      </c>
      <c r="C218" s="707" t="s">
        <v>2049</v>
      </c>
      <c r="D218" s="707" t="s">
        <v>2049</v>
      </c>
      <c r="E218" s="723">
        <v>382</v>
      </c>
      <c r="F218" s="708">
        <v>62.93</v>
      </c>
      <c r="G218" s="777">
        <v>-382</v>
      </c>
      <c r="H218" s="755">
        <v>-62.93</v>
      </c>
      <c r="I218" s="707" t="s">
        <v>2049</v>
      </c>
      <c r="J218" s="707" t="s">
        <v>2049</v>
      </c>
      <c r="K218" s="723">
        <v>76</v>
      </c>
      <c r="L218" s="708">
        <v>12.47</v>
      </c>
      <c r="M218" s="723">
        <v>4624</v>
      </c>
      <c r="N218" s="708">
        <v>762.55</v>
      </c>
      <c r="O218" s="723">
        <v>2550</v>
      </c>
      <c r="P218" s="708">
        <v>420.57</v>
      </c>
      <c r="Q218" s="707" t="s">
        <v>2049</v>
      </c>
      <c r="R218" s="707" t="s">
        <v>2049</v>
      </c>
      <c r="S218" s="698">
        <v>3525404</v>
      </c>
      <c r="T218" s="527" t="s">
        <v>6</v>
      </c>
    </row>
    <row r="219" spans="1:20" s="413" customFormat="1" ht="11.25" customHeight="1" x14ac:dyDescent="0.15">
      <c r="A219" s="524">
        <v>3525407</v>
      </c>
      <c r="B219" s="546" t="s">
        <v>739</v>
      </c>
      <c r="C219" s="723">
        <v>3295</v>
      </c>
      <c r="D219" s="708">
        <v>234.8</v>
      </c>
      <c r="E219" s="723">
        <v>1038</v>
      </c>
      <c r="F219" s="708">
        <v>73.98</v>
      </c>
      <c r="G219" s="723">
        <v>2257</v>
      </c>
      <c r="H219" s="708">
        <v>160.82</v>
      </c>
      <c r="I219" s="707" t="s">
        <v>2049</v>
      </c>
      <c r="J219" s="707" t="s">
        <v>2049</v>
      </c>
      <c r="K219" s="723">
        <v>764</v>
      </c>
      <c r="L219" s="708">
        <v>54.41</v>
      </c>
      <c r="M219" s="723">
        <v>17379</v>
      </c>
      <c r="N219" s="708">
        <v>1238.46</v>
      </c>
      <c r="O219" s="723">
        <v>3376</v>
      </c>
      <c r="P219" s="708">
        <v>240.57</v>
      </c>
      <c r="Q219" s="707" t="s">
        <v>2049</v>
      </c>
      <c r="R219" s="707" t="s">
        <v>2049</v>
      </c>
      <c r="S219" s="698">
        <v>3525407</v>
      </c>
      <c r="T219" s="527" t="s">
        <v>6</v>
      </c>
    </row>
    <row r="220" spans="1:20" s="413" customFormat="1" ht="11.25" customHeight="1" x14ac:dyDescent="0.15">
      <c r="A220" s="524">
        <v>3525411</v>
      </c>
      <c r="B220" s="546" t="s">
        <v>741</v>
      </c>
      <c r="C220" s="723">
        <v>6737</v>
      </c>
      <c r="D220" s="708">
        <v>250.31</v>
      </c>
      <c r="E220" s="723">
        <v>3732</v>
      </c>
      <c r="F220" s="708">
        <v>138.66999999999999</v>
      </c>
      <c r="G220" s="723">
        <v>3005</v>
      </c>
      <c r="H220" s="708">
        <v>111.64</v>
      </c>
      <c r="I220" s="707" t="s">
        <v>2049</v>
      </c>
      <c r="J220" s="707" t="s">
        <v>2049</v>
      </c>
      <c r="K220" s="723">
        <v>411</v>
      </c>
      <c r="L220" s="708">
        <v>15.28</v>
      </c>
      <c r="M220" s="723">
        <v>30445</v>
      </c>
      <c r="N220" s="708">
        <v>1131.1500000000001</v>
      </c>
      <c r="O220" s="723">
        <v>3360</v>
      </c>
      <c r="P220" s="708">
        <v>124.84</v>
      </c>
      <c r="Q220" s="707" t="s">
        <v>2049</v>
      </c>
      <c r="R220" s="707" t="s">
        <v>2049</v>
      </c>
      <c r="S220" s="698">
        <v>3525411</v>
      </c>
      <c r="T220" s="527" t="s">
        <v>6</v>
      </c>
    </row>
    <row r="221" spans="1:20" s="452" customFormat="1" ht="15" customHeight="1" x14ac:dyDescent="0.15">
      <c r="A221" s="1266" t="s">
        <v>742</v>
      </c>
      <c r="B221" s="1266"/>
      <c r="C221" s="1266"/>
      <c r="D221" s="1266"/>
      <c r="E221" s="1266"/>
      <c r="F221" s="1266"/>
      <c r="G221" s="1266"/>
      <c r="H221" s="1266"/>
      <c r="I221" s="1266"/>
      <c r="J221" s="1266"/>
      <c r="K221" s="1266"/>
      <c r="L221" s="1266"/>
      <c r="M221" s="1266"/>
      <c r="N221" s="1266"/>
      <c r="O221" s="1266"/>
      <c r="P221" s="1266"/>
      <c r="Q221" s="1266"/>
      <c r="R221" s="1266"/>
      <c r="S221" s="1266"/>
      <c r="T221" s="527" t="s">
        <v>6</v>
      </c>
    </row>
    <row r="222" spans="1:20" s="413" customFormat="1" ht="11.1" customHeight="1" x14ac:dyDescent="0.15">
      <c r="A222" s="524">
        <v>353</v>
      </c>
      <c r="B222" s="546" t="s">
        <v>743</v>
      </c>
      <c r="C222" s="707" t="s">
        <v>2049</v>
      </c>
      <c r="D222" s="707" t="s">
        <v>2049</v>
      </c>
      <c r="E222" s="723">
        <v>5220</v>
      </c>
      <c r="F222" s="708">
        <v>20.309999999999999</v>
      </c>
      <c r="G222" s="39">
        <v>-5220</v>
      </c>
      <c r="H222" s="755">
        <v>-20.309999999999999</v>
      </c>
      <c r="I222" s="707" t="s">
        <v>2049</v>
      </c>
      <c r="J222" s="707" t="s">
        <v>2049</v>
      </c>
      <c r="K222" s="723">
        <v>83</v>
      </c>
      <c r="L222" s="708">
        <v>0.32</v>
      </c>
      <c r="M222" s="723">
        <v>77044</v>
      </c>
      <c r="N222" s="708">
        <v>299.76</v>
      </c>
      <c r="O222" s="707" t="s">
        <v>2049</v>
      </c>
      <c r="P222" s="707" t="s">
        <v>2049</v>
      </c>
      <c r="Q222" s="723">
        <v>3016</v>
      </c>
      <c r="R222" s="708">
        <v>11.73</v>
      </c>
      <c r="S222" s="698">
        <v>353</v>
      </c>
      <c r="T222" s="527" t="s">
        <v>6</v>
      </c>
    </row>
    <row r="223" spans="1:20" s="413" customFormat="1" ht="11.1" customHeight="1" x14ac:dyDescent="0.15">
      <c r="A223" s="524">
        <v>3530005</v>
      </c>
      <c r="B223" s="546" t="s">
        <v>3240</v>
      </c>
      <c r="C223" s="723">
        <v>3000</v>
      </c>
      <c r="D223" s="708">
        <v>74.599999999999994</v>
      </c>
      <c r="E223" s="723">
        <v>2923</v>
      </c>
      <c r="F223" s="708">
        <v>72.7</v>
      </c>
      <c r="G223" s="723">
        <v>77</v>
      </c>
      <c r="H223" s="708">
        <v>1.9</v>
      </c>
      <c r="I223" s="707" t="s">
        <v>2049</v>
      </c>
      <c r="J223" s="707" t="s">
        <v>2049</v>
      </c>
      <c r="K223" s="723">
        <v>2348</v>
      </c>
      <c r="L223" s="708">
        <v>58.38</v>
      </c>
      <c r="M223" s="723">
        <v>28424</v>
      </c>
      <c r="N223" s="708">
        <v>706.86</v>
      </c>
      <c r="O223" s="707" t="s">
        <v>2049</v>
      </c>
      <c r="P223" s="707" t="s">
        <v>2049</v>
      </c>
      <c r="Q223" s="707" t="s">
        <v>2049</v>
      </c>
      <c r="R223" s="707" t="s">
        <v>2049</v>
      </c>
      <c r="S223" s="698">
        <v>3530005</v>
      </c>
      <c r="T223" s="527" t="s">
        <v>6</v>
      </c>
    </row>
    <row r="224" spans="1:20" s="413" customFormat="1" ht="11.1" customHeight="1" x14ac:dyDescent="0.15">
      <c r="A224" s="524">
        <v>3530026</v>
      </c>
      <c r="B224" s="546" t="s">
        <v>747</v>
      </c>
      <c r="C224" s="723">
        <v>93</v>
      </c>
      <c r="D224" s="708">
        <v>4.34</v>
      </c>
      <c r="E224" s="723">
        <v>194</v>
      </c>
      <c r="F224" s="708">
        <v>9.01</v>
      </c>
      <c r="G224" s="777">
        <v>-100</v>
      </c>
      <c r="H224" s="755">
        <v>-4.67</v>
      </c>
      <c r="I224" s="707" t="s">
        <v>2049</v>
      </c>
      <c r="J224" s="707" t="s">
        <v>2049</v>
      </c>
      <c r="K224" s="723">
        <v>2938</v>
      </c>
      <c r="L224" s="708">
        <v>136.63999999999999</v>
      </c>
      <c r="M224" s="723">
        <v>1422</v>
      </c>
      <c r="N224" s="708">
        <v>66.12</v>
      </c>
      <c r="O224" s="707" t="s">
        <v>2049</v>
      </c>
      <c r="P224" s="707" t="s">
        <v>2049</v>
      </c>
      <c r="Q224" s="707" t="s">
        <v>2049</v>
      </c>
      <c r="R224" s="707" t="s">
        <v>2049</v>
      </c>
      <c r="S224" s="698">
        <v>3530026</v>
      </c>
      <c r="T224" s="527" t="s">
        <v>6</v>
      </c>
    </row>
    <row r="225" spans="1:20" s="413" customFormat="1" ht="11.1" customHeight="1" x14ac:dyDescent="0.15">
      <c r="A225" s="524">
        <v>3530029</v>
      </c>
      <c r="B225" s="546" t="s">
        <v>749</v>
      </c>
      <c r="C225" s="723">
        <v>24</v>
      </c>
      <c r="D225" s="708">
        <v>1.71</v>
      </c>
      <c r="E225" s="723">
        <v>217</v>
      </c>
      <c r="F225" s="708">
        <v>15.77</v>
      </c>
      <c r="G225" s="777">
        <v>-193</v>
      </c>
      <c r="H225" s="755">
        <v>-14.06</v>
      </c>
      <c r="I225" s="707" t="s">
        <v>2049</v>
      </c>
      <c r="J225" s="707" t="s">
        <v>2049</v>
      </c>
      <c r="K225" s="723">
        <v>24</v>
      </c>
      <c r="L225" s="708">
        <v>1.71</v>
      </c>
      <c r="M225" s="723">
        <v>2807</v>
      </c>
      <c r="N225" s="708">
        <v>204.42</v>
      </c>
      <c r="O225" s="707" t="s">
        <v>2049</v>
      </c>
      <c r="P225" s="707" t="s">
        <v>2049</v>
      </c>
      <c r="Q225" s="707" t="s">
        <v>2049</v>
      </c>
      <c r="R225" s="707" t="s">
        <v>2049</v>
      </c>
      <c r="S225" s="698">
        <v>3530029</v>
      </c>
      <c r="T225" s="527" t="s">
        <v>6</v>
      </c>
    </row>
    <row r="226" spans="1:20" s="413" customFormat="1" ht="11.1" customHeight="1" x14ac:dyDescent="0.15">
      <c r="A226" s="524">
        <v>3530031</v>
      </c>
      <c r="B226" s="546" t="s">
        <v>751</v>
      </c>
      <c r="C226" s="723">
        <v>54</v>
      </c>
      <c r="D226" s="708">
        <v>1.28</v>
      </c>
      <c r="E226" s="723">
        <v>2385</v>
      </c>
      <c r="F226" s="708">
        <v>56.81</v>
      </c>
      <c r="G226" s="39">
        <v>-2331</v>
      </c>
      <c r="H226" s="755">
        <v>-55.53</v>
      </c>
      <c r="I226" s="707" t="s">
        <v>2049</v>
      </c>
      <c r="J226" s="707" t="s">
        <v>2049</v>
      </c>
      <c r="K226" s="723">
        <v>1179</v>
      </c>
      <c r="L226" s="708">
        <v>28.08</v>
      </c>
      <c r="M226" s="723">
        <v>15234</v>
      </c>
      <c r="N226" s="708">
        <v>362.94</v>
      </c>
      <c r="O226" s="707" t="s">
        <v>2049</v>
      </c>
      <c r="P226" s="707" t="s">
        <v>2049</v>
      </c>
      <c r="Q226" s="707" t="s">
        <v>2049</v>
      </c>
      <c r="R226" s="707" t="s">
        <v>2049</v>
      </c>
      <c r="S226" s="698">
        <v>3530031</v>
      </c>
      <c r="T226" s="527" t="s">
        <v>6</v>
      </c>
    </row>
    <row r="227" spans="1:20" s="413" customFormat="1" ht="11.1" customHeight="1" x14ac:dyDescent="0.15">
      <c r="A227" s="524">
        <v>3530032</v>
      </c>
      <c r="B227" s="546" t="s">
        <v>753</v>
      </c>
      <c r="C227" s="707" t="s">
        <v>2049</v>
      </c>
      <c r="D227" s="707" t="s">
        <v>2049</v>
      </c>
      <c r="E227" s="723">
        <v>22</v>
      </c>
      <c r="F227" s="708">
        <v>1.93</v>
      </c>
      <c r="G227" s="777">
        <v>-22</v>
      </c>
      <c r="H227" s="755">
        <v>-1.93</v>
      </c>
      <c r="I227" s="707" t="s">
        <v>2049</v>
      </c>
      <c r="J227" s="707" t="s">
        <v>2049</v>
      </c>
      <c r="K227" s="723">
        <v>343</v>
      </c>
      <c r="L227" s="708">
        <v>30.23</v>
      </c>
      <c r="M227" s="707" t="s">
        <v>2049</v>
      </c>
      <c r="N227" s="707" t="s">
        <v>2049</v>
      </c>
      <c r="O227" s="707" t="s">
        <v>2049</v>
      </c>
      <c r="P227" s="707" t="s">
        <v>2049</v>
      </c>
      <c r="Q227" s="707" t="s">
        <v>2049</v>
      </c>
      <c r="R227" s="707" t="s">
        <v>2049</v>
      </c>
      <c r="S227" s="698">
        <v>3530032</v>
      </c>
      <c r="T227" s="527" t="s">
        <v>6</v>
      </c>
    </row>
    <row r="228" spans="1:20" s="413" customFormat="1" ht="11.1" customHeight="1" x14ac:dyDescent="0.15">
      <c r="A228" s="524">
        <v>3530040</v>
      </c>
      <c r="B228" s="546" t="s">
        <v>755</v>
      </c>
      <c r="C228" s="723">
        <v>10</v>
      </c>
      <c r="D228" s="708">
        <v>0.27</v>
      </c>
      <c r="E228" s="723">
        <v>514</v>
      </c>
      <c r="F228" s="708">
        <v>14.49</v>
      </c>
      <c r="G228" s="777">
        <v>-505</v>
      </c>
      <c r="H228" s="755">
        <v>-14.22</v>
      </c>
      <c r="I228" s="707" t="s">
        <v>2049</v>
      </c>
      <c r="J228" s="707" t="s">
        <v>2049</v>
      </c>
      <c r="K228" s="723">
        <v>7833</v>
      </c>
      <c r="L228" s="708">
        <v>220.64</v>
      </c>
      <c r="M228" s="723">
        <v>1116</v>
      </c>
      <c r="N228" s="708">
        <v>31.44</v>
      </c>
      <c r="O228" s="723">
        <v>12448</v>
      </c>
      <c r="P228" s="708">
        <v>350.63</v>
      </c>
      <c r="Q228" s="707" t="s">
        <v>2049</v>
      </c>
      <c r="R228" s="707" t="s">
        <v>2049</v>
      </c>
      <c r="S228" s="698">
        <v>3530040</v>
      </c>
      <c r="T228" s="527" t="s">
        <v>6</v>
      </c>
    </row>
    <row r="229" spans="1:20" s="413" customFormat="1" ht="11.1" customHeight="1" x14ac:dyDescent="0.15">
      <c r="A229" s="524">
        <v>3535401</v>
      </c>
      <c r="B229" s="546" t="s">
        <v>757</v>
      </c>
      <c r="C229" s="723">
        <v>2839</v>
      </c>
      <c r="D229" s="708">
        <v>218</v>
      </c>
      <c r="E229" s="723">
        <v>1163</v>
      </c>
      <c r="F229" s="708">
        <v>89.34</v>
      </c>
      <c r="G229" s="723">
        <v>1675</v>
      </c>
      <c r="H229" s="708">
        <v>128.65</v>
      </c>
      <c r="I229" s="707" t="s">
        <v>2049</v>
      </c>
      <c r="J229" s="707" t="s">
        <v>2049</v>
      </c>
      <c r="K229" s="723">
        <v>171</v>
      </c>
      <c r="L229" s="708">
        <v>13.15</v>
      </c>
      <c r="M229" s="723">
        <v>8555</v>
      </c>
      <c r="N229" s="708">
        <v>656.93</v>
      </c>
      <c r="O229" s="723">
        <v>6446</v>
      </c>
      <c r="P229" s="708">
        <v>495.01</v>
      </c>
      <c r="Q229" s="707" t="s">
        <v>2049</v>
      </c>
      <c r="R229" s="707" t="s">
        <v>2049</v>
      </c>
      <c r="S229" s="698">
        <v>3535401</v>
      </c>
      <c r="T229" s="527" t="s">
        <v>6</v>
      </c>
    </row>
    <row r="230" spans="1:20" s="413" customFormat="1" ht="11.1" customHeight="1" x14ac:dyDescent="0.15">
      <c r="A230" s="524">
        <v>3535402</v>
      </c>
      <c r="B230" s="546" t="s">
        <v>759</v>
      </c>
      <c r="C230" s="707" t="s">
        <v>2049</v>
      </c>
      <c r="D230" s="707" t="s">
        <v>2049</v>
      </c>
      <c r="E230" s="723">
        <v>563</v>
      </c>
      <c r="F230" s="708">
        <v>37.31</v>
      </c>
      <c r="G230" s="777">
        <v>-563</v>
      </c>
      <c r="H230" s="755">
        <v>-37.31</v>
      </c>
      <c r="I230" s="707" t="s">
        <v>2049</v>
      </c>
      <c r="J230" s="707" t="s">
        <v>2049</v>
      </c>
      <c r="K230" s="723">
        <v>863</v>
      </c>
      <c r="L230" s="708">
        <v>57.15</v>
      </c>
      <c r="M230" s="723">
        <v>9247</v>
      </c>
      <c r="N230" s="708">
        <v>612.37</v>
      </c>
      <c r="O230" s="723">
        <v>9205</v>
      </c>
      <c r="P230" s="708">
        <v>609.57000000000005</v>
      </c>
      <c r="Q230" s="707" t="s">
        <v>2049</v>
      </c>
      <c r="R230" s="707" t="s">
        <v>2049</v>
      </c>
      <c r="S230" s="698">
        <v>3535402</v>
      </c>
      <c r="T230" s="527" t="s">
        <v>6</v>
      </c>
    </row>
    <row r="231" spans="1:20" s="413" customFormat="1" ht="11.1" customHeight="1" x14ac:dyDescent="0.15">
      <c r="A231" s="524">
        <v>3535403</v>
      </c>
      <c r="B231" s="546" t="s">
        <v>761</v>
      </c>
      <c r="C231" s="723">
        <v>1854</v>
      </c>
      <c r="D231" s="708">
        <v>155.18</v>
      </c>
      <c r="E231" s="723">
        <v>1941</v>
      </c>
      <c r="F231" s="708">
        <v>162.54</v>
      </c>
      <c r="G231" s="777">
        <v>-88</v>
      </c>
      <c r="H231" s="755">
        <v>-7.35</v>
      </c>
      <c r="I231" s="707" t="s">
        <v>2049</v>
      </c>
      <c r="J231" s="707" t="s">
        <v>2049</v>
      </c>
      <c r="K231" s="723">
        <v>715</v>
      </c>
      <c r="L231" s="708">
        <v>59.89</v>
      </c>
      <c r="M231" s="723">
        <v>6331</v>
      </c>
      <c r="N231" s="708">
        <v>530.03</v>
      </c>
      <c r="O231" s="723">
        <v>6972</v>
      </c>
      <c r="P231" s="708">
        <v>583.75</v>
      </c>
      <c r="Q231" s="707" t="s">
        <v>2049</v>
      </c>
      <c r="R231" s="707" t="s">
        <v>2049</v>
      </c>
      <c r="S231" s="698">
        <v>3535403</v>
      </c>
      <c r="T231" s="527" t="s">
        <v>6</v>
      </c>
    </row>
    <row r="232" spans="1:20" s="413" customFormat="1" ht="11.1" customHeight="1" x14ac:dyDescent="0.15">
      <c r="A232" s="524">
        <v>3535404</v>
      </c>
      <c r="B232" s="546" t="s">
        <v>763</v>
      </c>
      <c r="C232" s="707" t="s">
        <v>2049</v>
      </c>
      <c r="D232" s="707" t="s">
        <v>2049</v>
      </c>
      <c r="E232" s="723">
        <v>236</v>
      </c>
      <c r="F232" s="708">
        <v>21.22</v>
      </c>
      <c r="G232" s="777">
        <v>-236</v>
      </c>
      <c r="H232" s="755">
        <v>-21.22</v>
      </c>
      <c r="I232" s="707" t="s">
        <v>2049</v>
      </c>
      <c r="J232" s="707" t="s">
        <v>2049</v>
      </c>
      <c r="K232" s="723">
        <v>2665</v>
      </c>
      <c r="L232" s="708">
        <v>239.54</v>
      </c>
      <c r="M232" s="723">
        <v>4671</v>
      </c>
      <c r="N232" s="708">
        <v>419.88</v>
      </c>
      <c r="O232" s="723">
        <v>2109</v>
      </c>
      <c r="P232" s="708">
        <v>189.61</v>
      </c>
      <c r="Q232" s="707" t="s">
        <v>2049</v>
      </c>
      <c r="R232" s="707" t="s">
        <v>2049</v>
      </c>
      <c r="S232" s="698">
        <v>3535404</v>
      </c>
      <c r="T232" s="527" t="s">
        <v>6</v>
      </c>
    </row>
    <row r="233" spans="1:20" s="413" customFormat="1" ht="11.1" customHeight="1" x14ac:dyDescent="0.15">
      <c r="A233" s="524">
        <v>3535405</v>
      </c>
      <c r="B233" s="546" t="s">
        <v>765</v>
      </c>
      <c r="C233" s="723">
        <v>2644</v>
      </c>
      <c r="D233" s="708">
        <v>181.99</v>
      </c>
      <c r="E233" s="723">
        <v>282</v>
      </c>
      <c r="F233" s="708">
        <v>19.399999999999999</v>
      </c>
      <c r="G233" s="723">
        <v>2362</v>
      </c>
      <c r="H233" s="708">
        <v>162.59</v>
      </c>
      <c r="I233" s="707" t="s">
        <v>2049</v>
      </c>
      <c r="J233" s="707" t="s">
        <v>2049</v>
      </c>
      <c r="K233" s="723">
        <v>256</v>
      </c>
      <c r="L233" s="708">
        <v>17.62</v>
      </c>
      <c r="M233" s="723">
        <v>6691</v>
      </c>
      <c r="N233" s="708">
        <v>460.52</v>
      </c>
      <c r="O233" s="723">
        <v>10262</v>
      </c>
      <c r="P233" s="708">
        <v>706.28</v>
      </c>
      <c r="Q233" s="707" t="s">
        <v>2049</v>
      </c>
      <c r="R233" s="707" t="s">
        <v>2049</v>
      </c>
      <c r="S233" s="698">
        <v>3535405</v>
      </c>
      <c r="T233" s="527" t="s">
        <v>6</v>
      </c>
    </row>
    <row r="234" spans="1:20" s="413" customFormat="1" ht="11.1" customHeight="1" x14ac:dyDescent="0.15">
      <c r="A234" s="524">
        <v>3535406</v>
      </c>
      <c r="B234" s="546" t="s">
        <v>767</v>
      </c>
      <c r="C234" s="723">
        <v>53</v>
      </c>
      <c r="D234" s="708">
        <v>1.95</v>
      </c>
      <c r="E234" s="723">
        <v>802</v>
      </c>
      <c r="F234" s="708">
        <v>29.67</v>
      </c>
      <c r="G234" s="777">
        <v>-749</v>
      </c>
      <c r="H234" s="755">
        <v>-27.72</v>
      </c>
      <c r="I234" s="707" t="s">
        <v>2049</v>
      </c>
      <c r="J234" s="707" t="s">
        <v>2049</v>
      </c>
      <c r="K234" s="723">
        <v>1084</v>
      </c>
      <c r="L234" s="708">
        <v>40.119999999999997</v>
      </c>
      <c r="M234" s="723">
        <v>8146</v>
      </c>
      <c r="N234" s="708">
        <v>301.39</v>
      </c>
      <c r="O234" s="707" t="s">
        <v>2049</v>
      </c>
      <c r="P234" s="707" t="s">
        <v>2049</v>
      </c>
      <c r="Q234" s="707" t="s">
        <v>2049</v>
      </c>
      <c r="R234" s="707" t="s">
        <v>2049</v>
      </c>
      <c r="S234" s="698">
        <v>3535406</v>
      </c>
      <c r="T234" s="527" t="s">
        <v>6</v>
      </c>
    </row>
    <row r="235" spans="1:20" s="465" customFormat="1" ht="15" customHeight="1" x14ac:dyDescent="0.15">
      <c r="A235" s="1266" t="s">
        <v>768</v>
      </c>
      <c r="B235" s="1266"/>
      <c r="C235" s="1266"/>
      <c r="D235" s="1266"/>
      <c r="E235" s="1266"/>
      <c r="F235" s="1266"/>
      <c r="G235" s="1266"/>
      <c r="H235" s="1266"/>
      <c r="I235" s="1266"/>
      <c r="J235" s="1266"/>
      <c r="K235" s="1266"/>
      <c r="L235" s="1266"/>
      <c r="M235" s="1266"/>
      <c r="N235" s="1266"/>
      <c r="O235" s="1266"/>
      <c r="P235" s="1266"/>
      <c r="Q235" s="1266"/>
      <c r="R235" s="1266"/>
      <c r="S235" s="1266"/>
      <c r="T235" s="527" t="s">
        <v>6</v>
      </c>
    </row>
    <row r="236" spans="1:20" s="413" customFormat="1" ht="11.1" customHeight="1" x14ac:dyDescent="0.15">
      <c r="A236" s="524">
        <v>354</v>
      </c>
      <c r="B236" s="546" t="s">
        <v>769</v>
      </c>
      <c r="C236" s="723">
        <v>5000</v>
      </c>
      <c r="D236" s="708">
        <v>103.15</v>
      </c>
      <c r="E236" s="723">
        <v>1863</v>
      </c>
      <c r="F236" s="708">
        <v>38.44</v>
      </c>
      <c r="G236" s="723">
        <v>3137</v>
      </c>
      <c r="H236" s="708">
        <v>64.709999999999994</v>
      </c>
      <c r="I236" s="707" t="s">
        <v>2049</v>
      </c>
      <c r="J236" s="707" t="s">
        <v>2049</v>
      </c>
      <c r="K236" s="707" t="s">
        <v>2049</v>
      </c>
      <c r="L236" s="707" t="s">
        <v>2049</v>
      </c>
      <c r="M236" s="723">
        <v>52661</v>
      </c>
      <c r="N236" s="708">
        <v>1086.43</v>
      </c>
      <c r="O236" s="707" t="s">
        <v>2049</v>
      </c>
      <c r="P236" s="707" t="s">
        <v>2049</v>
      </c>
      <c r="Q236" s="723">
        <v>4800</v>
      </c>
      <c r="R236" s="708">
        <v>99.03</v>
      </c>
      <c r="S236" s="698">
        <v>354</v>
      </c>
      <c r="T236" s="527" t="s">
        <v>6</v>
      </c>
    </row>
    <row r="237" spans="1:20" s="413" customFormat="1" ht="11.1" customHeight="1" x14ac:dyDescent="0.15">
      <c r="A237" s="524">
        <v>3545403</v>
      </c>
      <c r="B237" s="546" t="s">
        <v>771</v>
      </c>
      <c r="C237" s="723">
        <v>100</v>
      </c>
      <c r="D237" s="708">
        <v>27.46</v>
      </c>
      <c r="E237" s="723">
        <v>133</v>
      </c>
      <c r="F237" s="708">
        <v>36.619999999999997</v>
      </c>
      <c r="G237" s="777">
        <v>-33</v>
      </c>
      <c r="H237" s="755">
        <v>-9.15</v>
      </c>
      <c r="I237" s="707" t="s">
        <v>2049</v>
      </c>
      <c r="J237" s="707" t="s">
        <v>2049</v>
      </c>
      <c r="K237" s="723">
        <v>100</v>
      </c>
      <c r="L237" s="708">
        <v>27.46</v>
      </c>
      <c r="M237" s="723">
        <v>1600</v>
      </c>
      <c r="N237" s="708">
        <v>439.44</v>
      </c>
      <c r="O237" s="723">
        <v>200</v>
      </c>
      <c r="P237" s="708">
        <v>54.93</v>
      </c>
      <c r="Q237" s="707" t="s">
        <v>2049</v>
      </c>
      <c r="R237" s="707" t="s">
        <v>2049</v>
      </c>
      <c r="S237" s="698">
        <v>3545403</v>
      </c>
      <c r="T237" s="527" t="s">
        <v>6</v>
      </c>
    </row>
    <row r="238" spans="1:20" s="413" customFormat="1" ht="11.1" customHeight="1" x14ac:dyDescent="0.15">
      <c r="A238" s="524">
        <v>3545406</v>
      </c>
      <c r="B238" s="546" t="s">
        <v>773</v>
      </c>
      <c r="C238" s="723">
        <v>4131</v>
      </c>
      <c r="D238" s="708">
        <v>198.41</v>
      </c>
      <c r="E238" s="723">
        <v>1963</v>
      </c>
      <c r="F238" s="708">
        <v>94.25</v>
      </c>
      <c r="G238" s="723">
        <v>2169</v>
      </c>
      <c r="H238" s="708">
        <v>104.15</v>
      </c>
      <c r="I238" s="707" t="s">
        <v>2049</v>
      </c>
      <c r="J238" s="707" t="s">
        <v>2049</v>
      </c>
      <c r="K238" s="707" t="s">
        <v>2049</v>
      </c>
      <c r="L238" s="707" t="s">
        <v>2049</v>
      </c>
      <c r="M238" s="723">
        <v>20362</v>
      </c>
      <c r="N238" s="708">
        <v>977.87</v>
      </c>
      <c r="O238" s="723">
        <v>622</v>
      </c>
      <c r="P238" s="708">
        <v>29.85</v>
      </c>
      <c r="Q238" s="723">
        <v>1300</v>
      </c>
      <c r="R238" s="708">
        <v>62.43</v>
      </c>
      <c r="S238" s="698">
        <v>3545406</v>
      </c>
      <c r="T238" s="527" t="s">
        <v>6</v>
      </c>
    </row>
    <row r="239" spans="1:20" s="413" customFormat="1" ht="11.1" customHeight="1" x14ac:dyDescent="0.15">
      <c r="A239" s="524">
        <v>3545407</v>
      </c>
      <c r="B239" s="546" t="s">
        <v>775</v>
      </c>
      <c r="C239" s="723">
        <v>4552</v>
      </c>
      <c r="D239" s="708">
        <v>189.6</v>
      </c>
      <c r="E239" s="723">
        <v>930</v>
      </c>
      <c r="F239" s="708">
        <v>38.75</v>
      </c>
      <c r="G239" s="723">
        <v>3622</v>
      </c>
      <c r="H239" s="708">
        <v>150.85</v>
      </c>
      <c r="I239" s="707" t="s">
        <v>2049</v>
      </c>
      <c r="J239" s="707" t="s">
        <v>2049</v>
      </c>
      <c r="K239" s="723">
        <v>1065</v>
      </c>
      <c r="L239" s="708">
        <v>44.36</v>
      </c>
      <c r="M239" s="723">
        <v>29774</v>
      </c>
      <c r="N239" s="708">
        <v>1240.1600000000001</v>
      </c>
      <c r="O239" s="707" t="s">
        <v>2049</v>
      </c>
      <c r="P239" s="707" t="s">
        <v>2049</v>
      </c>
      <c r="Q239" s="707" t="s">
        <v>2049</v>
      </c>
      <c r="R239" s="707" t="s">
        <v>2049</v>
      </c>
      <c r="S239" s="698">
        <v>3545407</v>
      </c>
      <c r="T239" s="527" t="s">
        <v>6</v>
      </c>
    </row>
    <row r="240" spans="1:20" s="452" customFormat="1" ht="15" customHeight="1" x14ac:dyDescent="0.15">
      <c r="A240" s="1266" t="s">
        <v>776</v>
      </c>
      <c r="B240" s="1266"/>
      <c r="C240" s="1266"/>
      <c r="D240" s="1266"/>
      <c r="E240" s="1266"/>
      <c r="F240" s="1266"/>
      <c r="G240" s="1266"/>
      <c r="H240" s="1266"/>
      <c r="I240" s="1266"/>
      <c r="J240" s="1266"/>
      <c r="K240" s="1266"/>
      <c r="L240" s="1266"/>
      <c r="M240" s="1266"/>
      <c r="N240" s="1266"/>
      <c r="O240" s="1266"/>
      <c r="P240" s="1266"/>
      <c r="Q240" s="1266"/>
      <c r="R240" s="1266"/>
      <c r="S240" s="1266"/>
      <c r="T240" s="527" t="s">
        <v>6</v>
      </c>
    </row>
    <row r="241" spans="1:20" s="413" customFormat="1" ht="11.1" customHeight="1" x14ac:dyDescent="0.15">
      <c r="A241" s="524">
        <v>355</v>
      </c>
      <c r="B241" s="546" t="s">
        <v>777</v>
      </c>
      <c r="C241" s="723">
        <v>5000</v>
      </c>
      <c r="D241" s="708">
        <v>27.06</v>
      </c>
      <c r="E241" s="723">
        <v>5517</v>
      </c>
      <c r="F241" s="708">
        <v>29.86</v>
      </c>
      <c r="G241" s="777">
        <v>-517</v>
      </c>
      <c r="H241" s="755">
        <v>-2.8</v>
      </c>
      <c r="I241" s="707" t="s">
        <v>2049</v>
      </c>
      <c r="J241" s="707" t="s">
        <v>2049</v>
      </c>
      <c r="K241" s="707" t="s">
        <v>2049</v>
      </c>
      <c r="L241" s="707" t="s">
        <v>2049</v>
      </c>
      <c r="M241" s="723">
        <v>116671</v>
      </c>
      <c r="N241" s="708">
        <v>631.41999999999996</v>
      </c>
      <c r="O241" s="707" t="s">
        <v>2049</v>
      </c>
      <c r="P241" s="707" t="s">
        <v>2049</v>
      </c>
      <c r="Q241" s="723">
        <v>6140</v>
      </c>
      <c r="R241" s="708">
        <v>33.229999999999997</v>
      </c>
      <c r="S241" s="698">
        <v>355</v>
      </c>
      <c r="T241" s="527" t="s">
        <v>6</v>
      </c>
    </row>
    <row r="242" spans="1:20" s="413" customFormat="1" ht="11.1" customHeight="1" x14ac:dyDescent="0.15">
      <c r="A242" s="524">
        <v>3550001</v>
      </c>
      <c r="B242" s="546" t="s">
        <v>779</v>
      </c>
      <c r="C242" s="723">
        <v>650</v>
      </c>
      <c r="D242" s="708">
        <v>59.67</v>
      </c>
      <c r="E242" s="723">
        <v>3021</v>
      </c>
      <c r="F242" s="708">
        <v>277.3</v>
      </c>
      <c r="G242" s="39">
        <v>-2371</v>
      </c>
      <c r="H242" s="755">
        <v>-217.63</v>
      </c>
      <c r="I242" s="707" t="s">
        <v>2049</v>
      </c>
      <c r="J242" s="707" t="s">
        <v>2049</v>
      </c>
      <c r="K242" s="707" t="s">
        <v>2049</v>
      </c>
      <c r="L242" s="707" t="s">
        <v>2049</v>
      </c>
      <c r="M242" s="723">
        <v>1933</v>
      </c>
      <c r="N242" s="708">
        <v>177.45</v>
      </c>
      <c r="O242" s="707" t="s">
        <v>2049</v>
      </c>
      <c r="P242" s="707" t="s">
        <v>2049</v>
      </c>
      <c r="Q242" s="707" t="s">
        <v>2049</v>
      </c>
      <c r="R242" s="707" t="s">
        <v>2049</v>
      </c>
      <c r="S242" s="698">
        <v>3550001</v>
      </c>
      <c r="T242" s="527" t="s">
        <v>6</v>
      </c>
    </row>
    <row r="243" spans="1:20" s="413" customFormat="1" ht="11.1" customHeight="1" x14ac:dyDescent="0.15">
      <c r="A243" s="524">
        <v>3550009</v>
      </c>
      <c r="B243" s="546" t="s">
        <v>781</v>
      </c>
      <c r="C243" s="723">
        <v>2161</v>
      </c>
      <c r="D243" s="708">
        <v>225.05</v>
      </c>
      <c r="E243" s="723">
        <v>618</v>
      </c>
      <c r="F243" s="708">
        <v>64.319999999999993</v>
      </c>
      <c r="G243" s="723">
        <v>1543</v>
      </c>
      <c r="H243" s="708">
        <v>160.72999999999999</v>
      </c>
      <c r="I243" s="707" t="s">
        <v>2049</v>
      </c>
      <c r="J243" s="707" t="s">
        <v>2049</v>
      </c>
      <c r="K243" s="723">
        <v>6</v>
      </c>
      <c r="L243" s="708">
        <v>0.62</v>
      </c>
      <c r="M243" s="723">
        <v>12341</v>
      </c>
      <c r="N243" s="708">
        <v>1285.3900000000001</v>
      </c>
      <c r="O243" s="707" t="s">
        <v>2049</v>
      </c>
      <c r="P243" s="707" t="s">
        <v>2049</v>
      </c>
      <c r="Q243" s="707" t="s">
        <v>2049</v>
      </c>
      <c r="R243" s="707" t="s">
        <v>2049</v>
      </c>
      <c r="S243" s="698">
        <v>3550009</v>
      </c>
      <c r="T243" s="527" t="s">
        <v>6</v>
      </c>
    </row>
    <row r="244" spans="1:20" s="413" customFormat="1" ht="11.1" customHeight="1" x14ac:dyDescent="0.15">
      <c r="A244" s="524">
        <v>3550022</v>
      </c>
      <c r="B244" s="546" t="s">
        <v>783</v>
      </c>
      <c r="C244" s="723">
        <v>13437</v>
      </c>
      <c r="D244" s="708">
        <v>178.07</v>
      </c>
      <c r="E244" s="723">
        <v>10305</v>
      </c>
      <c r="F244" s="708">
        <v>136.57</v>
      </c>
      <c r="G244" s="723">
        <v>3131</v>
      </c>
      <c r="H244" s="708">
        <v>41.5</v>
      </c>
      <c r="I244" s="707" t="s">
        <v>2049</v>
      </c>
      <c r="J244" s="707" t="s">
        <v>2049</v>
      </c>
      <c r="K244" s="723">
        <v>13</v>
      </c>
      <c r="L244" s="708">
        <v>0.18</v>
      </c>
      <c r="M244" s="723">
        <v>147121</v>
      </c>
      <c r="N244" s="708">
        <v>1949.76</v>
      </c>
      <c r="O244" s="707" t="s">
        <v>2049</v>
      </c>
      <c r="P244" s="707" t="s">
        <v>2049</v>
      </c>
      <c r="Q244" s="723">
        <v>70727</v>
      </c>
      <c r="R244" s="708">
        <v>937.33</v>
      </c>
      <c r="S244" s="698">
        <v>3550022</v>
      </c>
      <c r="T244" s="527" t="s">
        <v>6</v>
      </c>
    </row>
    <row r="245" spans="1:20" s="413" customFormat="1" ht="11.1" customHeight="1" x14ac:dyDescent="0.15">
      <c r="A245" s="524">
        <v>3550049</v>
      </c>
      <c r="B245" s="546" t="s">
        <v>785</v>
      </c>
      <c r="C245" s="723">
        <v>5550</v>
      </c>
      <c r="D245" s="708">
        <v>1103.82</v>
      </c>
      <c r="E245" s="723">
        <v>1591</v>
      </c>
      <c r="F245" s="708">
        <v>316.41000000000003</v>
      </c>
      <c r="G245" s="723">
        <v>3959</v>
      </c>
      <c r="H245" s="708">
        <v>787.41</v>
      </c>
      <c r="I245" s="707" t="s">
        <v>2049</v>
      </c>
      <c r="J245" s="707" t="s">
        <v>2049</v>
      </c>
      <c r="K245" s="707" t="s">
        <v>2049</v>
      </c>
      <c r="L245" s="707" t="s">
        <v>2049</v>
      </c>
      <c r="M245" s="723">
        <v>12117</v>
      </c>
      <c r="N245" s="708">
        <v>2409.8200000000002</v>
      </c>
      <c r="O245" s="707" t="s">
        <v>2049</v>
      </c>
      <c r="P245" s="707" t="s">
        <v>2049</v>
      </c>
      <c r="Q245" s="723">
        <v>1500</v>
      </c>
      <c r="R245" s="708">
        <v>298.33</v>
      </c>
      <c r="S245" s="698">
        <v>3550049</v>
      </c>
      <c r="T245" s="527" t="s">
        <v>6</v>
      </c>
    </row>
    <row r="246" spans="1:20" s="413" customFormat="1" ht="11.1" customHeight="1" x14ac:dyDescent="0.15">
      <c r="A246" s="524">
        <v>3555401</v>
      </c>
      <c r="B246" s="546" t="s">
        <v>787</v>
      </c>
      <c r="C246" s="707" t="s">
        <v>2049</v>
      </c>
      <c r="D246" s="707" t="s">
        <v>2049</v>
      </c>
      <c r="E246" s="723">
        <v>2419</v>
      </c>
      <c r="F246" s="708">
        <v>287.99</v>
      </c>
      <c r="G246" s="39">
        <v>-2419</v>
      </c>
      <c r="H246" s="755">
        <v>-287.99</v>
      </c>
      <c r="I246" s="707" t="s">
        <v>2049</v>
      </c>
      <c r="J246" s="707" t="s">
        <v>2049</v>
      </c>
      <c r="K246" s="723">
        <v>153</v>
      </c>
      <c r="L246" s="708">
        <v>18.16</v>
      </c>
      <c r="M246" s="723">
        <v>21423</v>
      </c>
      <c r="N246" s="708">
        <v>2550.1</v>
      </c>
      <c r="O246" s="723">
        <v>1501</v>
      </c>
      <c r="P246" s="708">
        <v>178.7</v>
      </c>
      <c r="Q246" s="707" t="s">
        <v>2049</v>
      </c>
      <c r="R246" s="707" t="s">
        <v>2049</v>
      </c>
      <c r="S246" s="698">
        <v>3555401</v>
      </c>
      <c r="T246" s="527" t="s">
        <v>6</v>
      </c>
    </row>
    <row r="247" spans="1:20" s="413" customFormat="1" ht="11.1" customHeight="1" x14ac:dyDescent="0.15">
      <c r="A247" s="524">
        <v>3555402</v>
      </c>
      <c r="B247" s="546" t="s">
        <v>789</v>
      </c>
      <c r="C247" s="707" t="s">
        <v>2049</v>
      </c>
      <c r="D247" s="707" t="s">
        <v>2049</v>
      </c>
      <c r="E247" s="723">
        <v>605</v>
      </c>
      <c r="F247" s="708">
        <v>33.29</v>
      </c>
      <c r="G247" s="777">
        <v>-605</v>
      </c>
      <c r="H247" s="755">
        <v>-33.29</v>
      </c>
      <c r="I247" s="707" t="s">
        <v>2049</v>
      </c>
      <c r="J247" s="707" t="s">
        <v>2049</v>
      </c>
      <c r="K247" s="707" t="s">
        <v>2049</v>
      </c>
      <c r="L247" s="707" t="s">
        <v>2049</v>
      </c>
      <c r="M247" s="723">
        <v>11066</v>
      </c>
      <c r="N247" s="708">
        <v>608.64</v>
      </c>
      <c r="O247" s="723">
        <v>1250</v>
      </c>
      <c r="P247" s="708">
        <v>68.760000000000005</v>
      </c>
      <c r="Q247" s="707" t="s">
        <v>2049</v>
      </c>
      <c r="R247" s="707" t="s">
        <v>2049</v>
      </c>
      <c r="S247" s="698">
        <v>3555402</v>
      </c>
      <c r="T247" s="527" t="s">
        <v>6</v>
      </c>
    </row>
    <row r="248" spans="1:20" s="413" customFormat="1" ht="11.1" customHeight="1" x14ac:dyDescent="0.15">
      <c r="A248" s="524">
        <v>3555403</v>
      </c>
      <c r="B248" s="546" t="s">
        <v>791</v>
      </c>
      <c r="C248" s="723">
        <v>2668</v>
      </c>
      <c r="D248" s="708">
        <v>430.65</v>
      </c>
      <c r="E248" s="723">
        <v>1150</v>
      </c>
      <c r="F248" s="708">
        <v>185.57</v>
      </c>
      <c r="G248" s="723">
        <v>1519</v>
      </c>
      <c r="H248" s="708">
        <v>245.08</v>
      </c>
      <c r="I248" s="707" t="s">
        <v>2049</v>
      </c>
      <c r="J248" s="707" t="s">
        <v>2049</v>
      </c>
      <c r="K248" s="707" t="s">
        <v>2049</v>
      </c>
      <c r="L248" s="707" t="s">
        <v>2049</v>
      </c>
      <c r="M248" s="723">
        <v>16451</v>
      </c>
      <c r="N248" s="708">
        <v>2655.08</v>
      </c>
      <c r="O248" s="723">
        <v>4534</v>
      </c>
      <c r="P248" s="708">
        <v>731.71</v>
      </c>
      <c r="Q248" s="723">
        <v>7000</v>
      </c>
      <c r="R248" s="708">
        <v>1129.76</v>
      </c>
      <c r="S248" s="698">
        <v>3555403</v>
      </c>
      <c r="T248" s="527" t="s">
        <v>6</v>
      </c>
    </row>
    <row r="249" spans="1:20" s="413" customFormat="1" ht="11.1" customHeight="1" x14ac:dyDescent="0.15">
      <c r="A249" s="524">
        <v>3555404</v>
      </c>
      <c r="B249" s="546" t="s">
        <v>793</v>
      </c>
      <c r="C249" s="723">
        <v>300</v>
      </c>
      <c r="D249" s="708">
        <v>21</v>
      </c>
      <c r="E249" s="723">
        <v>599</v>
      </c>
      <c r="F249" s="708">
        <v>41.89</v>
      </c>
      <c r="G249" s="777">
        <v>-299</v>
      </c>
      <c r="H249" s="755">
        <v>-20.89</v>
      </c>
      <c r="I249" s="707" t="s">
        <v>2049</v>
      </c>
      <c r="J249" s="707" t="s">
        <v>2049</v>
      </c>
      <c r="K249" s="707" t="s">
        <v>2049</v>
      </c>
      <c r="L249" s="707" t="s">
        <v>2049</v>
      </c>
      <c r="M249" s="723">
        <v>11297</v>
      </c>
      <c r="N249" s="708">
        <v>790.58</v>
      </c>
      <c r="O249" s="723">
        <v>745</v>
      </c>
      <c r="P249" s="708">
        <v>52.11</v>
      </c>
      <c r="Q249" s="707" t="s">
        <v>2049</v>
      </c>
      <c r="R249" s="707" t="s">
        <v>2049</v>
      </c>
      <c r="S249" s="698">
        <v>3555404</v>
      </c>
      <c r="T249" s="527" t="s">
        <v>6</v>
      </c>
    </row>
    <row r="250" spans="1:20" s="413" customFormat="1" ht="11.1" customHeight="1" x14ac:dyDescent="0.15">
      <c r="A250" s="524">
        <v>3555405</v>
      </c>
      <c r="B250" s="546" t="s">
        <v>795</v>
      </c>
      <c r="C250" s="723">
        <v>2000</v>
      </c>
      <c r="D250" s="708">
        <v>186.06</v>
      </c>
      <c r="E250" s="723">
        <v>954</v>
      </c>
      <c r="F250" s="708">
        <v>88.76</v>
      </c>
      <c r="G250" s="723">
        <v>1046</v>
      </c>
      <c r="H250" s="708">
        <v>97.31</v>
      </c>
      <c r="I250" s="707" t="s">
        <v>2049</v>
      </c>
      <c r="J250" s="707" t="s">
        <v>2049</v>
      </c>
      <c r="K250" s="707" t="s">
        <v>2049</v>
      </c>
      <c r="L250" s="707" t="s">
        <v>2049</v>
      </c>
      <c r="M250" s="723">
        <v>14531</v>
      </c>
      <c r="N250" s="708">
        <v>1351.88</v>
      </c>
      <c r="O250" s="723">
        <v>2873</v>
      </c>
      <c r="P250" s="708">
        <v>267.27999999999997</v>
      </c>
      <c r="Q250" s="707" t="s">
        <v>2049</v>
      </c>
      <c r="R250" s="707" t="s">
        <v>2049</v>
      </c>
      <c r="S250" s="698">
        <v>3555405</v>
      </c>
      <c r="T250" s="527" t="s">
        <v>6</v>
      </c>
    </row>
    <row r="251" spans="1:20" s="413" customFormat="1" ht="11.1" customHeight="1" x14ac:dyDescent="0.15">
      <c r="A251" s="524">
        <v>3555406</v>
      </c>
      <c r="B251" s="546" t="s">
        <v>797</v>
      </c>
      <c r="C251" s="707" t="s">
        <v>2049</v>
      </c>
      <c r="D251" s="707" t="s">
        <v>2049</v>
      </c>
      <c r="E251" s="723">
        <v>475</v>
      </c>
      <c r="F251" s="708">
        <v>45.63</v>
      </c>
      <c r="G251" s="777">
        <v>-475</v>
      </c>
      <c r="H251" s="755">
        <v>-45.63</v>
      </c>
      <c r="I251" s="707" t="s">
        <v>2049</v>
      </c>
      <c r="J251" s="707" t="s">
        <v>2049</v>
      </c>
      <c r="K251" s="707" t="s">
        <v>2049</v>
      </c>
      <c r="L251" s="707" t="s">
        <v>2049</v>
      </c>
      <c r="M251" s="723">
        <v>1794</v>
      </c>
      <c r="N251" s="708">
        <v>172.4</v>
      </c>
      <c r="O251" s="707" t="s">
        <v>2049</v>
      </c>
      <c r="P251" s="707" t="s">
        <v>2049</v>
      </c>
      <c r="Q251" s="707" t="s">
        <v>2049</v>
      </c>
      <c r="R251" s="707" t="s">
        <v>2049</v>
      </c>
      <c r="S251" s="698">
        <v>3555406</v>
      </c>
      <c r="T251" s="527" t="s">
        <v>6</v>
      </c>
    </row>
    <row r="252" spans="1:20" s="413" customFormat="1" ht="11.1" customHeight="1" x14ac:dyDescent="0.15">
      <c r="A252" s="524">
        <v>3555407</v>
      </c>
      <c r="B252" s="546" t="s">
        <v>799</v>
      </c>
      <c r="C252" s="707" t="s">
        <v>2049</v>
      </c>
      <c r="D252" s="707" t="s">
        <v>2049</v>
      </c>
      <c r="E252" s="723">
        <v>184</v>
      </c>
      <c r="F252" s="708">
        <v>11.83</v>
      </c>
      <c r="G252" s="777">
        <v>-184</v>
      </c>
      <c r="H252" s="755">
        <v>-11.83</v>
      </c>
      <c r="I252" s="707" t="s">
        <v>2049</v>
      </c>
      <c r="J252" s="707" t="s">
        <v>2049</v>
      </c>
      <c r="K252" s="707" t="s">
        <v>2049</v>
      </c>
      <c r="L252" s="707" t="s">
        <v>2049</v>
      </c>
      <c r="M252" s="723">
        <v>1974</v>
      </c>
      <c r="N252" s="708">
        <v>126.72</v>
      </c>
      <c r="O252" s="723">
        <v>531</v>
      </c>
      <c r="P252" s="708">
        <v>34.090000000000003</v>
      </c>
      <c r="Q252" s="707" t="s">
        <v>2049</v>
      </c>
      <c r="R252" s="707" t="s">
        <v>2049</v>
      </c>
      <c r="S252" s="698">
        <v>3555407</v>
      </c>
      <c r="T252" s="527" t="s">
        <v>6</v>
      </c>
    </row>
    <row r="253" spans="1:20" s="417" customFormat="1" ht="15" customHeight="1" x14ac:dyDescent="0.15">
      <c r="A253" s="1212" t="s">
        <v>800</v>
      </c>
      <c r="B253" s="1212"/>
      <c r="C253" s="1212"/>
      <c r="D253" s="1212"/>
      <c r="E253" s="1212"/>
      <c r="F253" s="1212"/>
      <c r="G253" s="1212"/>
      <c r="H253" s="1212"/>
      <c r="I253" s="1212"/>
      <c r="J253" s="1212"/>
      <c r="K253" s="1212"/>
      <c r="L253" s="1212"/>
      <c r="M253" s="1212"/>
      <c r="N253" s="1212"/>
      <c r="O253" s="1212"/>
      <c r="P253" s="1212"/>
      <c r="Q253" s="1212"/>
      <c r="R253" s="1212"/>
      <c r="S253" s="1212"/>
      <c r="T253" s="527" t="s">
        <v>6</v>
      </c>
    </row>
    <row r="254" spans="1:20" s="413" customFormat="1" ht="11.1" customHeight="1" x14ac:dyDescent="0.15">
      <c r="A254" s="524">
        <v>356</v>
      </c>
      <c r="B254" s="546" t="s">
        <v>801</v>
      </c>
      <c r="C254" s="707" t="s">
        <v>2049</v>
      </c>
      <c r="D254" s="707" t="s">
        <v>2049</v>
      </c>
      <c r="E254" s="723">
        <v>4025</v>
      </c>
      <c r="F254" s="708">
        <v>35.03</v>
      </c>
      <c r="G254" s="39">
        <v>-4025</v>
      </c>
      <c r="H254" s="755">
        <v>-35.03</v>
      </c>
      <c r="I254" s="707" t="s">
        <v>2049</v>
      </c>
      <c r="J254" s="707" t="s">
        <v>2049</v>
      </c>
      <c r="K254" s="723">
        <v>2202</v>
      </c>
      <c r="L254" s="708">
        <v>19.16</v>
      </c>
      <c r="M254" s="723">
        <v>30753</v>
      </c>
      <c r="N254" s="708">
        <v>267.64</v>
      </c>
      <c r="O254" s="707" t="s">
        <v>2049</v>
      </c>
      <c r="P254" s="707" t="s">
        <v>2049</v>
      </c>
      <c r="Q254" s="707" t="s">
        <v>2049</v>
      </c>
      <c r="R254" s="707" t="s">
        <v>2049</v>
      </c>
      <c r="S254" s="698">
        <v>356</v>
      </c>
      <c r="T254" s="527" t="s">
        <v>6</v>
      </c>
    </row>
    <row r="255" spans="1:20" s="413" customFormat="1" ht="11.1" customHeight="1" x14ac:dyDescent="0.15">
      <c r="A255" s="524">
        <v>3560002</v>
      </c>
      <c r="B255" s="546" t="s">
        <v>803</v>
      </c>
      <c r="C255" s="723">
        <v>1773</v>
      </c>
      <c r="D255" s="708">
        <v>223.76</v>
      </c>
      <c r="E255" s="723">
        <v>452</v>
      </c>
      <c r="F255" s="708">
        <v>56.98</v>
      </c>
      <c r="G255" s="723">
        <v>1322</v>
      </c>
      <c r="H255" s="708">
        <v>166.78</v>
      </c>
      <c r="I255" s="707" t="s">
        <v>2049</v>
      </c>
      <c r="J255" s="707" t="s">
        <v>2049</v>
      </c>
      <c r="K255" s="723">
        <v>1999</v>
      </c>
      <c r="L255" s="708">
        <v>252.21</v>
      </c>
      <c r="M255" s="723">
        <v>10728</v>
      </c>
      <c r="N255" s="708">
        <v>1353.68</v>
      </c>
      <c r="O255" s="707" t="s">
        <v>2049</v>
      </c>
      <c r="P255" s="707" t="s">
        <v>2049</v>
      </c>
      <c r="Q255" s="723">
        <v>5500</v>
      </c>
      <c r="R255" s="708">
        <v>694.01</v>
      </c>
      <c r="S255" s="698">
        <v>3560002</v>
      </c>
      <c r="T255" s="527" t="s">
        <v>6</v>
      </c>
    </row>
    <row r="256" spans="1:20" s="413" customFormat="1" ht="11.1" customHeight="1" x14ac:dyDescent="0.15">
      <c r="A256" s="524">
        <v>3560005</v>
      </c>
      <c r="B256" s="546" t="s">
        <v>805</v>
      </c>
      <c r="C256" s="723">
        <v>4000</v>
      </c>
      <c r="D256" s="708">
        <v>200.53</v>
      </c>
      <c r="E256" s="723">
        <v>2630</v>
      </c>
      <c r="F256" s="708">
        <v>131.83000000000001</v>
      </c>
      <c r="G256" s="723">
        <v>1370</v>
      </c>
      <c r="H256" s="708">
        <v>68.709999999999994</v>
      </c>
      <c r="I256" s="707" t="s">
        <v>2049</v>
      </c>
      <c r="J256" s="707" t="s">
        <v>2049</v>
      </c>
      <c r="K256" s="723">
        <v>1119</v>
      </c>
      <c r="L256" s="708">
        <v>56.12</v>
      </c>
      <c r="M256" s="723">
        <v>67641</v>
      </c>
      <c r="N256" s="708">
        <v>3391.03</v>
      </c>
      <c r="O256" s="723">
        <v>2000</v>
      </c>
      <c r="P256" s="708">
        <v>100.27</v>
      </c>
      <c r="Q256" s="723">
        <v>2500</v>
      </c>
      <c r="R256" s="708">
        <v>125.33</v>
      </c>
      <c r="S256" s="698">
        <v>3560005</v>
      </c>
      <c r="T256" s="527" t="s">
        <v>6</v>
      </c>
    </row>
    <row r="257" spans="1:20" s="413" customFormat="1" ht="11.1" customHeight="1" x14ac:dyDescent="0.15">
      <c r="A257" s="524">
        <v>3560007</v>
      </c>
      <c r="B257" s="546" t="s">
        <v>807</v>
      </c>
      <c r="C257" s="723">
        <v>5300</v>
      </c>
      <c r="D257" s="708">
        <v>174.39</v>
      </c>
      <c r="E257" s="723">
        <v>3678</v>
      </c>
      <c r="F257" s="708">
        <v>121.03</v>
      </c>
      <c r="G257" s="723">
        <v>1622</v>
      </c>
      <c r="H257" s="708">
        <v>53.36</v>
      </c>
      <c r="I257" s="707" t="s">
        <v>2049</v>
      </c>
      <c r="J257" s="707" t="s">
        <v>2049</v>
      </c>
      <c r="K257" s="723">
        <v>1146</v>
      </c>
      <c r="L257" s="708">
        <v>37.71</v>
      </c>
      <c r="M257" s="723">
        <v>52377</v>
      </c>
      <c r="N257" s="708">
        <v>1723.43</v>
      </c>
      <c r="O257" s="707" t="s">
        <v>2049</v>
      </c>
      <c r="P257" s="707" t="s">
        <v>2049</v>
      </c>
      <c r="Q257" s="723">
        <v>8000</v>
      </c>
      <c r="R257" s="708">
        <v>263.24</v>
      </c>
      <c r="S257" s="698">
        <v>3560007</v>
      </c>
      <c r="T257" s="527" t="s">
        <v>6</v>
      </c>
    </row>
    <row r="258" spans="1:20" s="413" customFormat="1" ht="11.1" customHeight="1" x14ac:dyDescent="0.15">
      <c r="A258" s="524">
        <v>3560008</v>
      </c>
      <c r="B258" s="546" t="s">
        <v>809</v>
      </c>
      <c r="C258" s="707" t="s">
        <v>2049</v>
      </c>
      <c r="D258" s="707" t="s">
        <v>2049</v>
      </c>
      <c r="E258" s="723">
        <v>1652</v>
      </c>
      <c r="F258" s="708">
        <v>111.8</v>
      </c>
      <c r="G258" s="39">
        <v>-1652</v>
      </c>
      <c r="H258" s="755">
        <v>-111.8</v>
      </c>
      <c r="I258" s="707" t="s">
        <v>2049</v>
      </c>
      <c r="J258" s="707" t="s">
        <v>2049</v>
      </c>
      <c r="K258" s="723">
        <v>1805</v>
      </c>
      <c r="L258" s="708">
        <v>122.12</v>
      </c>
      <c r="M258" s="723">
        <v>23824</v>
      </c>
      <c r="N258" s="708">
        <v>1612.26</v>
      </c>
      <c r="O258" s="707" t="s">
        <v>2049</v>
      </c>
      <c r="P258" s="707" t="s">
        <v>2049</v>
      </c>
      <c r="Q258" s="723">
        <v>9000</v>
      </c>
      <c r="R258" s="708">
        <v>609.04999999999995</v>
      </c>
      <c r="S258" s="698">
        <v>3560008</v>
      </c>
      <c r="T258" s="527" t="s">
        <v>6</v>
      </c>
    </row>
    <row r="259" spans="1:20" s="413" customFormat="1" ht="11.1" customHeight="1" x14ac:dyDescent="0.15">
      <c r="A259" s="524">
        <v>3560009</v>
      </c>
      <c r="B259" s="546" t="s">
        <v>811</v>
      </c>
      <c r="C259" s="723">
        <v>5216</v>
      </c>
      <c r="D259" s="708">
        <v>256.10000000000002</v>
      </c>
      <c r="E259" s="723">
        <v>3143</v>
      </c>
      <c r="F259" s="708">
        <v>154.32</v>
      </c>
      <c r="G259" s="723">
        <v>2073</v>
      </c>
      <c r="H259" s="708">
        <v>101.79</v>
      </c>
      <c r="I259" s="707" t="s">
        <v>2049</v>
      </c>
      <c r="J259" s="707" t="s">
        <v>2049</v>
      </c>
      <c r="K259" s="723">
        <v>4848</v>
      </c>
      <c r="L259" s="708">
        <v>238.02</v>
      </c>
      <c r="M259" s="723">
        <v>30684</v>
      </c>
      <c r="N259" s="708">
        <v>1506.47</v>
      </c>
      <c r="O259" s="707" t="s">
        <v>2049</v>
      </c>
      <c r="P259" s="707" t="s">
        <v>2049</v>
      </c>
      <c r="Q259" s="707" t="s">
        <v>2049</v>
      </c>
      <c r="R259" s="707" t="s">
        <v>2049</v>
      </c>
      <c r="S259" s="698">
        <v>3560009</v>
      </c>
      <c r="T259" s="527" t="s">
        <v>6</v>
      </c>
    </row>
    <row r="260" spans="1:20" s="413" customFormat="1" ht="11.1" customHeight="1" x14ac:dyDescent="0.15">
      <c r="A260" s="524">
        <v>3560011</v>
      </c>
      <c r="B260" s="546" t="s">
        <v>813</v>
      </c>
      <c r="C260" s="707" t="s">
        <v>2049</v>
      </c>
      <c r="D260" s="707" t="s">
        <v>2049</v>
      </c>
      <c r="E260" s="723">
        <v>775</v>
      </c>
      <c r="F260" s="708">
        <v>80.569999999999993</v>
      </c>
      <c r="G260" s="777">
        <v>-775</v>
      </c>
      <c r="H260" s="755">
        <v>-80.569999999999993</v>
      </c>
      <c r="I260" s="707" t="s">
        <v>2049</v>
      </c>
      <c r="J260" s="707" t="s">
        <v>2049</v>
      </c>
      <c r="K260" s="723">
        <v>212</v>
      </c>
      <c r="L260" s="708">
        <v>22.02</v>
      </c>
      <c r="M260" s="723">
        <v>6900</v>
      </c>
      <c r="N260" s="708">
        <v>717.15</v>
      </c>
      <c r="O260" s="723">
        <v>6000</v>
      </c>
      <c r="P260" s="708">
        <v>623.64</v>
      </c>
      <c r="Q260" s="723">
        <v>3226</v>
      </c>
      <c r="R260" s="708">
        <v>335.32</v>
      </c>
      <c r="S260" s="698">
        <v>3560011</v>
      </c>
      <c r="T260" s="527" t="s">
        <v>6</v>
      </c>
    </row>
    <row r="261" spans="1:20" s="413" customFormat="1" ht="11.1" customHeight="1" x14ac:dyDescent="0.15">
      <c r="A261" s="524">
        <v>3565401</v>
      </c>
      <c r="B261" s="546" t="s">
        <v>815</v>
      </c>
      <c r="C261" s="723">
        <v>2500</v>
      </c>
      <c r="D261" s="708">
        <v>210.51</v>
      </c>
      <c r="E261" s="723">
        <v>475</v>
      </c>
      <c r="F261" s="708">
        <v>39.97</v>
      </c>
      <c r="G261" s="723">
        <v>2025</v>
      </c>
      <c r="H261" s="708">
        <v>170.54</v>
      </c>
      <c r="I261" s="707" t="s">
        <v>2049</v>
      </c>
      <c r="J261" s="707" t="s">
        <v>2049</v>
      </c>
      <c r="K261" s="723">
        <v>1835</v>
      </c>
      <c r="L261" s="708">
        <v>154.53</v>
      </c>
      <c r="M261" s="723">
        <v>5857</v>
      </c>
      <c r="N261" s="708">
        <v>493.18</v>
      </c>
      <c r="O261" s="723">
        <v>4461</v>
      </c>
      <c r="P261" s="708">
        <v>375.6</v>
      </c>
      <c r="Q261" s="707" t="s">
        <v>2049</v>
      </c>
      <c r="R261" s="707" t="s">
        <v>2049</v>
      </c>
      <c r="S261" s="698">
        <v>3565401</v>
      </c>
      <c r="T261" s="527" t="s">
        <v>6</v>
      </c>
    </row>
    <row r="262" spans="1:20" s="452" customFormat="1" ht="15" customHeight="1" x14ac:dyDescent="0.15">
      <c r="A262" s="1266" t="s">
        <v>816</v>
      </c>
      <c r="B262" s="1266"/>
      <c r="C262" s="1266"/>
      <c r="D262" s="1266"/>
      <c r="E262" s="1266"/>
      <c r="F262" s="1266"/>
      <c r="G262" s="1266"/>
      <c r="H262" s="1266"/>
      <c r="I262" s="1266"/>
      <c r="J262" s="1266"/>
      <c r="K262" s="1266"/>
      <c r="L262" s="1266"/>
      <c r="M262" s="1266"/>
      <c r="N262" s="1266"/>
      <c r="O262" s="1266"/>
      <c r="P262" s="1266"/>
      <c r="Q262" s="1266"/>
      <c r="R262" s="1266"/>
      <c r="S262" s="1266"/>
      <c r="T262" s="527" t="s">
        <v>6</v>
      </c>
    </row>
    <row r="263" spans="1:20" s="413" customFormat="1" ht="11.1" customHeight="1" x14ac:dyDescent="0.15">
      <c r="A263" s="524">
        <v>357</v>
      </c>
      <c r="B263" s="546" t="s">
        <v>817</v>
      </c>
      <c r="C263" s="707" t="s">
        <v>2049</v>
      </c>
      <c r="D263" s="707" t="s">
        <v>2049</v>
      </c>
      <c r="E263" s="723">
        <v>1979</v>
      </c>
      <c r="F263" s="708">
        <v>12</v>
      </c>
      <c r="G263" s="39">
        <v>-1979</v>
      </c>
      <c r="H263" s="755">
        <v>-12</v>
      </c>
      <c r="I263" s="707" t="s">
        <v>2049</v>
      </c>
      <c r="J263" s="707" t="s">
        <v>2049</v>
      </c>
      <c r="K263" s="707" t="s">
        <v>2049</v>
      </c>
      <c r="L263" s="707" t="s">
        <v>2049</v>
      </c>
      <c r="M263" s="723">
        <v>24054</v>
      </c>
      <c r="N263" s="708">
        <v>145.84</v>
      </c>
      <c r="O263" s="707" t="s">
        <v>2049</v>
      </c>
      <c r="P263" s="707" t="s">
        <v>2049</v>
      </c>
      <c r="Q263" s="707" t="s">
        <v>2049</v>
      </c>
      <c r="R263" s="707" t="s">
        <v>2049</v>
      </c>
      <c r="S263" s="698">
        <v>357</v>
      </c>
      <c r="T263" s="527" t="s">
        <v>6</v>
      </c>
    </row>
    <row r="264" spans="1:20" s="413" customFormat="1" ht="11.1" customHeight="1" x14ac:dyDescent="0.15">
      <c r="A264" s="524">
        <v>3570008</v>
      </c>
      <c r="B264" s="546" t="s">
        <v>819</v>
      </c>
      <c r="C264" s="707" t="s">
        <v>2049</v>
      </c>
      <c r="D264" s="707" t="s">
        <v>2049</v>
      </c>
      <c r="E264" s="723">
        <v>885</v>
      </c>
      <c r="F264" s="708">
        <v>47.49</v>
      </c>
      <c r="G264" s="777">
        <v>-885</v>
      </c>
      <c r="H264" s="755">
        <v>-47.49</v>
      </c>
      <c r="I264" s="707" t="s">
        <v>2049</v>
      </c>
      <c r="J264" s="707" t="s">
        <v>2049</v>
      </c>
      <c r="K264" s="723">
        <v>1099</v>
      </c>
      <c r="L264" s="708">
        <v>59</v>
      </c>
      <c r="M264" s="723">
        <v>29115</v>
      </c>
      <c r="N264" s="708">
        <v>1562.96</v>
      </c>
      <c r="O264" s="707" t="s">
        <v>2049</v>
      </c>
      <c r="P264" s="707" t="s">
        <v>2049</v>
      </c>
      <c r="Q264" s="707" t="s">
        <v>2049</v>
      </c>
      <c r="R264" s="707" t="s">
        <v>2049</v>
      </c>
      <c r="S264" s="698">
        <v>3570008</v>
      </c>
      <c r="T264" s="527" t="s">
        <v>6</v>
      </c>
    </row>
    <row r="265" spans="1:20" s="413" customFormat="1" ht="11.1" customHeight="1" x14ac:dyDescent="0.15">
      <c r="A265" s="524">
        <v>3570016</v>
      </c>
      <c r="B265" s="546" t="s">
        <v>821</v>
      </c>
      <c r="C265" s="723">
        <v>42</v>
      </c>
      <c r="D265" s="708">
        <v>4.6100000000000003</v>
      </c>
      <c r="E265" s="723">
        <v>747</v>
      </c>
      <c r="F265" s="708">
        <v>81.099999999999994</v>
      </c>
      <c r="G265" s="777">
        <v>-704</v>
      </c>
      <c r="H265" s="755">
        <v>-76.489999999999995</v>
      </c>
      <c r="I265" s="707" t="s">
        <v>2049</v>
      </c>
      <c r="J265" s="707" t="s">
        <v>2049</v>
      </c>
      <c r="K265" s="723">
        <v>218</v>
      </c>
      <c r="L265" s="708">
        <v>23.68</v>
      </c>
      <c r="M265" s="723">
        <v>9627</v>
      </c>
      <c r="N265" s="708">
        <v>1045.6199999999999</v>
      </c>
      <c r="O265" s="707" t="s">
        <v>2049</v>
      </c>
      <c r="P265" s="707" t="s">
        <v>2049</v>
      </c>
      <c r="Q265" s="707" t="s">
        <v>2049</v>
      </c>
      <c r="R265" s="707" t="s">
        <v>2049</v>
      </c>
      <c r="S265" s="698">
        <v>3570016</v>
      </c>
      <c r="T265" s="527" t="s">
        <v>6</v>
      </c>
    </row>
    <row r="266" spans="1:20" s="413" customFormat="1" ht="11.1" customHeight="1" x14ac:dyDescent="0.15">
      <c r="A266" s="524">
        <v>3570039</v>
      </c>
      <c r="B266" s="546" t="s">
        <v>823</v>
      </c>
      <c r="C266" s="707" t="s">
        <v>2049</v>
      </c>
      <c r="D266" s="707" t="s">
        <v>2049</v>
      </c>
      <c r="E266" s="723">
        <v>2049</v>
      </c>
      <c r="F266" s="708">
        <v>92.51</v>
      </c>
      <c r="G266" s="39">
        <v>-2049</v>
      </c>
      <c r="H266" s="755">
        <v>-92.51</v>
      </c>
      <c r="I266" s="707" t="s">
        <v>2049</v>
      </c>
      <c r="J266" s="707" t="s">
        <v>2049</v>
      </c>
      <c r="K266" s="723">
        <v>881</v>
      </c>
      <c r="L266" s="708">
        <v>39.770000000000003</v>
      </c>
      <c r="M266" s="723">
        <v>14570</v>
      </c>
      <c r="N266" s="708">
        <v>657.96</v>
      </c>
      <c r="O266" s="707" t="s">
        <v>2049</v>
      </c>
      <c r="P266" s="707" t="s">
        <v>2049</v>
      </c>
      <c r="Q266" s="707" t="s">
        <v>2049</v>
      </c>
      <c r="R266" s="707" t="s">
        <v>2049</v>
      </c>
      <c r="S266" s="698">
        <v>3570039</v>
      </c>
      <c r="T266" s="527" t="s">
        <v>6</v>
      </c>
    </row>
    <row r="267" spans="1:20" s="413" customFormat="1" ht="11.1" customHeight="1" x14ac:dyDescent="0.15">
      <c r="A267" s="524">
        <v>3570041</v>
      </c>
      <c r="B267" s="546" t="s">
        <v>825</v>
      </c>
      <c r="C267" s="707" t="s">
        <v>2049</v>
      </c>
      <c r="D267" s="707" t="s">
        <v>2049</v>
      </c>
      <c r="E267" s="723">
        <v>26</v>
      </c>
      <c r="F267" s="708">
        <v>1.96</v>
      </c>
      <c r="G267" s="777">
        <v>-26</v>
      </c>
      <c r="H267" s="755">
        <v>-1.96</v>
      </c>
      <c r="I267" s="707" t="s">
        <v>2049</v>
      </c>
      <c r="J267" s="707" t="s">
        <v>2049</v>
      </c>
      <c r="K267" s="723">
        <v>171</v>
      </c>
      <c r="L267" s="708">
        <v>13.12</v>
      </c>
      <c r="M267" s="707" t="s">
        <v>2049</v>
      </c>
      <c r="N267" s="707" t="s">
        <v>2049</v>
      </c>
      <c r="O267" s="707" t="s">
        <v>2049</v>
      </c>
      <c r="P267" s="707" t="s">
        <v>2049</v>
      </c>
      <c r="Q267" s="707" t="s">
        <v>2049</v>
      </c>
      <c r="R267" s="707" t="s">
        <v>2049</v>
      </c>
      <c r="S267" s="698">
        <v>3570041</v>
      </c>
      <c r="T267" s="527" t="s">
        <v>6</v>
      </c>
    </row>
    <row r="268" spans="1:20" s="413" customFormat="1" ht="11.1" customHeight="1" x14ac:dyDescent="0.15">
      <c r="A268" s="524">
        <v>3570051</v>
      </c>
      <c r="B268" s="546" t="s">
        <v>827</v>
      </c>
      <c r="C268" s="723">
        <v>2000</v>
      </c>
      <c r="D268" s="708">
        <v>207.94</v>
      </c>
      <c r="E268" s="723">
        <v>536</v>
      </c>
      <c r="F268" s="708">
        <v>55.71</v>
      </c>
      <c r="G268" s="723">
        <v>1464</v>
      </c>
      <c r="H268" s="708">
        <v>152.22999999999999</v>
      </c>
      <c r="I268" s="707" t="s">
        <v>2049</v>
      </c>
      <c r="J268" s="707" t="s">
        <v>2049</v>
      </c>
      <c r="K268" s="723">
        <v>11</v>
      </c>
      <c r="L268" s="708">
        <v>1.1100000000000001</v>
      </c>
      <c r="M268" s="723">
        <v>8344</v>
      </c>
      <c r="N268" s="708">
        <v>867.56</v>
      </c>
      <c r="O268" s="707" t="s">
        <v>2049</v>
      </c>
      <c r="P268" s="707" t="s">
        <v>2049</v>
      </c>
      <c r="Q268" s="723">
        <v>1969</v>
      </c>
      <c r="R268" s="708">
        <v>204.69</v>
      </c>
      <c r="S268" s="698">
        <v>3570051</v>
      </c>
      <c r="T268" s="527" t="s">
        <v>6</v>
      </c>
    </row>
    <row r="269" spans="1:20" s="413" customFormat="1" ht="11.1" customHeight="1" x14ac:dyDescent="0.15">
      <c r="A269" s="524">
        <v>3575401</v>
      </c>
      <c r="B269" s="546" t="s">
        <v>829</v>
      </c>
      <c r="C269" s="707" t="s">
        <v>2049</v>
      </c>
      <c r="D269" s="707" t="s">
        <v>2049</v>
      </c>
      <c r="E269" s="723">
        <v>648</v>
      </c>
      <c r="F269" s="708">
        <v>77.36</v>
      </c>
      <c r="G269" s="777">
        <v>-648</v>
      </c>
      <c r="H269" s="755">
        <v>-77.36</v>
      </c>
      <c r="I269" s="707" t="s">
        <v>2049</v>
      </c>
      <c r="J269" s="707" t="s">
        <v>2049</v>
      </c>
      <c r="K269" s="723">
        <v>135</v>
      </c>
      <c r="L269" s="708">
        <v>16.16</v>
      </c>
      <c r="M269" s="723">
        <v>10007</v>
      </c>
      <c r="N269" s="708">
        <v>1195.1400000000001</v>
      </c>
      <c r="O269" s="723">
        <v>873</v>
      </c>
      <c r="P269" s="708">
        <v>104.27</v>
      </c>
      <c r="Q269" s="707" t="s">
        <v>2049</v>
      </c>
      <c r="R269" s="707" t="s">
        <v>2049</v>
      </c>
      <c r="S269" s="698">
        <v>3575401</v>
      </c>
      <c r="T269" s="527" t="s">
        <v>6</v>
      </c>
    </row>
    <row r="270" spans="1:20" s="413" customFormat="1" ht="11.1" customHeight="1" x14ac:dyDescent="0.15">
      <c r="A270" s="524">
        <v>3575402</v>
      </c>
      <c r="B270" s="546" t="s">
        <v>831</v>
      </c>
      <c r="C270" s="723">
        <v>400</v>
      </c>
      <c r="D270" s="708">
        <v>51.61</v>
      </c>
      <c r="E270" s="723">
        <v>354</v>
      </c>
      <c r="F270" s="708">
        <v>45.63</v>
      </c>
      <c r="G270" s="723">
        <v>46</v>
      </c>
      <c r="H270" s="708">
        <v>5.98</v>
      </c>
      <c r="I270" s="707" t="s">
        <v>2049</v>
      </c>
      <c r="J270" s="707" t="s">
        <v>2049</v>
      </c>
      <c r="K270" s="723">
        <v>21</v>
      </c>
      <c r="L270" s="708">
        <v>2.7</v>
      </c>
      <c r="M270" s="723">
        <v>6636</v>
      </c>
      <c r="N270" s="708">
        <v>856.12</v>
      </c>
      <c r="O270" s="723">
        <v>2219</v>
      </c>
      <c r="P270" s="708">
        <v>286.27999999999997</v>
      </c>
      <c r="Q270" s="707" t="s">
        <v>2049</v>
      </c>
      <c r="R270" s="707" t="s">
        <v>2049</v>
      </c>
      <c r="S270" s="698">
        <v>3575402</v>
      </c>
      <c r="T270" s="527" t="s">
        <v>6</v>
      </c>
    </row>
    <row r="271" spans="1:20" s="413" customFormat="1" ht="11.1" customHeight="1" x14ac:dyDescent="0.15">
      <c r="A271" s="524">
        <v>3575403</v>
      </c>
      <c r="B271" s="546" t="s">
        <v>833</v>
      </c>
      <c r="C271" s="723">
        <v>7350</v>
      </c>
      <c r="D271" s="708">
        <v>1158.94</v>
      </c>
      <c r="E271" s="723">
        <v>77</v>
      </c>
      <c r="F271" s="708">
        <v>12.06</v>
      </c>
      <c r="G271" s="723">
        <v>7273</v>
      </c>
      <c r="H271" s="708">
        <v>1146.8800000000001</v>
      </c>
      <c r="I271" s="707" t="s">
        <v>2049</v>
      </c>
      <c r="J271" s="707" t="s">
        <v>2049</v>
      </c>
      <c r="K271" s="723">
        <v>34</v>
      </c>
      <c r="L271" s="708">
        <v>5.34</v>
      </c>
      <c r="M271" s="723">
        <v>10563</v>
      </c>
      <c r="N271" s="708">
        <v>1665.58</v>
      </c>
      <c r="O271" s="723">
        <v>1381</v>
      </c>
      <c r="P271" s="708">
        <v>217.83</v>
      </c>
      <c r="Q271" s="707" t="s">
        <v>2049</v>
      </c>
      <c r="R271" s="707" t="s">
        <v>2049</v>
      </c>
      <c r="S271" s="698">
        <v>3575403</v>
      </c>
      <c r="T271" s="527" t="s">
        <v>6</v>
      </c>
    </row>
    <row r="272" spans="1:20" s="413" customFormat="1" ht="11.1" customHeight="1" x14ac:dyDescent="0.15">
      <c r="A272" s="524">
        <v>3575404</v>
      </c>
      <c r="B272" s="546" t="s">
        <v>835</v>
      </c>
      <c r="C272" s="723">
        <v>410</v>
      </c>
      <c r="D272" s="708">
        <v>42.95</v>
      </c>
      <c r="E272" s="723">
        <v>628</v>
      </c>
      <c r="F272" s="708">
        <v>65.83</v>
      </c>
      <c r="G272" s="777">
        <v>-218</v>
      </c>
      <c r="H272" s="755">
        <v>-22.88</v>
      </c>
      <c r="I272" s="707" t="s">
        <v>2049</v>
      </c>
      <c r="J272" s="707" t="s">
        <v>2049</v>
      </c>
      <c r="K272" s="723">
        <v>127</v>
      </c>
      <c r="L272" s="708">
        <v>13.26</v>
      </c>
      <c r="M272" s="723">
        <v>7955</v>
      </c>
      <c r="N272" s="708">
        <v>833.3</v>
      </c>
      <c r="O272" s="707" t="s">
        <v>2049</v>
      </c>
      <c r="P272" s="707" t="s">
        <v>2049</v>
      </c>
      <c r="Q272" s="707" t="s">
        <v>2049</v>
      </c>
      <c r="R272" s="707" t="s">
        <v>2049</v>
      </c>
      <c r="S272" s="698">
        <v>3575404</v>
      </c>
      <c r="T272" s="527" t="s">
        <v>6</v>
      </c>
    </row>
    <row r="273" spans="1:20" s="413" customFormat="1" ht="11.1" customHeight="1" x14ac:dyDescent="0.15">
      <c r="A273" s="524">
        <v>3575405</v>
      </c>
      <c r="B273" s="546" t="s">
        <v>837</v>
      </c>
      <c r="C273" s="707" t="s">
        <v>2049</v>
      </c>
      <c r="D273" s="707" t="s">
        <v>2049</v>
      </c>
      <c r="E273" s="723">
        <v>1418</v>
      </c>
      <c r="F273" s="708">
        <v>125.52</v>
      </c>
      <c r="G273" s="39">
        <v>-1418</v>
      </c>
      <c r="H273" s="755">
        <v>-125.52</v>
      </c>
      <c r="I273" s="707" t="s">
        <v>2049</v>
      </c>
      <c r="J273" s="707" t="s">
        <v>2049</v>
      </c>
      <c r="K273" s="723">
        <v>216</v>
      </c>
      <c r="L273" s="708">
        <v>19.12</v>
      </c>
      <c r="M273" s="723">
        <v>36063</v>
      </c>
      <c r="N273" s="708">
        <v>3192.54</v>
      </c>
      <c r="O273" s="723">
        <v>1419</v>
      </c>
      <c r="P273" s="708">
        <v>125.58</v>
      </c>
      <c r="Q273" s="707" t="s">
        <v>2049</v>
      </c>
      <c r="R273" s="707" t="s">
        <v>2049</v>
      </c>
      <c r="S273" s="698">
        <v>3575405</v>
      </c>
      <c r="T273" s="527" t="s">
        <v>6</v>
      </c>
    </row>
    <row r="274" spans="1:20" s="413" customFormat="1" ht="11.1" customHeight="1" x14ac:dyDescent="0.15">
      <c r="A274" s="524">
        <v>3575406</v>
      </c>
      <c r="B274" s="546" t="s">
        <v>839</v>
      </c>
      <c r="C274" s="707" t="s">
        <v>2049</v>
      </c>
      <c r="D274" s="707" t="s">
        <v>2049</v>
      </c>
      <c r="E274" s="723">
        <v>962</v>
      </c>
      <c r="F274" s="708">
        <v>64.510000000000005</v>
      </c>
      <c r="G274" s="777">
        <v>-962</v>
      </c>
      <c r="H274" s="755">
        <v>-64.510000000000005</v>
      </c>
      <c r="I274" s="707" t="s">
        <v>2049</v>
      </c>
      <c r="J274" s="707" t="s">
        <v>2049</v>
      </c>
      <c r="K274" s="723">
        <v>393</v>
      </c>
      <c r="L274" s="708">
        <v>26.35</v>
      </c>
      <c r="M274" s="723">
        <v>4801</v>
      </c>
      <c r="N274" s="708">
        <v>321.83</v>
      </c>
      <c r="O274" s="723">
        <v>832</v>
      </c>
      <c r="P274" s="708">
        <v>55.78</v>
      </c>
      <c r="Q274" s="707" t="s">
        <v>2049</v>
      </c>
      <c r="R274" s="707" t="s">
        <v>2049</v>
      </c>
      <c r="S274" s="698">
        <v>3575406</v>
      </c>
      <c r="T274" s="527" t="s">
        <v>6</v>
      </c>
    </row>
    <row r="275" spans="1:20" s="413" customFormat="1" ht="11.1" customHeight="1" x14ac:dyDescent="0.15">
      <c r="A275" s="524">
        <v>3575407</v>
      </c>
      <c r="B275" s="546" t="s">
        <v>841</v>
      </c>
      <c r="C275" s="723">
        <v>7</v>
      </c>
      <c r="D275" s="708">
        <v>0.64</v>
      </c>
      <c r="E275" s="723">
        <v>114</v>
      </c>
      <c r="F275" s="708">
        <v>10.43</v>
      </c>
      <c r="G275" s="777">
        <v>-107</v>
      </c>
      <c r="H275" s="755">
        <v>-9.7899999999999991</v>
      </c>
      <c r="I275" s="707" t="s">
        <v>2049</v>
      </c>
      <c r="J275" s="707" t="s">
        <v>2049</v>
      </c>
      <c r="K275" s="723">
        <v>198</v>
      </c>
      <c r="L275" s="708">
        <v>18.04</v>
      </c>
      <c r="M275" s="723">
        <v>2399</v>
      </c>
      <c r="N275" s="708">
        <v>219.13</v>
      </c>
      <c r="O275" s="707" t="s">
        <v>2049</v>
      </c>
      <c r="P275" s="707" t="s">
        <v>2049</v>
      </c>
      <c r="Q275" s="707" t="s">
        <v>2049</v>
      </c>
      <c r="R275" s="707" t="s">
        <v>2049</v>
      </c>
      <c r="S275" s="698">
        <v>3575407</v>
      </c>
      <c r="T275" s="527" t="s">
        <v>6</v>
      </c>
    </row>
    <row r="276" spans="1:20" s="413" customFormat="1" ht="11.1" customHeight="1" x14ac:dyDescent="0.15">
      <c r="A276" s="524">
        <v>3575408</v>
      </c>
      <c r="B276" s="546" t="s">
        <v>843</v>
      </c>
      <c r="C276" s="723">
        <v>3000</v>
      </c>
      <c r="D276" s="708">
        <v>129.59</v>
      </c>
      <c r="E276" s="723">
        <v>1782</v>
      </c>
      <c r="F276" s="708">
        <v>76.959999999999994</v>
      </c>
      <c r="G276" s="723">
        <v>1218</v>
      </c>
      <c r="H276" s="708">
        <v>52.63</v>
      </c>
      <c r="I276" s="707" t="s">
        <v>2049</v>
      </c>
      <c r="J276" s="707" t="s">
        <v>2049</v>
      </c>
      <c r="K276" s="723">
        <v>2579</v>
      </c>
      <c r="L276" s="708">
        <v>111.4</v>
      </c>
      <c r="M276" s="723">
        <v>29397</v>
      </c>
      <c r="N276" s="708">
        <v>1269.8599999999999</v>
      </c>
      <c r="O276" s="707" t="s">
        <v>2049</v>
      </c>
      <c r="P276" s="707" t="s">
        <v>2049</v>
      </c>
      <c r="Q276" s="707" t="s">
        <v>2049</v>
      </c>
      <c r="R276" s="707" t="s">
        <v>2049</v>
      </c>
      <c r="S276" s="698">
        <v>3575408</v>
      </c>
      <c r="T276" s="527" t="s">
        <v>6</v>
      </c>
    </row>
    <row r="277" spans="1:20" s="452" customFormat="1" ht="15" customHeight="1" x14ac:dyDescent="0.15">
      <c r="A277" s="1266" t="s">
        <v>844</v>
      </c>
      <c r="B277" s="1266"/>
      <c r="C277" s="1266"/>
      <c r="D277" s="1266"/>
      <c r="E277" s="1266"/>
      <c r="F277" s="1266"/>
      <c r="G277" s="1266"/>
      <c r="H277" s="1266"/>
      <c r="I277" s="1266"/>
      <c r="J277" s="1266"/>
      <c r="K277" s="1266"/>
      <c r="L277" s="1266"/>
      <c r="M277" s="1266"/>
      <c r="N277" s="1266"/>
      <c r="O277" s="1266"/>
      <c r="P277" s="1266"/>
      <c r="Q277" s="1266"/>
      <c r="R277" s="1266"/>
      <c r="S277" s="1266"/>
      <c r="T277" s="527" t="s">
        <v>6</v>
      </c>
    </row>
    <row r="278" spans="1:20" s="413" customFormat="1" ht="11.25" customHeight="1" x14ac:dyDescent="0.15">
      <c r="A278" s="524">
        <v>358</v>
      </c>
      <c r="B278" s="546" t="s">
        <v>845</v>
      </c>
      <c r="C278" s="723">
        <v>22000</v>
      </c>
      <c r="D278" s="708">
        <v>155.43</v>
      </c>
      <c r="E278" s="723">
        <v>9740</v>
      </c>
      <c r="F278" s="708">
        <v>68.81</v>
      </c>
      <c r="G278" s="723">
        <v>12260</v>
      </c>
      <c r="H278" s="708">
        <v>86.61</v>
      </c>
      <c r="I278" s="707" t="s">
        <v>2049</v>
      </c>
      <c r="J278" s="707" t="s">
        <v>2049</v>
      </c>
      <c r="K278" s="707" t="s">
        <v>2049</v>
      </c>
      <c r="L278" s="707" t="s">
        <v>2049</v>
      </c>
      <c r="M278" s="723">
        <v>145194</v>
      </c>
      <c r="N278" s="708">
        <v>1025.77</v>
      </c>
      <c r="O278" s="707" t="s">
        <v>2049</v>
      </c>
      <c r="P278" s="707" t="s">
        <v>2049</v>
      </c>
      <c r="Q278" s="707" t="s">
        <v>2049</v>
      </c>
      <c r="R278" s="707" t="s">
        <v>2049</v>
      </c>
      <c r="S278" s="698">
        <v>358</v>
      </c>
      <c r="T278" s="527" t="s">
        <v>6</v>
      </c>
    </row>
    <row r="279" spans="1:20" s="413" customFormat="1" ht="11.25" customHeight="1" x14ac:dyDescent="0.15">
      <c r="A279" s="524">
        <v>3580002</v>
      </c>
      <c r="B279" s="546" t="s">
        <v>847</v>
      </c>
      <c r="C279" s="707" t="s">
        <v>2049</v>
      </c>
      <c r="D279" s="707" t="s">
        <v>2049</v>
      </c>
      <c r="E279" s="723">
        <v>310</v>
      </c>
      <c r="F279" s="708">
        <v>48.38</v>
      </c>
      <c r="G279" s="777">
        <v>-310</v>
      </c>
      <c r="H279" s="755">
        <v>-48.38</v>
      </c>
      <c r="I279" s="707" t="s">
        <v>2049</v>
      </c>
      <c r="J279" s="707" t="s">
        <v>2049</v>
      </c>
      <c r="K279" s="707" t="s">
        <v>2049</v>
      </c>
      <c r="L279" s="707" t="s">
        <v>2049</v>
      </c>
      <c r="M279" s="723">
        <v>1812</v>
      </c>
      <c r="N279" s="708">
        <v>283.14</v>
      </c>
      <c r="O279" s="707" t="s">
        <v>2049</v>
      </c>
      <c r="P279" s="707" t="s">
        <v>2049</v>
      </c>
      <c r="Q279" s="707" t="s">
        <v>2049</v>
      </c>
      <c r="R279" s="707" t="s">
        <v>2049</v>
      </c>
      <c r="S279" s="698">
        <v>3580002</v>
      </c>
      <c r="T279" s="527" t="s">
        <v>6</v>
      </c>
    </row>
    <row r="280" spans="1:20" s="413" customFormat="1" ht="11.25" customHeight="1" x14ac:dyDescent="0.15">
      <c r="A280" s="524">
        <v>3580008</v>
      </c>
      <c r="B280" s="546" t="s">
        <v>849</v>
      </c>
      <c r="C280" s="707" t="s">
        <v>2049</v>
      </c>
      <c r="D280" s="707" t="s">
        <v>2049</v>
      </c>
      <c r="E280" s="723">
        <v>977</v>
      </c>
      <c r="F280" s="708">
        <v>80.09</v>
      </c>
      <c r="G280" s="777">
        <v>-977</v>
      </c>
      <c r="H280" s="755">
        <v>-80.09</v>
      </c>
      <c r="I280" s="707" t="s">
        <v>2049</v>
      </c>
      <c r="J280" s="707" t="s">
        <v>2049</v>
      </c>
      <c r="K280" s="707" t="s">
        <v>2049</v>
      </c>
      <c r="L280" s="707" t="s">
        <v>2049</v>
      </c>
      <c r="M280" s="723">
        <v>11557</v>
      </c>
      <c r="N280" s="708">
        <v>947.27</v>
      </c>
      <c r="O280" s="707" t="s">
        <v>2049</v>
      </c>
      <c r="P280" s="707" t="s">
        <v>2049</v>
      </c>
      <c r="Q280" s="707" t="s">
        <v>2049</v>
      </c>
      <c r="R280" s="707" t="s">
        <v>2049</v>
      </c>
      <c r="S280" s="698">
        <v>3580008</v>
      </c>
      <c r="T280" s="527" t="s">
        <v>6</v>
      </c>
    </row>
    <row r="281" spans="1:20" s="413" customFormat="1" ht="11.25" customHeight="1" x14ac:dyDescent="0.15">
      <c r="A281" s="524">
        <v>3580016</v>
      </c>
      <c r="B281" s="546" t="s">
        <v>851</v>
      </c>
      <c r="C281" s="707" t="s">
        <v>2049</v>
      </c>
      <c r="D281" s="707" t="s">
        <v>2049</v>
      </c>
      <c r="E281" s="723">
        <v>637</v>
      </c>
      <c r="F281" s="708">
        <v>42.23</v>
      </c>
      <c r="G281" s="777">
        <v>-637</v>
      </c>
      <c r="H281" s="755">
        <v>-42.23</v>
      </c>
      <c r="I281" s="707" t="s">
        <v>2049</v>
      </c>
      <c r="J281" s="707" t="s">
        <v>2049</v>
      </c>
      <c r="K281" s="723">
        <v>58</v>
      </c>
      <c r="L281" s="708">
        <v>3.85</v>
      </c>
      <c r="M281" s="723">
        <v>8684</v>
      </c>
      <c r="N281" s="708">
        <v>575.89</v>
      </c>
      <c r="O281" s="707" t="s">
        <v>2049</v>
      </c>
      <c r="P281" s="707" t="s">
        <v>2049</v>
      </c>
      <c r="Q281" s="707" t="s">
        <v>2049</v>
      </c>
      <c r="R281" s="707" t="s">
        <v>2049</v>
      </c>
      <c r="S281" s="698">
        <v>3580016</v>
      </c>
      <c r="T281" s="527" t="s">
        <v>6</v>
      </c>
    </row>
    <row r="282" spans="1:20" s="413" customFormat="1" ht="11.25" customHeight="1" x14ac:dyDescent="0.15">
      <c r="A282" s="524">
        <v>3580017</v>
      </c>
      <c r="B282" s="546" t="s">
        <v>853</v>
      </c>
      <c r="C282" s="723">
        <v>2000</v>
      </c>
      <c r="D282" s="708">
        <v>352.67</v>
      </c>
      <c r="E282" s="723">
        <v>306</v>
      </c>
      <c r="F282" s="708">
        <v>53.95</v>
      </c>
      <c r="G282" s="723">
        <v>1694</v>
      </c>
      <c r="H282" s="708">
        <v>298.72000000000003</v>
      </c>
      <c r="I282" s="707" t="s">
        <v>2049</v>
      </c>
      <c r="J282" s="707" t="s">
        <v>2049</v>
      </c>
      <c r="K282" s="707" t="s">
        <v>2049</v>
      </c>
      <c r="L282" s="707" t="s">
        <v>2049</v>
      </c>
      <c r="M282" s="723">
        <v>6717</v>
      </c>
      <c r="N282" s="708">
        <v>1184.52</v>
      </c>
      <c r="O282" s="707" t="s">
        <v>2049</v>
      </c>
      <c r="P282" s="707" t="s">
        <v>2049</v>
      </c>
      <c r="Q282" s="707" t="s">
        <v>2049</v>
      </c>
      <c r="R282" s="707" t="s">
        <v>2049</v>
      </c>
      <c r="S282" s="698">
        <v>3580017</v>
      </c>
      <c r="T282" s="527" t="s">
        <v>6</v>
      </c>
    </row>
    <row r="283" spans="1:20" s="413" customFormat="1" ht="11.25" customHeight="1" x14ac:dyDescent="0.15">
      <c r="A283" s="524">
        <v>3580019</v>
      </c>
      <c r="B283" s="546" t="s">
        <v>855</v>
      </c>
      <c r="C283" s="707" t="s">
        <v>2049</v>
      </c>
      <c r="D283" s="707" t="s">
        <v>2049</v>
      </c>
      <c r="E283" s="723">
        <v>328</v>
      </c>
      <c r="F283" s="708">
        <v>17.36</v>
      </c>
      <c r="G283" s="777">
        <v>-328</v>
      </c>
      <c r="H283" s="755">
        <v>-17.36</v>
      </c>
      <c r="I283" s="707" t="s">
        <v>2049</v>
      </c>
      <c r="J283" s="707" t="s">
        <v>2049</v>
      </c>
      <c r="K283" s="707" t="s">
        <v>2049</v>
      </c>
      <c r="L283" s="707" t="s">
        <v>2049</v>
      </c>
      <c r="M283" s="723">
        <v>2366</v>
      </c>
      <c r="N283" s="708">
        <v>125.13</v>
      </c>
      <c r="O283" s="707" t="s">
        <v>2049</v>
      </c>
      <c r="P283" s="707" t="s">
        <v>2049</v>
      </c>
      <c r="Q283" s="707" t="s">
        <v>2049</v>
      </c>
      <c r="R283" s="707" t="s">
        <v>2049</v>
      </c>
      <c r="S283" s="698">
        <v>3580019</v>
      </c>
      <c r="T283" s="527" t="s">
        <v>6</v>
      </c>
    </row>
    <row r="284" spans="1:20" s="413" customFormat="1" ht="11.25" customHeight="1" x14ac:dyDescent="0.15">
      <c r="A284" s="524">
        <v>3580021</v>
      </c>
      <c r="B284" s="546" t="s">
        <v>857</v>
      </c>
      <c r="C284" s="723">
        <v>4354</v>
      </c>
      <c r="D284" s="708">
        <v>204.62</v>
      </c>
      <c r="E284" s="723">
        <v>1132</v>
      </c>
      <c r="F284" s="708">
        <v>53.19</v>
      </c>
      <c r="G284" s="723">
        <v>3222</v>
      </c>
      <c r="H284" s="708">
        <v>151.44</v>
      </c>
      <c r="I284" s="707" t="s">
        <v>2049</v>
      </c>
      <c r="J284" s="707" t="s">
        <v>2049</v>
      </c>
      <c r="K284" s="707" t="s">
        <v>2049</v>
      </c>
      <c r="L284" s="707" t="s">
        <v>2049</v>
      </c>
      <c r="M284" s="723">
        <v>20406</v>
      </c>
      <c r="N284" s="708">
        <v>959.12</v>
      </c>
      <c r="O284" s="707" t="s">
        <v>2049</v>
      </c>
      <c r="P284" s="707" t="s">
        <v>2049</v>
      </c>
      <c r="Q284" s="723">
        <v>2500</v>
      </c>
      <c r="R284" s="708">
        <v>117.5</v>
      </c>
      <c r="S284" s="698">
        <v>3580021</v>
      </c>
      <c r="T284" s="527" t="s">
        <v>6</v>
      </c>
    </row>
    <row r="285" spans="1:20" s="413" customFormat="1" ht="11.25" customHeight="1" x14ac:dyDescent="0.15">
      <c r="A285" s="524" t="s">
        <v>859</v>
      </c>
      <c r="B285" s="546" t="s">
        <v>860</v>
      </c>
      <c r="C285" s="707" t="s">
        <v>2049</v>
      </c>
      <c r="D285" s="707" t="s">
        <v>2049</v>
      </c>
      <c r="E285" s="723">
        <v>320</v>
      </c>
      <c r="F285" s="708">
        <v>76.569999999999993</v>
      </c>
      <c r="G285" s="777">
        <v>-320</v>
      </c>
      <c r="H285" s="755">
        <v>-76.569999999999993</v>
      </c>
      <c r="I285" s="707" t="s">
        <v>2049</v>
      </c>
      <c r="J285" s="707" t="s">
        <v>2049</v>
      </c>
      <c r="K285" s="707" t="s">
        <v>2049</v>
      </c>
      <c r="L285" s="707" t="s">
        <v>2049</v>
      </c>
      <c r="M285" s="723">
        <v>2966</v>
      </c>
      <c r="N285" s="708">
        <v>709.99</v>
      </c>
      <c r="O285" s="707" t="s">
        <v>2049</v>
      </c>
      <c r="P285" s="707" t="s">
        <v>2049</v>
      </c>
      <c r="Q285" s="707" t="s">
        <v>2049</v>
      </c>
      <c r="R285" s="707" t="s">
        <v>2049</v>
      </c>
      <c r="S285" s="698">
        <v>3580023</v>
      </c>
      <c r="T285" s="527" t="s">
        <v>6</v>
      </c>
    </row>
    <row r="286" spans="1:20" s="413" customFormat="1" ht="11.25" customHeight="1" x14ac:dyDescent="0.15">
      <c r="A286" s="524" t="s">
        <v>2344</v>
      </c>
      <c r="B286" s="546" t="s">
        <v>860</v>
      </c>
      <c r="C286" s="723">
        <v>4500</v>
      </c>
      <c r="D286" s="708">
        <v>148.07</v>
      </c>
      <c r="E286" s="723">
        <v>3555</v>
      </c>
      <c r="F286" s="708">
        <v>116.98</v>
      </c>
      <c r="G286" s="723">
        <v>945</v>
      </c>
      <c r="H286" s="708">
        <v>31.09</v>
      </c>
      <c r="I286" s="707" t="s">
        <v>2049</v>
      </c>
      <c r="J286" s="707" t="s">
        <v>2049</v>
      </c>
      <c r="K286" s="723">
        <v>324</v>
      </c>
      <c r="L286" s="708">
        <v>10.66</v>
      </c>
      <c r="M286" s="723">
        <v>40687</v>
      </c>
      <c r="N286" s="708">
        <v>1338.77</v>
      </c>
      <c r="O286" s="707" t="s">
        <v>2049</v>
      </c>
      <c r="P286" s="707" t="s">
        <v>2049</v>
      </c>
      <c r="Q286" s="707" t="s">
        <v>2049</v>
      </c>
      <c r="R286" s="707" t="s">
        <v>2049</v>
      </c>
      <c r="S286" s="698">
        <v>3580024</v>
      </c>
      <c r="T286" s="527" t="s">
        <v>6</v>
      </c>
    </row>
    <row r="287" spans="1:20" s="413" customFormat="1" ht="11.25" customHeight="1" x14ac:dyDescent="0.15">
      <c r="A287" s="524">
        <v>3589501</v>
      </c>
      <c r="B287" s="546" t="s">
        <v>862</v>
      </c>
      <c r="C287" s="707" t="s">
        <v>2049</v>
      </c>
      <c r="D287" s="707" t="s">
        <v>2049</v>
      </c>
      <c r="E287" s="707" t="s">
        <v>2049</v>
      </c>
      <c r="F287" s="707" t="s">
        <v>2049</v>
      </c>
      <c r="G287" s="707" t="s">
        <v>2049</v>
      </c>
      <c r="H287" s="707" t="s">
        <v>2049</v>
      </c>
      <c r="I287" s="707" t="s">
        <v>2049</v>
      </c>
      <c r="J287" s="707" t="s">
        <v>2049</v>
      </c>
      <c r="K287" s="707" t="s">
        <v>2049</v>
      </c>
      <c r="L287" s="707" t="s">
        <v>2049</v>
      </c>
      <c r="M287" s="707" t="s">
        <v>2049</v>
      </c>
      <c r="N287" s="707" t="s">
        <v>2049</v>
      </c>
      <c r="O287" s="707" t="s">
        <v>2049</v>
      </c>
      <c r="P287" s="707" t="s">
        <v>2049</v>
      </c>
      <c r="Q287" s="707" t="s">
        <v>2049</v>
      </c>
      <c r="R287" s="707" t="s">
        <v>2049</v>
      </c>
      <c r="S287" s="698">
        <v>3589501</v>
      </c>
      <c r="T287" s="527" t="s">
        <v>6</v>
      </c>
    </row>
    <row r="288" spans="1:20" s="413" customFormat="1" ht="11.25" customHeight="1" x14ac:dyDescent="0.15">
      <c r="A288" s="524">
        <v>3585401</v>
      </c>
      <c r="B288" s="546" t="s">
        <v>864</v>
      </c>
      <c r="C288" s="707" t="s">
        <v>2049</v>
      </c>
      <c r="D288" s="707" t="s">
        <v>2049</v>
      </c>
      <c r="E288" s="723">
        <v>112</v>
      </c>
      <c r="F288" s="708">
        <v>16</v>
      </c>
      <c r="G288" s="777">
        <v>-112</v>
      </c>
      <c r="H288" s="755">
        <v>-16</v>
      </c>
      <c r="I288" s="707" t="s">
        <v>2049</v>
      </c>
      <c r="J288" s="707" t="s">
        <v>2049</v>
      </c>
      <c r="K288" s="707" t="s">
        <v>2049</v>
      </c>
      <c r="L288" s="707" t="s">
        <v>2049</v>
      </c>
      <c r="M288" s="723">
        <v>681</v>
      </c>
      <c r="N288" s="708">
        <v>97.43</v>
      </c>
      <c r="O288" s="723">
        <v>10832</v>
      </c>
      <c r="P288" s="708">
        <v>1548.46</v>
      </c>
      <c r="Q288" s="707" t="s">
        <v>2049</v>
      </c>
      <c r="R288" s="707" t="s">
        <v>2049</v>
      </c>
      <c r="S288" s="698">
        <v>3585401</v>
      </c>
      <c r="T288" s="527" t="s">
        <v>6</v>
      </c>
    </row>
    <row r="289" spans="1:20" s="413" customFormat="1" ht="11.25" customHeight="1" x14ac:dyDescent="0.15">
      <c r="A289" s="524">
        <v>3585402</v>
      </c>
      <c r="B289" s="546" t="s">
        <v>866</v>
      </c>
      <c r="C289" s="723">
        <v>2275</v>
      </c>
      <c r="D289" s="708">
        <v>501.32</v>
      </c>
      <c r="E289" s="723">
        <v>363</v>
      </c>
      <c r="F289" s="708">
        <v>80.06</v>
      </c>
      <c r="G289" s="723">
        <v>1912</v>
      </c>
      <c r="H289" s="708">
        <v>421.26</v>
      </c>
      <c r="I289" s="707" t="s">
        <v>2049</v>
      </c>
      <c r="J289" s="707" t="s">
        <v>2049</v>
      </c>
      <c r="K289" s="723">
        <v>90</v>
      </c>
      <c r="L289" s="708">
        <v>19.73</v>
      </c>
      <c r="M289" s="723">
        <v>5737</v>
      </c>
      <c r="N289" s="708">
        <v>1264.19</v>
      </c>
      <c r="O289" s="723">
        <v>2625</v>
      </c>
      <c r="P289" s="708">
        <v>578.54999999999995</v>
      </c>
      <c r="Q289" s="707" t="s">
        <v>2049</v>
      </c>
      <c r="R289" s="707" t="s">
        <v>2049</v>
      </c>
      <c r="S289" s="698">
        <v>3585402</v>
      </c>
      <c r="T289" s="527" t="s">
        <v>6</v>
      </c>
    </row>
    <row r="290" spans="1:20" s="413" customFormat="1" ht="11.25" customHeight="1" x14ac:dyDescent="0.15">
      <c r="A290" s="524">
        <v>3585403</v>
      </c>
      <c r="B290" s="546" t="s">
        <v>868</v>
      </c>
      <c r="C290" s="707" t="s">
        <v>2049</v>
      </c>
      <c r="D290" s="707" t="s">
        <v>2049</v>
      </c>
      <c r="E290" s="723">
        <v>547</v>
      </c>
      <c r="F290" s="708">
        <v>41.89</v>
      </c>
      <c r="G290" s="777">
        <v>-547</v>
      </c>
      <c r="H290" s="755">
        <v>-41.89</v>
      </c>
      <c r="I290" s="707" t="s">
        <v>2049</v>
      </c>
      <c r="J290" s="707" t="s">
        <v>2049</v>
      </c>
      <c r="K290" s="707" t="s">
        <v>2049</v>
      </c>
      <c r="L290" s="707" t="s">
        <v>2049</v>
      </c>
      <c r="M290" s="723">
        <v>13269</v>
      </c>
      <c r="N290" s="708">
        <v>1015.2</v>
      </c>
      <c r="O290" s="723">
        <v>9421</v>
      </c>
      <c r="P290" s="708">
        <v>720.83</v>
      </c>
      <c r="Q290" s="707" t="s">
        <v>2049</v>
      </c>
      <c r="R290" s="707" t="s">
        <v>2049</v>
      </c>
      <c r="S290" s="698">
        <v>3585403</v>
      </c>
      <c r="T290" s="527" t="s">
        <v>6</v>
      </c>
    </row>
    <row r="291" spans="1:20" s="452" customFormat="1" ht="15" customHeight="1" x14ac:dyDescent="0.15">
      <c r="A291" s="1266" t="s">
        <v>869</v>
      </c>
      <c r="B291" s="1266"/>
      <c r="C291" s="1266"/>
      <c r="D291" s="1266"/>
      <c r="E291" s="1266"/>
      <c r="F291" s="1266"/>
      <c r="G291" s="1266"/>
      <c r="H291" s="1266"/>
      <c r="I291" s="1266"/>
      <c r="J291" s="1266"/>
      <c r="K291" s="1266"/>
      <c r="L291" s="1266"/>
      <c r="M291" s="1266"/>
      <c r="N291" s="1266"/>
      <c r="O291" s="1266"/>
      <c r="P291" s="1266"/>
      <c r="Q291" s="1266"/>
      <c r="R291" s="1266"/>
      <c r="S291" s="1266"/>
      <c r="T291" s="527" t="s">
        <v>6</v>
      </c>
    </row>
    <row r="292" spans="1:20" s="413" customFormat="1" ht="11.25" customHeight="1" x14ac:dyDescent="0.15">
      <c r="A292" s="524">
        <v>359</v>
      </c>
      <c r="B292" s="546" t="s">
        <v>870</v>
      </c>
      <c r="C292" s="707" t="s">
        <v>2049</v>
      </c>
      <c r="D292" s="707" t="s">
        <v>2049</v>
      </c>
      <c r="E292" s="723">
        <v>8656</v>
      </c>
      <c r="F292" s="708">
        <v>42.04</v>
      </c>
      <c r="G292" s="39">
        <v>-8656</v>
      </c>
      <c r="H292" s="755">
        <v>-42.04</v>
      </c>
      <c r="I292" s="707" t="s">
        <v>2049</v>
      </c>
      <c r="J292" s="707" t="s">
        <v>2049</v>
      </c>
      <c r="K292" s="707" t="s">
        <v>2049</v>
      </c>
      <c r="L292" s="707" t="s">
        <v>2049</v>
      </c>
      <c r="M292" s="723">
        <v>53825</v>
      </c>
      <c r="N292" s="708">
        <v>261.44</v>
      </c>
      <c r="O292" s="707" t="s">
        <v>2049</v>
      </c>
      <c r="P292" s="707" t="s">
        <v>2049</v>
      </c>
      <c r="Q292" s="707" t="s">
        <v>2049</v>
      </c>
      <c r="R292" s="707" t="s">
        <v>2049</v>
      </c>
      <c r="S292" s="698">
        <v>359</v>
      </c>
      <c r="T292" s="527" t="s">
        <v>6</v>
      </c>
    </row>
    <row r="293" spans="1:20" s="413" customFormat="1" ht="11.25" customHeight="1" x14ac:dyDescent="0.15">
      <c r="A293" s="524">
        <v>3590010</v>
      </c>
      <c r="B293" s="546" t="s">
        <v>872</v>
      </c>
      <c r="C293" s="707" t="s">
        <v>2049</v>
      </c>
      <c r="D293" s="707" t="s">
        <v>2049</v>
      </c>
      <c r="E293" s="723">
        <v>1833</v>
      </c>
      <c r="F293" s="708">
        <v>45.69</v>
      </c>
      <c r="G293" s="39">
        <v>-1833</v>
      </c>
      <c r="H293" s="755">
        <v>-45.69</v>
      </c>
      <c r="I293" s="707" t="s">
        <v>2049</v>
      </c>
      <c r="J293" s="707" t="s">
        <v>2049</v>
      </c>
      <c r="K293" s="707" t="s">
        <v>2049</v>
      </c>
      <c r="L293" s="707" t="s">
        <v>2049</v>
      </c>
      <c r="M293" s="723">
        <v>35093</v>
      </c>
      <c r="N293" s="708">
        <v>874.72</v>
      </c>
      <c r="O293" s="707" t="s">
        <v>2049</v>
      </c>
      <c r="P293" s="707" t="s">
        <v>2049</v>
      </c>
      <c r="Q293" s="707" t="s">
        <v>2049</v>
      </c>
      <c r="R293" s="707" t="s">
        <v>2049</v>
      </c>
      <c r="S293" s="698">
        <v>3590010</v>
      </c>
      <c r="T293" s="527" t="s">
        <v>6</v>
      </c>
    </row>
    <row r="294" spans="1:20" s="413" customFormat="1" ht="11.25" customHeight="1" x14ac:dyDescent="0.15">
      <c r="A294" s="524">
        <v>3590013</v>
      </c>
      <c r="B294" s="546" t="s">
        <v>874</v>
      </c>
      <c r="C294" s="707" t="s">
        <v>2049</v>
      </c>
      <c r="D294" s="707" t="s">
        <v>2049</v>
      </c>
      <c r="E294" s="723">
        <v>394</v>
      </c>
      <c r="F294" s="708">
        <v>35.53</v>
      </c>
      <c r="G294" s="777">
        <v>-394</v>
      </c>
      <c r="H294" s="755">
        <v>-35.53</v>
      </c>
      <c r="I294" s="707" t="s">
        <v>2049</v>
      </c>
      <c r="J294" s="707" t="s">
        <v>2049</v>
      </c>
      <c r="K294" s="723">
        <v>22</v>
      </c>
      <c r="L294" s="708">
        <v>1.96</v>
      </c>
      <c r="M294" s="723">
        <v>6991</v>
      </c>
      <c r="N294" s="708">
        <v>630.26</v>
      </c>
      <c r="O294" s="707" t="s">
        <v>2049</v>
      </c>
      <c r="P294" s="707" t="s">
        <v>2049</v>
      </c>
      <c r="Q294" s="707" t="s">
        <v>2049</v>
      </c>
      <c r="R294" s="707" t="s">
        <v>2049</v>
      </c>
      <c r="S294" s="698">
        <v>3590013</v>
      </c>
      <c r="T294" s="527" t="s">
        <v>6</v>
      </c>
    </row>
    <row r="295" spans="1:20" s="413" customFormat="1" ht="11.25" customHeight="1" x14ac:dyDescent="0.15">
      <c r="A295" s="524">
        <v>3590028</v>
      </c>
      <c r="B295" s="546" t="s">
        <v>876</v>
      </c>
      <c r="C295" s="723">
        <v>11</v>
      </c>
      <c r="D295" s="708">
        <v>0.91</v>
      </c>
      <c r="E295" s="723">
        <v>527</v>
      </c>
      <c r="F295" s="708">
        <v>43.3</v>
      </c>
      <c r="G295" s="777">
        <v>-516</v>
      </c>
      <c r="H295" s="755">
        <v>-42.39</v>
      </c>
      <c r="I295" s="707" t="s">
        <v>2049</v>
      </c>
      <c r="J295" s="707" t="s">
        <v>2049</v>
      </c>
      <c r="K295" s="723">
        <v>170</v>
      </c>
      <c r="L295" s="708">
        <v>13.97</v>
      </c>
      <c r="M295" s="723">
        <v>9134</v>
      </c>
      <c r="N295" s="708">
        <v>750.19</v>
      </c>
      <c r="O295" s="707" t="s">
        <v>2049</v>
      </c>
      <c r="P295" s="707" t="s">
        <v>2049</v>
      </c>
      <c r="Q295" s="707" t="s">
        <v>2049</v>
      </c>
      <c r="R295" s="707" t="s">
        <v>2049</v>
      </c>
      <c r="S295" s="698">
        <v>3590028</v>
      </c>
      <c r="T295" s="527" t="s">
        <v>6</v>
      </c>
    </row>
    <row r="296" spans="1:20" s="413" customFormat="1" ht="11.25" customHeight="1" x14ac:dyDescent="0.15">
      <c r="A296" s="524">
        <v>3590038</v>
      </c>
      <c r="B296" s="546" t="s">
        <v>878</v>
      </c>
      <c r="C296" s="723">
        <v>10764</v>
      </c>
      <c r="D296" s="708">
        <v>227.21</v>
      </c>
      <c r="E296" s="723">
        <v>1619</v>
      </c>
      <c r="F296" s="708">
        <v>34.18</v>
      </c>
      <c r="G296" s="723">
        <v>9145</v>
      </c>
      <c r="H296" s="708">
        <v>193.03</v>
      </c>
      <c r="I296" s="707" t="s">
        <v>2049</v>
      </c>
      <c r="J296" s="707" t="s">
        <v>2049</v>
      </c>
      <c r="K296" s="707" t="s">
        <v>2049</v>
      </c>
      <c r="L296" s="707" t="s">
        <v>2049</v>
      </c>
      <c r="M296" s="723">
        <v>44289</v>
      </c>
      <c r="N296" s="708">
        <v>934.9</v>
      </c>
      <c r="O296" s="707" t="s">
        <v>2049</v>
      </c>
      <c r="P296" s="707" t="s">
        <v>2049</v>
      </c>
      <c r="Q296" s="707" t="s">
        <v>2049</v>
      </c>
      <c r="R296" s="707" t="s">
        <v>2049</v>
      </c>
      <c r="S296" s="698">
        <v>3590038</v>
      </c>
      <c r="T296" s="527" t="s">
        <v>6</v>
      </c>
    </row>
    <row r="297" spans="1:20" s="413" customFormat="1" ht="11.25" customHeight="1" x14ac:dyDescent="0.15">
      <c r="A297" s="524">
        <v>3595401</v>
      </c>
      <c r="B297" s="546" t="s">
        <v>880</v>
      </c>
      <c r="C297" s="723">
        <v>2350</v>
      </c>
      <c r="D297" s="708">
        <v>243.24</v>
      </c>
      <c r="E297" s="723">
        <v>1184</v>
      </c>
      <c r="F297" s="708">
        <v>122.55</v>
      </c>
      <c r="G297" s="723">
        <v>1166</v>
      </c>
      <c r="H297" s="708">
        <v>120.7</v>
      </c>
      <c r="I297" s="707" t="s">
        <v>2049</v>
      </c>
      <c r="J297" s="707" t="s">
        <v>2049</v>
      </c>
      <c r="K297" s="723">
        <v>59</v>
      </c>
      <c r="L297" s="708">
        <v>6.14</v>
      </c>
      <c r="M297" s="723">
        <v>24310</v>
      </c>
      <c r="N297" s="708">
        <v>2516.7800000000002</v>
      </c>
      <c r="O297" s="707" t="s">
        <v>2049</v>
      </c>
      <c r="P297" s="707" t="s">
        <v>2049</v>
      </c>
      <c r="Q297" s="707" t="s">
        <v>2049</v>
      </c>
      <c r="R297" s="707" t="s">
        <v>2049</v>
      </c>
      <c r="S297" s="698">
        <v>3595401</v>
      </c>
      <c r="T297" s="527" t="s">
        <v>6</v>
      </c>
    </row>
    <row r="298" spans="1:20" s="413" customFormat="1" ht="11.25" customHeight="1" x14ac:dyDescent="0.15">
      <c r="A298" s="524">
        <v>3595402</v>
      </c>
      <c r="B298" s="546" t="s">
        <v>882</v>
      </c>
      <c r="C298" s="723">
        <v>1750</v>
      </c>
      <c r="D298" s="708">
        <v>134.22999999999999</v>
      </c>
      <c r="E298" s="723">
        <v>464</v>
      </c>
      <c r="F298" s="708">
        <v>35.61</v>
      </c>
      <c r="G298" s="723">
        <v>1286</v>
      </c>
      <c r="H298" s="708">
        <v>98.63</v>
      </c>
      <c r="I298" s="707" t="s">
        <v>2049</v>
      </c>
      <c r="J298" s="707" t="s">
        <v>2049</v>
      </c>
      <c r="K298" s="723">
        <v>17</v>
      </c>
      <c r="L298" s="708">
        <v>1.3</v>
      </c>
      <c r="M298" s="723">
        <v>9669</v>
      </c>
      <c r="N298" s="708">
        <v>741.67</v>
      </c>
      <c r="O298" s="723">
        <v>1467</v>
      </c>
      <c r="P298" s="708">
        <v>112.56</v>
      </c>
      <c r="Q298" s="707" t="s">
        <v>2049</v>
      </c>
      <c r="R298" s="707" t="s">
        <v>2049</v>
      </c>
      <c r="S298" s="698">
        <v>3595402</v>
      </c>
      <c r="T298" s="527" t="s">
        <v>6</v>
      </c>
    </row>
    <row r="299" spans="1:20" s="413" customFormat="1" ht="11.25" customHeight="1" x14ac:dyDescent="0.15">
      <c r="A299" s="524">
        <v>3595403</v>
      </c>
      <c r="B299" s="546" t="s">
        <v>884</v>
      </c>
      <c r="C299" s="707" t="s">
        <v>2049</v>
      </c>
      <c r="D299" s="707" t="s">
        <v>2049</v>
      </c>
      <c r="E299" s="723">
        <v>1093</v>
      </c>
      <c r="F299" s="708">
        <v>48.16</v>
      </c>
      <c r="G299" s="39">
        <v>-1093</v>
      </c>
      <c r="H299" s="755">
        <v>-48.16</v>
      </c>
      <c r="I299" s="707" t="s">
        <v>2049</v>
      </c>
      <c r="J299" s="707" t="s">
        <v>2049</v>
      </c>
      <c r="K299" s="707" t="s">
        <v>2049</v>
      </c>
      <c r="L299" s="707" t="s">
        <v>2049</v>
      </c>
      <c r="M299" s="723">
        <v>104</v>
      </c>
      <c r="N299" s="708">
        <v>4.5599999999999996</v>
      </c>
      <c r="O299" s="723">
        <v>16583</v>
      </c>
      <c r="P299" s="708">
        <v>730.71</v>
      </c>
      <c r="Q299" s="707" t="s">
        <v>2049</v>
      </c>
      <c r="R299" s="707" t="s">
        <v>2049</v>
      </c>
      <c r="S299" s="698">
        <v>3595403</v>
      </c>
      <c r="T299" s="527" t="s">
        <v>6</v>
      </c>
    </row>
    <row r="300" spans="1:20" s="413" customFormat="1" ht="11.25" customHeight="1" x14ac:dyDescent="0.15">
      <c r="A300" s="524">
        <v>3595405</v>
      </c>
      <c r="B300" s="546" t="s">
        <v>886</v>
      </c>
      <c r="C300" s="723">
        <v>400</v>
      </c>
      <c r="D300" s="708">
        <v>29.34</v>
      </c>
      <c r="E300" s="723">
        <v>663</v>
      </c>
      <c r="F300" s="708">
        <v>48.59</v>
      </c>
      <c r="G300" s="777">
        <v>-263</v>
      </c>
      <c r="H300" s="755">
        <v>-19.25</v>
      </c>
      <c r="I300" s="707" t="s">
        <v>2049</v>
      </c>
      <c r="J300" s="707" t="s">
        <v>2049</v>
      </c>
      <c r="K300" s="723">
        <v>1377</v>
      </c>
      <c r="L300" s="708">
        <v>101.01</v>
      </c>
      <c r="M300" s="723">
        <v>7937</v>
      </c>
      <c r="N300" s="708">
        <v>582.09</v>
      </c>
      <c r="O300" s="723">
        <v>1260</v>
      </c>
      <c r="P300" s="708">
        <v>92.45</v>
      </c>
      <c r="Q300" s="707" t="s">
        <v>2049</v>
      </c>
      <c r="R300" s="707" t="s">
        <v>2049</v>
      </c>
      <c r="S300" s="698">
        <v>3595405</v>
      </c>
      <c r="T300" s="527" t="s">
        <v>6</v>
      </c>
    </row>
    <row r="301" spans="1:20" s="413" customFormat="1" ht="11.25" customHeight="1" x14ac:dyDescent="0.15">
      <c r="A301" s="524">
        <v>3595406</v>
      </c>
      <c r="B301" s="546" t="s">
        <v>888</v>
      </c>
      <c r="C301" s="723">
        <v>1831</v>
      </c>
      <c r="D301" s="708">
        <v>181.77</v>
      </c>
      <c r="E301" s="723">
        <v>532</v>
      </c>
      <c r="F301" s="708">
        <v>52.83</v>
      </c>
      <c r="G301" s="723">
        <v>1299</v>
      </c>
      <c r="H301" s="708">
        <v>128.94</v>
      </c>
      <c r="I301" s="707" t="s">
        <v>2049</v>
      </c>
      <c r="J301" s="707" t="s">
        <v>2049</v>
      </c>
      <c r="K301" s="723">
        <v>548</v>
      </c>
      <c r="L301" s="708">
        <v>54.38</v>
      </c>
      <c r="M301" s="723">
        <v>9109</v>
      </c>
      <c r="N301" s="708">
        <v>904.51</v>
      </c>
      <c r="O301" s="723">
        <v>2638</v>
      </c>
      <c r="P301" s="708">
        <v>261.93</v>
      </c>
      <c r="Q301" s="723">
        <v>300</v>
      </c>
      <c r="R301" s="708">
        <v>29.79</v>
      </c>
      <c r="S301" s="698">
        <v>3595406</v>
      </c>
      <c r="T301" s="527" t="s">
        <v>6</v>
      </c>
    </row>
    <row r="302" spans="1:20" s="413" customFormat="1" ht="11.25" customHeight="1" x14ac:dyDescent="0.15">
      <c r="A302" s="524">
        <v>3595407</v>
      </c>
      <c r="B302" s="546" t="s">
        <v>890</v>
      </c>
      <c r="C302" s="723">
        <v>473</v>
      </c>
      <c r="D302" s="708">
        <v>64.34</v>
      </c>
      <c r="E302" s="723">
        <v>353</v>
      </c>
      <c r="F302" s="708">
        <v>48.07</v>
      </c>
      <c r="G302" s="723">
        <v>120</v>
      </c>
      <c r="H302" s="708">
        <v>16.27</v>
      </c>
      <c r="I302" s="707" t="s">
        <v>2049</v>
      </c>
      <c r="J302" s="707" t="s">
        <v>2049</v>
      </c>
      <c r="K302" s="707" t="s">
        <v>2049</v>
      </c>
      <c r="L302" s="707" t="s">
        <v>2049</v>
      </c>
      <c r="M302" s="723">
        <v>3760</v>
      </c>
      <c r="N302" s="708">
        <v>511.42</v>
      </c>
      <c r="O302" s="723">
        <v>4490</v>
      </c>
      <c r="P302" s="708">
        <v>610.67999999999995</v>
      </c>
      <c r="Q302" s="707" t="s">
        <v>2049</v>
      </c>
      <c r="R302" s="707" t="s">
        <v>2049</v>
      </c>
      <c r="S302" s="698">
        <v>3595407</v>
      </c>
      <c r="T302" s="527" t="s">
        <v>6</v>
      </c>
    </row>
    <row r="303" spans="1:20" s="413" customFormat="1" ht="11.25" customHeight="1" x14ac:dyDescent="0.15">
      <c r="A303" s="524">
        <v>3595409</v>
      </c>
      <c r="B303" s="546" t="s">
        <v>892</v>
      </c>
      <c r="C303" s="723">
        <v>732</v>
      </c>
      <c r="D303" s="708">
        <v>39.21</v>
      </c>
      <c r="E303" s="723">
        <v>772</v>
      </c>
      <c r="F303" s="708">
        <v>41.35</v>
      </c>
      <c r="G303" s="777">
        <v>-40</v>
      </c>
      <c r="H303" s="755">
        <v>-2.14</v>
      </c>
      <c r="I303" s="707" t="s">
        <v>2049</v>
      </c>
      <c r="J303" s="707" t="s">
        <v>2049</v>
      </c>
      <c r="K303" s="707" t="s">
        <v>2049</v>
      </c>
      <c r="L303" s="707" t="s">
        <v>2049</v>
      </c>
      <c r="M303" s="723">
        <v>5228</v>
      </c>
      <c r="N303" s="708">
        <v>280.04000000000002</v>
      </c>
      <c r="O303" s="723">
        <v>7977</v>
      </c>
      <c r="P303" s="708">
        <v>427.27</v>
      </c>
      <c r="Q303" s="707" t="s">
        <v>2049</v>
      </c>
      <c r="R303" s="707" t="s">
        <v>2049</v>
      </c>
      <c r="S303" s="698">
        <v>3595409</v>
      </c>
      <c r="T303" s="527" t="s">
        <v>6</v>
      </c>
    </row>
    <row r="304" spans="1:20" s="452" customFormat="1" ht="15" customHeight="1" x14ac:dyDescent="0.15">
      <c r="A304" s="1266" t="s">
        <v>893</v>
      </c>
      <c r="B304" s="1266"/>
      <c r="C304" s="1266"/>
      <c r="D304" s="1266"/>
      <c r="E304" s="1266"/>
      <c r="F304" s="1266"/>
      <c r="G304" s="1266"/>
      <c r="H304" s="1266"/>
      <c r="I304" s="1266"/>
      <c r="J304" s="1266"/>
      <c r="K304" s="1266"/>
      <c r="L304" s="1266"/>
      <c r="M304" s="1266"/>
      <c r="N304" s="1266"/>
      <c r="O304" s="1266"/>
      <c r="P304" s="1266"/>
      <c r="Q304" s="1266"/>
      <c r="R304" s="1266"/>
      <c r="S304" s="1266"/>
      <c r="T304" s="527" t="s">
        <v>6</v>
      </c>
    </row>
    <row r="305" spans="1:20" s="413" customFormat="1" ht="11.25" customHeight="1" x14ac:dyDescent="0.15">
      <c r="A305" s="524">
        <v>360</v>
      </c>
      <c r="B305" s="546" t="s">
        <v>894</v>
      </c>
      <c r="C305" s="723">
        <v>11860</v>
      </c>
      <c r="D305" s="708">
        <v>127.88</v>
      </c>
      <c r="E305" s="723">
        <v>1610</v>
      </c>
      <c r="F305" s="708">
        <v>17.36</v>
      </c>
      <c r="G305" s="723">
        <v>10250</v>
      </c>
      <c r="H305" s="708">
        <v>110.52</v>
      </c>
      <c r="I305" s="707" t="s">
        <v>2049</v>
      </c>
      <c r="J305" s="707" t="s">
        <v>2049</v>
      </c>
      <c r="K305" s="707" t="s">
        <v>2049</v>
      </c>
      <c r="L305" s="707" t="s">
        <v>2049</v>
      </c>
      <c r="M305" s="723">
        <v>73309</v>
      </c>
      <c r="N305" s="708">
        <v>790.45</v>
      </c>
      <c r="O305" s="707" t="s">
        <v>2049</v>
      </c>
      <c r="P305" s="707" t="s">
        <v>2049</v>
      </c>
      <c r="Q305" s="707" t="s">
        <v>2049</v>
      </c>
      <c r="R305" s="707" t="s">
        <v>2049</v>
      </c>
      <c r="S305" s="698">
        <v>360</v>
      </c>
      <c r="T305" s="527" t="s">
        <v>6</v>
      </c>
    </row>
    <row r="306" spans="1:20" s="413" customFormat="1" ht="11.25" customHeight="1" x14ac:dyDescent="0.15">
      <c r="A306" s="524">
        <v>3600004</v>
      </c>
      <c r="B306" s="546" t="s">
        <v>896</v>
      </c>
      <c r="C306" s="707" t="s">
        <v>2049</v>
      </c>
      <c r="D306" s="707" t="s">
        <v>2049</v>
      </c>
      <c r="E306" s="723">
        <v>742</v>
      </c>
      <c r="F306" s="708">
        <v>110.38</v>
      </c>
      <c r="G306" s="777">
        <v>-742</v>
      </c>
      <c r="H306" s="755">
        <v>-110.38</v>
      </c>
      <c r="I306" s="707" t="s">
        <v>2049</v>
      </c>
      <c r="J306" s="707" t="s">
        <v>2049</v>
      </c>
      <c r="K306" s="707" t="s">
        <v>2049</v>
      </c>
      <c r="L306" s="707" t="s">
        <v>2049</v>
      </c>
      <c r="M306" s="723">
        <v>5598</v>
      </c>
      <c r="N306" s="708">
        <v>833.2</v>
      </c>
      <c r="O306" s="707" t="s">
        <v>2049</v>
      </c>
      <c r="P306" s="707" t="s">
        <v>2049</v>
      </c>
      <c r="Q306" s="707" t="s">
        <v>2049</v>
      </c>
      <c r="R306" s="707" t="s">
        <v>2049</v>
      </c>
      <c r="S306" s="698">
        <v>3600004</v>
      </c>
      <c r="T306" s="527" t="s">
        <v>6</v>
      </c>
    </row>
    <row r="307" spans="1:20" s="413" customFormat="1" ht="11.25" customHeight="1" x14ac:dyDescent="0.15">
      <c r="A307" s="524">
        <v>3600025</v>
      </c>
      <c r="B307" s="546" t="s">
        <v>898</v>
      </c>
      <c r="C307" s="707" t="s">
        <v>2049</v>
      </c>
      <c r="D307" s="707" t="s">
        <v>2049</v>
      </c>
      <c r="E307" s="723">
        <v>185</v>
      </c>
      <c r="F307" s="708">
        <v>5.51</v>
      </c>
      <c r="G307" s="777">
        <v>-185</v>
      </c>
      <c r="H307" s="755">
        <v>-5.51</v>
      </c>
      <c r="I307" s="707" t="s">
        <v>2049</v>
      </c>
      <c r="J307" s="707" t="s">
        <v>2049</v>
      </c>
      <c r="K307" s="707" t="s">
        <v>2049</v>
      </c>
      <c r="L307" s="707" t="s">
        <v>2049</v>
      </c>
      <c r="M307" s="723">
        <v>3798</v>
      </c>
      <c r="N307" s="708">
        <v>113.06</v>
      </c>
      <c r="O307" s="707" t="s">
        <v>2049</v>
      </c>
      <c r="P307" s="707" t="s">
        <v>2049</v>
      </c>
      <c r="Q307" s="723">
        <v>8</v>
      </c>
      <c r="R307" s="708">
        <v>0.24</v>
      </c>
      <c r="S307" s="698">
        <v>3600025</v>
      </c>
      <c r="T307" s="527" t="s">
        <v>6</v>
      </c>
    </row>
    <row r="308" spans="1:20" s="413" customFormat="1" ht="11.25" customHeight="1" x14ac:dyDescent="0.15">
      <c r="A308" s="524">
        <v>3605404</v>
      </c>
      <c r="B308" s="546" t="s">
        <v>900</v>
      </c>
      <c r="C308" s="723">
        <v>2677</v>
      </c>
      <c r="D308" s="708">
        <v>402.37</v>
      </c>
      <c r="E308" s="723">
        <v>1831</v>
      </c>
      <c r="F308" s="708">
        <v>275.14</v>
      </c>
      <c r="G308" s="723">
        <v>846</v>
      </c>
      <c r="H308" s="708">
        <v>127.23</v>
      </c>
      <c r="I308" s="707" t="s">
        <v>2049</v>
      </c>
      <c r="J308" s="707" t="s">
        <v>2049</v>
      </c>
      <c r="K308" s="707" t="s">
        <v>2049</v>
      </c>
      <c r="L308" s="707" t="s">
        <v>2049</v>
      </c>
      <c r="M308" s="723">
        <v>11384</v>
      </c>
      <c r="N308" s="708">
        <v>1711.14</v>
      </c>
      <c r="O308" s="723">
        <v>180</v>
      </c>
      <c r="P308" s="708">
        <v>27.06</v>
      </c>
      <c r="Q308" s="723">
        <v>506</v>
      </c>
      <c r="R308" s="708">
        <v>76.02</v>
      </c>
      <c r="S308" s="698">
        <v>3605404</v>
      </c>
      <c r="T308" s="527" t="s">
        <v>6</v>
      </c>
    </row>
    <row r="309" spans="1:20" s="413" customFormat="1" ht="11.25" customHeight="1" x14ac:dyDescent="0.15">
      <c r="A309" s="524">
        <v>3605405</v>
      </c>
      <c r="B309" s="546" t="s">
        <v>902</v>
      </c>
      <c r="C309" s="707" t="s">
        <v>2049</v>
      </c>
      <c r="D309" s="707" t="s">
        <v>2049</v>
      </c>
      <c r="E309" s="723">
        <v>433</v>
      </c>
      <c r="F309" s="708">
        <v>63.49</v>
      </c>
      <c r="G309" s="777">
        <v>-433</v>
      </c>
      <c r="H309" s="755">
        <v>-63.49</v>
      </c>
      <c r="I309" s="707" t="s">
        <v>2049</v>
      </c>
      <c r="J309" s="707" t="s">
        <v>2049</v>
      </c>
      <c r="K309" s="707" t="s">
        <v>2049</v>
      </c>
      <c r="L309" s="707" t="s">
        <v>2049</v>
      </c>
      <c r="M309" s="723">
        <v>3186</v>
      </c>
      <c r="N309" s="708">
        <v>467.47</v>
      </c>
      <c r="O309" s="707" t="s">
        <v>2049</v>
      </c>
      <c r="P309" s="707" t="s">
        <v>2049</v>
      </c>
      <c r="Q309" s="707" t="s">
        <v>2049</v>
      </c>
      <c r="R309" s="707" t="s">
        <v>2049</v>
      </c>
      <c r="S309" s="698">
        <v>3605405</v>
      </c>
      <c r="T309" s="527" t="s">
        <v>6</v>
      </c>
    </row>
    <row r="310" spans="1:20" s="413" customFormat="1" ht="11.25" customHeight="1" x14ac:dyDescent="0.15">
      <c r="A310" s="524">
        <v>3605407</v>
      </c>
      <c r="B310" s="546" t="s">
        <v>904</v>
      </c>
      <c r="C310" s="723">
        <v>32269</v>
      </c>
      <c r="D310" s="708">
        <v>1218.3399999999999</v>
      </c>
      <c r="E310" s="723">
        <v>40590</v>
      </c>
      <c r="F310" s="708">
        <v>1532.52</v>
      </c>
      <c r="G310" s="39">
        <v>-8321</v>
      </c>
      <c r="H310" s="755">
        <v>-314.18</v>
      </c>
      <c r="I310" s="707" t="s">
        <v>2049</v>
      </c>
      <c r="J310" s="707" t="s">
        <v>2049</v>
      </c>
      <c r="K310" s="707" t="s">
        <v>2049</v>
      </c>
      <c r="L310" s="707" t="s">
        <v>2049</v>
      </c>
      <c r="M310" s="723">
        <v>46839</v>
      </c>
      <c r="N310" s="708">
        <v>1768.44</v>
      </c>
      <c r="O310" s="723">
        <v>19030</v>
      </c>
      <c r="P310" s="708">
        <v>718.48</v>
      </c>
      <c r="Q310" s="707" t="s">
        <v>2049</v>
      </c>
      <c r="R310" s="707" t="s">
        <v>2049</v>
      </c>
      <c r="S310" s="698">
        <v>3605407</v>
      </c>
      <c r="T310" s="527" t="s">
        <v>6</v>
      </c>
    </row>
    <row r="311" spans="1:20" s="413" customFormat="1" ht="11.25" customHeight="1" x14ac:dyDescent="0.15">
      <c r="A311" s="524">
        <v>3605408</v>
      </c>
      <c r="B311" s="546" t="s">
        <v>906</v>
      </c>
      <c r="C311" s="707" t="s">
        <v>2049</v>
      </c>
      <c r="D311" s="707" t="s">
        <v>2049</v>
      </c>
      <c r="E311" s="723">
        <v>620</v>
      </c>
      <c r="F311" s="708">
        <v>49.68</v>
      </c>
      <c r="G311" s="777">
        <v>-620</v>
      </c>
      <c r="H311" s="755">
        <v>-49.68</v>
      </c>
      <c r="I311" s="707" t="s">
        <v>2049</v>
      </c>
      <c r="J311" s="707" t="s">
        <v>2049</v>
      </c>
      <c r="K311" s="707" t="s">
        <v>2049</v>
      </c>
      <c r="L311" s="707" t="s">
        <v>2049</v>
      </c>
      <c r="M311" s="723">
        <v>10084</v>
      </c>
      <c r="N311" s="708">
        <v>807.99</v>
      </c>
      <c r="O311" s="707" t="s">
        <v>2049</v>
      </c>
      <c r="P311" s="707" t="s">
        <v>2049</v>
      </c>
      <c r="Q311" s="723">
        <v>2188</v>
      </c>
      <c r="R311" s="708">
        <v>175.31</v>
      </c>
      <c r="S311" s="698">
        <v>3605408</v>
      </c>
      <c r="T311" s="527" t="s">
        <v>6</v>
      </c>
    </row>
    <row r="312" spans="1:20" s="452" customFormat="1" ht="15" customHeight="1" x14ac:dyDescent="0.15">
      <c r="A312" s="1266" t="s">
        <v>907</v>
      </c>
      <c r="B312" s="1266"/>
      <c r="C312" s="1266"/>
      <c r="D312" s="1266"/>
      <c r="E312" s="1266"/>
      <c r="F312" s="1266"/>
      <c r="G312" s="1266"/>
      <c r="H312" s="1266"/>
      <c r="I312" s="1266"/>
      <c r="J312" s="1266"/>
      <c r="K312" s="1266"/>
      <c r="L312" s="1266"/>
      <c r="M312" s="1266"/>
      <c r="N312" s="1266"/>
      <c r="O312" s="1266"/>
      <c r="P312" s="1266"/>
      <c r="Q312" s="1266"/>
      <c r="R312" s="1266"/>
      <c r="S312" s="1266"/>
      <c r="T312" s="527" t="s">
        <v>6</v>
      </c>
    </row>
    <row r="313" spans="1:20" s="413" customFormat="1" ht="11.25" customHeight="1" x14ac:dyDescent="0.15">
      <c r="A313" s="524">
        <v>361</v>
      </c>
      <c r="B313" s="546" t="s">
        <v>908</v>
      </c>
      <c r="C313" s="707" t="s">
        <v>2049</v>
      </c>
      <c r="D313" s="707" t="s">
        <v>2049</v>
      </c>
      <c r="E313" s="723">
        <v>3717</v>
      </c>
      <c r="F313" s="708">
        <v>26.95</v>
      </c>
      <c r="G313" s="39">
        <v>-3717</v>
      </c>
      <c r="H313" s="755">
        <v>-26.95</v>
      </c>
      <c r="I313" s="707" t="s">
        <v>2049</v>
      </c>
      <c r="J313" s="707" t="s">
        <v>2049</v>
      </c>
      <c r="K313" s="723">
        <v>1644</v>
      </c>
      <c r="L313" s="708">
        <v>11.92</v>
      </c>
      <c r="M313" s="723">
        <v>16014</v>
      </c>
      <c r="N313" s="708">
        <v>116.08</v>
      </c>
      <c r="O313" s="707" t="s">
        <v>2049</v>
      </c>
      <c r="P313" s="707" t="s">
        <v>2049</v>
      </c>
      <c r="Q313" s="707" t="s">
        <v>2049</v>
      </c>
      <c r="R313" s="707" t="s">
        <v>2049</v>
      </c>
      <c r="S313" s="698">
        <v>361</v>
      </c>
      <c r="T313" s="527" t="s">
        <v>6</v>
      </c>
    </row>
    <row r="314" spans="1:20" s="413" customFormat="1" ht="11.25" customHeight="1" x14ac:dyDescent="0.15">
      <c r="A314" s="524">
        <v>3610001</v>
      </c>
      <c r="B314" s="546" t="s">
        <v>910</v>
      </c>
      <c r="C314" s="723">
        <v>513</v>
      </c>
      <c r="D314" s="708">
        <v>15.93</v>
      </c>
      <c r="E314" s="723">
        <v>1053</v>
      </c>
      <c r="F314" s="708">
        <v>32.68</v>
      </c>
      <c r="G314" s="777">
        <v>-540</v>
      </c>
      <c r="H314" s="755">
        <v>-16.75</v>
      </c>
      <c r="I314" s="707" t="s">
        <v>2049</v>
      </c>
      <c r="J314" s="707" t="s">
        <v>2049</v>
      </c>
      <c r="K314" s="723">
        <v>1799</v>
      </c>
      <c r="L314" s="708">
        <v>55.81</v>
      </c>
      <c r="M314" s="723">
        <v>8253</v>
      </c>
      <c r="N314" s="708">
        <v>256.08</v>
      </c>
      <c r="O314" s="707" t="s">
        <v>2049</v>
      </c>
      <c r="P314" s="707" t="s">
        <v>2049</v>
      </c>
      <c r="Q314" s="707" t="s">
        <v>2049</v>
      </c>
      <c r="R314" s="707" t="s">
        <v>2049</v>
      </c>
      <c r="S314" s="698">
        <v>3610001</v>
      </c>
      <c r="T314" s="527" t="s">
        <v>6</v>
      </c>
    </row>
    <row r="315" spans="1:20" s="413" customFormat="1" ht="11.25" customHeight="1" x14ac:dyDescent="0.15">
      <c r="A315" s="524">
        <v>3610003</v>
      </c>
      <c r="B315" s="546" t="s">
        <v>912</v>
      </c>
      <c r="C315" s="707" t="s">
        <v>2049</v>
      </c>
      <c r="D315" s="707" t="s">
        <v>2049</v>
      </c>
      <c r="E315" s="723">
        <v>363</v>
      </c>
      <c r="F315" s="708">
        <v>40.06</v>
      </c>
      <c r="G315" s="777">
        <v>-363</v>
      </c>
      <c r="H315" s="755">
        <v>-40.06</v>
      </c>
      <c r="I315" s="707" t="s">
        <v>2049</v>
      </c>
      <c r="J315" s="707" t="s">
        <v>2049</v>
      </c>
      <c r="K315" s="723">
        <v>91</v>
      </c>
      <c r="L315" s="708">
        <v>10.08</v>
      </c>
      <c r="M315" s="723">
        <v>1451</v>
      </c>
      <c r="N315" s="708">
        <v>159.91999999999999</v>
      </c>
      <c r="O315" s="707" t="s">
        <v>2049</v>
      </c>
      <c r="P315" s="707" t="s">
        <v>2049</v>
      </c>
      <c r="Q315" s="707" t="s">
        <v>2049</v>
      </c>
      <c r="R315" s="707" t="s">
        <v>2049</v>
      </c>
      <c r="S315" s="698">
        <v>3610003</v>
      </c>
      <c r="T315" s="527" t="s">
        <v>6</v>
      </c>
    </row>
    <row r="316" spans="1:20" s="413" customFormat="1" ht="11.25" customHeight="1" x14ac:dyDescent="0.15">
      <c r="A316" s="524">
        <v>3610005</v>
      </c>
      <c r="B316" s="546" t="s">
        <v>914</v>
      </c>
      <c r="C316" s="707" t="s">
        <v>2049</v>
      </c>
      <c r="D316" s="707" t="s">
        <v>2049</v>
      </c>
      <c r="E316" s="723">
        <v>105</v>
      </c>
      <c r="F316" s="708">
        <v>10.49</v>
      </c>
      <c r="G316" s="777">
        <v>-105</v>
      </c>
      <c r="H316" s="755">
        <v>-10.49</v>
      </c>
      <c r="I316" s="707" t="s">
        <v>2049</v>
      </c>
      <c r="J316" s="707" t="s">
        <v>2049</v>
      </c>
      <c r="K316" s="707" t="s">
        <v>2049</v>
      </c>
      <c r="L316" s="707" t="s">
        <v>2049</v>
      </c>
      <c r="M316" s="723">
        <v>3944</v>
      </c>
      <c r="N316" s="708">
        <v>395.78</v>
      </c>
      <c r="O316" s="707" t="s">
        <v>2049</v>
      </c>
      <c r="P316" s="707" t="s">
        <v>2049</v>
      </c>
      <c r="Q316" s="707" t="s">
        <v>2049</v>
      </c>
      <c r="R316" s="707" t="s">
        <v>2049</v>
      </c>
      <c r="S316" s="698">
        <v>3610005</v>
      </c>
      <c r="T316" s="527" t="s">
        <v>6</v>
      </c>
    </row>
    <row r="317" spans="1:20" s="413" customFormat="1" ht="11.25" customHeight="1" x14ac:dyDescent="0.15">
      <c r="A317" s="524">
        <v>3610006</v>
      </c>
      <c r="B317" s="546" t="s">
        <v>916</v>
      </c>
      <c r="C317" s="707" t="s">
        <v>2049</v>
      </c>
      <c r="D317" s="707" t="s">
        <v>2049</v>
      </c>
      <c r="E317" s="723">
        <v>387</v>
      </c>
      <c r="F317" s="708">
        <v>26.69</v>
      </c>
      <c r="G317" s="777">
        <v>-387</v>
      </c>
      <c r="H317" s="755">
        <v>-26.69</v>
      </c>
      <c r="I317" s="707" t="s">
        <v>2049</v>
      </c>
      <c r="J317" s="707" t="s">
        <v>2049</v>
      </c>
      <c r="K317" s="723">
        <v>7652</v>
      </c>
      <c r="L317" s="708">
        <v>527.98</v>
      </c>
      <c r="M317" s="723">
        <v>5297</v>
      </c>
      <c r="N317" s="708">
        <v>365.46</v>
      </c>
      <c r="O317" s="707" t="s">
        <v>2049</v>
      </c>
      <c r="P317" s="707" t="s">
        <v>2049</v>
      </c>
      <c r="Q317" s="707" t="s">
        <v>2049</v>
      </c>
      <c r="R317" s="707" t="s">
        <v>2049</v>
      </c>
      <c r="S317" s="698">
        <v>3610006</v>
      </c>
      <c r="T317" s="527" t="s">
        <v>6</v>
      </c>
    </row>
    <row r="318" spans="1:20" s="413" customFormat="1" ht="11.25" customHeight="1" x14ac:dyDescent="0.15">
      <c r="A318" s="524">
        <v>3610008</v>
      </c>
      <c r="B318" s="546" t="s">
        <v>918</v>
      </c>
      <c r="C318" s="707" t="s">
        <v>2049</v>
      </c>
      <c r="D318" s="707" t="s">
        <v>2049</v>
      </c>
      <c r="E318" s="723">
        <v>801</v>
      </c>
      <c r="F318" s="708">
        <v>61.1</v>
      </c>
      <c r="G318" s="777">
        <v>-801</v>
      </c>
      <c r="H318" s="755">
        <v>-61.1</v>
      </c>
      <c r="I318" s="707" t="s">
        <v>2049</v>
      </c>
      <c r="J318" s="707" t="s">
        <v>2049</v>
      </c>
      <c r="K318" s="723">
        <v>1200</v>
      </c>
      <c r="L318" s="708">
        <v>91.59</v>
      </c>
      <c r="M318" s="723">
        <v>12327</v>
      </c>
      <c r="N318" s="708">
        <v>940.59</v>
      </c>
      <c r="O318" s="707" t="s">
        <v>2049</v>
      </c>
      <c r="P318" s="707" t="s">
        <v>2049</v>
      </c>
      <c r="Q318" s="707" t="s">
        <v>2049</v>
      </c>
      <c r="R318" s="707" t="s">
        <v>2049</v>
      </c>
      <c r="S318" s="698">
        <v>3610008</v>
      </c>
      <c r="T318" s="527" t="s">
        <v>6</v>
      </c>
    </row>
    <row r="319" spans="1:20" s="413" customFormat="1" ht="11.25" customHeight="1" x14ac:dyDescent="0.15">
      <c r="A319" s="524">
        <v>3610009</v>
      </c>
      <c r="B319" s="546" t="s">
        <v>920</v>
      </c>
      <c r="C319" s="707" t="s">
        <v>2049</v>
      </c>
      <c r="D319" s="707" t="s">
        <v>2049</v>
      </c>
      <c r="E319" s="723">
        <v>367</v>
      </c>
      <c r="F319" s="708">
        <v>22.8</v>
      </c>
      <c r="G319" s="777">
        <v>-367</v>
      </c>
      <c r="H319" s="755">
        <v>-22.8</v>
      </c>
      <c r="I319" s="707" t="s">
        <v>2049</v>
      </c>
      <c r="J319" s="707" t="s">
        <v>2049</v>
      </c>
      <c r="K319" s="707" t="s">
        <v>2049</v>
      </c>
      <c r="L319" s="707" t="s">
        <v>2049</v>
      </c>
      <c r="M319" s="723">
        <v>5876</v>
      </c>
      <c r="N319" s="708">
        <v>365.54</v>
      </c>
      <c r="O319" s="707" t="s">
        <v>2049</v>
      </c>
      <c r="P319" s="707" t="s">
        <v>2049</v>
      </c>
      <c r="Q319" s="707" t="s">
        <v>2049</v>
      </c>
      <c r="R319" s="707" t="s">
        <v>2049</v>
      </c>
      <c r="S319" s="698">
        <v>3610009</v>
      </c>
      <c r="T319" s="527" t="s">
        <v>6</v>
      </c>
    </row>
    <row r="320" spans="1:20" s="413" customFormat="1" ht="11.25" customHeight="1" x14ac:dyDescent="0.15">
      <c r="A320" s="524">
        <v>3610012</v>
      </c>
      <c r="B320" s="546" t="s">
        <v>922</v>
      </c>
      <c r="C320" s="707" t="s">
        <v>2049</v>
      </c>
      <c r="D320" s="707" t="s">
        <v>2049</v>
      </c>
      <c r="E320" s="723">
        <v>5072</v>
      </c>
      <c r="F320" s="708">
        <v>183.71</v>
      </c>
      <c r="G320" s="39">
        <v>-5072</v>
      </c>
      <c r="H320" s="755">
        <v>-183.71</v>
      </c>
      <c r="I320" s="707" t="s">
        <v>2049</v>
      </c>
      <c r="J320" s="707" t="s">
        <v>2049</v>
      </c>
      <c r="K320" s="723">
        <v>1857</v>
      </c>
      <c r="L320" s="708">
        <v>67.25</v>
      </c>
      <c r="M320" s="707" t="s">
        <v>2049</v>
      </c>
      <c r="N320" s="707" t="s">
        <v>2049</v>
      </c>
      <c r="O320" s="707" t="s">
        <v>2049</v>
      </c>
      <c r="P320" s="707" t="s">
        <v>2049</v>
      </c>
      <c r="Q320" s="707" t="s">
        <v>2049</v>
      </c>
      <c r="R320" s="707" t="s">
        <v>2049</v>
      </c>
      <c r="S320" s="698">
        <v>3610012</v>
      </c>
      <c r="T320" s="527" t="s">
        <v>6</v>
      </c>
    </row>
    <row r="321" spans="1:20" s="413" customFormat="1" ht="11.25" customHeight="1" x14ac:dyDescent="0.15">
      <c r="A321" s="524">
        <v>3615401</v>
      </c>
      <c r="B321" s="546" t="s">
        <v>924</v>
      </c>
      <c r="C321" s="723">
        <v>3868</v>
      </c>
      <c r="D321" s="708">
        <v>251.12</v>
      </c>
      <c r="E321" s="723">
        <v>51</v>
      </c>
      <c r="F321" s="708">
        <v>3.34</v>
      </c>
      <c r="G321" s="723">
        <v>3817</v>
      </c>
      <c r="H321" s="708">
        <v>247.78</v>
      </c>
      <c r="I321" s="707" t="s">
        <v>2049</v>
      </c>
      <c r="J321" s="707" t="s">
        <v>2049</v>
      </c>
      <c r="K321" s="723">
        <v>331</v>
      </c>
      <c r="L321" s="708">
        <v>21.51</v>
      </c>
      <c r="M321" s="723">
        <v>3889</v>
      </c>
      <c r="N321" s="708">
        <v>252.48</v>
      </c>
      <c r="O321" s="707" t="s">
        <v>2049</v>
      </c>
      <c r="P321" s="707" t="s">
        <v>2049</v>
      </c>
      <c r="Q321" s="707" t="s">
        <v>2049</v>
      </c>
      <c r="R321" s="707" t="s">
        <v>2049</v>
      </c>
      <c r="S321" s="698">
        <v>3615401</v>
      </c>
      <c r="T321" s="527" t="s">
        <v>6</v>
      </c>
    </row>
    <row r="322" spans="1:20" s="452" customFormat="1" ht="15" customHeight="1" x14ac:dyDescent="0.15">
      <c r="A322" s="1266" t="s">
        <v>925</v>
      </c>
      <c r="B322" s="1266"/>
      <c r="C322" s="1266"/>
      <c r="D322" s="1266"/>
      <c r="E322" s="1266"/>
      <c r="F322" s="1266"/>
      <c r="G322" s="1266"/>
      <c r="H322" s="1266"/>
      <c r="I322" s="1266"/>
      <c r="J322" s="1266"/>
      <c r="K322" s="1266"/>
      <c r="L322" s="1266"/>
      <c r="M322" s="1266"/>
      <c r="N322" s="1266"/>
      <c r="O322" s="1266"/>
      <c r="P322" s="1266"/>
      <c r="Q322" s="1266"/>
      <c r="R322" s="1266"/>
      <c r="S322" s="1266"/>
      <c r="T322" s="527" t="s">
        <v>6</v>
      </c>
    </row>
    <row r="323" spans="1:20" s="413" customFormat="1" ht="11.25" customHeight="1" x14ac:dyDescent="0.15">
      <c r="A323" s="524">
        <v>451</v>
      </c>
      <c r="B323" s="546" t="s">
        <v>926</v>
      </c>
      <c r="C323" s="707" t="s">
        <v>2049</v>
      </c>
      <c r="D323" s="707" t="s">
        <v>2049</v>
      </c>
      <c r="E323" s="723">
        <v>1385</v>
      </c>
      <c r="F323" s="708">
        <v>10.96</v>
      </c>
      <c r="G323" s="39">
        <v>-1385</v>
      </c>
      <c r="H323" s="755">
        <v>-10.96</v>
      </c>
      <c r="I323" s="707" t="s">
        <v>2049</v>
      </c>
      <c r="J323" s="707" t="s">
        <v>2049</v>
      </c>
      <c r="K323" s="723">
        <v>165</v>
      </c>
      <c r="L323" s="708">
        <v>1.3</v>
      </c>
      <c r="M323" s="723">
        <v>13583</v>
      </c>
      <c r="N323" s="708">
        <v>107.43</v>
      </c>
      <c r="O323" s="707" t="s">
        <v>2049</v>
      </c>
      <c r="P323" s="707" t="s">
        <v>2049</v>
      </c>
      <c r="Q323" s="707" t="s">
        <v>2049</v>
      </c>
      <c r="R323" s="707" t="s">
        <v>2049</v>
      </c>
      <c r="S323" s="698">
        <v>451</v>
      </c>
      <c r="T323" s="527" t="s">
        <v>6</v>
      </c>
    </row>
    <row r="324" spans="1:20" s="413" customFormat="1" ht="11.25" customHeight="1" x14ac:dyDescent="0.15">
      <c r="A324" s="524">
        <v>4510001</v>
      </c>
      <c r="B324" s="546" t="s">
        <v>928</v>
      </c>
      <c r="C324" s="707" t="s">
        <v>2049</v>
      </c>
      <c r="D324" s="707" t="s">
        <v>2049</v>
      </c>
      <c r="E324" s="723">
        <v>419</v>
      </c>
      <c r="F324" s="708">
        <v>35.130000000000003</v>
      </c>
      <c r="G324" s="777">
        <v>-419</v>
      </c>
      <c r="H324" s="755">
        <v>-35.130000000000003</v>
      </c>
      <c r="I324" s="707" t="s">
        <v>2049</v>
      </c>
      <c r="J324" s="707" t="s">
        <v>2049</v>
      </c>
      <c r="K324" s="723">
        <v>179</v>
      </c>
      <c r="L324" s="708">
        <v>15</v>
      </c>
      <c r="M324" s="723">
        <v>1645</v>
      </c>
      <c r="N324" s="708">
        <v>137.79</v>
      </c>
      <c r="O324" s="707" t="s">
        <v>2049</v>
      </c>
      <c r="P324" s="707" t="s">
        <v>2049</v>
      </c>
      <c r="Q324" s="707" t="s">
        <v>2049</v>
      </c>
      <c r="R324" s="707" t="s">
        <v>2049</v>
      </c>
      <c r="S324" s="698">
        <v>4510001</v>
      </c>
      <c r="T324" s="527" t="s">
        <v>6</v>
      </c>
    </row>
    <row r="325" spans="1:20" s="413" customFormat="1" ht="11.25" customHeight="1" x14ac:dyDescent="0.15">
      <c r="A325" s="524">
        <v>4510002</v>
      </c>
      <c r="B325" s="546" t="s">
        <v>930</v>
      </c>
      <c r="C325" s="707" t="s">
        <v>2049</v>
      </c>
      <c r="D325" s="707" t="s">
        <v>2049</v>
      </c>
      <c r="E325" s="723">
        <v>2340</v>
      </c>
      <c r="F325" s="708">
        <v>79.56</v>
      </c>
      <c r="G325" s="39">
        <v>-2340</v>
      </c>
      <c r="H325" s="755">
        <v>-79.56</v>
      </c>
      <c r="I325" s="707" t="s">
        <v>2049</v>
      </c>
      <c r="J325" s="707" t="s">
        <v>2049</v>
      </c>
      <c r="K325" s="723">
        <v>3291</v>
      </c>
      <c r="L325" s="708">
        <v>111.88</v>
      </c>
      <c r="M325" s="723">
        <v>12112</v>
      </c>
      <c r="N325" s="708">
        <v>411.75</v>
      </c>
      <c r="O325" s="707" t="s">
        <v>2049</v>
      </c>
      <c r="P325" s="707" t="s">
        <v>2049</v>
      </c>
      <c r="Q325" s="707" t="s">
        <v>2049</v>
      </c>
      <c r="R325" s="707" t="s">
        <v>2049</v>
      </c>
      <c r="S325" s="698">
        <v>4510002</v>
      </c>
      <c r="T325" s="527" t="s">
        <v>6</v>
      </c>
    </row>
    <row r="326" spans="1:20" s="413" customFormat="1" ht="11.25" customHeight="1" x14ac:dyDescent="0.15">
      <c r="A326" s="524">
        <v>4510004</v>
      </c>
      <c r="B326" s="546" t="s">
        <v>932</v>
      </c>
      <c r="C326" s="707" t="s">
        <v>2049</v>
      </c>
      <c r="D326" s="707" t="s">
        <v>2049</v>
      </c>
      <c r="E326" s="723">
        <v>621</v>
      </c>
      <c r="F326" s="708">
        <v>27.38</v>
      </c>
      <c r="G326" s="777">
        <v>-621</v>
      </c>
      <c r="H326" s="755">
        <v>-27.38</v>
      </c>
      <c r="I326" s="707" t="s">
        <v>2049</v>
      </c>
      <c r="J326" s="707" t="s">
        <v>2049</v>
      </c>
      <c r="K326" s="723">
        <v>2310</v>
      </c>
      <c r="L326" s="708">
        <v>101.88</v>
      </c>
      <c r="M326" s="723">
        <v>620</v>
      </c>
      <c r="N326" s="708">
        <v>27.34</v>
      </c>
      <c r="O326" s="707" t="s">
        <v>2049</v>
      </c>
      <c r="P326" s="707" t="s">
        <v>2049</v>
      </c>
      <c r="Q326" s="707" t="s">
        <v>2049</v>
      </c>
      <c r="R326" s="707" t="s">
        <v>2049</v>
      </c>
      <c r="S326" s="698">
        <v>4510004</v>
      </c>
      <c r="T326" s="527" t="s">
        <v>6</v>
      </c>
    </row>
    <row r="327" spans="1:20" s="413" customFormat="1" ht="11.25" customHeight="1" x14ac:dyDescent="0.15">
      <c r="A327" s="524">
        <v>4510005</v>
      </c>
      <c r="B327" s="546" t="s">
        <v>934</v>
      </c>
      <c r="C327" s="707" t="s">
        <v>2049</v>
      </c>
      <c r="D327" s="707" t="s">
        <v>2049</v>
      </c>
      <c r="E327" s="723">
        <v>636</v>
      </c>
      <c r="F327" s="708">
        <v>27.91</v>
      </c>
      <c r="G327" s="777">
        <v>-636</v>
      </c>
      <c r="H327" s="755">
        <v>-27.91</v>
      </c>
      <c r="I327" s="707" t="s">
        <v>2049</v>
      </c>
      <c r="J327" s="707" t="s">
        <v>2049</v>
      </c>
      <c r="K327" s="723">
        <v>955</v>
      </c>
      <c r="L327" s="708">
        <v>41.88</v>
      </c>
      <c r="M327" s="723">
        <v>6584</v>
      </c>
      <c r="N327" s="708">
        <v>288.77</v>
      </c>
      <c r="O327" s="707" t="s">
        <v>2049</v>
      </c>
      <c r="P327" s="707" t="s">
        <v>2049</v>
      </c>
      <c r="Q327" s="707" t="s">
        <v>2049</v>
      </c>
      <c r="R327" s="707" t="s">
        <v>2049</v>
      </c>
      <c r="S327" s="698">
        <v>4510005</v>
      </c>
      <c r="T327" s="527" t="s">
        <v>6</v>
      </c>
    </row>
    <row r="328" spans="1:20" s="413" customFormat="1" ht="11.25" customHeight="1" x14ac:dyDescent="0.15">
      <c r="A328" s="524">
        <v>4510007</v>
      </c>
      <c r="B328" s="546" t="s">
        <v>936</v>
      </c>
      <c r="C328" s="707" t="s">
        <v>2049</v>
      </c>
      <c r="D328" s="707" t="s">
        <v>2049</v>
      </c>
      <c r="E328" s="723">
        <v>758</v>
      </c>
      <c r="F328" s="708">
        <v>32.28</v>
      </c>
      <c r="G328" s="777">
        <v>-758</v>
      </c>
      <c r="H328" s="755">
        <v>-32.28</v>
      </c>
      <c r="I328" s="707" t="s">
        <v>2049</v>
      </c>
      <c r="J328" s="707" t="s">
        <v>2049</v>
      </c>
      <c r="K328" s="723">
        <v>1649</v>
      </c>
      <c r="L328" s="708">
        <v>70.22</v>
      </c>
      <c r="M328" s="723">
        <v>3979</v>
      </c>
      <c r="N328" s="708">
        <v>169.4</v>
      </c>
      <c r="O328" s="707" t="s">
        <v>2049</v>
      </c>
      <c r="P328" s="707" t="s">
        <v>2049</v>
      </c>
      <c r="Q328" s="707" t="s">
        <v>2049</v>
      </c>
      <c r="R328" s="707" t="s">
        <v>2049</v>
      </c>
      <c r="S328" s="698">
        <v>4510007</v>
      </c>
      <c r="T328" s="527" t="s">
        <v>6</v>
      </c>
    </row>
    <row r="329" spans="1:20" s="413" customFormat="1" ht="11.25" customHeight="1" x14ac:dyDescent="0.15">
      <c r="A329" s="524">
        <v>4510008</v>
      </c>
      <c r="B329" s="546" t="s">
        <v>938</v>
      </c>
      <c r="C329" s="707" t="s">
        <v>2049</v>
      </c>
      <c r="D329" s="707" t="s">
        <v>2049</v>
      </c>
      <c r="E329" s="723">
        <v>1189</v>
      </c>
      <c r="F329" s="708">
        <v>73.8</v>
      </c>
      <c r="G329" s="39">
        <v>-1189</v>
      </c>
      <c r="H329" s="755">
        <v>-73.8</v>
      </c>
      <c r="I329" s="707" t="s">
        <v>2049</v>
      </c>
      <c r="J329" s="707" t="s">
        <v>2049</v>
      </c>
      <c r="K329" s="723">
        <v>667</v>
      </c>
      <c r="L329" s="708">
        <v>41.38</v>
      </c>
      <c r="M329" s="723">
        <v>4852</v>
      </c>
      <c r="N329" s="708">
        <v>301.08</v>
      </c>
      <c r="O329" s="707" t="s">
        <v>2049</v>
      </c>
      <c r="P329" s="707" t="s">
        <v>2049</v>
      </c>
      <c r="Q329" s="707" t="s">
        <v>2049</v>
      </c>
      <c r="R329" s="707" t="s">
        <v>2049</v>
      </c>
      <c r="S329" s="698">
        <v>4510008</v>
      </c>
      <c r="T329" s="527" t="s">
        <v>6</v>
      </c>
    </row>
    <row r="330" spans="1:20" s="452" customFormat="1" ht="15" customHeight="1" x14ac:dyDescent="0.15">
      <c r="A330" s="1266" t="s">
        <v>939</v>
      </c>
      <c r="B330" s="1266"/>
      <c r="C330" s="1266"/>
      <c r="D330" s="1266"/>
      <c r="E330" s="1266"/>
      <c r="F330" s="1266"/>
      <c r="G330" s="1266"/>
      <c r="H330" s="1266"/>
      <c r="I330" s="1266"/>
      <c r="J330" s="1266"/>
      <c r="K330" s="1266"/>
      <c r="L330" s="1266"/>
      <c r="M330" s="1266"/>
      <c r="N330" s="1266"/>
      <c r="O330" s="1266"/>
      <c r="P330" s="1266"/>
      <c r="Q330" s="1266"/>
      <c r="R330" s="1266"/>
      <c r="S330" s="1266"/>
      <c r="T330" s="527" t="s">
        <v>6</v>
      </c>
    </row>
    <row r="331" spans="1:20" s="413" customFormat="1" ht="11.25" customHeight="1" x14ac:dyDescent="0.15">
      <c r="A331" s="524">
        <v>452</v>
      </c>
      <c r="B331" s="546" t="s">
        <v>940</v>
      </c>
      <c r="C331" s="707" t="s">
        <v>2049</v>
      </c>
      <c r="D331" s="707" t="s">
        <v>2049</v>
      </c>
      <c r="E331" s="723">
        <v>8110</v>
      </c>
      <c r="F331" s="708">
        <v>42.57</v>
      </c>
      <c r="G331" s="39">
        <v>-8110</v>
      </c>
      <c r="H331" s="755">
        <v>-42.57</v>
      </c>
      <c r="I331" s="707" t="s">
        <v>2049</v>
      </c>
      <c r="J331" s="707" t="s">
        <v>2049</v>
      </c>
      <c r="K331" s="723">
        <v>1482</v>
      </c>
      <c r="L331" s="708">
        <v>7.78</v>
      </c>
      <c r="M331" s="723">
        <v>140998</v>
      </c>
      <c r="N331" s="708">
        <v>740.06</v>
      </c>
      <c r="O331" s="723">
        <v>390</v>
      </c>
      <c r="P331" s="708">
        <v>2.0499999999999998</v>
      </c>
      <c r="Q331" s="707" t="s">
        <v>2049</v>
      </c>
      <c r="R331" s="707" t="s">
        <v>2049</v>
      </c>
      <c r="S331" s="698">
        <v>452</v>
      </c>
      <c r="T331" s="527" t="s">
        <v>6</v>
      </c>
    </row>
    <row r="332" spans="1:20" s="413" customFormat="1" ht="11.25" customHeight="1" x14ac:dyDescent="0.15">
      <c r="A332" s="524">
        <v>4520001</v>
      </c>
      <c r="B332" s="546" t="s">
        <v>942</v>
      </c>
      <c r="C332" s="707" t="s">
        <v>2049</v>
      </c>
      <c r="D332" s="707" t="s">
        <v>2049</v>
      </c>
      <c r="E332" s="723">
        <v>3222</v>
      </c>
      <c r="F332" s="708">
        <v>75.84</v>
      </c>
      <c r="G332" s="39">
        <v>-3222</v>
      </c>
      <c r="H332" s="755">
        <v>-75.84</v>
      </c>
      <c r="I332" s="707" t="s">
        <v>2049</v>
      </c>
      <c r="J332" s="707" t="s">
        <v>2049</v>
      </c>
      <c r="K332" s="723">
        <v>1395</v>
      </c>
      <c r="L332" s="708">
        <v>32.82</v>
      </c>
      <c r="M332" s="723">
        <v>49124</v>
      </c>
      <c r="N332" s="708">
        <v>1156.1400000000001</v>
      </c>
      <c r="O332" s="707" t="s">
        <v>2049</v>
      </c>
      <c r="P332" s="707" t="s">
        <v>2049</v>
      </c>
      <c r="Q332" s="723">
        <v>40480</v>
      </c>
      <c r="R332" s="708">
        <v>952.7</v>
      </c>
      <c r="S332" s="698">
        <v>4520001</v>
      </c>
      <c r="T332" s="527" t="s">
        <v>6</v>
      </c>
    </row>
    <row r="333" spans="1:20" s="413" customFormat="1" ht="11.25" customHeight="1" x14ac:dyDescent="0.15">
      <c r="A333" s="524">
        <v>4520002</v>
      </c>
      <c r="B333" s="546" t="s">
        <v>944</v>
      </c>
      <c r="C333" s="707" t="s">
        <v>2049</v>
      </c>
      <c r="D333" s="707" t="s">
        <v>2049</v>
      </c>
      <c r="E333" s="723">
        <v>76</v>
      </c>
      <c r="F333" s="708">
        <v>121.13</v>
      </c>
      <c r="G333" s="777">
        <v>-76</v>
      </c>
      <c r="H333" s="755">
        <v>-121.13</v>
      </c>
      <c r="I333" s="707" t="s">
        <v>2049</v>
      </c>
      <c r="J333" s="707" t="s">
        <v>2049</v>
      </c>
      <c r="K333" s="723">
        <v>341</v>
      </c>
      <c r="L333" s="708">
        <v>544.26</v>
      </c>
      <c r="M333" s="723">
        <v>773</v>
      </c>
      <c r="N333" s="708">
        <v>1232.74</v>
      </c>
      <c r="O333" s="707" t="s">
        <v>2049</v>
      </c>
      <c r="P333" s="707" t="s">
        <v>2049</v>
      </c>
      <c r="Q333" s="707" t="s">
        <v>2049</v>
      </c>
      <c r="R333" s="707" t="s">
        <v>2049</v>
      </c>
      <c r="S333" s="698">
        <v>4520002</v>
      </c>
      <c r="T333" s="527" t="s">
        <v>6</v>
      </c>
    </row>
    <row r="334" spans="1:20" s="413" customFormat="1" ht="11.25" customHeight="1" x14ac:dyDescent="0.15">
      <c r="A334" s="524">
        <v>4520006</v>
      </c>
      <c r="B334" s="546" t="s">
        <v>946</v>
      </c>
      <c r="C334" s="723">
        <v>1176</v>
      </c>
      <c r="D334" s="708">
        <v>83.32</v>
      </c>
      <c r="E334" s="723">
        <v>31</v>
      </c>
      <c r="F334" s="708">
        <v>2.2200000000000002</v>
      </c>
      <c r="G334" s="723">
        <v>1145</v>
      </c>
      <c r="H334" s="708">
        <v>81.099999999999994</v>
      </c>
      <c r="I334" s="707" t="s">
        <v>2049</v>
      </c>
      <c r="J334" s="707" t="s">
        <v>2049</v>
      </c>
      <c r="K334" s="723">
        <v>9</v>
      </c>
      <c r="L334" s="708">
        <v>0.67</v>
      </c>
      <c r="M334" s="723">
        <v>11307</v>
      </c>
      <c r="N334" s="708">
        <v>800.86</v>
      </c>
      <c r="O334" s="707" t="s">
        <v>2049</v>
      </c>
      <c r="P334" s="707" t="s">
        <v>2049</v>
      </c>
      <c r="Q334" s="707" t="s">
        <v>2049</v>
      </c>
      <c r="R334" s="707" t="s">
        <v>2049</v>
      </c>
      <c r="S334" s="698">
        <v>4520006</v>
      </c>
      <c r="T334" s="527" t="s">
        <v>6</v>
      </c>
    </row>
    <row r="335" spans="1:20" s="413" customFormat="1" ht="11.25" customHeight="1" x14ac:dyDescent="0.15">
      <c r="A335" s="524">
        <v>4520007</v>
      </c>
      <c r="B335" s="546" t="s">
        <v>948</v>
      </c>
      <c r="C335" s="707" t="s">
        <v>2049</v>
      </c>
      <c r="D335" s="707" t="s">
        <v>2049</v>
      </c>
      <c r="E335" s="723">
        <v>281</v>
      </c>
      <c r="F335" s="708">
        <v>32.28</v>
      </c>
      <c r="G335" s="777">
        <v>-281</v>
      </c>
      <c r="H335" s="755">
        <v>-32.28</v>
      </c>
      <c r="I335" s="707" t="s">
        <v>2049</v>
      </c>
      <c r="J335" s="707" t="s">
        <v>2049</v>
      </c>
      <c r="K335" s="723">
        <v>117</v>
      </c>
      <c r="L335" s="708">
        <v>13.44</v>
      </c>
      <c r="M335" s="723">
        <v>7654</v>
      </c>
      <c r="N335" s="708">
        <v>880.73</v>
      </c>
      <c r="O335" s="707" t="s">
        <v>2049</v>
      </c>
      <c r="P335" s="707" t="s">
        <v>2049</v>
      </c>
      <c r="Q335" s="707" t="s">
        <v>2049</v>
      </c>
      <c r="R335" s="707" t="s">
        <v>2049</v>
      </c>
      <c r="S335" s="698">
        <v>4520007</v>
      </c>
      <c r="T335" s="527" t="s">
        <v>6</v>
      </c>
    </row>
    <row r="336" spans="1:20" s="413" customFormat="1" ht="11.25" customHeight="1" x14ac:dyDescent="0.15">
      <c r="A336" s="524">
        <v>4520011</v>
      </c>
      <c r="B336" s="546" t="s">
        <v>950</v>
      </c>
      <c r="C336" s="723">
        <v>1500</v>
      </c>
      <c r="D336" s="708">
        <v>207.07</v>
      </c>
      <c r="E336" s="723">
        <v>698</v>
      </c>
      <c r="F336" s="708">
        <v>96.42</v>
      </c>
      <c r="G336" s="723">
        <v>802</v>
      </c>
      <c r="H336" s="708">
        <v>110.64</v>
      </c>
      <c r="I336" s="707" t="s">
        <v>2049</v>
      </c>
      <c r="J336" s="707" t="s">
        <v>2049</v>
      </c>
      <c r="K336" s="707" t="s">
        <v>2049</v>
      </c>
      <c r="L336" s="707" t="s">
        <v>2049</v>
      </c>
      <c r="M336" s="723">
        <v>18116</v>
      </c>
      <c r="N336" s="708">
        <v>2500.86</v>
      </c>
      <c r="O336" s="707" t="s">
        <v>2049</v>
      </c>
      <c r="P336" s="707" t="s">
        <v>2049</v>
      </c>
      <c r="Q336" s="723">
        <v>843</v>
      </c>
      <c r="R336" s="708">
        <v>116.35</v>
      </c>
      <c r="S336" s="698">
        <v>4520011</v>
      </c>
      <c r="T336" s="527" t="s">
        <v>6</v>
      </c>
    </row>
    <row r="337" spans="1:20" s="413" customFormat="1" ht="11.25" customHeight="1" x14ac:dyDescent="0.15">
      <c r="A337" s="524">
        <v>4520012</v>
      </c>
      <c r="B337" s="546" t="s">
        <v>952</v>
      </c>
      <c r="C337" s="723">
        <v>2000</v>
      </c>
      <c r="D337" s="708">
        <v>160.22999999999999</v>
      </c>
      <c r="E337" s="723">
        <v>968</v>
      </c>
      <c r="F337" s="708">
        <v>77.56</v>
      </c>
      <c r="G337" s="723">
        <v>1032</v>
      </c>
      <c r="H337" s="708">
        <v>82.67</v>
      </c>
      <c r="I337" s="707" t="s">
        <v>2049</v>
      </c>
      <c r="J337" s="707" t="s">
        <v>2049</v>
      </c>
      <c r="K337" s="723">
        <v>1482</v>
      </c>
      <c r="L337" s="708">
        <v>118.72</v>
      </c>
      <c r="M337" s="723">
        <v>14879</v>
      </c>
      <c r="N337" s="708">
        <v>1192.04</v>
      </c>
      <c r="O337" s="707" t="s">
        <v>2049</v>
      </c>
      <c r="P337" s="707" t="s">
        <v>2049</v>
      </c>
      <c r="Q337" s="707" t="s">
        <v>2049</v>
      </c>
      <c r="R337" s="707" t="s">
        <v>2049</v>
      </c>
      <c r="S337" s="698">
        <v>4520012</v>
      </c>
      <c r="T337" s="527" t="s">
        <v>6</v>
      </c>
    </row>
    <row r="338" spans="1:20" s="413" customFormat="1" ht="11.25" customHeight="1" x14ac:dyDescent="0.15">
      <c r="A338" s="524">
        <v>4520013</v>
      </c>
      <c r="B338" s="546" t="s">
        <v>954</v>
      </c>
      <c r="C338" s="723">
        <v>209</v>
      </c>
      <c r="D338" s="708">
        <v>130.41999999999999</v>
      </c>
      <c r="E338" s="723">
        <v>302</v>
      </c>
      <c r="F338" s="708">
        <v>188.62</v>
      </c>
      <c r="G338" s="777">
        <v>-93</v>
      </c>
      <c r="H338" s="755">
        <v>-58.2</v>
      </c>
      <c r="I338" s="707" t="s">
        <v>2049</v>
      </c>
      <c r="J338" s="707" t="s">
        <v>2049</v>
      </c>
      <c r="K338" s="707" t="s">
        <v>2049</v>
      </c>
      <c r="L338" s="707" t="s">
        <v>2049</v>
      </c>
      <c r="M338" s="723">
        <v>4887</v>
      </c>
      <c r="N338" s="708">
        <v>3048.44</v>
      </c>
      <c r="O338" s="707" t="s">
        <v>2049</v>
      </c>
      <c r="P338" s="707" t="s">
        <v>2049</v>
      </c>
      <c r="Q338" s="723">
        <v>45</v>
      </c>
      <c r="R338" s="708">
        <v>28.07</v>
      </c>
      <c r="S338" s="698">
        <v>4520013</v>
      </c>
      <c r="T338" s="527" t="s">
        <v>6</v>
      </c>
    </row>
    <row r="339" spans="1:20" s="413" customFormat="1" ht="11.25" customHeight="1" x14ac:dyDescent="0.15">
      <c r="A339" s="524">
        <v>4520014</v>
      </c>
      <c r="B339" s="546" t="s">
        <v>956</v>
      </c>
      <c r="C339" s="707" t="s">
        <v>2049</v>
      </c>
      <c r="D339" s="707" t="s">
        <v>2049</v>
      </c>
      <c r="E339" s="723">
        <v>881</v>
      </c>
      <c r="F339" s="708">
        <v>74.37</v>
      </c>
      <c r="G339" s="777">
        <v>-881</v>
      </c>
      <c r="H339" s="755">
        <v>-74.37</v>
      </c>
      <c r="I339" s="707" t="s">
        <v>2049</v>
      </c>
      <c r="J339" s="707" t="s">
        <v>2049</v>
      </c>
      <c r="K339" s="723">
        <v>188</v>
      </c>
      <c r="L339" s="708">
        <v>15.92</v>
      </c>
      <c r="M339" s="723">
        <v>17885</v>
      </c>
      <c r="N339" s="708">
        <v>1510.45</v>
      </c>
      <c r="O339" s="707" t="s">
        <v>2049</v>
      </c>
      <c r="P339" s="707" t="s">
        <v>2049</v>
      </c>
      <c r="Q339" s="707" t="s">
        <v>2049</v>
      </c>
      <c r="R339" s="707" t="s">
        <v>2049</v>
      </c>
      <c r="S339" s="698">
        <v>4520014</v>
      </c>
      <c r="T339" s="527" t="s">
        <v>6</v>
      </c>
    </row>
    <row r="340" spans="1:20" s="413" customFormat="1" ht="11.25" customHeight="1" x14ac:dyDescent="0.15">
      <c r="A340" s="524">
        <v>4520019</v>
      </c>
      <c r="B340" s="546" t="s">
        <v>958</v>
      </c>
      <c r="C340" s="723">
        <v>9145</v>
      </c>
      <c r="D340" s="708">
        <v>369.66</v>
      </c>
      <c r="E340" s="723">
        <v>986</v>
      </c>
      <c r="F340" s="708">
        <v>39.869999999999997</v>
      </c>
      <c r="G340" s="723">
        <v>8159</v>
      </c>
      <c r="H340" s="708">
        <v>329.79</v>
      </c>
      <c r="I340" s="707" t="s">
        <v>2049</v>
      </c>
      <c r="J340" s="707" t="s">
        <v>2049</v>
      </c>
      <c r="K340" s="723">
        <v>424</v>
      </c>
      <c r="L340" s="708">
        <v>17.13</v>
      </c>
      <c r="M340" s="723">
        <v>24875</v>
      </c>
      <c r="N340" s="708">
        <v>1005.49</v>
      </c>
      <c r="O340" s="707" t="s">
        <v>2049</v>
      </c>
      <c r="P340" s="707" t="s">
        <v>2049</v>
      </c>
      <c r="Q340" s="707" t="s">
        <v>2049</v>
      </c>
      <c r="R340" s="707" t="s">
        <v>2049</v>
      </c>
      <c r="S340" s="698">
        <v>4520019</v>
      </c>
      <c r="T340" s="527" t="s">
        <v>6</v>
      </c>
    </row>
    <row r="341" spans="1:20" s="413" customFormat="1" ht="11.25" customHeight="1" x14ac:dyDescent="0.15">
      <c r="A341" s="524">
        <v>4520020</v>
      </c>
      <c r="B341" s="546" t="s">
        <v>960</v>
      </c>
      <c r="C341" s="707" t="s">
        <v>2049</v>
      </c>
      <c r="D341" s="707" t="s">
        <v>2049</v>
      </c>
      <c r="E341" s="723">
        <v>529</v>
      </c>
      <c r="F341" s="708">
        <v>86.97</v>
      </c>
      <c r="G341" s="777">
        <v>-529</v>
      </c>
      <c r="H341" s="755">
        <v>-86.97</v>
      </c>
      <c r="I341" s="707" t="s">
        <v>2049</v>
      </c>
      <c r="J341" s="707" t="s">
        <v>2049</v>
      </c>
      <c r="K341" s="707" t="s">
        <v>2049</v>
      </c>
      <c r="L341" s="707" t="s">
        <v>2049</v>
      </c>
      <c r="M341" s="723">
        <v>20054</v>
      </c>
      <c r="N341" s="708">
        <v>3298.87</v>
      </c>
      <c r="O341" s="707" t="s">
        <v>2049</v>
      </c>
      <c r="P341" s="707" t="s">
        <v>2049</v>
      </c>
      <c r="Q341" s="707" t="s">
        <v>2049</v>
      </c>
      <c r="R341" s="707" t="s">
        <v>2049</v>
      </c>
      <c r="S341" s="698">
        <v>4520020</v>
      </c>
      <c r="T341" s="527" t="s">
        <v>6</v>
      </c>
    </row>
    <row r="342" spans="1:20" s="413" customFormat="1" ht="11.25" customHeight="1" x14ac:dyDescent="0.15">
      <c r="A342" s="524">
        <v>4520023</v>
      </c>
      <c r="B342" s="546" t="s">
        <v>962</v>
      </c>
      <c r="C342" s="723">
        <v>208</v>
      </c>
      <c r="D342" s="708">
        <v>11.38</v>
      </c>
      <c r="E342" s="723">
        <v>702</v>
      </c>
      <c r="F342" s="708">
        <v>38.51</v>
      </c>
      <c r="G342" s="777">
        <v>-495</v>
      </c>
      <c r="H342" s="755">
        <v>-27.14</v>
      </c>
      <c r="I342" s="707" t="s">
        <v>2049</v>
      </c>
      <c r="J342" s="707" t="s">
        <v>2049</v>
      </c>
      <c r="K342" s="723">
        <v>1605</v>
      </c>
      <c r="L342" s="708">
        <v>88.03</v>
      </c>
      <c r="M342" s="723">
        <v>9150</v>
      </c>
      <c r="N342" s="708">
        <v>501.76</v>
      </c>
      <c r="O342" s="707" t="s">
        <v>2049</v>
      </c>
      <c r="P342" s="707" t="s">
        <v>2049</v>
      </c>
      <c r="Q342" s="707" t="s">
        <v>2049</v>
      </c>
      <c r="R342" s="707" t="s">
        <v>2049</v>
      </c>
      <c r="S342" s="698">
        <v>4520023</v>
      </c>
      <c r="T342" s="527" t="s">
        <v>6</v>
      </c>
    </row>
    <row r="343" spans="1:20" s="413" customFormat="1" ht="11.25" customHeight="1" x14ac:dyDescent="0.15">
      <c r="A343" s="524">
        <v>4520025</v>
      </c>
      <c r="B343" s="546" t="s">
        <v>964</v>
      </c>
      <c r="C343" s="723">
        <v>3225</v>
      </c>
      <c r="D343" s="708">
        <v>241.45</v>
      </c>
      <c r="E343" s="723">
        <v>890</v>
      </c>
      <c r="F343" s="708">
        <v>66.650000000000006</v>
      </c>
      <c r="G343" s="723">
        <v>2335</v>
      </c>
      <c r="H343" s="708">
        <v>174.79</v>
      </c>
      <c r="I343" s="707" t="s">
        <v>2049</v>
      </c>
      <c r="J343" s="707" t="s">
        <v>2049</v>
      </c>
      <c r="K343" s="723">
        <v>365</v>
      </c>
      <c r="L343" s="708">
        <v>27.3</v>
      </c>
      <c r="M343" s="723">
        <v>24682</v>
      </c>
      <c r="N343" s="708">
        <v>1847.84</v>
      </c>
      <c r="O343" s="707" t="s">
        <v>2049</v>
      </c>
      <c r="P343" s="707" t="s">
        <v>2049</v>
      </c>
      <c r="Q343" s="707" t="s">
        <v>2049</v>
      </c>
      <c r="R343" s="707" t="s">
        <v>2049</v>
      </c>
      <c r="S343" s="698">
        <v>4520025</v>
      </c>
      <c r="T343" s="527" t="s">
        <v>6</v>
      </c>
    </row>
    <row r="344" spans="1:20" s="413" customFormat="1" ht="11.25" customHeight="1" x14ac:dyDescent="0.15">
      <c r="A344" s="524">
        <v>4520027</v>
      </c>
      <c r="B344" s="546" t="s">
        <v>966</v>
      </c>
      <c r="C344" s="707" t="s">
        <v>2049</v>
      </c>
      <c r="D344" s="707" t="s">
        <v>2049</v>
      </c>
      <c r="E344" s="723">
        <v>217</v>
      </c>
      <c r="F344" s="708">
        <v>48.23</v>
      </c>
      <c r="G344" s="777">
        <v>-217</v>
      </c>
      <c r="H344" s="755">
        <v>-48.23</v>
      </c>
      <c r="I344" s="707" t="s">
        <v>2049</v>
      </c>
      <c r="J344" s="707" t="s">
        <v>2049</v>
      </c>
      <c r="K344" s="707" t="s">
        <v>2049</v>
      </c>
      <c r="L344" s="708">
        <v>0</v>
      </c>
      <c r="M344" s="723">
        <v>2513</v>
      </c>
      <c r="N344" s="708">
        <v>558.74</v>
      </c>
      <c r="O344" s="707" t="s">
        <v>2049</v>
      </c>
      <c r="P344" s="707" t="s">
        <v>2049</v>
      </c>
      <c r="Q344" s="707" t="s">
        <v>2049</v>
      </c>
      <c r="R344" s="707" t="s">
        <v>2049</v>
      </c>
      <c r="S344" s="698">
        <v>4520027</v>
      </c>
      <c r="T344" s="527" t="s">
        <v>6</v>
      </c>
    </row>
    <row r="345" spans="1:20" s="413" customFormat="1" ht="11.25" customHeight="1" x14ac:dyDescent="0.15">
      <c r="A345" s="524">
        <v>4525401</v>
      </c>
      <c r="B345" s="546" t="s">
        <v>968</v>
      </c>
      <c r="C345" s="723">
        <v>3504</v>
      </c>
      <c r="D345" s="708">
        <v>263.42</v>
      </c>
      <c r="E345" s="723">
        <v>1276</v>
      </c>
      <c r="F345" s="708">
        <v>95.94</v>
      </c>
      <c r="G345" s="723">
        <v>2228</v>
      </c>
      <c r="H345" s="708">
        <v>167.48</v>
      </c>
      <c r="I345" s="707" t="s">
        <v>2049</v>
      </c>
      <c r="J345" s="707" t="s">
        <v>2049</v>
      </c>
      <c r="K345" s="723">
        <v>275</v>
      </c>
      <c r="L345" s="708">
        <v>20.7</v>
      </c>
      <c r="M345" s="723">
        <v>23838</v>
      </c>
      <c r="N345" s="708">
        <v>1792.08</v>
      </c>
      <c r="O345" s="723">
        <v>1251</v>
      </c>
      <c r="P345" s="708">
        <v>94.01</v>
      </c>
      <c r="Q345" s="707" t="s">
        <v>2049</v>
      </c>
      <c r="R345" s="707" t="s">
        <v>2049</v>
      </c>
      <c r="S345" s="698">
        <v>4525401</v>
      </c>
      <c r="T345" s="527" t="s">
        <v>6</v>
      </c>
    </row>
    <row r="346" spans="1:20" s="413" customFormat="1" ht="11.25" customHeight="1" x14ac:dyDescent="0.15">
      <c r="A346" s="524">
        <v>4525403</v>
      </c>
      <c r="B346" s="546" t="s">
        <v>970</v>
      </c>
      <c r="C346" s="707" t="s">
        <v>2049</v>
      </c>
      <c r="D346" s="707" t="s">
        <v>2049</v>
      </c>
      <c r="E346" s="723">
        <v>550</v>
      </c>
      <c r="F346" s="708">
        <v>49.05</v>
      </c>
      <c r="G346" s="777">
        <v>-550</v>
      </c>
      <c r="H346" s="755">
        <v>-49.05</v>
      </c>
      <c r="I346" s="707" t="s">
        <v>2049</v>
      </c>
      <c r="J346" s="707" t="s">
        <v>2049</v>
      </c>
      <c r="K346" s="723">
        <v>3627</v>
      </c>
      <c r="L346" s="708">
        <v>323.39999999999998</v>
      </c>
      <c r="M346" s="723">
        <v>7793</v>
      </c>
      <c r="N346" s="708">
        <v>694.85</v>
      </c>
      <c r="O346" s="707" t="s">
        <v>2049</v>
      </c>
      <c r="P346" s="707" t="s">
        <v>2049</v>
      </c>
      <c r="Q346" s="707" t="s">
        <v>2049</v>
      </c>
      <c r="R346" s="707" t="s">
        <v>2049</v>
      </c>
      <c r="S346" s="698">
        <v>4525403</v>
      </c>
      <c r="T346" s="527" t="s">
        <v>6</v>
      </c>
    </row>
    <row r="347" spans="1:20" s="452" customFormat="1" ht="15" customHeight="1" x14ac:dyDescent="0.15">
      <c r="A347" s="1266" t="s">
        <v>971</v>
      </c>
      <c r="B347" s="1266"/>
      <c r="C347" s="1266"/>
      <c r="D347" s="1266"/>
      <c r="E347" s="1266"/>
      <c r="F347" s="1266"/>
      <c r="G347" s="1266"/>
      <c r="H347" s="1266"/>
      <c r="I347" s="1266"/>
      <c r="J347" s="1266"/>
      <c r="K347" s="1266"/>
      <c r="L347" s="1266"/>
      <c r="M347" s="1266"/>
      <c r="N347" s="1266"/>
      <c r="O347" s="1266"/>
      <c r="P347" s="1266"/>
      <c r="Q347" s="1266"/>
      <c r="R347" s="1266"/>
      <c r="S347" s="1266"/>
      <c r="T347" s="527" t="s">
        <v>6</v>
      </c>
    </row>
    <row r="348" spans="1:20" s="413" customFormat="1" ht="11.25" customHeight="1" x14ac:dyDescent="0.15">
      <c r="A348" s="524">
        <v>453</v>
      </c>
      <c r="B348" s="546" t="s">
        <v>972</v>
      </c>
      <c r="C348" s="707" t="s">
        <v>2049</v>
      </c>
      <c r="D348" s="707" t="s">
        <v>2049</v>
      </c>
      <c r="E348" s="723">
        <v>1340</v>
      </c>
      <c r="F348" s="708">
        <v>7.65</v>
      </c>
      <c r="G348" s="39">
        <v>-1340</v>
      </c>
      <c r="H348" s="755">
        <v>-7.65</v>
      </c>
      <c r="I348" s="707" t="s">
        <v>2049</v>
      </c>
      <c r="J348" s="707" t="s">
        <v>2049</v>
      </c>
      <c r="K348" s="707" t="s">
        <v>2049</v>
      </c>
      <c r="L348" s="707" t="s">
        <v>2049</v>
      </c>
      <c r="M348" s="723">
        <v>10151</v>
      </c>
      <c r="N348" s="708">
        <v>57.97</v>
      </c>
      <c r="O348" s="707" t="s">
        <v>2049</v>
      </c>
      <c r="P348" s="707" t="s">
        <v>2049</v>
      </c>
      <c r="Q348" s="707" t="s">
        <v>2049</v>
      </c>
      <c r="R348" s="707" t="s">
        <v>2049</v>
      </c>
      <c r="S348" s="698">
        <v>453</v>
      </c>
      <c r="T348" s="527" t="s">
        <v>6</v>
      </c>
    </row>
    <row r="349" spans="1:20" s="413" customFormat="1" ht="11.25" customHeight="1" x14ac:dyDescent="0.15">
      <c r="A349" s="524">
        <v>4530001</v>
      </c>
      <c r="B349" s="546" t="s">
        <v>974</v>
      </c>
      <c r="C349" s="707" t="s">
        <v>2049</v>
      </c>
      <c r="D349" s="707" t="s">
        <v>2049</v>
      </c>
      <c r="E349" s="723">
        <v>1154</v>
      </c>
      <c r="F349" s="708">
        <v>87.07</v>
      </c>
      <c r="G349" s="39">
        <v>-1154</v>
      </c>
      <c r="H349" s="755">
        <v>-87.07</v>
      </c>
      <c r="I349" s="707" t="s">
        <v>2049</v>
      </c>
      <c r="J349" s="707" t="s">
        <v>2049</v>
      </c>
      <c r="K349" s="707" t="s">
        <v>2049</v>
      </c>
      <c r="L349" s="707" t="s">
        <v>2049</v>
      </c>
      <c r="M349" s="723">
        <v>10945</v>
      </c>
      <c r="N349" s="708">
        <v>826.08</v>
      </c>
      <c r="O349" s="707" t="s">
        <v>2049</v>
      </c>
      <c r="P349" s="707" t="s">
        <v>2049</v>
      </c>
      <c r="Q349" s="707" t="s">
        <v>2049</v>
      </c>
      <c r="R349" s="707" t="s">
        <v>2049</v>
      </c>
      <c r="S349" s="698">
        <v>4530001</v>
      </c>
      <c r="T349" s="527" t="s">
        <v>6</v>
      </c>
    </row>
    <row r="350" spans="1:20" s="413" customFormat="1" ht="11.25" customHeight="1" x14ac:dyDescent="0.15">
      <c r="A350" s="524">
        <v>4530002</v>
      </c>
      <c r="B350" s="546" t="s">
        <v>976</v>
      </c>
      <c r="C350" s="707" t="s">
        <v>2049</v>
      </c>
      <c r="D350" s="707" t="s">
        <v>2049</v>
      </c>
      <c r="E350" s="723">
        <v>495</v>
      </c>
      <c r="F350" s="708">
        <v>58.33</v>
      </c>
      <c r="G350" s="777">
        <v>-495</v>
      </c>
      <c r="H350" s="755">
        <v>-58.33</v>
      </c>
      <c r="I350" s="707" t="s">
        <v>2049</v>
      </c>
      <c r="J350" s="707" t="s">
        <v>2049</v>
      </c>
      <c r="K350" s="707" t="s">
        <v>2049</v>
      </c>
      <c r="L350" s="707" t="s">
        <v>2049</v>
      </c>
      <c r="M350" s="723">
        <v>5987</v>
      </c>
      <c r="N350" s="708">
        <v>705.35</v>
      </c>
      <c r="O350" s="707" t="s">
        <v>2049</v>
      </c>
      <c r="P350" s="707" t="s">
        <v>2049</v>
      </c>
      <c r="Q350" s="707" t="s">
        <v>2049</v>
      </c>
      <c r="R350" s="707" t="s">
        <v>2049</v>
      </c>
      <c r="S350" s="698">
        <v>4530002</v>
      </c>
      <c r="T350" s="527" t="s">
        <v>6</v>
      </c>
    </row>
    <row r="351" spans="1:20" s="413" customFormat="1" ht="11.25" customHeight="1" x14ac:dyDescent="0.15">
      <c r="A351" s="524">
        <v>4530003</v>
      </c>
      <c r="B351" s="546" t="s">
        <v>978</v>
      </c>
      <c r="C351" s="723">
        <v>3000</v>
      </c>
      <c r="D351" s="708">
        <v>343.68</v>
      </c>
      <c r="E351" s="723">
        <v>392</v>
      </c>
      <c r="F351" s="708">
        <v>44.88</v>
      </c>
      <c r="G351" s="723">
        <v>2608</v>
      </c>
      <c r="H351" s="708">
        <v>298.8</v>
      </c>
      <c r="I351" s="707" t="s">
        <v>2049</v>
      </c>
      <c r="J351" s="707" t="s">
        <v>2049</v>
      </c>
      <c r="K351" s="707" t="s">
        <v>2049</v>
      </c>
      <c r="L351" s="707" t="s">
        <v>2049</v>
      </c>
      <c r="M351" s="723">
        <v>6639</v>
      </c>
      <c r="N351" s="708">
        <v>760.54</v>
      </c>
      <c r="O351" s="707" t="s">
        <v>2049</v>
      </c>
      <c r="P351" s="707" t="s">
        <v>2049</v>
      </c>
      <c r="Q351" s="707" t="s">
        <v>2049</v>
      </c>
      <c r="R351" s="707" t="s">
        <v>2049</v>
      </c>
      <c r="S351" s="698">
        <v>4530003</v>
      </c>
      <c r="T351" s="527" t="s">
        <v>6</v>
      </c>
    </row>
    <row r="352" spans="1:20" s="413" customFormat="1" ht="11.25" customHeight="1" x14ac:dyDescent="0.15">
      <c r="A352" s="524">
        <v>4530004</v>
      </c>
      <c r="B352" s="546" t="s">
        <v>980</v>
      </c>
      <c r="C352" s="707" t="s">
        <v>2049</v>
      </c>
      <c r="D352" s="707" t="s">
        <v>2049</v>
      </c>
      <c r="E352" s="723">
        <v>830</v>
      </c>
      <c r="F352" s="708">
        <v>23.03</v>
      </c>
      <c r="G352" s="777">
        <v>-830</v>
      </c>
      <c r="H352" s="755">
        <v>-23.03</v>
      </c>
      <c r="I352" s="707" t="s">
        <v>2049</v>
      </c>
      <c r="J352" s="707" t="s">
        <v>2049</v>
      </c>
      <c r="K352" s="707" t="s">
        <v>2049</v>
      </c>
      <c r="L352" s="707" t="s">
        <v>2049</v>
      </c>
      <c r="M352" s="723">
        <v>8280</v>
      </c>
      <c r="N352" s="708">
        <v>229.88</v>
      </c>
      <c r="O352" s="707" t="s">
        <v>2049</v>
      </c>
      <c r="P352" s="707" t="s">
        <v>2049</v>
      </c>
      <c r="Q352" s="707" t="s">
        <v>2049</v>
      </c>
      <c r="R352" s="707" t="s">
        <v>2049</v>
      </c>
      <c r="S352" s="698">
        <v>4530004</v>
      </c>
      <c r="T352" s="527" t="s">
        <v>6</v>
      </c>
    </row>
    <row r="353" spans="1:20" s="413" customFormat="1" ht="11.25" customHeight="1" x14ac:dyDescent="0.15">
      <c r="A353" s="524">
        <v>4530005</v>
      </c>
      <c r="B353" s="546" t="s">
        <v>982</v>
      </c>
      <c r="C353" s="707" t="s">
        <v>2049</v>
      </c>
      <c r="D353" s="707" t="s">
        <v>2049</v>
      </c>
      <c r="E353" s="723">
        <v>180</v>
      </c>
      <c r="F353" s="708">
        <v>14.48</v>
      </c>
      <c r="G353" s="777">
        <v>-180</v>
      </c>
      <c r="H353" s="755">
        <v>-14.48</v>
      </c>
      <c r="I353" s="707" t="s">
        <v>2049</v>
      </c>
      <c r="J353" s="707" t="s">
        <v>2049</v>
      </c>
      <c r="K353" s="707" t="s">
        <v>2049</v>
      </c>
      <c r="L353" s="707" t="s">
        <v>2049</v>
      </c>
      <c r="M353" s="723">
        <v>3321</v>
      </c>
      <c r="N353" s="708">
        <v>267.75</v>
      </c>
      <c r="O353" s="707" t="s">
        <v>2049</v>
      </c>
      <c r="P353" s="707" t="s">
        <v>2049</v>
      </c>
      <c r="Q353" s="707" t="s">
        <v>2049</v>
      </c>
      <c r="R353" s="707" t="s">
        <v>2049</v>
      </c>
      <c r="S353" s="698">
        <v>4530005</v>
      </c>
      <c r="T353" s="527" t="s">
        <v>6</v>
      </c>
    </row>
    <row r="354" spans="1:20" s="413" customFormat="1" ht="11.25" customHeight="1" x14ac:dyDescent="0.15">
      <c r="A354" s="524">
        <v>4530006</v>
      </c>
      <c r="B354" s="546" t="s">
        <v>984</v>
      </c>
      <c r="C354" s="707" t="s">
        <v>2049</v>
      </c>
      <c r="D354" s="707" t="s">
        <v>2049</v>
      </c>
      <c r="E354" s="723">
        <v>302</v>
      </c>
      <c r="F354" s="708">
        <v>32.94</v>
      </c>
      <c r="G354" s="777">
        <v>-302</v>
      </c>
      <c r="H354" s="755">
        <v>-32.94</v>
      </c>
      <c r="I354" s="707" t="s">
        <v>2049</v>
      </c>
      <c r="J354" s="707" t="s">
        <v>2049</v>
      </c>
      <c r="K354" s="707" t="s">
        <v>2049</v>
      </c>
      <c r="L354" s="707" t="s">
        <v>2049</v>
      </c>
      <c r="M354" s="723">
        <v>8047</v>
      </c>
      <c r="N354" s="708">
        <v>878.2</v>
      </c>
      <c r="O354" s="707" t="s">
        <v>2049</v>
      </c>
      <c r="P354" s="707" t="s">
        <v>2049</v>
      </c>
      <c r="Q354" s="707" t="s">
        <v>2049</v>
      </c>
      <c r="R354" s="707" t="s">
        <v>2049</v>
      </c>
      <c r="S354" s="698">
        <v>4530006</v>
      </c>
      <c r="T354" s="527" t="s">
        <v>6</v>
      </c>
    </row>
    <row r="355" spans="1:20" s="413" customFormat="1" ht="11.25" customHeight="1" x14ac:dyDescent="0.15">
      <c r="A355" s="524">
        <v>4530007</v>
      </c>
      <c r="B355" s="546" t="s">
        <v>986</v>
      </c>
      <c r="C355" s="707" t="s">
        <v>2049</v>
      </c>
      <c r="D355" s="707" t="s">
        <v>2049</v>
      </c>
      <c r="E355" s="723">
        <v>2083</v>
      </c>
      <c r="F355" s="708">
        <v>92.27</v>
      </c>
      <c r="G355" s="39">
        <v>-2083</v>
      </c>
      <c r="H355" s="755">
        <v>-92.27</v>
      </c>
      <c r="I355" s="707" t="s">
        <v>2049</v>
      </c>
      <c r="J355" s="707" t="s">
        <v>2049</v>
      </c>
      <c r="K355" s="707" t="s">
        <v>2049</v>
      </c>
      <c r="L355" s="707" t="s">
        <v>2049</v>
      </c>
      <c r="M355" s="723">
        <v>30969</v>
      </c>
      <c r="N355" s="708">
        <v>1371.7</v>
      </c>
      <c r="O355" s="707" t="s">
        <v>2049</v>
      </c>
      <c r="P355" s="707" t="s">
        <v>2049</v>
      </c>
      <c r="Q355" s="707" t="s">
        <v>2049</v>
      </c>
      <c r="R355" s="707" t="s">
        <v>2049</v>
      </c>
      <c r="S355" s="698">
        <v>4530007</v>
      </c>
      <c r="T355" s="527" t="s">
        <v>6</v>
      </c>
    </row>
    <row r="356" spans="1:20" s="413" customFormat="1" ht="11.25" customHeight="1" x14ac:dyDescent="0.15">
      <c r="A356" s="524">
        <v>4530008</v>
      </c>
      <c r="B356" s="546" t="s">
        <v>988</v>
      </c>
      <c r="C356" s="707" t="s">
        <v>2049</v>
      </c>
      <c r="D356" s="707" t="s">
        <v>2049</v>
      </c>
      <c r="E356" s="723">
        <v>778</v>
      </c>
      <c r="F356" s="708">
        <v>50.43</v>
      </c>
      <c r="G356" s="777">
        <v>-778</v>
      </c>
      <c r="H356" s="755">
        <v>-50.43</v>
      </c>
      <c r="I356" s="707" t="s">
        <v>2049</v>
      </c>
      <c r="J356" s="707" t="s">
        <v>2049</v>
      </c>
      <c r="K356" s="707" t="s">
        <v>2049</v>
      </c>
      <c r="L356" s="707" t="s">
        <v>2049</v>
      </c>
      <c r="M356" s="723">
        <v>11710</v>
      </c>
      <c r="N356" s="708">
        <v>758.6</v>
      </c>
      <c r="O356" s="707" t="s">
        <v>2049</v>
      </c>
      <c r="P356" s="707" t="s">
        <v>2049</v>
      </c>
      <c r="Q356" s="707" t="s">
        <v>2049</v>
      </c>
      <c r="R356" s="707" t="s">
        <v>2049</v>
      </c>
      <c r="S356" s="698">
        <v>4530008</v>
      </c>
      <c r="T356" s="527" t="s">
        <v>6</v>
      </c>
    </row>
    <row r="357" spans="1:20" s="413" customFormat="1" ht="11.25" customHeight="1" x14ac:dyDescent="0.15">
      <c r="A357" s="524">
        <v>4530009</v>
      </c>
      <c r="B357" s="546" t="s">
        <v>990</v>
      </c>
      <c r="C357" s="707" t="s">
        <v>2049</v>
      </c>
      <c r="D357" s="707" t="s">
        <v>2049</v>
      </c>
      <c r="E357" s="723">
        <v>653</v>
      </c>
      <c r="F357" s="708">
        <v>90.33</v>
      </c>
      <c r="G357" s="777">
        <v>-653</v>
      </c>
      <c r="H357" s="755">
        <v>-90.33</v>
      </c>
      <c r="I357" s="707" t="s">
        <v>2049</v>
      </c>
      <c r="J357" s="707" t="s">
        <v>2049</v>
      </c>
      <c r="K357" s="707" t="s">
        <v>2049</v>
      </c>
      <c r="L357" s="707" t="s">
        <v>2049</v>
      </c>
      <c r="M357" s="723">
        <v>3431</v>
      </c>
      <c r="N357" s="708">
        <v>474.64</v>
      </c>
      <c r="O357" s="707" t="s">
        <v>2049</v>
      </c>
      <c r="P357" s="707" t="s">
        <v>2049</v>
      </c>
      <c r="Q357" s="707" t="s">
        <v>2049</v>
      </c>
      <c r="R357" s="707" t="s">
        <v>2049</v>
      </c>
      <c r="S357" s="698">
        <v>4530009</v>
      </c>
      <c r="T357" s="527" t="s">
        <v>6</v>
      </c>
    </row>
    <row r="358" spans="1:20" s="413" customFormat="1" ht="11.25" customHeight="1" x14ac:dyDescent="0.15">
      <c r="A358" s="524">
        <v>4530010</v>
      </c>
      <c r="B358" s="546" t="s">
        <v>992</v>
      </c>
      <c r="C358" s="707" t="s">
        <v>2049</v>
      </c>
      <c r="D358" s="707" t="s">
        <v>2049</v>
      </c>
      <c r="E358" s="723">
        <v>200</v>
      </c>
      <c r="F358" s="708">
        <v>40.53</v>
      </c>
      <c r="G358" s="777">
        <v>-200</v>
      </c>
      <c r="H358" s="755">
        <v>-40.53</v>
      </c>
      <c r="I358" s="707" t="s">
        <v>2049</v>
      </c>
      <c r="J358" s="707" t="s">
        <v>2049</v>
      </c>
      <c r="K358" s="707" t="s">
        <v>2049</v>
      </c>
      <c r="L358" s="707" t="s">
        <v>2049</v>
      </c>
      <c r="M358" s="723">
        <v>1550</v>
      </c>
      <c r="N358" s="708">
        <v>314.08</v>
      </c>
      <c r="O358" s="707" t="s">
        <v>2049</v>
      </c>
      <c r="P358" s="707" t="s">
        <v>2049</v>
      </c>
      <c r="Q358" s="707" t="s">
        <v>2049</v>
      </c>
      <c r="R358" s="707" t="s">
        <v>2049</v>
      </c>
      <c r="S358" s="698">
        <v>4530010</v>
      </c>
      <c r="T358" s="527" t="s">
        <v>6</v>
      </c>
    </row>
    <row r="359" spans="1:20" s="413" customFormat="1" ht="11.25" customHeight="1" x14ac:dyDescent="0.15">
      <c r="A359" s="524">
        <v>4530011</v>
      </c>
      <c r="B359" s="546" t="s">
        <v>994</v>
      </c>
      <c r="C359" s="707" t="s">
        <v>2049</v>
      </c>
      <c r="D359" s="707" t="s">
        <v>2049</v>
      </c>
      <c r="E359" s="723">
        <v>1006</v>
      </c>
      <c r="F359" s="708">
        <v>73.95</v>
      </c>
      <c r="G359" s="39">
        <v>-1006</v>
      </c>
      <c r="H359" s="755">
        <v>-73.95</v>
      </c>
      <c r="I359" s="707" t="s">
        <v>2049</v>
      </c>
      <c r="J359" s="707" t="s">
        <v>2049</v>
      </c>
      <c r="K359" s="707" t="s">
        <v>2049</v>
      </c>
      <c r="L359" s="707" t="s">
        <v>2049</v>
      </c>
      <c r="M359" s="723">
        <v>18669</v>
      </c>
      <c r="N359" s="708">
        <v>1372.11</v>
      </c>
      <c r="O359" s="707" t="s">
        <v>2049</v>
      </c>
      <c r="P359" s="707" t="s">
        <v>2049</v>
      </c>
      <c r="Q359" s="707" t="s">
        <v>2049</v>
      </c>
      <c r="R359" s="707" t="s">
        <v>2049</v>
      </c>
      <c r="S359" s="698">
        <v>4530011</v>
      </c>
      <c r="T359" s="527" t="s">
        <v>6</v>
      </c>
    </row>
    <row r="360" spans="1:20" s="413" customFormat="1" ht="11.25" customHeight="1" x14ac:dyDescent="0.15">
      <c r="A360" s="524">
        <v>4530012</v>
      </c>
      <c r="B360" s="546" t="s">
        <v>996</v>
      </c>
      <c r="C360" s="707" t="s">
        <v>2049</v>
      </c>
      <c r="D360" s="707" t="s">
        <v>2049</v>
      </c>
      <c r="E360" s="723">
        <v>183</v>
      </c>
      <c r="F360" s="708">
        <v>20.02</v>
      </c>
      <c r="G360" s="777">
        <v>-183</v>
      </c>
      <c r="H360" s="755">
        <v>-20.02</v>
      </c>
      <c r="I360" s="707" t="s">
        <v>2049</v>
      </c>
      <c r="J360" s="707" t="s">
        <v>2049</v>
      </c>
      <c r="K360" s="707" t="s">
        <v>2049</v>
      </c>
      <c r="L360" s="707" t="s">
        <v>2049</v>
      </c>
      <c r="M360" s="723">
        <v>3681</v>
      </c>
      <c r="N360" s="708">
        <v>401.81</v>
      </c>
      <c r="O360" s="707" t="s">
        <v>2049</v>
      </c>
      <c r="P360" s="707" t="s">
        <v>2049</v>
      </c>
      <c r="Q360" s="723">
        <v>515</v>
      </c>
      <c r="R360" s="708">
        <v>56.22</v>
      </c>
      <c r="S360" s="698">
        <v>4530012</v>
      </c>
      <c r="T360" s="527" t="s">
        <v>6</v>
      </c>
    </row>
    <row r="361" spans="1:20" s="413" customFormat="1" ht="11.25" customHeight="1" x14ac:dyDescent="0.15">
      <c r="A361" s="524">
        <v>4530013</v>
      </c>
      <c r="B361" s="546" t="s">
        <v>998</v>
      </c>
      <c r="C361" s="723">
        <v>238</v>
      </c>
      <c r="D361" s="708">
        <v>16.89</v>
      </c>
      <c r="E361" s="723">
        <v>1159</v>
      </c>
      <c r="F361" s="708">
        <v>82.1</v>
      </c>
      <c r="G361" s="777">
        <v>-920</v>
      </c>
      <c r="H361" s="755">
        <v>-65.209999999999994</v>
      </c>
      <c r="I361" s="707" t="s">
        <v>2049</v>
      </c>
      <c r="J361" s="707" t="s">
        <v>2049</v>
      </c>
      <c r="K361" s="707" t="s">
        <v>2049</v>
      </c>
      <c r="L361" s="707" t="s">
        <v>2049</v>
      </c>
      <c r="M361" s="723">
        <v>8610</v>
      </c>
      <c r="N361" s="708">
        <v>610.15</v>
      </c>
      <c r="O361" s="707" t="s">
        <v>2049</v>
      </c>
      <c r="P361" s="707" t="s">
        <v>2049</v>
      </c>
      <c r="Q361" s="707" t="s">
        <v>2049</v>
      </c>
      <c r="R361" s="707" t="s">
        <v>2049</v>
      </c>
      <c r="S361" s="698">
        <v>4530013</v>
      </c>
      <c r="T361" s="527" t="s">
        <v>6</v>
      </c>
    </row>
    <row r="362" spans="1:20" s="452" customFormat="1" ht="15" customHeight="1" x14ac:dyDescent="0.15">
      <c r="A362" s="1266" t="s">
        <v>999</v>
      </c>
      <c r="B362" s="1266"/>
      <c r="C362" s="1266"/>
      <c r="D362" s="1266"/>
      <c r="E362" s="1266"/>
      <c r="F362" s="1266"/>
      <c r="G362" s="1266"/>
      <c r="H362" s="1266"/>
      <c r="I362" s="1266"/>
      <c r="J362" s="1266"/>
      <c r="K362" s="1266"/>
      <c r="L362" s="1266"/>
      <c r="M362" s="1266"/>
      <c r="N362" s="1266"/>
      <c r="O362" s="1266"/>
      <c r="P362" s="1266"/>
      <c r="Q362" s="1266"/>
      <c r="R362" s="1266"/>
      <c r="S362" s="1266"/>
      <c r="T362" s="527" t="s">
        <v>6</v>
      </c>
    </row>
    <row r="363" spans="1:20" s="413" customFormat="1" ht="11.25" customHeight="1" x14ac:dyDescent="0.15">
      <c r="A363" s="524">
        <v>454</v>
      </c>
      <c r="B363" s="546" t="s">
        <v>1000</v>
      </c>
      <c r="C363" s="707" t="s">
        <v>2049</v>
      </c>
      <c r="D363" s="707" t="s">
        <v>2049</v>
      </c>
      <c r="E363" s="723">
        <v>355</v>
      </c>
      <c r="F363" s="708">
        <v>1.08</v>
      </c>
      <c r="G363" s="777">
        <v>-355</v>
      </c>
      <c r="H363" s="755">
        <v>-1.08</v>
      </c>
      <c r="I363" s="707" t="s">
        <v>2049</v>
      </c>
      <c r="J363" s="707" t="s">
        <v>2049</v>
      </c>
      <c r="K363" s="707" t="s">
        <v>2049</v>
      </c>
      <c r="L363" s="707" t="s">
        <v>2049</v>
      </c>
      <c r="M363" s="723">
        <v>2313</v>
      </c>
      <c r="N363" s="708">
        <v>7</v>
      </c>
      <c r="O363" s="707" t="s">
        <v>2049</v>
      </c>
      <c r="P363" s="707" t="s">
        <v>2049</v>
      </c>
      <c r="Q363" s="707" t="s">
        <v>2049</v>
      </c>
      <c r="R363" s="707" t="s">
        <v>2049</v>
      </c>
      <c r="S363" s="698">
        <v>454</v>
      </c>
      <c r="T363" s="527" t="s">
        <v>6</v>
      </c>
    </row>
    <row r="364" spans="1:20" s="413" customFormat="1" ht="11.25" customHeight="1" x14ac:dyDescent="0.15">
      <c r="A364" s="524">
        <v>4540010</v>
      </c>
      <c r="B364" s="546" t="s">
        <v>1002</v>
      </c>
      <c r="C364" s="723">
        <v>2589</v>
      </c>
      <c r="D364" s="708">
        <v>249.36</v>
      </c>
      <c r="E364" s="723">
        <v>1929</v>
      </c>
      <c r="F364" s="708">
        <v>185.74</v>
      </c>
      <c r="G364" s="723">
        <v>660</v>
      </c>
      <c r="H364" s="708">
        <v>63.61</v>
      </c>
      <c r="I364" s="707" t="s">
        <v>2049</v>
      </c>
      <c r="J364" s="707" t="s">
        <v>2049</v>
      </c>
      <c r="K364" s="723">
        <v>113</v>
      </c>
      <c r="L364" s="708">
        <v>10.84</v>
      </c>
      <c r="M364" s="723">
        <v>18939</v>
      </c>
      <c r="N364" s="708">
        <v>1824.06</v>
      </c>
      <c r="O364" s="707" t="s">
        <v>2049</v>
      </c>
      <c r="P364" s="707" t="s">
        <v>2049</v>
      </c>
      <c r="Q364" s="723">
        <v>800</v>
      </c>
      <c r="R364" s="708">
        <v>77.05</v>
      </c>
      <c r="S364" s="698">
        <v>4540010</v>
      </c>
      <c r="T364" s="527" t="s">
        <v>6</v>
      </c>
    </row>
    <row r="365" spans="1:20" s="413" customFormat="1" ht="11.25" customHeight="1" x14ac:dyDescent="0.15">
      <c r="A365" s="524">
        <v>4540014</v>
      </c>
      <c r="B365" s="546" t="s">
        <v>1004</v>
      </c>
      <c r="C365" s="707" t="s">
        <v>2049</v>
      </c>
      <c r="D365" s="707" t="s">
        <v>2049</v>
      </c>
      <c r="E365" s="723">
        <v>479</v>
      </c>
      <c r="F365" s="708">
        <v>40.869999999999997</v>
      </c>
      <c r="G365" s="777">
        <v>-479</v>
      </c>
      <c r="H365" s="755">
        <v>-40.869999999999997</v>
      </c>
      <c r="I365" s="707" t="s">
        <v>2049</v>
      </c>
      <c r="J365" s="707" t="s">
        <v>2049</v>
      </c>
      <c r="K365" s="723">
        <v>102</v>
      </c>
      <c r="L365" s="708">
        <v>8.68</v>
      </c>
      <c r="M365" s="723">
        <v>7496</v>
      </c>
      <c r="N365" s="708">
        <v>639.85</v>
      </c>
      <c r="O365" s="707" t="s">
        <v>2049</v>
      </c>
      <c r="P365" s="707" t="s">
        <v>2049</v>
      </c>
      <c r="Q365" s="707" t="s">
        <v>2049</v>
      </c>
      <c r="R365" s="707" t="s">
        <v>2049</v>
      </c>
      <c r="S365" s="698">
        <v>4540014</v>
      </c>
      <c r="T365" s="527" t="s">
        <v>6</v>
      </c>
    </row>
    <row r="366" spans="1:20" s="413" customFormat="1" ht="11.25" customHeight="1" x14ac:dyDescent="0.15">
      <c r="A366" s="524">
        <v>4540018</v>
      </c>
      <c r="B366" s="546" t="s">
        <v>1006</v>
      </c>
      <c r="C366" s="707" t="s">
        <v>2049</v>
      </c>
      <c r="D366" s="707" t="s">
        <v>2049</v>
      </c>
      <c r="E366" s="723">
        <v>543</v>
      </c>
      <c r="F366" s="708">
        <v>22.53</v>
      </c>
      <c r="G366" s="777">
        <v>-543</v>
      </c>
      <c r="H366" s="755">
        <v>-22.53</v>
      </c>
      <c r="I366" s="707" t="s">
        <v>2049</v>
      </c>
      <c r="J366" s="707" t="s">
        <v>2049</v>
      </c>
      <c r="K366" s="707" t="s">
        <v>2049</v>
      </c>
      <c r="L366" s="707" t="s">
        <v>2049</v>
      </c>
      <c r="M366" s="723">
        <v>5529</v>
      </c>
      <c r="N366" s="708">
        <v>229.36</v>
      </c>
      <c r="O366" s="707" t="s">
        <v>2049</v>
      </c>
      <c r="P366" s="707" t="s">
        <v>2049</v>
      </c>
      <c r="Q366" s="707" t="s">
        <v>2049</v>
      </c>
      <c r="R366" s="707" t="s">
        <v>2049</v>
      </c>
      <c r="S366" s="698">
        <v>4540018</v>
      </c>
      <c r="T366" s="527" t="s">
        <v>6</v>
      </c>
    </row>
    <row r="367" spans="1:20" s="413" customFormat="1" ht="11.25" customHeight="1" x14ac:dyDescent="0.15">
      <c r="A367" s="524">
        <v>4540019</v>
      </c>
      <c r="B367" s="546" t="s">
        <v>1008</v>
      </c>
      <c r="C367" s="723">
        <v>90</v>
      </c>
      <c r="D367" s="708">
        <v>6.83</v>
      </c>
      <c r="E367" s="723">
        <v>579</v>
      </c>
      <c r="F367" s="708">
        <v>43.96</v>
      </c>
      <c r="G367" s="777">
        <v>-489</v>
      </c>
      <c r="H367" s="755">
        <v>-37.130000000000003</v>
      </c>
      <c r="I367" s="707" t="s">
        <v>2049</v>
      </c>
      <c r="J367" s="707" t="s">
        <v>2049</v>
      </c>
      <c r="K367" s="723">
        <v>855</v>
      </c>
      <c r="L367" s="708">
        <v>64.91</v>
      </c>
      <c r="M367" s="723">
        <v>6448</v>
      </c>
      <c r="N367" s="708">
        <v>489.48</v>
      </c>
      <c r="O367" s="707" t="s">
        <v>2049</v>
      </c>
      <c r="P367" s="707" t="s">
        <v>2049</v>
      </c>
      <c r="Q367" s="707" t="s">
        <v>2049</v>
      </c>
      <c r="R367" s="707" t="s">
        <v>2049</v>
      </c>
      <c r="S367" s="698">
        <v>4540019</v>
      </c>
      <c r="T367" s="527" t="s">
        <v>6</v>
      </c>
    </row>
    <row r="368" spans="1:20" s="413" customFormat="1" ht="11.25" customHeight="1" x14ac:dyDescent="0.15">
      <c r="A368" s="524">
        <v>4540032</v>
      </c>
      <c r="B368" s="546" t="s">
        <v>1010</v>
      </c>
      <c r="C368" s="723">
        <v>451</v>
      </c>
      <c r="D368" s="708">
        <v>8.1300000000000008</v>
      </c>
      <c r="E368" s="723">
        <v>1752</v>
      </c>
      <c r="F368" s="708">
        <v>31.59</v>
      </c>
      <c r="G368" s="39">
        <v>-1301</v>
      </c>
      <c r="H368" s="755">
        <v>-23.46</v>
      </c>
      <c r="I368" s="707" t="s">
        <v>2049</v>
      </c>
      <c r="J368" s="707" t="s">
        <v>2049</v>
      </c>
      <c r="K368" s="723">
        <v>1121</v>
      </c>
      <c r="L368" s="708">
        <v>20.22</v>
      </c>
      <c r="M368" s="723">
        <v>23820</v>
      </c>
      <c r="N368" s="708">
        <v>429.62</v>
      </c>
      <c r="O368" s="707" t="s">
        <v>2049</v>
      </c>
      <c r="P368" s="707" t="s">
        <v>2049</v>
      </c>
      <c r="Q368" s="707" t="s">
        <v>2049</v>
      </c>
      <c r="R368" s="707" t="s">
        <v>2049</v>
      </c>
      <c r="S368" s="698">
        <v>4540032</v>
      </c>
      <c r="T368" s="527" t="s">
        <v>6</v>
      </c>
    </row>
    <row r="369" spans="1:20" s="413" customFormat="1" ht="11.25" customHeight="1" x14ac:dyDescent="0.15">
      <c r="A369" s="524">
        <v>4540035</v>
      </c>
      <c r="B369" s="546" t="s">
        <v>1012</v>
      </c>
      <c r="C369" s="707" t="s">
        <v>2049</v>
      </c>
      <c r="D369" s="707" t="s">
        <v>2049</v>
      </c>
      <c r="E369" s="723">
        <v>896</v>
      </c>
      <c r="F369" s="708">
        <v>25.22</v>
      </c>
      <c r="G369" s="777">
        <v>-896</v>
      </c>
      <c r="H369" s="755">
        <v>-25.22</v>
      </c>
      <c r="I369" s="707" t="s">
        <v>2049</v>
      </c>
      <c r="J369" s="707" t="s">
        <v>2049</v>
      </c>
      <c r="K369" s="723">
        <v>731</v>
      </c>
      <c r="L369" s="708">
        <v>20.58</v>
      </c>
      <c r="M369" s="723">
        <v>6956</v>
      </c>
      <c r="N369" s="708">
        <v>195.87</v>
      </c>
      <c r="O369" s="707" t="s">
        <v>2049</v>
      </c>
      <c r="P369" s="707" t="s">
        <v>2049</v>
      </c>
      <c r="Q369" s="707" t="s">
        <v>2049</v>
      </c>
      <c r="R369" s="707" t="s">
        <v>2049</v>
      </c>
      <c r="S369" s="698">
        <v>4540035</v>
      </c>
      <c r="T369" s="527" t="s">
        <v>6</v>
      </c>
    </row>
    <row r="370" spans="1:20" s="413" customFormat="1" ht="11.25" customHeight="1" x14ac:dyDescent="0.15">
      <c r="A370" s="524">
        <v>4540041</v>
      </c>
      <c r="B370" s="546" t="s">
        <v>1014</v>
      </c>
      <c r="C370" s="707" t="s">
        <v>2049</v>
      </c>
      <c r="D370" s="707" t="s">
        <v>2049</v>
      </c>
      <c r="E370" s="723">
        <v>1240</v>
      </c>
      <c r="F370" s="708">
        <v>32.92</v>
      </c>
      <c r="G370" s="39">
        <v>-1240</v>
      </c>
      <c r="H370" s="755">
        <v>-32.92</v>
      </c>
      <c r="I370" s="707" t="s">
        <v>2049</v>
      </c>
      <c r="J370" s="707" t="s">
        <v>2049</v>
      </c>
      <c r="K370" s="723">
        <v>551</v>
      </c>
      <c r="L370" s="708">
        <v>14.62</v>
      </c>
      <c r="M370" s="723">
        <v>11771</v>
      </c>
      <c r="N370" s="708">
        <v>312.45</v>
      </c>
      <c r="O370" s="707" t="s">
        <v>2049</v>
      </c>
      <c r="P370" s="707" t="s">
        <v>2049</v>
      </c>
      <c r="Q370" s="707" t="s">
        <v>2049</v>
      </c>
      <c r="R370" s="707" t="s">
        <v>2049</v>
      </c>
      <c r="S370" s="698">
        <v>4540041</v>
      </c>
      <c r="T370" s="527" t="s">
        <v>6</v>
      </c>
    </row>
    <row r="371" spans="1:20" s="413" customFormat="1" ht="11.25" customHeight="1" x14ac:dyDescent="0.15">
      <c r="A371" s="524">
        <v>4540044</v>
      </c>
      <c r="B371" s="546" t="s">
        <v>1016</v>
      </c>
      <c r="C371" s="707" t="s">
        <v>2049</v>
      </c>
      <c r="D371" s="707" t="s">
        <v>2049</v>
      </c>
      <c r="E371" s="723">
        <v>22</v>
      </c>
      <c r="F371" s="708">
        <v>5.0599999999999996</v>
      </c>
      <c r="G371" s="777">
        <v>-22</v>
      </c>
      <c r="H371" s="755">
        <v>-5.0599999999999996</v>
      </c>
      <c r="I371" s="707" t="s">
        <v>2049</v>
      </c>
      <c r="J371" s="707" t="s">
        <v>2049</v>
      </c>
      <c r="K371" s="723">
        <v>74</v>
      </c>
      <c r="L371" s="708">
        <v>16.97</v>
      </c>
      <c r="M371" s="723">
        <v>135</v>
      </c>
      <c r="N371" s="708">
        <v>31.16</v>
      </c>
      <c r="O371" s="707" t="s">
        <v>2049</v>
      </c>
      <c r="P371" s="707" t="s">
        <v>2049</v>
      </c>
      <c r="Q371" s="707" t="s">
        <v>2049</v>
      </c>
      <c r="R371" s="707" t="s">
        <v>2049</v>
      </c>
      <c r="S371" s="698">
        <v>4540044</v>
      </c>
      <c r="T371" s="527" t="s">
        <v>6</v>
      </c>
    </row>
    <row r="372" spans="1:20" s="413" customFormat="1" ht="11.25" customHeight="1" x14ac:dyDescent="0.15">
      <c r="A372" s="524">
        <v>4540045</v>
      </c>
      <c r="B372" s="546" t="s">
        <v>1018</v>
      </c>
      <c r="C372" s="707" t="s">
        <v>2049</v>
      </c>
      <c r="D372" s="707" t="s">
        <v>2049</v>
      </c>
      <c r="E372" s="723">
        <v>217</v>
      </c>
      <c r="F372" s="708">
        <v>27.84</v>
      </c>
      <c r="G372" s="777">
        <v>-217</v>
      </c>
      <c r="H372" s="755">
        <v>-27.84</v>
      </c>
      <c r="I372" s="707" t="s">
        <v>2049</v>
      </c>
      <c r="J372" s="707" t="s">
        <v>2049</v>
      </c>
      <c r="K372" s="723">
        <v>262</v>
      </c>
      <c r="L372" s="708">
        <v>33.619999999999997</v>
      </c>
      <c r="M372" s="723">
        <v>4034</v>
      </c>
      <c r="N372" s="708">
        <v>517.79</v>
      </c>
      <c r="O372" s="707" t="s">
        <v>2049</v>
      </c>
      <c r="P372" s="707" t="s">
        <v>2049</v>
      </c>
      <c r="Q372" s="707" t="s">
        <v>2049</v>
      </c>
      <c r="R372" s="707" t="s">
        <v>2049</v>
      </c>
      <c r="S372" s="698">
        <v>4540045</v>
      </c>
      <c r="T372" s="527" t="s">
        <v>6</v>
      </c>
    </row>
    <row r="373" spans="1:20" s="413" customFormat="1" ht="11.25" customHeight="1" x14ac:dyDescent="0.15">
      <c r="A373" s="524">
        <v>4540054</v>
      </c>
      <c r="B373" s="546" t="s">
        <v>1020</v>
      </c>
      <c r="C373" s="723">
        <v>277</v>
      </c>
      <c r="D373" s="708">
        <v>29.02</v>
      </c>
      <c r="E373" s="723">
        <v>702</v>
      </c>
      <c r="F373" s="708">
        <v>73.56</v>
      </c>
      <c r="G373" s="777">
        <v>-425</v>
      </c>
      <c r="H373" s="755">
        <v>-44.54</v>
      </c>
      <c r="I373" s="707" t="s">
        <v>2049</v>
      </c>
      <c r="J373" s="707" t="s">
        <v>2049</v>
      </c>
      <c r="K373" s="723">
        <v>68</v>
      </c>
      <c r="L373" s="708">
        <v>7.08</v>
      </c>
      <c r="M373" s="723">
        <v>6589</v>
      </c>
      <c r="N373" s="708">
        <v>690.34</v>
      </c>
      <c r="O373" s="707" t="s">
        <v>2049</v>
      </c>
      <c r="P373" s="707" t="s">
        <v>2049</v>
      </c>
      <c r="Q373" s="707" t="s">
        <v>2049</v>
      </c>
      <c r="R373" s="707" t="s">
        <v>2049</v>
      </c>
      <c r="S373" s="698">
        <v>4540054</v>
      </c>
      <c r="T373" s="527" t="s">
        <v>6</v>
      </c>
    </row>
    <row r="374" spans="1:20" s="413" customFormat="1" ht="11.25" customHeight="1" x14ac:dyDescent="0.15">
      <c r="A374" s="524">
        <v>4545401</v>
      </c>
      <c r="B374" s="546" t="s">
        <v>1022</v>
      </c>
      <c r="C374" s="723">
        <v>417</v>
      </c>
      <c r="D374" s="708">
        <v>24.18</v>
      </c>
      <c r="E374" s="723">
        <v>979</v>
      </c>
      <c r="F374" s="708">
        <v>56.76</v>
      </c>
      <c r="G374" s="777">
        <v>-562</v>
      </c>
      <c r="H374" s="755">
        <v>-32.58</v>
      </c>
      <c r="I374" s="707" t="s">
        <v>2049</v>
      </c>
      <c r="J374" s="707" t="s">
        <v>2049</v>
      </c>
      <c r="K374" s="723">
        <v>1167</v>
      </c>
      <c r="L374" s="708">
        <v>67.63</v>
      </c>
      <c r="M374" s="723">
        <v>10611</v>
      </c>
      <c r="N374" s="708">
        <v>615.01</v>
      </c>
      <c r="O374" s="707" t="s">
        <v>2049</v>
      </c>
      <c r="P374" s="707" t="s">
        <v>2049</v>
      </c>
      <c r="Q374" s="707" t="s">
        <v>2049</v>
      </c>
      <c r="R374" s="707" t="s">
        <v>2049</v>
      </c>
      <c r="S374" s="698">
        <v>4545401</v>
      </c>
      <c r="T374" s="527" t="s">
        <v>6</v>
      </c>
    </row>
    <row r="375" spans="1:20" s="413" customFormat="1" ht="11.25" customHeight="1" x14ac:dyDescent="0.15">
      <c r="A375" s="524">
        <v>4545402</v>
      </c>
      <c r="B375" s="546" t="s">
        <v>1024</v>
      </c>
      <c r="C375" s="707" t="s">
        <v>2049</v>
      </c>
      <c r="D375" s="707" t="s">
        <v>2049</v>
      </c>
      <c r="E375" s="723">
        <v>548</v>
      </c>
      <c r="F375" s="708">
        <v>52.01</v>
      </c>
      <c r="G375" s="777">
        <v>-548</v>
      </c>
      <c r="H375" s="755">
        <v>-52.01</v>
      </c>
      <c r="I375" s="707" t="s">
        <v>2049</v>
      </c>
      <c r="J375" s="707" t="s">
        <v>2049</v>
      </c>
      <c r="K375" s="723">
        <v>443</v>
      </c>
      <c r="L375" s="708">
        <v>41.97</v>
      </c>
      <c r="M375" s="723">
        <v>5255</v>
      </c>
      <c r="N375" s="708">
        <v>498.33</v>
      </c>
      <c r="O375" s="707" t="s">
        <v>2049</v>
      </c>
      <c r="P375" s="707" t="s">
        <v>2049</v>
      </c>
      <c r="Q375" s="707" t="s">
        <v>2049</v>
      </c>
      <c r="R375" s="707" t="s">
        <v>2049</v>
      </c>
      <c r="S375" s="698">
        <v>4545402</v>
      </c>
      <c r="T375" s="527" t="s">
        <v>6</v>
      </c>
    </row>
    <row r="376" spans="1:20" s="413" customFormat="1" ht="11.25" customHeight="1" x14ac:dyDescent="0.15">
      <c r="A376" s="524">
        <v>4545403</v>
      </c>
      <c r="B376" s="546" t="s">
        <v>1026</v>
      </c>
      <c r="C376" s="723">
        <v>1446</v>
      </c>
      <c r="D376" s="708">
        <v>136.52000000000001</v>
      </c>
      <c r="E376" s="723">
        <v>462</v>
      </c>
      <c r="F376" s="708">
        <v>43.61</v>
      </c>
      <c r="G376" s="723">
        <v>984</v>
      </c>
      <c r="H376" s="708">
        <v>92.91</v>
      </c>
      <c r="I376" s="707" t="s">
        <v>2049</v>
      </c>
      <c r="J376" s="707" t="s">
        <v>2049</v>
      </c>
      <c r="K376" s="723">
        <v>589</v>
      </c>
      <c r="L376" s="708">
        <v>55.61</v>
      </c>
      <c r="M376" s="723">
        <v>7845</v>
      </c>
      <c r="N376" s="708">
        <v>740.49</v>
      </c>
      <c r="O376" s="707" t="s">
        <v>2049</v>
      </c>
      <c r="P376" s="707" t="s">
        <v>2049</v>
      </c>
      <c r="Q376" s="707" t="s">
        <v>2049</v>
      </c>
      <c r="R376" s="707" t="s">
        <v>2049</v>
      </c>
      <c r="S376" s="698">
        <v>4545403</v>
      </c>
      <c r="T376" s="527" t="s">
        <v>6</v>
      </c>
    </row>
    <row r="377" spans="1:20" s="413" customFormat="1" ht="11.25" customHeight="1" x14ac:dyDescent="0.15">
      <c r="A377" s="524">
        <v>4545404</v>
      </c>
      <c r="B377" s="546" t="s">
        <v>1028</v>
      </c>
      <c r="C377" s="707" t="s">
        <v>2049</v>
      </c>
      <c r="D377" s="707" t="s">
        <v>2049</v>
      </c>
      <c r="E377" s="723">
        <v>461</v>
      </c>
      <c r="F377" s="708">
        <v>37.99</v>
      </c>
      <c r="G377" s="777">
        <v>-461</v>
      </c>
      <c r="H377" s="755">
        <v>-37.99</v>
      </c>
      <c r="I377" s="707" t="s">
        <v>2049</v>
      </c>
      <c r="J377" s="707" t="s">
        <v>2049</v>
      </c>
      <c r="K377" s="723">
        <v>856</v>
      </c>
      <c r="L377" s="708">
        <v>70.59</v>
      </c>
      <c r="M377" s="723">
        <v>10639</v>
      </c>
      <c r="N377" s="708">
        <v>877.43</v>
      </c>
      <c r="O377" s="723">
        <v>3457</v>
      </c>
      <c r="P377" s="708">
        <v>285.11</v>
      </c>
      <c r="Q377" s="707" t="s">
        <v>2049</v>
      </c>
      <c r="R377" s="707" t="s">
        <v>2049</v>
      </c>
      <c r="S377" s="698">
        <v>4545404</v>
      </c>
      <c r="T377" s="527" t="s">
        <v>6</v>
      </c>
    </row>
    <row r="378" spans="1:20" s="413" customFormat="1" ht="11.25" customHeight="1" x14ac:dyDescent="0.15">
      <c r="A378" s="524">
        <v>4545405</v>
      </c>
      <c r="B378" s="546" t="s">
        <v>1030</v>
      </c>
      <c r="C378" s="723">
        <v>120</v>
      </c>
      <c r="D378" s="708">
        <v>12.9</v>
      </c>
      <c r="E378" s="723">
        <v>111</v>
      </c>
      <c r="F378" s="708">
        <v>11.95</v>
      </c>
      <c r="G378" s="723">
        <v>9</v>
      </c>
      <c r="H378" s="708">
        <v>0.94</v>
      </c>
      <c r="I378" s="707" t="s">
        <v>2049</v>
      </c>
      <c r="J378" s="707" t="s">
        <v>2049</v>
      </c>
      <c r="K378" s="723">
        <v>683</v>
      </c>
      <c r="L378" s="708">
        <v>73.400000000000006</v>
      </c>
      <c r="M378" s="723">
        <v>986</v>
      </c>
      <c r="N378" s="708">
        <v>105.95</v>
      </c>
      <c r="O378" s="707" t="s">
        <v>2049</v>
      </c>
      <c r="P378" s="707" t="s">
        <v>2049</v>
      </c>
      <c r="Q378" s="707" t="s">
        <v>2049</v>
      </c>
      <c r="R378" s="707" t="s">
        <v>2049</v>
      </c>
      <c r="S378" s="698">
        <v>4545405</v>
      </c>
      <c r="T378" s="527" t="s">
        <v>6</v>
      </c>
    </row>
    <row r="379" spans="1:20" s="413" customFormat="1" ht="11.25" customHeight="1" x14ac:dyDescent="0.15">
      <c r="A379" s="524">
        <v>4545406</v>
      </c>
      <c r="B379" s="546" t="s">
        <v>1032</v>
      </c>
      <c r="C379" s="723">
        <v>486</v>
      </c>
      <c r="D379" s="708">
        <v>39.43</v>
      </c>
      <c r="E379" s="723">
        <v>974</v>
      </c>
      <c r="F379" s="708">
        <v>79.02</v>
      </c>
      <c r="G379" s="777">
        <v>-488</v>
      </c>
      <c r="H379" s="755">
        <v>-39.58</v>
      </c>
      <c r="I379" s="707" t="s">
        <v>2049</v>
      </c>
      <c r="J379" s="707" t="s">
        <v>2049</v>
      </c>
      <c r="K379" s="723">
        <v>468</v>
      </c>
      <c r="L379" s="708">
        <v>37.950000000000003</v>
      </c>
      <c r="M379" s="723">
        <v>7774</v>
      </c>
      <c r="N379" s="708">
        <v>630.98</v>
      </c>
      <c r="O379" s="707" t="s">
        <v>2049</v>
      </c>
      <c r="P379" s="707" t="s">
        <v>2049</v>
      </c>
      <c r="Q379" s="707" t="s">
        <v>2049</v>
      </c>
      <c r="R379" s="707" t="s">
        <v>2049</v>
      </c>
      <c r="S379" s="698">
        <v>4545406</v>
      </c>
      <c r="T379" s="527" t="s">
        <v>6</v>
      </c>
    </row>
    <row r="380" spans="1:20" s="413" customFormat="1" ht="11.25" customHeight="1" x14ac:dyDescent="0.15">
      <c r="A380" s="524">
        <v>4545407</v>
      </c>
      <c r="B380" s="546" t="s">
        <v>1034</v>
      </c>
      <c r="C380" s="723">
        <v>1340</v>
      </c>
      <c r="D380" s="708">
        <v>78.239999999999995</v>
      </c>
      <c r="E380" s="723">
        <v>1220</v>
      </c>
      <c r="F380" s="708">
        <v>71.239999999999995</v>
      </c>
      <c r="G380" s="723">
        <v>120</v>
      </c>
      <c r="H380" s="708">
        <v>7</v>
      </c>
      <c r="I380" s="707" t="s">
        <v>2049</v>
      </c>
      <c r="J380" s="707" t="s">
        <v>2049</v>
      </c>
      <c r="K380" s="723">
        <v>482</v>
      </c>
      <c r="L380" s="708">
        <v>28.15</v>
      </c>
      <c r="M380" s="723">
        <v>12413</v>
      </c>
      <c r="N380" s="708">
        <v>724.81</v>
      </c>
      <c r="O380" s="723">
        <v>78</v>
      </c>
      <c r="P380" s="708">
        <v>4.57</v>
      </c>
      <c r="Q380" s="707" t="s">
        <v>2049</v>
      </c>
      <c r="R380" s="707" t="s">
        <v>2049</v>
      </c>
      <c r="S380" s="698">
        <v>4545407</v>
      </c>
      <c r="T380" s="527" t="s">
        <v>6</v>
      </c>
    </row>
    <row r="381" spans="1:20" s="413" customFormat="1" ht="11.25" customHeight="1" x14ac:dyDescent="0.15">
      <c r="A381" s="524">
        <v>4545408</v>
      </c>
      <c r="B381" s="546" t="s">
        <v>1036</v>
      </c>
      <c r="C381" s="707" t="s">
        <v>2049</v>
      </c>
      <c r="D381" s="707" t="s">
        <v>2049</v>
      </c>
      <c r="E381" s="723">
        <v>684</v>
      </c>
      <c r="F381" s="708">
        <v>47.93</v>
      </c>
      <c r="G381" s="777">
        <v>-684</v>
      </c>
      <c r="H381" s="755">
        <v>-47.93</v>
      </c>
      <c r="I381" s="707" t="s">
        <v>2049</v>
      </c>
      <c r="J381" s="707" t="s">
        <v>2049</v>
      </c>
      <c r="K381" s="723">
        <v>1050</v>
      </c>
      <c r="L381" s="708">
        <v>73.55</v>
      </c>
      <c r="M381" s="723">
        <v>1267</v>
      </c>
      <c r="N381" s="708">
        <v>88.78</v>
      </c>
      <c r="O381" s="707" t="s">
        <v>2049</v>
      </c>
      <c r="P381" s="707" t="s">
        <v>2049</v>
      </c>
      <c r="Q381" s="707" t="s">
        <v>2049</v>
      </c>
      <c r="R381" s="707" t="s">
        <v>2049</v>
      </c>
      <c r="S381" s="698">
        <v>4545408</v>
      </c>
      <c r="T381" s="527" t="s">
        <v>6</v>
      </c>
    </row>
    <row r="382" spans="1:20" s="413" customFormat="1" ht="11.25" customHeight="1" x14ac:dyDescent="0.15">
      <c r="A382" s="524">
        <v>4545409</v>
      </c>
      <c r="B382" s="546" t="s">
        <v>1038</v>
      </c>
      <c r="C382" s="723">
        <v>2221</v>
      </c>
      <c r="D382" s="708">
        <v>128.19999999999999</v>
      </c>
      <c r="E382" s="723">
        <v>1249</v>
      </c>
      <c r="F382" s="708">
        <v>72.11</v>
      </c>
      <c r="G382" s="723">
        <v>972</v>
      </c>
      <c r="H382" s="708">
        <v>56.09</v>
      </c>
      <c r="I382" s="707" t="s">
        <v>2049</v>
      </c>
      <c r="J382" s="707" t="s">
        <v>2049</v>
      </c>
      <c r="K382" s="723">
        <v>1619</v>
      </c>
      <c r="L382" s="708">
        <v>93.47</v>
      </c>
      <c r="M382" s="723">
        <v>28771</v>
      </c>
      <c r="N382" s="708">
        <v>1660.77</v>
      </c>
      <c r="O382" s="707" t="s">
        <v>2049</v>
      </c>
      <c r="P382" s="707" t="s">
        <v>2049</v>
      </c>
      <c r="Q382" s="707" t="s">
        <v>2049</v>
      </c>
      <c r="R382" s="707" t="s">
        <v>2049</v>
      </c>
      <c r="S382" s="698">
        <v>4545409</v>
      </c>
      <c r="T382" s="527" t="s">
        <v>6</v>
      </c>
    </row>
    <row r="383" spans="1:20" s="452" customFormat="1" ht="15" customHeight="1" x14ac:dyDescent="0.15">
      <c r="A383" s="1266" t="s">
        <v>1039</v>
      </c>
      <c r="B383" s="1266"/>
      <c r="C383" s="1266"/>
      <c r="D383" s="1266"/>
      <c r="E383" s="1266"/>
      <c r="F383" s="1266"/>
      <c r="G383" s="1266"/>
      <c r="H383" s="1266"/>
      <c r="I383" s="1266"/>
      <c r="J383" s="1266"/>
      <c r="K383" s="1266"/>
      <c r="L383" s="1266"/>
      <c r="M383" s="1266"/>
      <c r="N383" s="1266"/>
      <c r="O383" s="1266"/>
      <c r="P383" s="1266"/>
      <c r="Q383" s="1266"/>
      <c r="R383" s="1266"/>
      <c r="S383" s="1266"/>
      <c r="T383" s="527" t="s">
        <v>6</v>
      </c>
    </row>
    <row r="384" spans="1:20" s="413" customFormat="1" ht="11.25" customHeight="1" x14ac:dyDescent="0.15">
      <c r="A384" s="524">
        <v>455</v>
      </c>
      <c r="B384" s="546" t="s">
        <v>1040</v>
      </c>
      <c r="C384" s="707" t="s">
        <v>2049</v>
      </c>
      <c r="D384" s="707" t="s">
        <v>2049</v>
      </c>
      <c r="E384" s="723">
        <v>2968</v>
      </c>
      <c r="F384" s="708">
        <v>29.97</v>
      </c>
      <c r="G384" s="39">
        <v>-2968</v>
      </c>
      <c r="H384" s="755">
        <v>-29.97</v>
      </c>
      <c r="I384" s="707" t="s">
        <v>2049</v>
      </c>
      <c r="J384" s="707" t="s">
        <v>2049</v>
      </c>
      <c r="K384" s="723">
        <v>3845</v>
      </c>
      <c r="L384" s="708">
        <v>38.82</v>
      </c>
      <c r="M384" s="723">
        <v>25551</v>
      </c>
      <c r="N384" s="708">
        <v>257.99</v>
      </c>
      <c r="O384" s="707" t="s">
        <v>2049</v>
      </c>
      <c r="P384" s="707" t="s">
        <v>2049</v>
      </c>
      <c r="Q384" s="707" t="s">
        <v>2049</v>
      </c>
      <c r="R384" s="707" t="s">
        <v>2049</v>
      </c>
      <c r="S384" s="698">
        <v>455</v>
      </c>
      <c r="T384" s="527" t="s">
        <v>6</v>
      </c>
    </row>
    <row r="385" spans="1:20" s="413" customFormat="1" ht="11.25" customHeight="1" x14ac:dyDescent="0.15">
      <c r="A385" s="524">
        <v>4550007</v>
      </c>
      <c r="B385" s="546" t="s">
        <v>1042</v>
      </c>
      <c r="C385" s="707" t="s">
        <v>2049</v>
      </c>
      <c r="D385" s="707" t="s">
        <v>2049</v>
      </c>
      <c r="E385" s="723">
        <v>445</v>
      </c>
      <c r="F385" s="708">
        <v>30.58</v>
      </c>
      <c r="G385" s="777">
        <v>-445</v>
      </c>
      <c r="H385" s="755">
        <v>-30.58</v>
      </c>
      <c r="I385" s="707" t="s">
        <v>2049</v>
      </c>
      <c r="J385" s="707" t="s">
        <v>2049</v>
      </c>
      <c r="K385" s="723">
        <v>1365</v>
      </c>
      <c r="L385" s="708">
        <v>93.87</v>
      </c>
      <c r="M385" s="723">
        <v>4133</v>
      </c>
      <c r="N385" s="708">
        <v>284.18</v>
      </c>
      <c r="O385" s="707" t="s">
        <v>2049</v>
      </c>
      <c r="P385" s="707" t="s">
        <v>2049</v>
      </c>
      <c r="Q385" s="707" t="s">
        <v>2049</v>
      </c>
      <c r="R385" s="707" t="s">
        <v>2049</v>
      </c>
      <c r="S385" s="698">
        <v>4550007</v>
      </c>
      <c r="T385" s="527" t="s">
        <v>6</v>
      </c>
    </row>
    <row r="386" spans="1:20" s="413" customFormat="1" ht="11.25" customHeight="1" x14ac:dyDescent="0.15">
      <c r="A386" s="524">
        <v>4550014</v>
      </c>
      <c r="B386" s="546" t="s">
        <v>1044</v>
      </c>
      <c r="C386" s="723">
        <v>9000</v>
      </c>
      <c r="D386" s="708">
        <v>1042.27</v>
      </c>
      <c r="E386" s="723">
        <v>10487</v>
      </c>
      <c r="F386" s="708">
        <v>1214.52</v>
      </c>
      <c r="G386" s="39">
        <v>-1487</v>
      </c>
      <c r="H386" s="755">
        <v>-172.25</v>
      </c>
      <c r="I386" s="707" t="s">
        <v>2049</v>
      </c>
      <c r="J386" s="707" t="s">
        <v>2049</v>
      </c>
      <c r="K386" s="723">
        <v>180</v>
      </c>
      <c r="L386" s="708">
        <v>20.86</v>
      </c>
      <c r="M386" s="723">
        <v>13974</v>
      </c>
      <c r="N386" s="708">
        <v>1618.29</v>
      </c>
      <c r="O386" s="707" t="s">
        <v>2049</v>
      </c>
      <c r="P386" s="707" t="s">
        <v>2049</v>
      </c>
      <c r="Q386" s="707" t="s">
        <v>2049</v>
      </c>
      <c r="R386" s="707" t="s">
        <v>2049</v>
      </c>
      <c r="S386" s="698">
        <v>4550014</v>
      </c>
      <c r="T386" s="527" t="s">
        <v>6</v>
      </c>
    </row>
    <row r="387" spans="1:20" s="413" customFormat="1" ht="11.25" customHeight="1" x14ac:dyDescent="0.15">
      <c r="A387" s="524">
        <v>4550015</v>
      </c>
      <c r="B387" s="546" t="s">
        <v>1046</v>
      </c>
      <c r="C387" s="723">
        <v>2955</v>
      </c>
      <c r="D387" s="708">
        <v>144.04</v>
      </c>
      <c r="E387" s="723">
        <v>1667</v>
      </c>
      <c r="F387" s="708">
        <v>81.25</v>
      </c>
      <c r="G387" s="723">
        <v>1288</v>
      </c>
      <c r="H387" s="708">
        <v>62.79</v>
      </c>
      <c r="I387" s="707" t="s">
        <v>2049</v>
      </c>
      <c r="J387" s="707" t="s">
        <v>2049</v>
      </c>
      <c r="K387" s="723">
        <v>2709</v>
      </c>
      <c r="L387" s="708">
        <v>132.06</v>
      </c>
      <c r="M387" s="723">
        <v>15186</v>
      </c>
      <c r="N387" s="708">
        <v>740.22</v>
      </c>
      <c r="O387" s="707" t="s">
        <v>2049</v>
      </c>
      <c r="P387" s="707" t="s">
        <v>2049</v>
      </c>
      <c r="Q387" s="723">
        <v>4000</v>
      </c>
      <c r="R387" s="708">
        <v>194.98</v>
      </c>
      <c r="S387" s="698">
        <v>4550015</v>
      </c>
      <c r="T387" s="527" t="s">
        <v>6</v>
      </c>
    </row>
    <row r="388" spans="1:20" s="413" customFormat="1" ht="11.25" customHeight="1" x14ac:dyDescent="0.15">
      <c r="A388" s="524">
        <v>4550020</v>
      </c>
      <c r="B388" s="546" t="s">
        <v>1048</v>
      </c>
      <c r="C388" s="707" t="s">
        <v>2049</v>
      </c>
      <c r="D388" s="707" t="s">
        <v>2049</v>
      </c>
      <c r="E388" s="723">
        <v>478</v>
      </c>
      <c r="F388" s="708">
        <v>52.17</v>
      </c>
      <c r="G388" s="777">
        <v>-478</v>
      </c>
      <c r="H388" s="755">
        <v>-52.17</v>
      </c>
      <c r="I388" s="707" t="s">
        <v>2049</v>
      </c>
      <c r="J388" s="707" t="s">
        <v>2049</v>
      </c>
      <c r="K388" s="723">
        <v>302</v>
      </c>
      <c r="L388" s="708">
        <v>32.96</v>
      </c>
      <c r="M388" s="723">
        <v>3768</v>
      </c>
      <c r="N388" s="708">
        <v>411.4</v>
      </c>
      <c r="O388" s="707" t="s">
        <v>2049</v>
      </c>
      <c r="P388" s="707" t="s">
        <v>2049</v>
      </c>
      <c r="Q388" s="707" t="s">
        <v>2049</v>
      </c>
      <c r="R388" s="707" t="s">
        <v>2049</v>
      </c>
      <c r="S388" s="698">
        <v>4550020</v>
      </c>
      <c r="T388" s="527" t="s">
        <v>6</v>
      </c>
    </row>
    <row r="389" spans="1:20" s="413" customFormat="1" ht="11.25" customHeight="1" x14ac:dyDescent="0.15">
      <c r="A389" s="524">
        <v>4550021</v>
      </c>
      <c r="B389" s="546" t="s">
        <v>1050</v>
      </c>
      <c r="C389" s="723">
        <v>600</v>
      </c>
      <c r="D389" s="708">
        <v>487.01</v>
      </c>
      <c r="E389" s="723">
        <v>128</v>
      </c>
      <c r="F389" s="708">
        <v>103.8</v>
      </c>
      <c r="G389" s="723">
        <v>472</v>
      </c>
      <c r="H389" s="708">
        <v>383.22</v>
      </c>
      <c r="I389" s="707" t="s">
        <v>2049</v>
      </c>
      <c r="J389" s="707" t="s">
        <v>2049</v>
      </c>
      <c r="K389" s="707" t="s">
        <v>2049</v>
      </c>
      <c r="L389" s="707" t="s">
        <v>2049</v>
      </c>
      <c r="M389" s="723">
        <v>4414</v>
      </c>
      <c r="N389" s="708">
        <v>3583.2</v>
      </c>
      <c r="O389" s="707" t="s">
        <v>2049</v>
      </c>
      <c r="P389" s="707" t="s">
        <v>2049</v>
      </c>
      <c r="Q389" s="723">
        <v>1600</v>
      </c>
      <c r="R389" s="708">
        <v>1298.7</v>
      </c>
      <c r="S389" s="698">
        <v>4550021</v>
      </c>
      <c r="T389" s="527" t="s">
        <v>6</v>
      </c>
    </row>
    <row r="390" spans="1:20" s="413" customFormat="1" ht="11.25" customHeight="1" x14ac:dyDescent="0.15">
      <c r="A390" s="524">
        <v>4550025</v>
      </c>
      <c r="B390" s="546" t="s">
        <v>1052</v>
      </c>
      <c r="C390" s="723">
        <v>1700</v>
      </c>
      <c r="D390" s="708">
        <v>189.56</v>
      </c>
      <c r="E390" s="723">
        <v>273</v>
      </c>
      <c r="F390" s="708">
        <v>30.48</v>
      </c>
      <c r="G390" s="723">
        <v>1427</v>
      </c>
      <c r="H390" s="708">
        <v>159.08000000000001</v>
      </c>
      <c r="I390" s="707" t="s">
        <v>2049</v>
      </c>
      <c r="J390" s="707" t="s">
        <v>2049</v>
      </c>
      <c r="K390" s="707" t="s">
        <v>2049</v>
      </c>
      <c r="L390" s="707" t="s">
        <v>2049</v>
      </c>
      <c r="M390" s="723">
        <v>4121</v>
      </c>
      <c r="N390" s="708">
        <v>459.56</v>
      </c>
      <c r="O390" s="723">
        <v>200</v>
      </c>
      <c r="P390" s="708">
        <v>22.3</v>
      </c>
      <c r="Q390" s="707" t="s">
        <v>2049</v>
      </c>
      <c r="R390" s="707" t="s">
        <v>2049</v>
      </c>
      <c r="S390" s="698">
        <v>4550025</v>
      </c>
      <c r="T390" s="527" t="s">
        <v>6</v>
      </c>
    </row>
    <row r="391" spans="1:20" s="413" customFormat="1" ht="11.25" customHeight="1" x14ac:dyDescent="0.15">
      <c r="A391" s="524">
        <v>4550026</v>
      </c>
      <c r="B391" s="546" t="s">
        <v>1054</v>
      </c>
      <c r="C391" s="723">
        <v>3141</v>
      </c>
      <c r="D391" s="708">
        <v>130.65</v>
      </c>
      <c r="E391" s="723">
        <v>620</v>
      </c>
      <c r="F391" s="708">
        <v>25.81</v>
      </c>
      <c r="G391" s="723">
        <v>2521</v>
      </c>
      <c r="H391" s="708">
        <v>104.84</v>
      </c>
      <c r="I391" s="707" t="s">
        <v>2049</v>
      </c>
      <c r="J391" s="707" t="s">
        <v>2049</v>
      </c>
      <c r="K391" s="723">
        <v>1515</v>
      </c>
      <c r="L391" s="708">
        <v>63.03</v>
      </c>
      <c r="M391" s="723">
        <v>13756</v>
      </c>
      <c r="N391" s="708">
        <v>572.17999999999995</v>
      </c>
      <c r="O391" s="707" t="s">
        <v>2049</v>
      </c>
      <c r="P391" s="707" t="s">
        <v>2049</v>
      </c>
      <c r="Q391" s="707" t="s">
        <v>2049</v>
      </c>
      <c r="R391" s="707" t="s">
        <v>2049</v>
      </c>
      <c r="S391" s="698">
        <v>4550026</v>
      </c>
      <c r="T391" s="527" t="s">
        <v>6</v>
      </c>
    </row>
    <row r="392" spans="1:20" s="413" customFormat="1" ht="11.25" customHeight="1" x14ac:dyDescent="0.15">
      <c r="A392" s="524">
        <v>4550027</v>
      </c>
      <c r="B392" s="546" t="s">
        <v>1056</v>
      </c>
      <c r="C392" s="707" t="s">
        <v>2049</v>
      </c>
      <c r="D392" s="707" t="s">
        <v>2049</v>
      </c>
      <c r="E392" s="707" t="s">
        <v>2049</v>
      </c>
      <c r="F392" s="707" t="s">
        <v>2049</v>
      </c>
      <c r="G392" s="707" t="s">
        <v>2049</v>
      </c>
      <c r="H392" s="707" t="s">
        <v>2049</v>
      </c>
      <c r="I392" s="707" t="s">
        <v>2049</v>
      </c>
      <c r="J392" s="707" t="s">
        <v>2049</v>
      </c>
      <c r="K392" s="723">
        <v>109</v>
      </c>
      <c r="L392" s="708">
        <v>9.15</v>
      </c>
      <c r="M392" s="707" t="s">
        <v>2049</v>
      </c>
      <c r="N392" s="707" t="s">
        <v>2049</v>
      </c>
      <c r="O392" s="707" t="s">
        <v>2049</v>
      </c>
      <c r="P392" s="707" t="s">
        <v>2049</v>
      </c>
      <c r="Q392" s="707" t="s">
        <v>2049</v>
      </c>
      <c r="R392" s="707" t="s">
        <v>2049</v>
      </c>
      <c r="S392" s="698">
        <v>4550027</v>
      </c>
      <c r="T392" s="527" t="s">
        <v>6</v>
      </c>
    </row>
    <row r="393" spans="1:20" s="452" customFormat="1" ht="15" customHeight="1" x14ac:dyDescent="0.15">
      <c r="A393" s="1266" t="s">
        <v>1057</v>
      </c>
      <c r="B393" s="1266"/>
      <c r="C393" s="1266"/>
      <c r="D393" s="1266"/>
      <c r="E393" s="1266"/>
      <c r="F393" s="1266"/>
      <c r="G393" s="1266"/>
      <c r="H393" s="1266"/>
      <c r="I393" s="1266"/>
      <c r="J393" s="1266"/>
      <c r="K393" s="1266"/>
      <c r="L393" s="1266"/>
      <c r="M393" s="1266"/>
      <c r="N393" s="1266"/>
      <c r="O393" s="1266"/>
      <c r="P393" s="1266"/>
      <c r="Q393" s="1266"/>
      <c r="R393" s="1266"/>
      <c r="S393" s="1266"/>
      <c r="T393" s="527" t="s">
        <v>6</v>
      </c>
    </row>
    <row r="394" spans="1:20" s="413" customFormat="1" ht="11.25" customHeight="1" x14ac:dyDescent="0.15">
      <c r="A394" s="524">
        <v>456</v>
      </c>
      <c r="B394" s="546" t="s">
        <v>1058</v>
      </c>
      <c r="C394" s="707" t="s">
        <v>2049</v>
      </c>
      <c r="D394" s="707" t="s">
        <v>2049</v>
      </c>
      <c r="E394" s="723">
        <v>4416</v>
      </c>
      <c r="F394" s="708">
        <v>31.92</v>
      </c>
      <c r="G394" s="39">
        <v>-4416</v>
      </c>
      <c r="H394" s="755">
        <v>-31.92</v>
      </c>
      <c r="I394" s="707" t="s">
        <v>2049</v>
      </c>
      <c r="J394" s="707" t="s">
        <v>2049</v>
      </c>
      <c r="K394" s="723">
        <v>5495</v>
      </c>
      <c r="L394" s="708">
        <v>39.71</v>
      </c>
      <c r="M394" s="723">
        <v>31816</v>
      </c>
      <c r="N394" s="708">
        <v>229.93</v>
      </c>
      <c r="O394" s="707" t="s">
        <v>2049</v>
      </c>
      <c r="P394" s="707" t="s">
        <v>2049</v>
      </c>
      <c r="Q394" s="707" t="s">
        <v>2049</v>
      </c>
      <c r="R394" s="707" t="s">
        <v>2049</v>
      </c>
      <c r="S394" s="698">
        <v>456</v>
      </c>
      <c r="T394" s="527" t="s">
        <v>6</v>
      </c>
    </row>
    <row r="395" spans="1:20" s="413" customFormat="1" ht="11.25" customHeight="1" x14ac:dyDescent="0.15">
      <c r="A395" s="524">
        <v>4560001</v>
      </c>
      <c r="B395" s="546" t="s">
        <v>1060</v>
      </c>
      <c r="C395" s="707" t="s">
        <v>2049</v>
      </c>
      <c r="D395" s="707" t="s">
        <v>2049</v>
      </c>
      <c r="E395" s="723">
        <v>1268</v>
      </c>
      <c r="F395" s="708">
        <v>79.97</v>
      </c>
      <c r="G395" s="39">
        <v>-1268</v>
      </c>
      <c r="H395" s="755">
        <v>-79.97</v>
      </c>
      <c r="I395" s="707" t="s">
        <v>2049</v>
      </c>
      <c r="J395" s="707" t="s">
        <v>2049</v>
      </c>
      <c r="K395" s="723">
        <v>1303</v>
      </c>
      <c r="L395" s="708">
        <v>82.19</v>
      </c>
      <c r="M395" s="723">
        <v>13506</v>
      </c>
      <c r="N395" s="708">
        <v>852.08</v>
      </c>
      <c r="O395" s="707" t="s">
        <v>2049</v>
      </c>
      <c r="P395" s="707" t="s">
        <v>2049</v>
      </c>
      <c r="Q395" s="707" t="s">
        <v>2049</v>
      </c>
      <c r="R395" s="707" t="s">
        <v>2049</v>
      </c>
      <c r="S395" s="698">
        <v>4560001</v>
      </c>
      <c r="T395" s="527" t="s">
        <v>6</v>
      </c>
    </row>
    <row r="396" spans="1:20" s="413" customFormat="1" ht="11.25" customHeight="1" x14ac:dyDescent="0.15">
      <c r="A396" s="524">
        <v>4560015</v>
      </c>
      <c r="B396" s="546" t="s">
        <v>1062</v>
      </c>
      <c r="C396" s="707" t="s">
        <v>2049</v>
      </c>
      <c r="D396" s="707" t="s">
        <v>2049</v>
      </c>
      <c r="E396" s="723">
        <v>4131</v>
      </c>
      <c r="F396" s="708">
        <v>76.61</v>
      </c>
      <c r="G396" s="39">
        <v>-4131</v>
      </c>
      <c r="H396" s="755">
        <v>-76.61</v>
      </c>
      <c r="I396" s="707" t="s">
        <v>2049</v>
      </c>
      <c r="J396" s="707" t="s">
        <v>2049</v>
      </c>
      <c r="K396" s="723">
        <v>4152</v>
      </c>
      <c r="L396" s="708">
        <v>76.989999999999995</v>
      </c>
      <c r="M396" s="723">
        <v>23213</v>
      </c>
      <c r="N396" s="708">
        <v>430.49</v>
      </c>
      <c r="O396" s="707" t="s">
        <v>2049</v>
      </c>
      <c r="P396" s="707" t="s">
        <v>2049</v>
      </c>
      <c r="Q396" s="707" t="s">
        <v>2049</v>
      </c>
      <c r="R396" s="707" t="s">
        <v>2049</v>
      </c>
      <c r="S396" s="698">
        <v>4560015</v>
      </c>
      <c r="T396" s="527" t="s">
        <v>6</v>
      </c>
    </row>
    <row r="397" spans="1:20" s="413" customFormat="1" ht="11.25" customHeight="1" x14ac:dyDescent="0.15">
      <c r="A397" s="524">
        <v>4560025</v>
      </c>
      <c r="B397" s="546" t="s">
        <v>1064</v>
      </c>
      <c r="C397" s="707" t="s">
        <v>2049</v>
      </c>
      <c r="D397" s="707" t="s">
        <v>2049</v>
      </c>
      <c r="E397" s="723">
        <v>443</v>
      </c>
      <c r="F397" s="708">
        <v>35.29</v>
      </c>
      <c r="G397" s="777">
        <v>-443</v>
      </c>
      <c r="H397" s="755">
        <v>-35.29</v>
      </c>
      <c r="I397" s="707" t="s">
        <v>2049</v>
      </c>
      <c r="J397" s="707" t="s">
        <v>2049</v>
      </c>
      <c r="K397" s="723">
        <v>1037</v>
      </c>
      <c r="L397" s="708">
        <v>82.67</v>
      </c>
      <c r="M397" s="723">
        <v>5267</v>
      </c>
      <c r="N397" s="708">
        <v>419.96</v>
      </c>
      <c r="O397" s="707" t="s">
        <v>2049</v>
      </c>
      <c r="P397" s="707" t="s">
        <v>2049</v>
      </c>
      <c r="Q397" s="707" t="s">
        <v>2049</v>
      </c>
      <c r="R397" s="707" t="s">
        <v>2049</v>
      </c>
      <c r="S397" s="698">
        <v>4560025</v>
      </c>
      <c r="T397" s="527" t="s">
        <v>6</v>
      </c>
    </row>
    <row r="398" spans="1:20" s="413" customFormat="1" ht="11.25" customHeight="1" x14ac:dyDescent="0.15">
      <c r="A398" s="524">
        <v>4565401</v>
      </c>
      <c r="B398" s="546" t="s">
        <v>1066</v>
      </c>
      <c r="C398" s="723">
        <v>1000</v>
      </c>
      <c r="D398" s="708">
        <v>69.52</v>
      </c>
      <c r="E398" s="723">
        <v>2551</v>
      </c>
      <c r="F398" s="708">
        <v>177.32</v>
      </c>
      <c r="G398" s="39">
        <v>-1551</v>
      </c>
      <c r="H398" s="755">
        <v>-107.8</v>
      </c>
      <c r="I398" s="707" t="s">
        <v>2049</v>
      </c>
      <c r="J398" s="707" t="s">
        <v>2049</v>
      </c>
      <c r="K398" s="723">
        <v>3968</v>
      </c>
      <c r="L398" s="708">
        <v>275.82</v>
      </c>
      <c r="M398" s="723">
        <v>5659</v>
      </c>
      <c r="N398" s="708">
        <v>393.4</v>
      </c>
      <c r="O398" s="707" t="s">
        <v>2049</v>
      </c>
      <c r="P398" s="707" t="s">
        <v>2049</v>
      </c>
      <c r="Q398" s="707" t="s">
        <v>2049</v>
      </c>
      <c r="R398" s="707" t="s">
        <v>2049</v>
      </c>
      <c r="S398" s="698">
        <v>4565401</v>
      </c>
      <c r="T398" s="527" t="s">
        <v>6</v>
      </c>
    </row>
    <row r="399" spans="1:20" s="413" customFormat="1" ht="11.25" customHeight="1" x14ac:dyDescent="0.15">
      <c r="A399" s="524">
        <v>4565402</v>
      </c>
      <c r="B399" s="546" t="s">
        <v>1068</v>
      </c>
      <c r="C399" s="723">
        <v>4353</v>
      </c>
      <c r="D399" s="708">
        <v>303.81</v>
      </c>
      <c r="E399" s="723">
        <v>3882</v>
      </c>
      <c r="F399" s="708">
        <v>270.89999999999998</v>
      </c>
      <c r="G399" s="723">
        <v>472</v>
      </c>
      <c r="H399" s="708">
        <v>32.909999999999997</v>
      </c>
      <c r="I399" s="707" t="s">
        <v>2049</v>
      </c>
      <c r="J399" s="707" t="s">
        <v>2049</v>
      </c>
      <c r="K399" s="723">
        <v>628</v>
      </c>
      <c r="L399" s="708">
        <v>43.82</v>
      </c>
      <c r="M399" s="723">
        <v>11477</v>
      </c>
      <c r="N399" s="708">
        <v>800.99</v>
      </c>
      <c r="O399" s="707" t="s">
        <v>2049</v>
      </c>
      <c r="P399" s="707" t="s">
        <v>2049</v>
      </c>
      <c r="Q399" s="723">
        <v>340</v>
      </c>
      <c r="R399" s="708">
        <v>23.7</v>
      </c>
      <c r="S399" s="698">
        <v>4565402</v>
      </c>
      <c r="T399" s="527" t="s">
        <v>6</v>
      </c>
    </row>
    <row r="400" spans="1:20" s="413" customFormat="1" ht="11.25" customHeight="1" x14ac:dyDescent="0.15">
      <c r="A400" s="524">
        <v>4565403</v>
      </c>
      <c r="B400" s="546" t="s">
        <v>1070</v>
      </c>
      <c r="C400" s="707" t="s">
        <v>2049</v>
      </c>
      <c r="D400" s="707" t="s">
        <v>2049</v>
      </c>
      <c r="E400" s="723">
        <v>769</v>
      </c>
      <c r="F400" s="708">
        <v>48.34</v>
      </c>
      <c r="G400" s="777">
        <v>-769</v>
      </c>
      <c r="H400" s="755">
        <v>-48.34</v>
      </c>
      <c r="I400" s="707" t="s">
        <v>2049</v>
      </c>
      <c r="J400" s="707" t="s">
        <v>2049</v>
      </c>
      <c r="K400" s="723">
        <v>2139</v>
      </c>
      <c r="L400" s="708">
        <v>134.44</v>
      </c>
      <c r="M400" s="723">
        <v>7550</v>
      </c>
      <c r="N400" s="708">
        <v>474.66</v>
      </c>
      <c r="O400" s="723">
        <v>2247</v>
      </c>
      <c r="P400" s="708">
        <v>141.24</v>
      </c>
      <c r="Q400" s="723">
        <v>700</v>
      </c>
      <c r="R400" s="708">
        <v>44.01</v>
      </c>
      <c r="S400" s="698">
        <v>4565403</v>
      </c>
      <c r="T400" s="527" t="s">
        <v>6</v>
      </c>
    </row>
    <row r="401" spans="1:20" s="413" customFormat="1" ht="11.25" customHeight="1" x14ac:dyDescent="0.15">
      <c r="A401" s="524">
        <v>4565404</v>
      </c>
      <c r="B401" s="546" t="s">
        <v>1072</v>
      </c>
      <c r="C401" s="723">
        <v>895</v>
      </c>
      <c r="D401" s="708">
        <v>78.25</v>
      </c>
      <c r="E401" s="723">
        <v>364</v>
      </c>
      <c r="F401" s="708">
        <v>31.84</v>
      </c>
      <c r="G401" s="723">
        <v>531</v>
      </c>
      <c r="H401" s="708">
        <v>46.42</v>
      </c>
      <c r="I401" s="707" t="s">
        <v>2049</v>
      </c>
      <c r="J401" s="707" t="s">
        <v>2049</v>
      </c>
      <c r="K401" s="723">
        <v>1532</v>
      </c>
      <c r="L401" s="708">
        <v>133.93</v>
      </c>
      <c r="M401" s="723">
        <v>4034</v>
      </c>
      <c r="N401" s="708">
        <v>352.73</v>
      </c>
      <c r="O401" s="707" t="s">
        <v>2049</v>
      </c>
      <c r="P401" s="707" t="s">
        <v>2049</v>
      </c>
      <c r="Q401" s="707" t="s">
        <v>2049</v>
      </c>
      <c r="R401" s="707" t="s">
        <v>2049</v>
      </c>
      <c r="S401" s="698">
        <v>4565404</v>
      </c>
      <c r="T401" s="527" t="s">
        <v>6</v>
      </c>
    </row>
    <row r="402" spans="1:20" s="452" customFormat="1" ht="15" customHeight="1" x14ac:dyDescent="0.15">
      <c r="A402" s="1266" t="s">
        <v>1073</v>
      </c>
      <c r="B402" s="1266"/>
      <c r="C402" s="1266"/>
      <c r="D402" s="1266"/>
      <c r="E402" s="1266"/>
      <c r="F402" s="1266"/>
      <c r="G402" s="1266"/>
      <c r="H402" s="1266"/>
      <c r="I402" s="1266"/>
      <c r="J402" s="1266"/>
      <c r="K402" s="1266"/>
      <c r="L402" s="1266"/>
      <c r="M402" s="1266"/>
      <c r="N402" s="1266"/>
      <c r="O402" s="1266"/>
      <c r="P402" s="1266"/>
      <c r="Q402" s="1266"/>
      <c r="R402" s="1266"/>
      <c r="S402" s="1266"/>
      <c r="T402" s="527" t="s">
        <v>6</v>
      </c>
    </row>
    <row r="403" spans="1:20" s="413" customFormat="1" ht="11.25" customHeight="1" x14ac:dyDescent="0.15">
      <c r="A403" s="524">
        <v>457</v>
      </c>
      <c r="B403" s="546" t="s">
        <v>1074</v>
      </c>
      <c r="C403" s="707" t="s">
        <v>2049</v>
      </c>
      <c r="D403" s="707" t="s">
        <v>2049</v>
      </c>
      <c r="E403" s="723">
        <v>3637</v>
      </c>
      <c r="F403" s="708">
        <v>21.12</v>
      </c>
      <c r="G403" s="39">
        <v>-3637</v>
      </c>
      <c r="H403" s="755">
        <v>-21.12</v>
      </c>
      <c r="I403" s="707" t="s">
        <v>2049</v>
      </c>
      <c r="J403" s="707" t="s">
        <v>2049</v>
      </c>
      <c r="K403" s="723">
        <v>14988</v>
      </c>
      <c r="L403" s="708">
        <v>87.05</v>
      </c>
      <c r="M403" s="723">
        <v>77534</v>
      </c>
      <c r="N403" s="708">
        <v>450.31</v>
      </c>
      <c r="O403" s="707" t="s">
        <v>2049</v>
      </c>
      <c r="P403" s="707" t="s">
        <v>2049</v>
      </c>
      <c r="Q403" s="707" t="s">
        <v>2049</v>
      </c>
      <c r="R403" s="707" t="s">
        <v>2049</v>
      </c>
      <c r="S403" s="698">
        <v>457</v>
      </c>
      <c r="T403" s="527" t="s">
        <v>6</v>
      </c>
    </row>
    <row r="404" spans="1:20" s="413" customFormat="1" ht="11.25" customHeight="1" x14ac:dyDescent="0.15">
      <c r="A404" s="524">
        <v>4570002</v>
      </c>
      <c r="B404" s="546" t="s">
        <v>1076</v>
      </c>
      <c r="C404" s="707" t="s">
        <v>2049</v>
      </c>
      <c r="D404" s="707" t="s">
        <v>2049</v>
      </c>
      <c r="E404" s="723">
        <v>574</v>
      </c>
      <c r="F404" s="708">
        <v>112.91</v>
      </c>
      <c r="G404" s="777">
        <v>-574</v>
      </c>
      <c r="H404" s="755">
        <v>-112.91</v>
      </c>
      <c r="I404" s="707" t="s">
        <v>2049</v>
      </c>
      <c r="J404" s="707" t="s">
        <v>2049</v>
      </c>
      <c r="K404" s="723">
        <v>79</v>
      </c>
      <c r="L404" s="708">
        <v>15.58</v>
      </c>
      <c r="M404" s="723">
        <v>8019</v>
      </c>
      <c r="N404" s="708">
        <v>1577.24</v>
      </c>
      <c r="O404" s="707" t="s">
        <v>2049</v>
      </c>
      <c r="P404" s="707" t="s">
        <v>2049</v>
      </c>
      <c r="Q404" s="707" t="s">
        <v>2049</v>
      </c>
      <c r="R404" s="707" t="s">
        <v>2049</v>
      </c>
      <c r="S404" s="698">
        <v>4570002</v>
      </c>
      <c r="T404" s="527" t="s">
        <v>6</v>
      </c>
    </row>
    <row r="405" spans="1:20" s="413" customFormat="1" ht="11.25" customHeight="1" x14ac:dyDescent="0.15">
      <c r="A405" s="524">
        <v>4570012</v>
      </c>
      <c r="B405" s="546" t="s">
        <v>1078</v>
      </c>
      <c r="C405" s="707" t="s">
        <v>2049</v>
      </c>
      <c r="D405" s="707" t="s">
        <v>2049</v>
      </c>
      <c r="E405" s="723">
        <v>28</v>
      </c>
      <c r="F405" s="708">
        <v>7.9</v>
      </c>
      <c r="G405" s="777">
        <v>-28</v>
      </c>
      <c r="H405" s="755">
        <v>-7.9</v>
      </c>
      <c r="I405" s="707" t="s">
        <v>2049</v>
      </c>
      <c r="J405" s="707" t="s">
        <v>2049</v>
      </c>
      <c r="K405" s="723">
        <v>50</v>
      </c>
      <c r="L405" s="708">
        <v>14.01</v>
      </c>
      <c r="M405" s="723">
        <v>572</v>
      </c>
      <c r="N405" s="708">
        <v>159.72999999999999</v>
      </c>
      <c r="O405" s="707" t="s">
        <v>2049</v>
      </c>
      <c r="P405" s="707" t="s">
        <v>2049</v>
      </c>
      <c r="Q405" s="723">
        <v>2082</v>
      </c>
      <c r="R405" s="708">
        <v>581.52</v>
      </c>
      <c r="S405" s="698">
        <v>4570012</v>
      </c>
      <c r="T405" s="527" t="s">
        <v>6</v>
      </c>
    </row>
    <row r="406" spans="1:20" s="413" customFormat="1" ht="11.25" customHeight="1" x14ac:dyDescent="0.15">
      <c r="A406" s="524">
        <v>4570013</v>
      </c>
      <c r="B406" s="546" t="s">
        <v>1080</v>
      </c>
      <c r="C406" s="723">
        <v>2500</v>
      </c>
      <c r="D406" s="708">
        <v>71.58</v>
      </c>
      <c r="E406" s="723">
        <v>2467</v>
      </c>
      <c r="F406" s="708">
        <v>70.63</v>
      </c>
      <c r="G406" s="723">
        <v>33</v>
      </c>
      <c r="H406" s="708">
        <v>0.95</v>
      </c>
      <c r="I406" s="707" t="s">
        <v>2049</v>
      </c>
      <c r="J406" s="707" t="s">
        <v>2049</v>
      </c>
      <c r="K406" s="723">
        <v>1780</v>
      </c>
      <c r="L406" s="708">
        <v>50.95</v>
      </c>
      <c r="M406" s="723">
        <v>53442</v>
      </c>
      <c r="N406" s="708">
        <v>1530.11</v>
      </c>
      <c r="O406" s="707" t="s">
        <v>2049</v>
      </c>
      <c r="P406" s="707" t="s">
        <v>2049</v>
      </c>
      <c r="Q406" s="707" t="s">
        <v>2049</v>
      </c>
      <c r="R406" s="707" t="s">
        <v>2049</v>
      </c>
      <c r="S406" s="698">
        <v>4570013</v>
      </c>
      <c r="T406" s="527" t="s">
        <v>6</v>
      </c>
    </row>
    <row r="407" spans="1:20" s="413" customFormat="1" ht="11.25" customHeight="1" x14ac:dyDescent="0.15">
      <c r="A407" s="524">
        <v>4570014</v>
      </c>
      <c r="B407" s="546" t="s">
        <v>1082</v>
      </c>
      <c r="C407" s="707" t="s">
        <v>2049</v>
      </c>
      <c r="D407" s="707" t="s">
        <v>2049</v>
      </c>
      <c r="E407" s="723">
        <v>50</v>
      </c>
      <c r="F407" s="708">
        <v>2.0699999999999998</v>
      </c>
      <c r="G407" s="777">
        <v>-50</v>
      </c>
      <c r="H407" s="755">
        <v>-2.0699999999999998</v>
      </c>
      <c r="I407" s="707" t="s">
        <v>2049</v>
      </c>
      <c r="J407" s="707" t="s">
        <v>2049</v>
      </c>
      <c r="K407" s="723">
        <v>786</v>
      </c>
      <c r="L407" s="708">
        <v>32.79</v>
      </c>
      <c r="M407" s="707" t="s">
        <v>2049</v>
      </c>
      <c r="N407" s="707" t="s">
        <v>2049</v>
      </c>
      <c r="O407" s="707" t="s">
        <v>2049</v>
      </c>
      <c r="P407" s="707" t="s">
        <v>2049</v>
      </c>
      <c r="Q407" s="707" t="s">
        <v>2049</v>
      </c>
      <c r="R407" s="707" t="s">
        <v>2049</v>
      </c>
      <c r="S407" s="698">
        <v>4570014</v>
      </c>
      <c r="T407" s="527" t="s">
        <v>6</v>
      </c>
    </row>
    <row r="408" spans="1:20" s="413" customFormat="1" ht="11.25" customHeight="1" x14ac:dyDescent="0.15">
      <c r="A408" s="524">
        <v>4570017</v>
      </c>
      <c r="B408" s="546" t="s">
        <v>1084</v>
      </c>
      <c r="C408" s="707" t="s">
        <v>2049</v>
      </c>
      <c r="D408" s="707" t="s">
        <v>2049</v>
      </c>
      <c r="E408" s="723">
        <v>451</v>
      </c>
      <c r="F408" s="708">
        <v>39.58</v>
      </c>
      <c r="G408" s="777">
        <v>-451</v>
      </c>
      <c r="H408" s="755">
        <v>-39.58</v>
      </c>
      <c r="I408" s="707" t="s">
        <v>2049</v>
      </c>
      <c r="J408" s="707" t="s">
        <v>2049</v>
      </c>
      <c r="K408" s="723">
        <v>545</v>
      </c>
      <c r="L408" s="708">
        <v>47.8</v>
      </c>
      <c r="M408" s="723">
        <v>8239</v>
      </c>
      <c r="N408" s="708">
        <v>722.77</v>
      </c>
      <c r="O408" s="707" t="s">
        <v>2049</v>
      </c>
      <c r="P408" s="707" t="s">
        <v>2049</v>
      </c>
      <c r="Q408" s="723">
        <v>271</v>
      </c>
      <c r="R408" s="708">
        <v>23.79</v>
      </c>
      <c r="S408" s="698">
        <v>4570017</v>
      </c>
      <c r="T408" s="527" t="s">
        <v>6</v>
      </c>
    </row>
    <row r="409" spans="1:20" s="413" customFormat="1" ht="11.25" customHeight="1" x14ac:dyDescent="0.15">
      <c r="A409" s="524">
        <v>4570018</v>
      </c>
      <c r="B409" s="546" t="s">
        <v>1086</v>
      </c>
      <c r="C409" s="707" t="s">
        <v>2049</v>
      </c>
      <c r="D409" s="707" t="s">
        <v>2049</v>
      </c>
      <c r="E409" s="723">
        <v>563</v>
      </c>
      <c r="F409" s="708">
        <v>30.65</v>
      </c>
      <c r="G409" s="777">
        <v>-563</v>
      </c>
      <c r="H409" s="755">
        <v>-30.65</v>
      </c>
      <c r="I409" s="707" t="s">
        <v>2049</v>
      </c>
      <c r="J409" s="707" t="s">
        <v>2049</v>
      </c>
      <c r="K409" s="723">
        <v>338</v>
      </c>
      <c r="L409" s="708">
        <v>18.39</v>
      </c>
      <c r="M409" s="723">
        <v>2366</v>
      </c>
      <c r="N409" s="708">
        <v>128.84</v>
      </c>
      <c r="O409" s="707" t="s">
        <v>2049</v>
      </c>
      <c r="P409" s="707" t="s">
        <v>2049</v>
      </c>
      <c r="Q409" s="707" t="s">
        <v>2049</v>
      </c>
      <c r="R409" s="707" t="s">
        <v>2049</v>
      </c>
      <c r="S409" s="698">
        <v>4570018</v>
      </c>
      <c r="T409" s="527" t="s">
        <v>6</v>
      </c>
    </row>
    <row r="410" spans="1:20" s="413" customFormat="1" ht="11.25" customHeight="1" x14ac:dyDescent="0.15">
      <c r="A410" s="524">
        <v>4570020</v>
      </c>
      <c r="B410" s="546" t="s">
        <v>1088</v>
      </c>
      <c r="C410" s="707" t="s">
        <v>2049</v>
      </c>
      <c r="D410" s="707" t="s">
        <v>2049</v>
      </c>
      <c r="E410" s="723">
        <v>294</v>
      </c>
      <c r="F410" s="708">
        <v>24.63</v>
      </c>
      <c r="G410" s="777">
        <v>-294</v>
      </c>
      <c r="H410" s="755">
        <v>-24.63</v>
      </c>
      <c r="I410" s="707" t="s">
        <v>2049</v>
      </c>
      <c r="J410" s="707" t="s">
        <v>2049</v>
      </c>
      <c r="K410" s="723">
        <v>308</v>
      </c>
      <c r="L410" s="708">
        <v>25.84</v>
      </c>
      <c r="M410" s="723">
        <v>4601</v>
      </c>
      <c r="N410" s="708">
        <v>385.89</v>
      </c>
      <c r="O410" s="707" t="s">
        <v>2049</v>
      </c>
      <c r="P410" s="707" t="s">
        <v>2049</v>
      </c>
      <c r="Q410" s="707" t="s">
        <v>2049</v>
      </c>
      <c r="R410" s="707" t="s">
        <v>2049</v>
      </c>
      <c r="S410" s="698">
        <v>4570020</v>
      </c>
      <c r="T410" s="527" t="s">
        <v>6</v>
      </c>
    </row>
    <row r="411" spans="1:20" s="413" customFormat="1" ht="11.25" customHeight="1" x14ac:dyDescent="0.15">
      <c r="A411" s="524">
        <v>4570021</v>
      </c>
      <c r="B411" s="546" t="s">
        <v>1090</v>
      </c>
      <c r="C411" s="707" t="s">
        <v>2049</v>
      </c>
      <c r="D411" s="707" t="s">
        <v>2049</v>
      </c>
      <c r="E411" s="723">
        <v>306</v>
      </c>
      <c r="F411" s="708">
        <v>19.21</v>
      </c>
      <c r="G411" s="777">
        <v>-306</v>
      </c>
      <c r="H411" s="755">
        <v>-19.21</v>
      </c>
      <c r="I411" s="707" t="s">
        <v>2049</v>
      </c>
      <c r="J411" s="707" t="s">
        <v>2049</v>
      </c>
      <c r="K411" s="723">
        <v>257</v>
      </c>
      <c r="L411" s="708">
        <v>16.09</v>
      </c>
      <c r="M411" s="723">
        <v>3747</v>
      </c>
      <c r="N411" s="708">
        <v>234.94</v>
      </c>
      <c r="O411" s="707" t="s">
        <v>2049</v>
      </c>
      <c r="P411" s="707" t="s">
        <v>2049</v>
      </c>
      <c r="Q411" s="723">
        <v>2009</v>
      </c>
      <c r="R411" s="708">
        <v>125.99</v>
      </c>
      <c r="S411" s="698">
        <v>4570021</v>
      </c>
      <c r="T411" s="527" t="s">
        <v>6</v>
      </c>
    </row>
    <row r="412" spans="1:20" s="413" customFormat="1" ht="11.25" customHeight="1" x14ac:dyDescent="0.15">
      <c r="A412" s="524">
        <v>4570022</v>
      </c>
      <c r="B412" s="546" t="s">
        <v>1092</v>
      </c>
      <c r="C412" s="707" t="s">
        <v>2049</v>
      </c>
      <c r="D412" s="707" t="s">
        <v>2049</v>
      </c>
      <c r="E412" s="723">
        <v>602</v>
      </c>
      <c r="F412" s="708">
        <v>28</v>
      </c>
      <c r="G412" s="777">
        <v>-602</v>
      </c>
      <c r="H412" s="755">
        <v>-28</v>
      </c>
      <c r="I412" s="707" t="s">
        <v>2049</v>
      </c>
      <c r="J412" s="707" t="s">
        <v>2049</v>
      </c>
      <c r="K412" s="723">
        <v>1534</v>
      </c>
      <c r="L412" s="708">
        <v>71.319999999999993</v>
      </c>
      <c r="M412" s="723">
        <v>6242</v>
      </c>
      <c r="N412" s="708">
        <v>290.3</v>
      </c>
      <c r="O412" s="707" t="s">
        <v>2049</v>
      </c>
      <c r="P412" s="707" t="s">
        <v>2049</v>
      </c>
      <c r="Q412" s="707" t="s">
        <v>2049</v>
      </c>
      <c r="R412" s="707" t="s">
        <v>2049</v>
      </c>
      <c r="S412" s="698">
        <v>4570022</v>
      </c>
      <c r="T412" s="527" t="s">
        <v>6</v>
      </c>
    </row>
    <row r="413" spans="1:20" s="413" customFormat="1" ht="11.25" customHeight="1" x14ac:dyDescent="0.15">
      <c r="A413" s="524">
        <v>4570024</v>
      </c>
      <c r="B413" s="546" t="s">
        <v>1094</v>
      </c>
      <c r="C413" s="723">
        <v>435</v>
      </c>
      <c r="D413" s="708">
        <v>56.1</v>
      </c>
      <c r="E413" s="723">
        <v>205</v>
      </c>
      <c r="F413" s="708">
        <v>26.41</v>
      </c>
      <c r="G413" s="723">
        <v>230</v>
      </c>
      <c r="H413" s="708">
        <v>29.69</v>
      </c>
      <c r="I413" s="707" t="s">
        <v>2049</v>
      </c>
      <c r="J413" s="707" t="s">
        <v>2049</v>
      </c>
      <c r="K413" s="723">
        <v>726</v>
      </c>
      <c r="L413" s="708">
        <v>93.65</v>
      </c>
      <c r="M413" s="723">
        <v>1661</v>
      </c>
      <c r="N413" s="708">
        <v>214.24</v>
      </c>
      <c r="O413" s="707" t="s">
        <v>2049</v>
      </c>
      <c r="P413" s="707" t="s">
        <v>2049</v>
      </c>
      <c r="Q413" s="707" t="s">
        <v>2049</v>
      </c>
      <c r="R413" s="707" t="s">
        <v>2049</v>
      </c>
      <c r="S413" s="698">
        <v>4570024</v>
      </c>
      <c r="T413" s="527" t="s">
        <v>6</v>
      </c>
    </row>
    <row r="414" spans="1:20" s="413" customFormat="1" ht="11.25" customHeight="1" x14ac:dyDescent="0.15">
      <c r="A414" s="524">
        <v>4575402</v>
      </c>
      <c r="B414" s="546" t="s">
        <v>1096</v>
      </c>
      <c r="C414" s="707" t="s">
        <v>2049</v>
      </c>
      <c r="D414" s="707" t="s">
        <v>2049</v>
      </c>
      <c r="E414" s="723">
        <v>252</v>
      </c>
      <c r="F414" s="708">
        <v>23.04</v>
      </c>
      <c r="G414" s="777">
        <v>-252</v>
      </c>
      <c r="H414" s="755">
        <v>-23.04</v>
      </c>
      <c r="I414" s="707" t="s">
        <v>2049</v>
      </c>
      <c r="J414" s="707" t="s">
        <v>2049</v>
      </c>
      <c r="K414" s="723">
        <v>1176</v>
      </c>
      <c r="L414" s="708">
        <v>107.65</v>
      </c>
      <c r="M414" s="723">
        <v>3004</v>
      </c>
      <c r="N414" s="708">
        <v>275.08</v>
      </c>
      <c r="O414" s="723">
        <v>5553</v>
      </c>
      <c r="P414" s="708">
        <v>508.51</v>
      </c>
      <c r="Q414" s="707" t="s">
        <v>2049</v>
      </c>
      <c r="R414" s="707" t="s">
        <v>2049</v>
      </c>
      <c r="S414" s="698">
        <v>4575402</v>
      </c>
      <c r="T414" s="527" t="s">
        <v>6</v>
      </c>
    </row>
    <row r="415" spans="1:20" s="413" customFormat="1" ht="11.25" customHeight="1" x14ac:dyDescent="0.15">
      <c r="A415" s="524">
        <v>4575403</v>
      </c>
      <c r="B415" s="546" t="s">
        <v>1098</v>
      </c>
      <c r="C415" s="707" t="s">
        <v>2049</v>
      </c>
      <c r="D415" s="707" t="s">
        <v>2049</v>
      </c>
      <c r="E415" s="723">
        <v>219</v>
      </c>
      <c r="F415" s="708">
        <v>32.28</v>
      </c>
      <c r="G415" s="777">
        <v>-219</v>
      </c>
      <c r="H415" s="755">
        <v>-32.28</v>
      </c>
      <c r="I415" s="707" t="s">
        <v>2049</v>
      </c>
      <c r="J415" s="707" t="s">
        <v>2049</v>
      </c>
      <c r="K415" s="723">
        <v>389</v>
      </c>
      <c r="L415" s="708">
        <v>57.37</v>
      </c>
      <c r="M415" s="723">
        <v>4649</v>
      </c>
      <c r="N415" s="708">
        <v>684.73</v>
      </c>
      <c r="O415" s="723">
        <v>3274</v>
      </c>
      <c r="P415" s="708">
        <v>482.22</v>
      </c>
      <c r="Q415" s="707" t="s">
        <v>2049</v>
      </c>
      <c r="R415" s="707" t="s">
        <v>2049</v>
      </c>
      <c r="S415" s="698">
        <v>4575403</v>
      </c>
      <c r="T415" s="527" t="s">
        <v>6</v>
      </c>
    </row>
    <row r="416" spans="1:20" s="452" customFormat="1" ht="15" customHeight="1" x14ac:dyDescent="0.15">
      <c r="A416" s="1266" t="s">
        <v>1099</v>
      </c>
      <c r="B416" s="1266"/>
      <c r="C416" s="1266"/>
      <c r="D416" s="1266"/>
      <c r="E416" s="1266"/>
      <c r="F416" s="1266"/>
      <c r="G416" s="1266"/>
      <c r="H416" s="1266"/>
      <c r="I416" s="1266"/>
      <c r="J416" s="1266"/>
      <c r="K416" s="1266"/>
      <c r="L416" s="1266"/>
      <c r="M416" s="1266"/>
      <c r="N416" s="1266"/>
      <c r="O416" s="1266"/>
      <c r="P416" s="1266"/>
      <c r="Q416" s="1266"/>
      <c r="R416" s="1266"/>
      <c r="S416" s="1266"/>
      <c r="T416" s="527" t="s">
        <v>6</v>
      </c>
    </row>
    <row r="417" spans="1:20" s="413" customFormat="1" ht="11.25" customHeight="1" x14ac:dyDescent="0.15">
      <c r="A417" s="524">
        <v>458</v>
      </c>
      <c r="B417" s="546" t="s">
        <v>1100</v>
      </c>
      <c r="C417" s="707" t="s">
        <v>2049</v>
      </c>
      <c r="D417" s="707" t="s">
        <v>2049</v>
      </c>
      <c r="E417" s="723">
        <v>1454</v>
      </c>
      <c r="F417" s="708">
        <v>10.96</v>
      </c>
      <c r="G417" s="39">
        <v>-1454</v>
      </c>
      <c r="H417" s="755">
        <v>-10.96</v>
      </c>
      <c r="I417" s="707" t="s">
        <v>2049</v>
      </c>
      <c r="J417" s="707" t="s">
        <v>2049</v>
      </c>
      <c r="K417" s="707" t="s">
        <v>2049</v>
      </c>
      <c r="L417" s="707" t="s">
        <v>2049</v>
      </c>
      <c r="M417" s="723">
        <v>13748</v>
      </c>
      <c r="N417" s="708">
        <v>103.64</v>
      </c>
      <c r="O417" s="707" t="s">
        <v>2049</v>
      </c>
      <c r="P417" s="707" t="s">
        <v>2049</v>
      </c>
      <c r="Q417" s="707" t="s">
        <v>2049</v>
      </c>
      <c r="R417" s="707" t="s">
        <v>2049</v>
      </c>
      <c r="S417" s="698">
        <v>458</v>
      </c>
      <c r="T417" s="527" t="s">
        <v>6</v>
      </c>
    </row>
    <row r="418" spans="1:20" s="413" customFormat="1" ht="11.25" customHeight="1" x14ac:dyDescent="0.15">
      <c r="A418" s="524">
        <v>4580003</v>
      </c>
      <c r="B418" s="546" t="s">
        <v>1102</v>
      </c>
      <c r="C418" s="707" t="s">
        <v>2049</v>
      </c>
      <c r="D418" s="707" t="s">
        <v>2049</v>
      </c>
      <c r="E418" s="707" t="s">
        <v>2049</v>
      </c>
      <c r="F418" s="707" t="s">
        <v>2049</v>
      </c>
      <c r="G418" s="707" t="s">
        <v>2049</v>
      </c>
      <c r="H418" s="707" t="s">
        <v>2049</v>
      </c>
      <c r="I418" s="707" t="s">
        <v>2049</v>
      </c>
      <c r="J418" s="707" t="s">
        <v>2049</v>
      </c>
      <c r="K418" s="707" t="s">
        <v>2049</v>
      </c>
      <c r="L418" s="707" t="s">
        <v>2049</v>
      </c>
      <c r="M418" s="707" t="s">
        <v>2049</v>
      </c>
      <c r="N418" s="707" t="s">
        <v>2049</v>
      </c>
      <c r="O418" s="707" t="s">
        <v>2049</v>
      </c>
      <c r="P418" s="707" t="s">
        <v>2049</v>
      </c>
      <c r="Q418" s="707" t="s">
        <v>2049</v>
      </c>
      <c r="R418" s="707" t="s">
        <v>2049</v>
      </c>
      <c r="S418" s="698">
        <v>4580003</v>
      </c>
      <c r="T418" s="527" t="s">
        <v>6</v>
      </c>
    </row>
    <row r="419" spans="1:20" s="413" customFormat="1" ht="11.25" customHeight="1" x14ac:dyDescent="0.15">
      <c r="A419" s="524">
        <v>4580005</v>
      </c>
      <c r="B419" s="546" t="s">
        <v>1104</v>
      </c>
      <c r="C419" s="707" t="s">
        <v>2049</v>
      </c>
      <c r="D419" s="707" t="s">
        <v>2049</v>
      </c>
      <c r="E419" s="723">
        <v>2499</v>
      </c>
      <c r="F419" s="708">
        <v>79.2</v>
      </c>
      <c r="G419" s="39">
        <v>-2499</v>
      </c>
      <c r="H419" s="755">
        <v>-79.2</v>
      </c>
      <c r="I419" s="707" t="s">
        <v>2049</v>
      </c>
      <c r="J419" s="707" t="s">
        <v>2049</v>
      </c>
      <c r="K419" s="707" t="s">
        <v>2049</v>
      </c>
      <c r="L419" s="707" t="s">
        <v>2049</v>
      </c>
      <c r="M419" s="723">
        <v>10387</v>
      </c>
      <c r="N419" s="708">
        <v>329.19</v>
      </c>
      <c r="O419" s="707" t="s">
        <v>2049</v>
      </c>
      <c r="P419" s="707" t="s">
        <v>2049</v>
      </c>
      <c r="Q419" s="707" t="s">
        <v>2049</v>
      </c>
      <c r="R419" s="707" t="s">
        <v>2049</v>
      </c>
      <c r="S419" s="698">
        <v>4580005</v>
      </c>
      <c r="T419" s="527" t="s">
        <v>6</v>
      </c>
    </row>
    <row r="420" spans="1:20" s="413" customFormat="1" ht="11.25" customHeight="1" x14ac:dyDescent="0.15">
      <c r="A420" s="524">
        <v>4580007</v>
      </c>
      <c r="B420" s="546" t="s">
        <v>1106</v>
      </c>
      <c r="C420" s="707" t="s">
        <v>2049</v>
      </c>
      <c r="D420" s="707" t="s">
        <v>2049</v>
      </c>
      <c r="E420" s="723">
        <v>233</v>
      </c>
      <c r="F420" s="708">
        <v>13.85</v>
      </c>
      <c r="G420" s="777">
        <v>-233</v>
      </c>
      <c r="H420" s="755">
        <v>-13.85</v>
      </c>
      <c r="I420" s="707" t="s">
        <v>2049</v>
      </c>
      <c r="J420" s="707" t="s">
        <v>2049</v>
      </c>
      <c r="K420" s="707" t="s">
        <v>2049</v>
      </c>
      <c r="L420" s="707" t="s">
        <v>2049</v>
      </c>
      <c r="M420" s="723">
        <v>1840</v>
      </c>
      <c r="N420" s="708">
        <v>109.37</v>
      </c>
      <c r="O420" s="707" t="s">
        <v>2049</v>
      </c>
      <c r="P420" s="707" t="s">
        <v>2049</v>
      </c>
      <c r="Q420" s="707" t="s">
        <v>2049</v>
      </c>
      <c r="R420" s="707" t="s">
        <v>2049</v>
      </c>
      <c r="S420" s="698">
        <v>4580007</v>
      </c>
      <c r="T420" s="527" t="s">
        <v>6</v>
      </c>
    </row>
    <row r="421" spans="1:20" s="413" customFormat="1" ht="11.25" customHeight="1" x14ac:dyDescent="0.15">
      <c r="A421" s="524">
        <v>4580009</v>
      </c>
      <c r="B421" s="546" t="s">
        <v>1108</v>
      </c>
      <c r="C421" s="707" t="s">
        <v>2049</v>
      </c>
      <c r="D421" s="707" t="s">
        <v>2049</v>
      </c>
      <c r="E421" s="723">
        <v>1643</v>
      </c>
      <c r="F421" s="708">
        <v>114.5</v>
      </c>
      <c r="G421" s="39">
        <v>-1643</v>
      </c>
      <c r="H421" s="755">
        <v>-114.5</v>
      </c>
      <c r="I421" s="707" t="s">
        <v>2049</v>
      </c>
      <c r="J421" s="707" t="s">
        <v>2049</v>
      </c>
      <c r="K421" s="707" t="s">
        <v>2049</v>
      </c>
      <c r="L421" s="707" t="s">
        <v>2049</v>
      </c>
      <c r="M421" s="723">
        <v>1704</v>
      </c>
      <c r="N421" s="708">
        <v>118.69</v>
      </c>
      <c r="O421" s="707" t="s">
        <v>2049</v>
      </c>
      <c r="P421" s="707" t="s">
        <v>2049</v>
      </c>
      <c r="Q421" s="723">
        <v>2002</v>
      </c>
      <c r="R421" s="708">
        <v>139.44999999999999</v>
      </c>
      <c r="S421" s="698">
        <v>4580009</v>
      </c>
      <c r="T421" s="527" t="s">
        <v>6</v>
      </c>
    </row>
    <row r="422" spans="1:20" s="413" customFormat="1" ht="11.25" customHeight="1" x14ac:dyDescent="0.15">
      <c r="A422" s="524">
        <v>4580010</v>
      </c>
      <c r="B422" s="546" t="s">
        <v>1110</v>
      </c>
      <c r="C422" s="723">
        <v>1400</v>
      </c>
      <c r="D422" s="708">
        <v>87.54</v>
      </c>
      <c r="E422" s="723">
        <v>245</v>
      </c>
      <c r="F422" s="708">
        <v>15.33</v>
      </c>
      <c r="G422" s="723">
        <v>1155</v>
      </c>
      <c r="H422" s="708">
        <v>72.209999999999994</v>
      </c>
      <c r="I422" s="707" t="s">
        <v>2049</v>
      </c>
      <c r="J422" s="707" t="s">
        <v>2049</v>
      </c>
      <c r="K422" s="707" t="s">
        <v>2049</v>
      </c>
      <c r="L422" s="707" t="s">
        <v>2049</v>
      </c>
      <c r="M422" s="723">
        <v>6066</v>
      </c>
      <c r="N422" s="708">
        <v>379.29</v>
      </c>
      <c r="O422" s="707" t="s">
        <v>2049</v>
      </c>
      <c r="P422" s="707" t="s">
        <v>2049</v>
      </c>
      <c r="Q422" s="707" t="s">
        <v>2049</v>
      </c>
      <c r="R422" s="707" t="s">
        <v>2049</v>
      </c>
      <c r="S422" s="698">
        <v>4580010</v>
      </c>
      <c r="T422" s="527" t="s">
        <v>6</v>
      </c>
    </row>
    <row r="423" spans="1:20" s="413" customFormat="1" ht="11.25" customHeight="1" x14ac:dyDescent="0.15">
      <c r="A423" s="524">
        <v>4580013</v>
      </c>
      <c r="B423" s="546" t="s">
        <v>1112</v>
      </c>
      <c r="C423" s="707" t="s">
        <v>2049</v>
      </c>
      <c r="D423" s="707" t="s">
        <v>2049</v>
      </c>
      <c r="E423" s="723">
        <v>314</v>
      </c>
      <c r="F423" s="708">
        <v>19.25</v>
      </c>
      <c r="G423" s="777">
        <v>-314</v>
      </c>
      <c r="H423" s="755">
        <v>-19.25</v>
      </c>
      <c r="I423" s="707" t="s">
        <v>2049</v>
      </c>
      <c r="J423" s="707" t="s">
        <v>2049</v>
      </c>
      <c r="K423" s="707" t="s">
        <v>2049</v>
      </c>
      <c r="L423" s="707" t="s">
        <v>2049</v>
      </c>
      <c r="M423" s="723">
        <v>7245</v>
      </c>
      <c r="N423" s="708">
        <v>444.23</v>
      </c>
      <c r="O423" s="707" t="s">
        <v>2049</v>
      </c>
      <c r="P423" s="707" t="s">
        <v>2049</v>
      </c>
      <c r="Q423" s="707" t="s">
        <v>2049</v>
      </c>
      <c r="R423" s="707" t="s">
        <v>2049</v>
      </c>
      <c r="S423" s="698">
        <v>4580013</v>
      </c>
      <c r="T423" s="527" t="s">
        <v>6</v>
      </c>
    </row>
    <row r="424" spans="1:20" s="413" customFormat="1" ht="11.25" customHeight="1" x14ac:dyDescent="0.15">
      <c r="A424" s="524">
        <v>4580014</v>
      </c>
      <c r="B424" s="546" t="s">
        <v>1114</v>
      </c>
      <c r="C424" s="707" t="s">
        <v>2049</v>
      </c>
      <c r="D424" s="707" t="s">
        <v>2049</v>
      </c>
      <c r="E424" s="723">
        <v>357</v>
      </c>
      <c r="F424" s="708">
        <v>17.329999999999998</v>
      </c>
      <c r="G424" s="777">
        <v>-357</v>
      </c>
      <c r="H424" s="755">
        <v>-17.329999999999998</v>
      </c>
      <c r="I424" s="707" t="s">
        <v>2049</v>
      </c>
      <c r="J424" s="707" t="s">
        <v>2049</v>
      </c>
      <c r="K424" s="707" t="s">
        <v>2049</v>
      </c>
      <c r="L424" s="707" t="s">
        <v>2049</v>
      </c>
      <c r="M424" s="723">
        <v>3520</v>
      </c>
      <c r="N424" s="708">
        <v>170.93</v>
      </c>
      <c r="O424" s="707" t="s">
        <v>2049</v>
      </c>
      <c r="P424" s="707" t="s">
        <v>2049</v>
      </c>
      <c r="Q424" s="707" t="s">
        <v>2049</v>
      </c>
      <c r="R424" s="707" t="s">
        <v>2049</v>
      </c>
      <c r="S424" s="698">
        <v>4580014</v>
      </c>
      <c r="T424" s="527" t="s">
        <v>6</v>
      </c>
    </row>
    <row r="425" spans="1:20" s="413" customFormat="1" ht="11.25" customHeight="1" x14ac:dyDescent="0.15">
      <c r="A425" s="524">
        <v>4585401</v>
      </c>
      <c r="B425" s="546" t="s">
        <v>1116</v>
      </c>
      <c r="C425" s="707" t="s">
        <v>2049</v>
      </c>
      <c r="D425" s="707" t="s">
        <v>2049</v>
      </c>
      <c r="E425" s="723">
        <v>321</v>
      </c>
      <c r="F425" s="708">
        <v>30.07</v>
      </c>
      <c r="G425" s="777">
        <v>-321</v>
      </c>
      <c r="H425" s="755">
        <v>-30.07</v>
      </c>
      <c r="I425" s="707" t="s">
        <v>2049</v>
      </c>
      <c r="J425" s="707" t="s">
        <v>2049</v>
      </c>
      <c r="K425" s="707" t="s">
        <v>2049</v>
      </c>
      <c r="L425" s="707" t="s">
        <v>2049</v>
      </c>
      <c r="M425" s="723">
        <v>323</v>
      </c>
      <c r="N425" s="708">
        <v>30.26</v>
      </c>
      <c r="O425" s="723">
        <v>10881</v>
      </c>
      <c r="P425" s="708">
        <v>1018.72</v>
      </c>
      <c r="Q425" s="707" t="s">
        <v>2049</v>
      </c>
      <c r="R425" s="707" t="s">
        <v>2049</v>
      </c>
      <c r="S425" s="698">
        <v>4585401</v>
      </c>
      <c r="T425" s="527" t="s">
        <v>6</v>
      </c>
    </row>
    <row r="426" spans="1:20" s="452" customFormat="1" ht="15" customHeight="1" x14ac:dyDescent="0.15">
      <c r="A426" s="1266" t="s">
        <v>1117</v>
      </c>
      <c r="B426" s="1266"/>
      <c r="C426" s="1266"/>
      <c r="D426" s="1266"/>
      <c r="E426" s="1266"/>
      <c r="F426" s="1266"/>
      <c r="G426" s="1266"/>
      <c r="H426" s="1266"/>
      <c r="I426" s="1266"/>
      <c r="J426" s="1266"/>
      <c r="K426" s="1266"/>
      <c r="L426" s="1266"/>
      <c r="M426" s="1266"/>
      <c r="N426" s="1266"/>
      <c r="O426" s="1266"/>
      <c r="P426" s="1266"/>
      <c r="Q426" s="1266"/>
      <c r="R426" s="1266"/>
      <c r="S426" s="1266"/>
      <c r="T426" s="527" t="s">
        <v>6</v>
      </c>
    </row>
    <row r="427" spans="1:20" s="413" customFormat="1" ht="11.25" customHeight="1" x14ac:dyDescent="0.15">
      <c r="A427" s="524">
        <v>459</v>
      </c>
      <c r="B427" s="546" t="s">
        <v>1118</v>
      </c>
      <c r="C427" s="723">
        <v>10000</v>
      </c>
      <c r="D427" s="708">
        <v>27.73</v>
      </c>
      <c r="E427" s="723">
        <v>4746</v>
      </c>
      <c r="F427" s="708">
        <v>13.16</v>
      </c>
      <c r="G427" s="723">
        <v>5254</v>
      </c>
      <c r="H427" s="708">
        <v>14.57</v>
      </c>
      <c r="I427" s="707" t="s">
        <v>2049</v>
      </c>
      <c r="J427" s="707" t="s">
        <v>2049</v>
      </c>
      <c r="K427" s="707" t="s">
        <v>2049</v>
      </c>
      <c r="L427" s="707" t="s">
        <v>2049</v>
      </c>
      <c r="M427" s="723">
        <v>50932</v>
      </c>
      <c r="N427" s="708">
        <v>141.24</v>
      </c>
      <c r="O427" s="707" t="s">
        <v>2049</v>
      </c>
      <c r="P427" s="707" t="s">
        <v>2049</v>
      </c>
      <c r="Q427" s="723">
        <v>18817</v>
      </c>
      <c r="R427" s="708">
        <v>52.18</v>
      </c>
      <c r="S427" s="698">
        <v>459</v>
      </c>
      <c r="T427" s="527" t="s">
        <v>6</v>
      </c>
    </row>
    <row r="428" spans="1:20" s="413" customFormat="1" ht="11.25" customHeight="1" x14ac:dyDescent="0.15">
      <c r="A428" s="524">
        <v>4590003</v>
      </c>
      <c r="B428" s="546" t="s">
        <v>1120</v>
      </c>
      <c r="C428" s="707" t="s">
        <v>2049</v>
      </c>
      <c r="D428" s="707" t="s">
        <v>2049</v>
      </c>
      <c r="E428" s="723">
        <v>593</v>
      </c>
      <c r="F428" s="708">
        <v>37.25</v>
      </c>
      <c r="G428" s="777">
        <v>-593</v>
      </c>
      <c r="H428" s="755">
        <v>-37.25</v>
      </c>
      <c r="I428" s="707" t="s">
        <v>2049</v>
      </c>
      <c r="J428" s="707" t="s">
        <v>2049</v>
      </c>
      <c r="K428" s="707" t="s">
        <v>2049</v>
      </c>
      <c r="L428" s="707" t="s">
        <v>2049</v>
      </c>
      <c r="M428" s="723">
        <v>13675</v>
      </c>
      <c r="N428" s="708">
        <v>859.01</v>
      </c>
      <c r="O428" s="707" t="s">
        <v>2049</v>
      </c>
      <c r="P428" s="707" t="s">
        <v>2049</v>
      </c>
      <c r="Q428" s="707" t="s">
        <v>2049</v>
      </c>
      <c r="R428" s="707" t="s">
        <v>2049</v>
      </c>
      <c r="S428" s="698">
        <v>4590003</v>
      </c>
      <c r="T428" s="527" t="s">
        <v>6</v>
      </c>
    </row>
    <row r="429" spans="1:20" s="413" customFormat="1" ht="11.25" customHeight="1" x14ac:dyDescent="0.15">
      <c r="A429" s="524">
        <v>4590004</v>
      </c>
      <c r="B429" s="546" t="s">
        <v>1122</v>
      </c>
      <c r="C429" s="723">
        <v>2314</v>
      </c>
      <c r="D429" s="708">
        <v>219.05</v>
      </c>
      <c r="E429" s="723">
        <v>1190</v>
      </c>
      <c r="F429" s="708">
        <v>112.65</v>
      </c>
      <c r="G429" s="723">
        <v>1124</v>
      </c>
      <c r="H429" s="708">
        <v>106.4</v>
      </c>
      <c r="I429" s="707" t="s">
        <v>2049</v>
      </c>
      <c r="J429" s="707" t="s">
        <v>2049</v>
      </c>
      <c r="K429" s="707" t="s">
        <v>2049</v>
      </c>
      <c r="L429" s="707" t="s">
        <v>2049</v>
      </c>
      <c r="M429" s="723">
        <v>16360</v>
      </c>
      <c r="N429" s="708">
        <v>1548.61</v>
      </c>
      <c r="O429" s="707" t="s">
        <v>2049</v>
      </c>
      <c r="P429" s="707" t="s">
        <v>2049</v>
      </c>
      <c r="Q429" s="723">
        <v>3000</v>
      </c>
      <c r="R429" s="708">
        <v>283.98</v>
      </c>
      <c r="S429" s="698">
        <v>4590004</v>
      </c>
      <c r="T429" s="527" t="s">
        <v>6</v>
      </c>
    </row>
    <row r="430" spans="1:20" s="413" customFormat="1" ht="11.25" customHeight="1" x14ac:dyDescent="0.15">
      <c r="A430" s="524">
        <v>4590005</v>
      </c>
      <c r="B430" s="546" t="s">
        <v>1124</v>
      </c>
      <c r="C430" s="707" t="s">
        <v>2049</v>
      </c>
      <c r="D430" s="707" t="s">
        <v>2049</v>
      </c>
      <c r="E430" s="723">
        <v>593</v>
      </c>
      <c r="F430" s="708">
        <v>64.81</v>
      </c>
      <c r="G430" s="777">
        <v>-593</v>
      </c>
      <c r="H430" s="755">
        <v>-64.81</v>
      </c>
      <c r="I430" s="707" t="s">
        <v>2049</v>
      </c>
      <c r="J430" s="707" t="s">
        <v>2049</v>
      </c>
      <c r="K430" s="707" t="s">
        <v>2049</v>
      </c>
      <c r="L430" s="707" t="s">
        <v>2049</v>
      </c>
      <c r="M430" s="723">
        <v>8990</v>
      </c>
      <c r="N430" s="708">
        <v>981.95</v>
      </c>
      <c r="O430" s="707" t="s">
        <v>2049</v>
      </c>
      <c r="P430" s="707" t="s">
        <v>2049</v>
      </c>
      <c r="Q430" s="707" t="s">
        <v>2049</v>
      </c>
      <c r="R430" s="707" t="s">
        <v>2049</v>
      </c>
      <c r="S430" s="698">
        <v>4590005</v>
      </c>
      <c r="T430" s="527" t="s">
        <v>6</v>
      </c>
    </row>
    <row r="431" spans="1:20" s="413" customFormat="1" ht="11.25" customHeight="1" x14ac:dyDescent="0.15">
      <c r="A431" s="524">
        <v>4590006</v>
      </c>
      <c r="B431" s="546" t="s">
        <v>1126</v>
      </c>
      <c r="C431" s="707" t="s">
        <v>2049</v>
      </c>
      <c r="D431" s="707" t="s">
        <v>2049</v>
      </c>
      <c r="E431" s="723">
        <v>187</v>
      </c>
      <c r="F431" s="708">
        <v>22.19</v>
      </c>
      <c r="G431" s="777">
        <v>-187</v>
      </c>
      <c r="H431" s="755">
        <v>-22.19</v>
      </c>
      <c r="I431" s="707" t="s">
        <v>2049</v>
      </c>
      <c r="J431" s="707" t="s">
        <v>2049</v>
      </c>
      <c r="K431" s="723">
        <v>767</v>
      </c>
      <c r="L431" s="708">
        <v>91</v>
      </c>
      <c r="M431" s="723">
        <v>1415</v>
      </c>
      <c r="N431" s="708">
        <v>167.83</v>
      </c>
      <c r="O431" s="707" t="s">
        <v>2049</v>
      </c>
      <c r="P431" s="707" t="s">
        <v>2049</v>
      </c>
      <c r="Q431" s="707" t="s">
        <v>2049</v>
      </c>
      <c r="R431" s="707" t="s">
        <v>2049</v>
      </c>
      <c r="S431" s="698">
        <v>4590006</v>
      </c>
      <c r="T431" s="527" t="s">
        <v>6</v>
      </c>
    </row>
    <row r="432" spans="1:20" s="413" customFormat="1" ht="11.25" customHeight="1" x14ac:dyDescent="0.15">
      <c r="A432" s="524">
        <v>4590008</v>
      </c>
      <c r="B432" s="546" t="s">
        <v>1128</v>
      </c>
      <c r="C432" s="707" t="s">
        <v>2049</v>
      </c>
      <c r="D432" s="707" t="s">
        <v>2049</v>
      </c>
      <c r="E432" s="723">
        <v>994</v>
      </c>
      <c r="F432" s="708">
        <v>71.150000000000006</v>
      </c>
      <c r="G432" s="777">
        <v>-994</v>
      </c>
      <c r="H432" s="755">
        <v>-71.150000000000006</v>
      </c>
      <c r="I432" s="707" t="s">
        <v>2049</v>
      </c>
      <c r="J432" s="707" t="s">
        <v>2049</v>
      </c>
      <c r="K432" s="707" t="s">
        <v>2049</v>
      </c>
      <c r="L432" s="707" t="s">
        <v>2049</v>
      </c>
      <c r="M432" s="723">
        <v>17143</v>
      </c>
      <c r="N432" s="708">
        <v>1227.3900000000001</v>
      </c>
      <c r="O432" s="707" t="s">
        <v>2049</v>
      </c>
      <c r="P432" s="707" t="s">
        <v>2049</v>
      </c>
      <c r="Q432" s="723">
        <v>980</v>
      </c>
      <c r="R432" s="708">
        <v>70.17</v>
      </c>
      <c r="S432" s="698">
        <v>4590008</v>
      </c>
      <c r="T432" s="527" t="s">
        <v>6</v>
      </c>
    </row>
    <row r="433" spans="1:20" s="413" customFormat="1" ht="11.25" customHeight="1" x14ac:dyDescent="0.15">
      <c r="A433" s="524">
        <v>4590012</v>
      </c>
      <c r="B433" s="546" t="s">
        <v>1130</v>
      </c>
      <c r="C433" s="723">
        <v>2700</v>
      </c>
      <c r="D433" s="708">
        <v>183.71</v>
      </c>
      <c r="E433" s="723">
        <v>1311</v>
      </c>
      <c r="F433" s="708">
        <v>89.18</v>
      </c>
      <c r="G433" s="723">
        <v>1389</v>
      </c>
      <c r="H433" s="708">
        <v>94.53</v>
      </c>
      <c r="I433" s="707" t="s">
        <v>2049</v>
      </c>
      <c r="J433" s="707" t="s">
        <v>2049</v>
      </c>
      <c r="K433" s="707" t="s">
        <v>2049</v>
      </c>
      <c r="L433" s="707" t="s">
        <v>2049</v>
      </c>
      <c r="M433" s="723">
        <v>20616</v>
      </c>
      <c r="N433" s="708">
        <v>1402.73</v>
      </c>
      <c r="O433" s="707" t="s">
        <v>2049</v>
      </c>
      <c r="P433" s="707" t="s">
        <v>2049</v>
      </c>
      <c r="Q433" s="707" t="s">
        <v>2049</v>
      </c>
      <c r="R433" s="707" t="s">
        <v>2049</v>
      </c>
      <c r="S433" s="698">
        <v>4590012</v>
      </c>
      <c r="T433" s="527" t="s">
        <v>6</v>
      </c>
    </row>
    <row r="434" spans="1:20" s="413" customFormat="1" ht="11.25" customHeight="1" x14ac:dyDescent="0.15">
      <c r="A434" s="524">
        <v>4590013</v>
      </c>
      <c r="B434" s="546" t="s">
        <v>1132</v>
      </c>
      <c r="C434" s="723">
        <v>425</v>
      </c>
      <c r="D434" s="708">
        <v>33.25</v>
      </c>
      <c r="E434" s="723">
        <v>1632</v>
      </c>
      <c r="F434" s="708">
        <v>127.71</v>
      </c>
      <c r="G434" s="39">
        <v>-1207</v>
      </c>
      <c r="H434" s="755">
        <v>-94.46</v>
      </c>
      <c r="I434" s="707" t="s">
        <v>2049</v>
      </c>
      <c r="J434" s="707" t="s">
        <v>2049</v>
      </c>
      <c r="K434" s="723">
        <v>473</v>
      </c>
      <c r="L434" s="708">
        <v>37.03</v>
      </c>
      <c r="M434" s="723">
        <v>16660</v>
      </c>
      <c r="N434" s="708">
        <v>1303.49</v>
      </c>
      <c r="O434" s="707" t="s">
        <v>2049</v>
      </c>
      <c r="P434" s="707" t="s">
        <v>2049</v>
      </c>
      <c r="Q434" s="707" t="s">
        <v>2049</v>
      </c>
      <c r="R434" s="707" t="s">
        <v>2049</v>
      </c>
      <c r="S434" s="698">
        <v>4590013</v>
      </c>
      <c r="T434" s="527" t="s">
        <v>6</v>
      </c>
    </row>
    <row r="435" spans="1:20" s="413" customFormat="1" ht="11.25" customHeight="1" x14ac:dyDescent="0.15">
      <c r="A435" s="524">
        <v>4590014</v>
      </c>
      <c r="B435" s="546" t="s">
        <v>1134</v>
      </c>
      <c r="C435" s="723">
        <v>2500</v>
      </c>
      <c r="D435" s="708">
        <v>79.05</v>
      </c>
      <c r="E435" s="723">
        <v>2016</v>
      </c>
      <c r="F435" s="708">
        <v>63.75</v>
      </c>
      <c r="G435" s="723">
        <v>484</v>
      </c>
      <c r="H435" s="708">
        <v>15.29</v>
      </c>
      <c r="I435" s="707" t="s">
        <v>2049</v>
      </c>
      <c r="J435" s="707" t="s">
        <v>2049</v>
      </c>
      <c r="K435" s="707" t="s">
        <v>2049</v>
      </c>
      <c r="L435" s="707" t="s">
        <v>2049</v>
      </c>
      <c r="M435" s="723">
        <v>33953</v>
      </c>
      <c r="N435" s="708">
        <v>1073.53</v>
      </c>
      <c r="O435" s="707" t="s">
        <v>2049</v>
      </c>
      <c r="P435" s="707" t="s">
        <v>2049</v>
      </c>
      <c r="Q435" s="707" t="s">
        <v>2049</v>
      </c>
      <c r="R435" s="707" t="s">
        <v>2049</v>
      </c>
      <c r="S435" s="698">
        <v>4590014</v>
      </c>
      <c r="T435" s="527" t="s">
        <v>6</v>
      </c>
    </row>
    <row r="436" spans="1:20" s="413" customFormat="1" ht="11.25" customHeight="1" x14ac:dyDescent="0.15">
      <c r="A436" s="524">
        <v>4590015</v>
      </c>
      <c r="B436" s="546" t="s">
        <v>1136</v>
      </c>
      <c r="C436" s="707" t="s">
        <v>2049</v>
      </c>
      <c r="D436" s="707" t="s">
        <v>2049</v>
      </c>
      <c r="E436" s="723">
        <v>800</v>
      </c>
      <c r="F436" s="708">
        <v>77.72</v>
      </c>
      <c r="G436" s="777">
        <v>-800</v>
      </c>
      <c r="H436" s="755">
        <v>-77.72</v>
      </c>
      <c r="I436" s="707" t="s">
        <v>2049</v>
      </c>
      <c r="J436" s="707" t="s">
        <v>2049</v>
      </c>
      <c r="K436" s="707" t="s">
        <v>2049</v>
      </c>
      <c r="L436" s="707" t="s">
        <v>2049</v>
      </c>
      <c r="M436" s="723">
        <v>6711</v>
      </c>
      <c r="N436" s="708">
        <v>652.04999999999995</v>
      </c>
      <c r="O436" s="707" t="s">
        <v>2049</v>
      </c>
      <c r="P436" s="707" t="s">
        <v>2049</v>
      </c>
      <c r="Q436" s="707" t="s">
        <v>2049</v>
      </c>
      <c r="R436" s="707" t="s">
        <v>2049</v>
      </c>
      <c r="S436" s="698">
        <v>4590015</v>
      </c>
      <c r="T436" s="527" t="s">
        <v>6</v>
      </c>
    </row>
    <row r="437" spans="1:20" s="413" customFormat="1" ht="11.25" customHeight="1" x14ac:dyDescent="0.15">
      <c r="A437" s="524">
        <v>4590019</v>
      </c>
      <c r="B437" s="546" t="s">
        <v>1138</v>
      </c>
      <c r="C437" s="707" t="s">
        <v>2049</v>
      </c>
      <c r="D437" s="707" t="s">
        <v>2049</v>
      </c>
      <c r="E437" s="723">
        <v>1325</v>
      </c>
      <c r="F437" s="708">
        <v>41.78</v>
      </c>
      <c r="G437" s="39">
        <v>-1325</v>
      </c>
      <c r="H437" s="755">
        <v>-41.78</v>
      </c>
      <c r="I437" s="707" t="s">
        <v>2049</v>
      </c>
      <c r="J437" s="707" t="s">
        <v>2049</v>
      </c>
      <c r="K437" s="707" t="s">
        <v>2049</v>
      </c>
      <c r="L437" s="707" t="s">
        <v>2049</v>
      </c>
      <c r="M437" s="723">
        <v>18189</v>
      </c>
      <c r="N437" s="708">
        <v>573.41999999999996</v>
      </c>
      <c r="O437" s="707" t="s">
        <v>2049</v>
      </c>
      <c r="P437" s="707" t="s">
        <v>2049</v>
      </c>
      <c r="Q437" s="707" t="s">
        <v>2049</v>
      </c>
      <c r="R437" s="707" t="s">
        <v>2049</v>
      </c>
      <c r="S437" s="698">
        <v>4590019</v>
      </c>
      <c r="T437" s="527" t="s">
        <v>6</v>
      </c>
    </row>
    <row r="438" spans="1:20" s="413" customFormat="1" ht="11.25" customHeight="1" x14ac:dyDescent="0.15">
      <c r="A438" s="524">
        <v>4590020</v>
      </c>
      <c r="B438" s="546" t="s">
        <v>1140</v>
      </c>
      <c r="C438" s="707" t="s">
        <v>2049</v>
      </c>
      <c r="D438" s="707" t="s">
        <v>2049</v>
      </c>
      <c r="E438" s="723">
        <v>790</v>
      </c>
      <c r="F438" s="708">
        <v>58.75</v>
      </c>
      <c r="G438" s="777">
        <v>-790</v>
      </c>
      <c r="H438" s="755">
        <v>-58.75</v>
      </c>
      <c r="I438" s="707" t="s">
        <v>2049</v>
      </c>
      <c r="J438" s="707" t="s">
        <v>2049</v>
      </c>
      <c r="K438" s="707" t="s">
        <v>2049</v>
      </c>
      <c r="L438" s="707" t="s">
        <v>2049</v>
      </c>
      <c r="M438" s="723">
        <v>7530</v>
      </c>
      <c r="N438" s="708">
        <v>559.94000000000005</v>
      </c>
      <c r="O438" s="707" t="s">
        <v>2049</v>
      </c>
      <c r="P438" s="707" t="s">
        <v>2049</v>
      </c>
      <c r="Q438" s="707" t="s">
        <v>2049</v>
      </c>
      <c r="R438" s="707" t="s">
        <v>2049</v>
      </c>
      <c r="S438" s="698">
        <v>4590020</v>
      </c>
      <c r="T438" s="527" t="s">
        <v>6</v>
      </c>
    </row>
    <row r="439" spans="1:20" s="413" customFormat="1" ht="11.25" customHeight="1" x14ac:dyDescent="0.15">
      <c r="A439" s="524">
        <v>4590021</v>
      </c>
      <c r="B439" s="546" t="s">
        <v>1142</v>
      </c>
      <c r="C439" s="707" t="s">
        <v>2049</v>
      </c>
      <c r="D439" s="707" t="s">
        <v>2049</v>
      </c>
      <c r="E439" s="723">
        <v>874</v>
      </c>
      <c r="F439" s="708">
        <v>79.03</v>
      </c>
      <c r="G439" s="777">
        <v>-874</v>
      </c>
      <c r="H439" s="755">
        <v>-79.03</v>
      </c>
      <c r="I439" s="707" t="s">
        <v>2049</v>
      </c>
      <c r="J439" s="707" t="s">
        <v>2049</v>
      </c>
      <c r="K439" s="723">
        <v>5001</v>
      </c>
      <c r="L439" s="708">
        <v>452.11</v>
      </c>
      <c r="M439" s="723">
        <v>5571</v>
      </c>
      <c r="N439" s="708">
        <v>503.65</v>
      </c>
      <c r="O439" s="707" t="s">
        <v>2049</v>
      </c>
      <c r="P439" s="707" t="s">
        <v>2049</v>
      </c>
      <c r="Q439" s="707" t="s">
        <v>2049</v>
      </c>
      <c r="R439" s="707" t="s">
        <v>2049</v>
      </c>
      <c r="S439" s="698">
        <v>4590021</v>
      </c>
      <c r="T439" s="527" t="s">
        <v>6</v>
      </c>
    </row>
    <row r="440" spans="1:20" s="413" customFormat="1" ht="11.25" customHeight="1" x14ac:dyDescent="0.15">
      <c r="A440" s="524">
        <v>4590022</v>
      </c>
      <c r="B440" s="546" t="s">
        <v>1144</v>
      </c>
      <c r="C440" s="707" t="s">
        <v>2049</v>
      </c>
      <c r="D440" s="707" t="s">
        <v>2049</v>
      </c>
      <c r="E440" s="723">
        <v>461</v>
      </c>
      <c r="F440" s="708">
        <v>44.08</v>
      </c>
      <c r="G440" s="777">
        <v>-461</v>
      </c>
      <c r="H440" s="755">
        <v>-44.08</v>
      </c>
      <c r="I440" s="707" t="s">
        <v>2049</v>
      </c>
      <c r="J440" s="707" t="s">
        <v>2049</v>
      </c>
      <c r="K440" s="723">
        <v>1544</v>
      </c>
      <c r="L440" s="708">
        <v>147.53</v>
      </c>
      <c r="M440" s="723">
        <v>3624</v>
      </c>
      <c r="N440" s="708">
        <v>346.32</v>
      </c>
      <c r="O440" s="707" t="s">
        <v>2049</v>
      </c>
      <c r="P440" s="707" t="s">
        <v>2049</v>
      </c>
      <c r="Q440" s="707" t="s">
        <v>2049</v>
      </c>
      <c r="R440" s="707" t="s">
        <v>2049</v>
      </c>
      <c r="S440" s="698">
        <v>4590022</v>
      </c>
      <c r="T440" s="527" t="s">
        <v>6</v>
      </c>
    </row>
    <row r="441" spans="1:20" s="413" customFormat="1" ht="11.25" customHeight="1" x14ac:dyDescent="0.15">
      <c r="A441" s="524">
        <v>4590024</v>
      </c>
      <c r="B441" s="546" t="s">
        <v>1146</v>
      </c>
      <c r="C441" s="707" t="s">
        <v>2049</v>
      </c>
      <c r="D441" s="707" t="s">
        <v>2049</v>
      </c>
      <c r="E441" s="723">
        <v>3471</v>
      </c>
      <c r="F441" s="708">
        <v>74.150000000000006</v>
      </c>
      <c r="G441" s="39">
        <v>-3471</v>
      </c>
      <c r="H441" s="755">
        <v>-74.150000000000006</v>
      </c>
      <c r="I441" s="707" t="s">
        <v>2049</v>
      </c>
      <c r="J441" s="707" t="s">
        <v>2049</v>
      </c>
      <c r="K441" s="723">
        <v>23</v>
      </c>
      <c r="L441" s="708">
        <v>0.49</v>
      </c>
      <c r="M441" s="723">
        <v>30468</v>
      </c>
      <c r="N441" s="708">
        <v>650.97</v>
      </c>
      <c r="O441" s="707" t="s">
        <v>2049</v>
      </c>
      <c r="P441" s="707" t="s">
        <v>2049</v>
      </c>
      <c r="Q441" s="707" t="s">
        <v>2049</v>
      </c>
      <c r="R441" s="707" t="s">
        <v>2049</v>
      </c>
      <c r="S441" s="698">
        <v>4590024</v>
      </c>
      <c r="T441" s="527" t="s">
        <v>6</v>
      </c>
    </row>
    <row r="442" spans="1:20" s="413" customFormat="1" ht="11.25" customHeight="1" x14ac:dyDescent="0.15">
      <c r="A442" s="524">
        <v>4590029</v>
      </c>
      <c r="B442" s="546" t="s">
        <v>1148</v>
      </c>
      <c r="C442" s="723">
        <v>6000</v>
      </c>
      <c r="D442" s="708">
        <v>605.08000000000004</v>
      </c>
      <c r="E442" s="723">
        <v>869</v>
      </c>
      <c r="F442" s="708">
        <v>87.59</v>
      </c>
      <c r="G442" s="723">
        <v>5131</v>
      </c>
      <c r="H442" s="708">
        <v>517.49</v>
      </c>
      <c r="I442" s="707" t="s">
        <v>2049</v>
      </c>
      <c r="J442" s="707" t="s">
        <v>2049</v>
      </c>
      <c r="K442" s="707" t="s">
        <v>2049</v>
      </c>
      <c r="L442" s="707" t="s">
        <v>2049</v>
      </c>
      <c r="M442" s="723">
        <v>19080</v>
      </c>
      <c r="N442" s="708">
        <v>1924.2</v>
      </c>
      <c r="O442" s="707" t="s">
        <v>2049</v>
      </c>
      <c r="P442" s="707" t="s">
        <v>2049</v>
      </c>
      <c r="Q442" s="707" t="s">
        <v>2049</v>
      </c>
      <c r="R442" s="707" t="s">
        <v>2049</v>
      </c>
      <c r="S442" s="698">
        <v>4590029</v>
      </c>
      <c r="T442" s="527" t="s">
        <v>6</v>
      </c>
    </row>
    <row r="443" spans="1:20" s="413" customFormat="1" ht="11.25" customHeight="1" x14ac:dyDescent="0.15">
      <c r="A443" s="524">
        <v>4590033</v>
      </c>
      <c r="B443" s="546" t="s">
        <v>1150</v>
      </c>
      <c r="C443" s="707" t="s">
        <v>2049</v>
      </c>
      <c r="D443" s="707" t="s">
        <v>2049</v>
      </c>
      <c r="E443" s="723">
        <v>1788</v>
      </c>
      <c r="F443" s="708">
        <v>78.08</v>
      </c>
      <c r="G443" s="39">
        <v>-1788</v>
      </c>
      <c r="H443" s="755">
        <v>-78.08</v>
      </c>
      <c r="I443" s="707" t="s">
        <v>2049</v>
      </c>
      <c r="J443" s="707" t="s">
        <v>2049</v>
      </c>
      <c r="K443" s="707" t="s">
        <v>2049</v>
      </c>
      <c r="L443" s="707" t="s">
        <v>2049</v>
      </c>
      <c r="M443" s="723">
        <v>28661</v>
      </c>
      <c r="N443" s="708">
        <v>1251.8800000000001</v>
      </c>
      <c r="O443" s="707" t="s">
        <v>2049</v>
      </c>
      <c r="P443" s="707" t="s">
        <v>2049</v>
      </c>
      <c r="Q443" s="723">
        <v>2000</v>
      </c>
      <c r="R443" s="708">
        <v>87.36</v>
      </c>
      <c r="S443" s="698">
        <v>4590033</v>
      </c>
      <c r="T443" s="527" t="s">
        <v>6</v>
      </c>
    </row>
    <row r="444" spans="1:20" s="413" customFormat="1" ht="11.25" customHeight="1" x14ac:dyDescent="0.15">
      <c r="A444" s="524">
        <v>4590034</v>
      </c>
      <c r="B444" s="546" t="s">
        <v>1152</v>
      </c>
      <c r="C444" s="707" t="s">
        <v>2049</v>
      </c>
      <c r="D444" s="707" t="s">
        <v>2049</v>
      </c>
      <c r="E444" s="723">
        <v>481</v>
      </c>
      <c r="F444" s="708">
        <v>72.819999999999993</v>
      </c>
      <c r="G444" s="777">
        <v>-481</v>
      </c>
      <c r="H444" s="755">
        <v>-72.819999999999993</v>
      </c>
      <c r="I444" s="707" t="s">
        <v>2049</v>
      </c>
      <c r="J444" s="707" t="s">
        <v>2049</v>
      </c>
      <c r="K444" s="707" t="s">
        <v>2049</v>
      </c>
      <c r="L444" s="707" t="s">
        <v>2049</v>
      </c>
      <c r="M444" s="723">
        <v>12020</v>
      </c>
      <c r="N444" s="708">
        <v>1818.13</v>
      </c>
      <c r="O444" s="707" t="s">
        <v>2049</v>
      </c>
      <c r="P444" s="707" t="s">
        <v>2049</v>
      </c>
      <c r="Q444" s="707" t="s">
        <v>2049</v>
      </c>
      <c r="R444" s="707" t="s">
        <v>2049</v>
      </c>
      <c r="S444" s="698">
        <v>4590034</v>
      </c>
      <c r="T444" s="527" t="s">
        <v>6</v>
      </c>
    </row>
    <row r="445" spans="1:20" s="413" customFormat="1" ht="11.25" customHeight="1" x14ac:dyDescent="0.15">
      <c r="A445" s="524">
        <v>4595401</v>
      </c>
      <c r="B445" s="546" t="s">
        <v>1154</v>
      </c>
      <c r="C445" s="723">
        <v>5000</v>
      </c>
      <c r="D445" s="708">
        <v>212.34</v>
      </c>
      <c r="E445" s="723">
        <v>1964</v>
      </c>
      <c r="F445" s="708">
        <v>83.39</v>
      </c>
      <c r="G445" s="723">
        <v>3036</v>
      </c>
      <c r="H445" s="708">
        <v>128.94999999999999</v>
      </c>
      <c r="I445" s="707" t="s">
        <v>2049</v>
      </c>
      <c r="J445" s="707" t="s">
        <v>2049</v>
      </c>
      <c r="K445" s="723">
        <v>7440</v>
      </c>
      <c r="L445" s="708">
        <v>315.95</v>
      </c>
      <c r="M445" s="723">
        <v>35695</v>
      </c>
      <c r="N445" s="708">
        <v>1515.9</v>
      </c>
      <c r="O445" s="707" t="s">
        <v>2049</v>
      </c>
      <c r="P445" s="707" t="s">
        <v>2049</v>
      </c>
      <c r="Q445" s="707" t="s">
        <v>2049</v>
      </c>
      <c r="R445" s="707" t="s">
        <v>2049</v>
      </c>
      <c r="S445" s="698">
        <v>4595401</v>
      </c>
      <c r="T445" s="527" t="s">
        <v>6</v>
      </c>
    </row>
    <row r="446" spans="1:20" s="413" customFormat="1" ht="11.25" customHeight="1" x14ac:dyDescent="0.15">
      <c r="A446" s="524">
        <v>4595402</v>
      </c>
      <c r="B446" s="546" t="s">
        <v>1156</v>
      </c>
      <c r="C446" s="723">
        <v>11052</v>
      </c>
      <c r="D446" s="708">
        <v>364.37</v>
      </c>
      <c r="E446" s="723">
        <v>10269</v>
      </c>
      <c r="F446" s="708">
        <v>338.56</v>
      </c>
      <c r="G446" s="723">
        <v>783</v>
      </c>
      <c r="H446" s="708">
        <v>25.81</v>
      </c>
      <c r="I446" s="707" t="s">
        <v>2049</v>
      </c>
      <c r="J446" s="707" t="s">
        <v>2049</v>
      </c>
      <c r="K446" s="707" t="s">
        <v>2049</v>
      </c>
      <c r="L446" s="707" t="s">
        <v>2049</v>
      </c>
      <c r="M446" s="723">
        <v>79713</v>
      </c>
      <c r="N446" s="708">
        <v>2628.02</v>
      </c>
      <c r="O446" s="723">
        <v>2779</v>
      </c>
      <c r="P446" s="708">
        <v>91.63</v>
      </c>
      <c r="Q446" s="707" t="s">
        <v>2049</v>
      </c>
      <c r="R446" s="707" t="s">
        <v>2049</v>
      </c>
      <c r="S446" s="698">
        <v>4595402</v>
      </c>
      <c r="T446" s="527" t="s">
        <v>6</v>
      </c>
    </row>
    <row r="447" spans="1:20" s="413" customFormat="1" ht="11.25" customHeight="1" x14ac:dyDescent="0.15">
      <c r="A447" s="524">
        <v>4595403</v>
      </c>
      <c r="B447" s="546" t="s">
        <v>1158</v>
      </c>
      <c r="C447" s="723">
        <v>2244</v>
      </c>
      <c r="D447" s="708">
        <v>139.75</v>
      </c>
      <c r="E447" s="723">
        <v>1155</v>
      </c>
      <c r="F447" s="708">
        <v>71.900000000000006</v>
      </c>
      <c r="G447" s="723">
        <v>1090</v>
      </c>
      <c r="H447" s="708">
        <v>67.849999999999994</v>
      </c>
      <c r="I447" s="707" t="s">
        <v>2049</v>
      </c>
      <c r="J447" s="707" t="s">
        <v>2049</v>
      </c>
      <c r="K447" s="723">
        <v>34</v>
      </c>
      <c r="L447" s="708">
        <v>2.13</v>
      </c>
      <c r="M447" s="723">
        <v>16114</v>
      </c>
      <c r="N447" s="708">
        <v>1003.42</v>
      </c>
      <c r="O447" s="707" t="s">
        <v>2049</v>
      </c>
      <c r="P447" s="707" t="s">
        <v>2049</v>
      </c>
      <c r="Q447" s="707" t="s">
        <v>2049</v>
      </c>
      <c r="R447" s="707" t="s">
        <v>2049</v>
      </c>
      <c r="S447" s="698">
        <v>4595403</v>
      </c>
      <c r="T447" s="527" t="s">
        <v>6</v>
      </c>
    </row>
    <row r="448" spans="1:20" s="413" customFormat="1" ht="11.25" customHeight="1" x14ac:dyDescent="0.15">
      <c r="A448" s="524">
        <v>4595404</v>
      </c>
      <c r="B448" s="546" t="s">
        <v>1160</v>
      </c>
      <c r="C448" s="707" t="s">
        <v>2049</v>
      </c>
      <c r="D448" s="707" t="s">
        <v>2049</v>
      </c>
      <c r="E448" s="723">
        <v>794</v>
      </c>
      <c r="F448" s="708">
        <v>76.98</v>
      </c>
      <c r="G448" s="777">
        <v>-794</v>
      </c>
      <c r="H448" s="755">
        <v>-76.98</v>
      </c>
      <c r="I448" s="707" t="s">
        <v>2049</v>
      </c>
      <c r="J448" s="707" t="s">
        <v>2049</v>
      </c>
      <c r="K448" s="707" t="s">
        <v>2049</v>
      </c>
      <c r="L448" s="707" t="s">
        <v>2049</v>
      </c>
      <c r="M448" s="723">
        <v>10479</v>
      </c>
      <c r="N448" s="708">
        <v>1016.12</v>
      </c>
      <c r="O448" s="707" t="s">
        <v>2049</v>
      </c>
      <c r="P448" s="707" t="s">
        <v>2049</v>
      </c>
      <c r="Q448" s="707" t="s">
        <v>2049</v>
      </c>
      <c r="R448" s="707" t="s">
        <v>2049</v>
      </c>
      <c r="S448" s="698">
        <v>4595404</v>
      </c>
      <c r="T448" s="527" t="s">
        <v>6</v>
      </c>
    </row>
    <row r="449" spans="1:20" s="452" customFormat="1" ht="15" customHeight="1" x14ac:dyDescent="0.15">
      <c r="A449" s="1266" t="s">
        <v>1161</v>
      </c>
      <c r="B449" s="1266"/>
      <c r="C449" s="1266"/>
      <c r="D449" s="1266"/>
      <c r="E449" s="1266"/>
      <c r="F449" s="1266"/>
      <c r="G449" s="1266"/>
      <c r="H449" s="1266"/>
      <c r="I449" s="1266"/>
      <c r="J449" s="1266"/>
      <c r="K449" s="1266"/>
      <c r="L449" s="1266"/>
      <c r="M449" s="1266"/>
      <c r="N449" s="1266"/>
      <c r="O449" s="1266"/>
      <c r="P449" s="1266"/>
      <c r="Q449" s="1266"/>
      <c r="R449" s="1266"/>
      <c r="S449" s="1266"/>
      <c r="T449" s="527" t="s">
        <v>6</v>
      </c>
    </row>
    <row r="450" spans="1:20" s="413" customFormat="1" ht="11.25" customHeight="1" x14ac:dyDescent="0.15">
      <c r="A450" s="524">
        <v>460</v>
      </c>
      <c r="B450" s="546" t="s">
        <v>1162</v>
      </c>
      <c r="C450" s="723">
        <v>5000</v>
      </c>
      <c r="D450" s="708">
        <v>34.64</v>
      </c>
      <c r="E450" s="723">
        <v>1253</v>
      </c>
      <c r="F450" s="708">
        <v>8.68</v>
      </c>
      <c r="G450" s="723">
        <v>3747</v>
      </c>
      <c r="H450" s="708">
        <v>25.96</v>
      </c>
      <c r="I450" s="707" t="s">
        <v>2049</v>
      </c>
      <c r="J450" s="707" t="s">
        <v>2049</v>
      </c>
      <c r="K450" s="723">
        <v>80</v>
      </c>
      <c r="L450" s="708">
        <v>0.56000000000000005</v>
      </c>
      <c r="M450" s="723">
        <v>11127</v>
      </c>
      <c r="N450" s="708">
        <v>77.09</v>
      </c>
      <c r="O450" s="707" t="s">
        <v>2049</v>
      </c>
      <c r="P450" s="707" t="s">
        <v>2049</v>
      </c>
      <c r="Q450" s="723">
        <v>2024</v>
      </c>
      <c r="R450" s="708">
        <v>14.02</v>
      </c>
      <c r="S450" s="698">
        <v>460</v>
      </c>
      <c r="T450" s="527" t="s">
        <v>6</v>
      </c>
    </row>
    <row r="451" spans="1:20" s="413" customFormat="1" ht="11.25" customHeight="1" x14ac:dyDescent="0.15">
      <c r="A451" s="524">
        <v>4600001</v>
      </c>
      <c r="B451" s="546" t="s">
        <v>1164</v>
      </c>
      <c r="C451" s="723">
        <v>158</v>
      </c>
      <c r="D451" s="708">
        <v>23.92</v>
      </c>
      <c r="E451" s="723">
        <v>157</v>
      </c>
      <c r="F451" s="708">
        <v>23.86</v>
      </c>
      <c r="G451" s="777">
        <v>0</v>
      </c>
      <c r="H451" s="708">
        <v>0.06</v>
      </c>
      <c r="I451" s="707" t="s">
        <v>2049</v>
      </c>
      <c r="J451" s="707" t="s">
        <v>2049</v>
      </c>
      <c r="K451" s="723">
        <v>726</v>
      </c>
      <c r="L451" s="708">
        <v>110.24</v>
      </c>
      <c r="M451" s="723">
        <v>1302</v>
      </c>
      <c r="N451" s="708">
        <v>197.7</v>
      </c>
      <c r="O451" s="707" t="s">
        <v>2049</v>
      </c>
      <c r="P451" s="707" t="s">
        <v>2049</v>
      </c>
      <c r="Q451" s="707" t="s">
        <v>2049</v>
      </c>
      <c r="R451" s="707" t="s">
        <v>2049</v>
      </c>
      <c r="S451" s="698">
        <v>4600001</v>
      </c>
      <c r="T451" s="527" t="s">
        <v>6</v>
      </c>
    </row>
    <row r="452" spans="1:20" s="413" customFormat="1" ht="11.25" customHeight="1" x14ac:dyDescent="0.15">
      <c r="A452" s="524">
        <v>4600002</v>
      </c>
      <c r="B452" s="546" t="s">
        <v>1166</v>
      </c>
      <c r="C452" s="723">
        <v>32</v>
      </c>
      <c r="D452" s="708">
        <v>1.83</v>
      </c>
      <c r="E452" s="723">
        <v>331</v>
      </c>
      <c r="F452" s="708">
        <v>19.05</v>
      </c>
      <c r="G452" s="777">
        <v>-299</v>
      </c>
      <c r="H452" s="755">
        <v>-17.22</v>
      </c>
      <c r="I452" s="707" t="s">
        <v>2049</v>
      </c>
      <c r="J452" s="707" t="s">
        <v>2049</v>
      </c>
      <c r="K452" s="723">
        <v>1350</v>
      </c>
      <c r="L452" s="708">
        <v>77.760000000000005</v>
      </c>
      <c r="M452" s="723">
        <v>952</v>
      </c>
      <c r="N452" s="708">
        <v>54.85</v>
      </c>
      <c r="O452" s="707" t="s">
        <v>2049</v>
      </c>
      <c r="P452" s="707" t="s">
        <v>2049</v>
      </c>
      <c r="Q452" s="707" t="s">
        <v>2049</v>
      </c>
      <c r="R452" s="707" t="s">
        <v>2049</v>
      </c>
      <c r="S452" s="698">
        <v>4600002</v>
      </c>
      <c r="T452" s="527" t="s">
        <v>6</v>
      </c>
    </row>
    <row r="453" spans="1:20" s="413" customFormat="1" ht="11.25" customHeight="1" x14ac:dyDescent="0.15">
      <c r="A453" s="524">
        <v>4600003</v>
      </c>
      <c r="B453" s="546" t="s">
        <v>1168</v>
      </c>
      <c r="C453" s="723">
        <v>1470</v>
      </c>
      <c r="D453" s="708">
        <v>111.35</v>
      </c>
      <c r="E453" s="723">
        <v>2204</v>
      </c>
      <c r="F453" s="708">
        <v>166.95</v>
      </c>
      <c r="G453" s="777">
        <v>-734</v>
      </c>
      <c r="H453" s="755">
        <v>-55.6</v>
      </c>
      <c r="I453" s="707" t="s">
        <v>2049</v>
      </c>
      <c r="J453" s="707" t="s">
        <v>2049</v>
      </c>
      <c r="K453" s="723">
        <v>1287</v>
      </c>
      <c r="L453" s="708">
        <v>97.51</v>
      </c>
      <c r="M453" s="723">
        <v>5979</v>
      </c>
      <c r="N453" s="708">
        <v>452.85</v>
      </c>
      <c r="O453" s="707" t="s">
        <v>2049</v>
      </c>
      <c r="P453" s="707" t="s">
        <v>2049</v>
      </c>
      <c r="Q453" s="707" t="s">
        <v>2049</v>
      </c>
      <c r="R453" s="707" t="s">
        <v>2049</v>
      </c>
      <c r="S453" s="698">
        <v>4600003</v>
      </c>
      <c r="T453" s="527" t="s">
        <v>6</v>
      </c>
    </row>
    <row r="454" spans="1:20" s="413" customFormat="1" ht="11.25" customHeight="1" x14ac:dyDescent="0.15">
      <c r="A454" s="524">
        <v>4600004</v>
      </c>
      <c r="B454" s="546" t="s">
        <v>1170</v>
      </c>
      <c r="C454" s="723">
        <v>2933</v>
      </c>
      <c r="D454" s="708">
        <v>294.2</v>
      </c>
      <c r="E454" s="723">
        <v>556</v>
      </c>
      <c r="F454" s="708">
        <v>55.79</v>
      </c>
      <c r="G454" s="723">
        <v>2377</v>
      </c>
      <c r="H454" s="708">
        <v>238.41</v>
      </c>
      <c r="I454" s="707" t="s">
        <v>2049</v>
      </c>
      <c r="J454" s="707" t="s">
        <v>2049</v>
      </c>
      <c r="K454" s="723">
        <v>939</v>
      </c>
      <c r="L454" s="708">
        <v>94.19</v>
      </c>
      <c r="M454" s="723">
        <v>15405</v>
      </c>
      <c r="N454" s="708">
        <v>1545.24</v>
      </c>
      <c r="O454" s="707" t="s">
        <v>2049</v>
      </c>
      <c r="P454" s="707" t="s">
        <v>2049</v>
      </c>
      <c r="Q454" s="723">
        <v>1594</v>
      </c>
      <c r="R454" s="708">
        <v>159.88</v>
      </c>
      <c r="S454" s="698">
        <v>4600004</v>
      </c>
      <c r="T454" s="527" t="s">
        <v>6</v>
      </c>
    </row>
    <row r="455" spans="1:20" s="413" customFormat="1" ht="11.25" customHeight="1" x14ac:dyDescent="0.15">
      <c r="A455" s="524">
        <v>4600005</v>
      </c>
      <c r="B455" s="546" t="s">
        <v>1172</v>
      </c>
      <c r="C455" s="723">
        <v>192</v>
      </c>
      <c r="D455" s="708">
        <v>25.69</v>
      </c>
      <c r="E455" s="723">
        <v>612</v>
      </c>
      <c r="F455" s="708">
        <v>81.97</v>
      </c>
      <c r="G455" s="777">
        <v>-421</v>
      </c>
      <c r="H455" s="755">
        <v>-56.28</v>
      </c>
      <c r="I455" s="707" t="s">
        <v>2049</v>
      </c>
      <c r="J455" s="707" t="s">
        <v>2049</v>
      </c>
      <c r="K455" s="723">
        <v>661</v>
      </c>
      <c r="L455" s="708">
        <v>88.54</v>
      </c>
      <c r="M455" s="723">
        <v>6041</v>
      </c>
      <c r="N455" s="708">
        <v>808.58</v>
      </c>
      <c r="O455" s="707" t="s">
        <v>2049</v>
      </c>
      <c r="P455" s="707" t="s">
        <v>2049</v>
      </c>
      <c r="Q455" s="707" t="s">
        <v>2049</v>
      </c>
      <c r="R455" s="707" t="s">
        <v>2049</v>
      </c>
      <c r="S455" s="698">
        <v>4600005</v>
      </c>
      <c r="T455" s="527" t="s">
        <v>6</v>
      </c>
    </row>
    <row r="456" spans="1:20" s="413" customFormat="1" ht="11.25" customHeight="1" x14ac:dyDescent="0.15">
      <c r="A456" s="524">
        <v>4600006</v>
      </c>
      <c r="B456" s="546" t="s">
        <v>1174</v>
      </c>
      <c r="C456" s="707" t="s">
        <v>2049</v>
      </c>
      <c r="D456" s="707" t="s">
        <v>2049</v>
      </c>
      <c r="E456" s="723">
        <v>1022</v>
      </c>
      <c r="F456" s="708">
        <v>37.32</v>
      </c>
      <c r="G456" s="39">
        <v>-1022</v>
      </c>
      <c r="H456" s="755">
        <v>-37.32</v>
      </c>
      <c r="I456" s="707" t="s">
        <v>2049</v>
      </c>
      <c r="J456" s="707" t="s">
        <v>2049</v>
      </c>
      <c r="K456" s="723">
        <v>858</v>
      </c>
      <c r="L456" s="708">
        <v>31.34</v>
      </c>
      <c r="M456" s="723">
        <v>2312</v>
      </c>
      <c r="N456" s="708">
        <v>84.41</v>
      </c>
      <c r="O456" s="707" t="s">
        <v>2049</v>
      </c>
      <c r="P456" s="707" t="s">
        <v>2049</v>
      </c>
      <c r="Q456" s="707" t="s">
        <v>2049</v>
      </c>
      <c r="R456" s="707" t="s">
        <v>2049</v>
      </c>
      <c r="S456" s="698">
        <v>4600006</v>
      </c>
      <c r="T456" s="527" t="s">
        <v>6</v>
      </c>
    </row>
    <row r="457" spans="1:20" s="413" customFormat="1" ht="11.25" customHeight="1" x14ac:dyDescent="0.15">
      <c r="A457" s="524">
        <v>4600007</v>
      </c>
      <c r="B457" s="546" t="s">
        <v>1176</v>
      </c>
      <c r="C457" s="707" t="s">
        <v>2049</v>
      </c>
      <c r="D457" s="707" t="s">
        <v>2049</v>
      </c>
      <c r="E457" s="723">
        <v>368</v>
      </c>
      <c r="F457" s="708">
        <v>41.08</v>
      </c>
      <c r="G457" s="777">
        <v>-368</v>
      </c>
      <c r="H457" s="755">
        <v>-41.08</v>
      </c>
      <c r="I457" s="707" t="s">
        <v>2049</v>
      </c>
      <c r="J457" s="707" t="s">
        <v>2049</v>
      </c>
      <c r="K457" s="723">
        <v>372</v>
      </c>
      <c r="L457" s="708">
        <v>41.48</v>
      </c>
      <c r="M457" s="723">
        <v>3402</v>
      </c>
      <c r="N457" s="708">
        <v>379.63</v>
      </c>
      <c r="O457" s="707" t="s">
        <v>2049</v>
      </c>
      <c r="P457" s="707" t="s">
        <v>2049</v>
      </c>
      <c r="Q457" s="707" t="s">
        <v>2049</v>
      </c>
      <c r="R457" s="707" t="s">
        <v>2049</v>
      </c>
      <c r="S457" s="698">
        <v>4600007</v>
      </c>
      <c r="T457" s="527" t="s">
        <v>6</v>
      </c>
    </row>
    <row r="458" spans="1:20" s="413" customFormat="1" ht="11.25" customHeight="1" x14ac:dyDescent="0.15">
      <c r="A458" s="524">
        <v>4600008</v>
      </c>
      <c r="B458" s="546" t="s">
        <v>1178</v>
      </c>
      <c r="C458" s="707" t="s">
        <v>2049</v>
      </c>
      <c r="D458" s="707" t="s">
        <v>2049</v>
      </c>
      <c r="E458" s="723">
        <v>291</v>
      </c>
      <c r="F458" s="708">
        <v>28.08</v>
      </c>
      <c r="G458" s="777">
        <v>-291</v>
      </c>
      <c r="H458" s="755">
        <v>-28.08</v>
      </c>
      <c r="I458" s="707" t="s">
        <v>2049</v>
      </c>
      <c r="J458" s="707" t="s">
        <v>2049</v>
      </c>
      <c r="K458" s="723">
        <v>142</v>
      </c>
      <c r="L458" s="708">
        <v>13.69</v>
      </c>
      <c r="M458" s="723">
        <v>1043</v>
      </c>
      <c r="N458" s="708">
        <v>100.52</v>
      </c>
      <c r="O458" s="707" t="s">
        <v>2049</v>
      </c>
      <c r="P458" s="707" t="s">
        <v>2049</v>
      </c>
      <c r="Q458" s="707" t="s">
        <v>2049</v>
      </c>
      <c r="R458" s="707" t="s">
        <v>2049</v>
      </c>
      <c r="S458" s="698">
        <v>4600008</v>
      </c>
      <c r="T458" s="527" t="s">
        <v>6</v>
      </c>
    </row>
    <row r="459" spans="1:20" s="413" customFormat="1" ht="11.25" customHeight="1" x14ac:dyDescent="0.15">
      <c r="A459" s="524">
        <v>4600009</v>
      </c>
      <c r="B459" s="546" t="s">
        <v>1180</v>
      </c>
      <c r="C459" s="723">
        <v>131</v>
      </c>
      <c r="D459" s="708">
        <v>3.98</v>
      </c>
      <c r="E459" s="723">
        <v>380</v>
      </c>
      <c r="F459" s="708">
        <v>11.55</v>
      </c>
      <c r="G459" s="777">
        <v>-249</v>
      </c>
      <c r="H459" s="755">
        <v>-7.57</v>
      </c>
      <c r="I459" s="707" t="s">
        <v>2049</v>
      </c>
      <c r="J459" s="707" t="s">
        <v>2049</v>
      </c>
      <c r="K459" s="723">
        <v>1740</v>
      </c>
      <c r="L459" s="708">
        <v>52.85</v>
      </c>
      <c r="M459" s="723">
        <v>2562</v>
      </c>
      <c r="N459" s="708">
        <v>77.849999999999994</v>
      </c>
      <c r="O459" s="707" t="s">
        <v>2049</v>
      </c>
      <c r="P459" s="707" t="s">
        <v>2049</v>
      </c>
      <c r="Q459" s="707" t="s">
        <v>2049</v>
      </c>
      <c r="R459" s="707" t="s">
        <v>2049</v>
      </c>
      <c r="S459" s="698">
        <v>4600009</v>
      </c>
      <c r="T459" s="527" t="s">
        <v>6</v>
      </c>
    </row>
    <row r="460" spans="1:20" s="413" customFormat="1" ht="11.25" customHeight="1" x14ac:dyDescent="0.15">
      <c r="A460" s="524">
        <v>4600010</v>
      </c>
      <c r="B460" s="546" t="s">
        <v>1182</v>
      </c>
      <c r="C460" s="723">
        <v>837</v>
      </c>
      <c r="D460" s="708">
        <v>82.84</v>
      </c>
      <c r="E460" s="723">
        <v>613</v>
      </c>
      <c r="F460" s="708">
        <v>60.67</v>
      </c>
      <c r="G460" s="723">
        <v>224</v>
      </c>
      <c r="H460" s="708">
        <v>22.17</v>
      </c>
      <c r="I460" s="707" t="s">
        <v>2049</v>
      </c>
      <c r="J460" s="707" t="s">
        <v>2049</v>
      </c>
      <c r="K460" s="723">
        <v>1501</v>
      </c>
      <c r="L460" s="708">
        <v>148.49</v>
      </c>
      <c r="M460" s="723">
        <v>6328</v>
      </c>
      <c r="N460" s="708">
        <v>626.17999999999995</v>
      </c>
      <c r="O460" s="707" t="s">
        <v>2049</v>
      </c>
      <c r="P460" s="707" t="s">
        <v>2049</v>
      </c>
      <c r="Q460" s="707" t="s">
        <v>2049</v>
      </c>
      <c r="R460" s="707" t="s">
        <v>2049</v>
      </c>
      <c r="S460" s="698">
        <v>4600010</v>
      </c>
      <c r="T460" s="527" t="s">
        <v>6</v>
      </c>
    </row>
    <row r="461" spans="1:20" s="452" customFormat="1" ht="15" customHeight="1" x14ac:dyDescent="0.15">
      <c r="A461" s="1266" t="s">
        <v>1183</v>
      </c>
      <c r="B461" s="1266"/>
      <c r="C461" s="1266"/>
      <c r="D461" s="1266"/>
      <c r="E461" s="1266"/>
      <c r="F461" s="1266"/>
      <c r="G461" s="1266"/>
      <c r="H461" s="1266"/>
      <c r="I461" s="1266"/>
      <c r="J461" s="1266"/>
      <c r="K461" s="1266"/>
      <c r="L461" s="1266"/>
      <c r="M461" s="1266"/>
      <c r="N461" s="1266"/>
      <c r="O461" s="1266"/>
      <c r="P461" s="1266"/>
      <c r="Q461" s="1266"/>
      <c r="R461" s="1266"/>
      <c r="S461" s="1266"/>
      <c r="T461" s="527" t="s">
        <v>6</v>
      </c>
    </row>
    <row r="462" spans="1:20" s="413" customFormat="1" ht="11.25" customHeight="1" x14ac:dyDescent="0.15">
      <c r="A462" s="524">
        <v>461</v>
      </c>
      <c r="B462" s="546" t="s">
        <v>1184</v>
      </c>
      <c r="C462" s="723">
        <v>11035</v>
      </c>
      <c r="D462" s="708">
        <v>124.74</v>
      </c>
      <c r="E462" s="723">
        <v>4662</v>
      </c>
      <c r="F462" s="708">
        <v>52.7</v>
      </c>
      <c r="G462" s="723">
        <v>6373</v>
      </c>
      <c r="H462" s="708">
        <v>72.03</v>
      </c>
      <c r="I462" s="707" t="s">
        <v>2049</v>
      </c>
      <c r="J462" s="707" t="s">
        <v>2049</v>
      </c>
      <c r="K462" s="723">
        <v>1832</v>
      </c>
      <c r="L462" s="708">
        <v>20.71</v>
      </c>
      <c r="M462" s="723">
        <v>79396</v>
      </c>
      <c r="N462" s="708">
        <v>897.48</v>
      </c>
      <c r="O462" s="707" t="s">
        <v>2049</v>
      </c>
      <c r="P462" s="707" t="s">
        <v>2049</v>
      </c>
      <c r="Q462" s="723">
        <v>9000</v>
      </c>
      <c r="R462" s="708">
        <v>101.74</v>
      </c>
      <c r="S462" s="698">
        <v>461</v>
      </c>
      <c r="T462" s="527" t="s">
        <v>6</v>
      </c>
    </row>
    <row r="463" spans="1:20" s="413" customFormat="1" ht="11.25" customHeight="1" x14ac:dyDescent="0.15">
      <c r="A463" s="524">
        <v>4610001</v>
      </c>
      <c r="B463" s="546" t="s">
        <v>1186</v>
      </c>
      <c r="C463" s="723">
        <v>1309</v>
      </c>
      <c r="D463" s="708">
        <v>192.42</v>
      </c>
      <c r="E463" s="723">
        <v>632</v>
      </c>
      <c r="F463" s="708">
        <v>92.88</v>
      </c>
      <c r="G463" s="723">
        <v>677</v>
      </c>
      <c r="H463" s="708">
        <v>99.54</v>
      </c>
      <c r="I463" s="707" t="s">
        <v>2049</v>
      </c>
      <c r="J463" s="707" t="s">
        <v>2049</v>
      </c>
      <c r="K463" s="723">
        <v>401</v>
      </c>
      <c r="L463" s="708">
        <v>58.93</v>
      </c>
      <c r="M463" s="723">
        <v>12032</v>
      </c>
      <c r="N463" s="708">
        <v>1768.37</v>
      </c>
      <c r="O463" s="707" t="s">
        <v>2049</v>
      </c>
      <c r="P463" s="707" t="s">
        <v>2049</v>
      </c>
      <c r="Q463" s="723">
        <v>4400</v>
      </c>
      <c r="R463" s="708">
        <v>646.67999999999995</v>
      </c>
      <c r="S463" s="698">
        <v>4610001</v>
      </c>
      <c r="T463" s="527" t="s">
        <v>6</v>
      </c>
    </row>
    <row r="464" spans="1:20" s="413" customFormat="1" ht="11.25" customHeight="1" x14ac:dyDescent="0.15">
      <c r="A464" s="524">
        <v>4610002</v>
      </c>
      <c r="B464" s="546" t="s">
        <v>1188</v>
      </c>
      <c r="C464" s="723">
        <v>2127</v>
      </c>
      <c r="D464" s="708">
        <v>143.5</v>
      </c>
      <c r="E464" s="723">
        <v>968</v>
      </c>
      <c r="F464" s="708">
        <v>65.31</v>
      </c>
      <c r="G464" s="723">
        <v>1159</v>
      </c>
      <c r="H464" s="708">
        <v>78.19</v>
      </c>
      <c r="I464" s="707" t="s">
        <v>2049</v>
      </c>
      <c r="J464" s="707" t="s">
        <v>2049</v>
      </c>
      <c r="K464" s="707" t="s">
        <v>2049</v>
      </c>
      <c r="L464" s="707" t="s">
        <v>2049</v>
      </c>
      <c r="M464" s="723">
        <v>23172</v>
      </c>
      <c r="N464" s="708">
        <v>1563.68</v>
      </c>
      <c r="O464" s="707" t="s">
        <v>2049</v>
      </c>
      <c r="P464" s="707" t="s">
        <v>2049</v>
      </c>
      <c r="Q464" s="723">
        <v>3007</v>
      </c>
      <c r="R464" s="708">
        <v>202.93</v>
      </c>
      <c r="S464" s="698">
        <v>4610002</v>
      </c>
      <c r="T464" s="527" t="s">
        <v>6</v>
      </c>
    </row>
    <row r="465" spans="1:20" s="413" customFormat="1" ht="11.25" customHeight="1" x14ac:dyDescent="0.15">
      <c r="A465" s="524">
        <v>4610003</v>
      </c>
      <c r="B465" s="546" t="s">
        <v>1190</v>
      </c>
      <c r="C465" s="707" t="s">
        <v>2049</v>
      </c>
      <c r="D465" s="707" t="s">
        <v>2049</v>
      </c>
      <c r="E465" s="723">
        <v>293</v>
      </c>
      <c r="F465" s="708">
        <v>48.05</v>
      </c>
      <c r="G465" s="777">
        <v>-293</v>
      </c>
      <c r="H465" s="755">
        <v>-48.05</v>
      </c>
      <c r="I465" s="707" t="s">
        <v>2049</v>
      </c>
      <c r="J465" s="707" t="s">
        <v>2049</v>
      </c>
      <c r="K465" s="723">
        <v>40</v>
      </c>
      <c r="L465" s="708">
        <v>6.56</v>
      </c>
      <c r="M465" s="723">
        <v>2042</v>
      </c>
      <c r="N465" s="708">
        <v>334.47</v>
      </c>
      <c r="O465" s="707" t="s">
        <v>2049</v>
      </c>
      <c r="P465" s="707" t="s">
        <v>2049</v>
      </c>
      <c r="Q465" s="707" t="s">
        <v>2049</v>
      </c>
      <c r="R465" s="707" t="s">
        <v>2049</v>
      </c>
      <c r="S465" s="698">
        <v>4610003</v>
      </c>
      <c r="T465" s="527" t="s">
        <v>6</v>
      </c>
    </row>
    <row r="466" spans="1:20" s="413" customFormat="1" ht="11.25" customHeight="1" x14ac:dyDescent="0.15">
      <c r="A466" s="524">
        <v>4610004</v>
      </c>
      <c r="B466" s="546" t="s">
        <v>1192</v>
      </c>
      <c r="C466" s="723">
        <v>911</v>
      </c>
      <c r="D466" s="708">
        <v>100.55</v>
      </c>
      <c r="E466" s="723">
        <v>752</v>
      </c>
      <c r="F466" s="708">
        <v>83.01</v>
      </c>
      <c r="G466" s="723">
        <v>159</v>
      </c>
      <c r="H466" s="708">
        <v>17.55</v>
      </c>
      <c r="I466" s="707" t="s">
        <v>2049</v>
      </c>
      <c r="J466" s="707" t="s">
        <v>2049</v>
      </c>
      <c r="K466" s="723">
        <v>317</v>
      </c>
      <c r="L466" s="708">
        <v>35.03</v>
      </c>
      <c r="M466" s="723">
        <v>10360</v>
      </c>
      <c r="N466" s="708">
        <v>1144.1400000000001</v>
      </c>
      <c r="O466" s="707" t="s">
        <v>2049</v>
      </c>
      <c r="P466" s="707" t="s">
        <v>2049</v>
      </c>
      <c r="Q466" s="707" t="s">
        <v>2049</v>
      </c>
      <c r="R466" s="707" t="s">
        <v>2049</v>
      </c>
      <c r="S466" s="698">
        <v>4610004</v>
      </c>
      <c r="T466" s="527" t="s">
        <v>6</v>
      </c>
    </row>
    <row r="467" spans="1:20" s="413" customFormat="1" ht="11.25" customHeight="1" x14ac:dyDescent="0.15">
      <c r="A467" s="524">
        <v>4610005</v>
      </c>
      <c r="B467" s="546" t="s">
        <v>1194</v>
      </c>
      <c r="C467" s="723">
        <v>665</v>
      </c>
      <c r="D467" s="708">
        <v>113.23</v>
      </c>
      <c r="E467" s="723">
        <v>692</v>
      </c>
      <c r="F467" s="708">
        <v>117.81</v>
      </c>
      <c r="G467" s="777">
        <v>-27</v>
      </c>
      <c r="H467" s="755">
        <v>-4.58</v>
      </c>
      <c r="I467" s="707" t="s">
        <v>2049</v>
      </c>
      <c r="J467" s="707" t="s">
        <v>2049</v>
      </c>
      <c r="K467" s="723">
        <v>79</v>
      </c>
      <c r="L467" s="708">
        <v>13.45</v>
      </c>
      <c r="M467" s="723">
        <v>6300</v>
      </c>
      <c r="N467" s="708">
        <v>1072.6300000000001</v>
      </c>
      <c r="O467" s="707" t="s">
        <v>2049</v>
      </c>
      <c r="P467" s="707" t="s">
        <v>2049</v>
      </c>
      <c r="Q467" s="707" t="s">
        <v>2049</v>
      </c>
      <c r="R467" s="707" t="s">
        <v>2049</v>
      </c>
      <c r="S467" s="698">
        <v>4610005</v>
      </c>
      <c r="T467" s="527" t="s">
        <v>6</v>
      </c>
    </row>
    <row r="468" spans="1:20" s="413" customFormat="1" ht="11.25" customHeight="1" x14ac:dyDescent="0.15">
      <c r="A468" s="524">
        <v>4610006</v>
      </c>
      <c r="B468" s="546" t="s">
        <v>1196</v>
      </c>
      <c r="C468" s="707" t="s">
        <v>2049</v>
      </c>
      <c r="D468" s="707" t="s">
        <v>2049</v>
      </c>
      <c r="E468" s="723">
        <v>178</v>
      </c>
      <c r="F468" s="708">
        <v>25.31</v>
      </c>
      <c r="G468" s="777">
        <v>-178</v>
      </c>
      <c r="H468" s="755">
        <v>-25.31</v>
      </c>
      <c r="I468" s="707" t="s">
        <v>2049</v>
      </c>
      <c r="J468" s="707" t="s">
        <v>2049</v>
      </c>
      <c r="K468" s="723">
        <v>846</v>
      </c>
      <c r="L468" s="708">
        <v>120.31</v>
      </c>
      <c r="M468" s="723">
        <v>1281</v>
      </c>
      <c r="N468" s="708">
        <v>182.1</v>
      </c>
      <c r="O468" s="707" t="s">
        <v>2049</v>
      </c>
      <c r="P468" s="707" t="s">
        <v>2049</v>
      </c>
      <c r="Q468" s="707" t="s">
        <v>2049</v>
      </c>
      <c r="R468" s="707" t="s">
        <v>2049</v>
      </c>
      <c r="S468" s="698">
        <v>4610006</v>
      </c>
      <c r="T468" s="527" t="s">
        <v>6</v>
      </c>
    </row>
    <row r="469" spans="1:20" s="413" customFormat="1" ht="11.25" customHeight="1" x14ac:dyDescent="0.15">
      <c r="A469" s="524">
        <v>4610007</v>
      </c>
      <c r="B469" s="546" t="s">
        <v>1198</v>
      </c>
      <c r="C469" s="707" t="s">
        <v>2049</v>
      </c>
      <c r="D469" s="707" t="s">
        <v>2049</v>
      </c>
      <c r="E469" s="723">
        <v>2395</v>
      </c>
      <c r="F469" s="708">
        <v>92.06</v>
      </c>
      <c r="G469" s="39">
        <v>-2395</v>
      </c>
      <c r="H469" s="755">
        <v>-92.06</v>
      </c>
      <c r="I469" s="707" t="s">
        <v>2049</v>
      </c>
      <c r="J469" s="707" t="s">
        <v>2049</v>
      </c>
      <c r="K469" s="723">
        <v>303</v>
      </c>
      <c r="L469" s="708">
        <v>11.64</v>
      </c>
      <c r="M469" s="723">
        <v>41580</v>
      </c>
      <c r="N469" s="708">
        <v>1598.02</v>
      </c>
      <c r="O469" s="707" t="s">
        <v>2049</v>
      </c>
      <c r="P469" s="707" t="s">
        <v>2049</v>
      </c>
      <c r="Q469" s="723">
        <v>3624</v>
      </c>
      <c r="R469" s="708">
        <v>139.27000000000001</v>
      </c>
      <c r="S469" s="698">
        <v>4610007</v>
      </c>
      <c r="T469" s="527" t="s">
        <v>6</v>
      </c>
    </row>
    <row r="470" spans="1:20" s="413" customFormat="1" ht="11.25" customHeight="1" x14ac:dyDescent="0.15">
      <c r="A470" s="524">
        <v>4610008</v>
      </c>
      <c r="B470" s="546" t="s">
        <v>1200</v>
      </c>
      <c r="C470" s="707" t="s">
        <v>2049</v>
      </c>
      <c r="D470" s="707" t="s">
        <v>2049</v>
      </c>
      <c r="E470" s="723">
        <v>329</v>
      </c>
      <c r="F470" s="708">
        <v>62.23</v>
      </c>
      <c r="G470" s="777">
        <v>-329</v>
      </c>
      <c r="H470" s="755">
        <v>-62.23</v>
      </c>
      <c r="I470" s="707" t="s">
        <v>2049</v>
      </c>
      <c r="J470" s="707" t="s">
        <v>2049</v>
      </c>
      <c r="K470" s="723">
        <v>338</v>
      </c>
      <c r="L470" s="708">
        <v>63.87</v>
      </c>
      <c r="M470" s="723">
        <v>3626</v>
      </c>
      <c r="N470" s="708">
        <v>685.45</v>
      </c>
      <c r="O470" s="707" t="s">
        <v>2049</v>
      </c>
      <c r="P470" s="707" t="s">
        <v>2049</v>
      </c>
      <c r="Q470" s="723">
        <v>2800</v>
      </c>
      <c r="R470" s="708">
        <v>529.29999999999995</v>
      </c>
      <c r="S470" s="698">
        <v>4610008</v>
      </c>
      <c r="T470" s="527" t="s">
        <v>6</v>
      </c>
    </row>
    <row r="471" spans="1:20" s="413" customFormat="1" ht="11.25" customHeight="1" x14ac:dyDescent="0.15">
      <c r="A471" s="524">
        <v>4610009</v>
      </c>
      <c r="B471" s="546" t="s">
        <v>1202</v>
      </c>
      <c r="C471" s="707" t="s">
        <v>2049</v>
      </c>
      <c r="D471" s="707" t="s">
        <v>2049</v>
      </c>
      <c r="E471" s="723">
        <v>94</v>
      </c>
      <c r="F471" s="708">
        <v>12.63</v>
      </c>
      <c r="G471" s="777">
        <v>-94</v>
      </c>
      <c r="H471" s="755">
        <v>-12.63</v>
      </c>
      <c r="I471" s="707" t="s">
        <v>2049</v>
      </c>
      <c r="J471" s="707" t="s">
        <v>2049</v>
      </c>
      <c r="K471" s="723">
        <v>93</v>
      </c>
      <c r="L471" s="708">
        <v>12.44</v>
      </c>
      <c r="M471" s="723">
        <v>1494</v>
      </c>
      <c r="N471" s="708">
        <v>200.15</v>
      </c>
      <c r="O471" s="707" t="s">
        <v>2049</v>
      </c>
      <c r="P471" s="707" t="s">
        <v>2049</v>
      </c>
      <c r="Q471" s="707" t="s">
        <v>2049</v>
      </c>
      <c r="R471" s="707" t="s">
        <v>2049</v>
      </c>
      <c r="S471" s="698">
        <v>4610009</v>
      </c>
      <c r="T471" s="527" t="s">
        <v>6</v>
      </c>
    </row>
    <row r="472" spans="1:20" s="452" customFormat="1" ht="15" customHeight="1" x14ac:dyDescent="0.15">
      <c r="A472" s="1266" t="s">
        <v>1203</v>
      </c>
      <c r="B472" s="1266"/>
      <c r="C472" s="1266"/>
      <c r="D472" s="1266"/>
      <c r="E472" s="1266"/>
      <c r="F472" s="1266"/>
      <c r="G472" s="1266"/>
      <c r="H472" s="1266"/>
      <c r="I472" s="1266"/>
      <c r="J472" s="1266"/>
      <c r="K472" s="1266"/>
      <c r="L472" s="1266"/>
      <c r="M472" s="1266"/>
      <c r="N472" s="1266"/>
      <c r="O472" s="1266"/>
      <c r="P472" s="1266"/>
      <c r="Q472" s="1266"/>
      <c r="R472" s="1266"/>
      <c r="S472" s="1266"/>
      <c r="T472" s="527" t="s">
        <v>6</v>
      </c>
    </row>
    <row r="473" spans="1:20" s="413" customFormat="1" ht="11.25" customHeight="1" x14ac:dyDescent="0.15">
      <c r="A473" s="524">
        <v>462</v>
      </c>
      <c r="B473" s="546" t="s">
        <v>1204</v>
      </c>
      <c r="C473" s="723">
        <v>117</v>
      </c>
      <c r="D473" s="708">
        <v>2.0299999999999998</v>
      </c>
      <c r="E473" s="723">
        <v>1510</v>
      </c>
      <c r="F473" s="708">
        <v>26.22</v>
      </c>
      <c r="G473" s="39">
        <v>-1393</v>
      </c>
      <c r="H473" s="755">
        <v>-24.19</v>
      </c>
      <c r="I473" s="707" t="s">
        <v>2049</v>
      </c>
      <c r="J473" s="707" t="s">
        <v>2049</v>
      </c>
      <c r="K473" s="723">
        <v>2916</v>
      </c>
      <c r="L473" s="708">
        <v>50.64</v>
      </c>
      <c r="M473" s="723">
        <v>12343</v>
      </c>
      <c r="N473" s="708">
        <v>214.37</v>
      </c>
      <c r="O473" s="707" t="s">
        <v>2049</v>
      </c>
      <c r="P473" s="707" t="s">
        <v>2049</v>
      </c>
      <c r="Q473" s="723">
        <v>8247</v>
      </c>
      <c r="R473" s="708">
        <v>143.24</v>
      </c>
      <c r="S473" s="698">
        <v>462</v>
      </c>
      <c r="T473" s="527" t="s">
        <v>6</v>
      </c>
    </row>
    <row r="474" spans="1:20" s="413" customFormat="1" ht="11.25" customHeight="1" x14ac:dyDescent="0.15">
      <c r="A474" s="524">
        <v>4620005</v>
      </c>
      <c r="B474" s="546" t="s">
        <v>1206</v>
      </c>
      <c r="C474" s="707" t="s">
        <v>2049</v>
      </c>
      <c r="D474" s="707" t="s">
        <v>2049</v>
      </c>
      <c r="E474" s="723">
        <v>247</v>
      </c>
      <c r="F474" s="708">
        <v>23.95</v>
      </c>
      <c r="G474" s="777">
        <v>-247</v>
      </c>
      <c r="H474" s="755">
        <v>-23.95</v>
      </c>
      <c r="I474" s="707" t="s">
        <v>2049</v>
      </c>
      <c r="J474" s="707" t="s">
        <v>2049</v>
      </c>
      <c r="K474" s="723">
        <v>185</v>
      </c>
      <c r="L474" s="708">
        <v>17.98</v>
      </c>
      <c r="M474" s="723">
        <v>7890</v>
      </c>
      <c r="N474" s="708">
        <v>765.51</v>
      </c>
      <c r="O474" s="707" t="s">
        <v>2049</v>
      </c>
      <c r="P474" s="707" t="s">
        <v>2049</v>
      </c>
      <c r="Q474" s="707" t="s">
        <v>2049</v>
      </c>
      <c r="R474" s="707" t="s">
        <v>2049</v>
      </c>
      <c r="S474" s="698">
        <v>4620005</v>
      </c>
      <c r="T474" s="527" t="s">
        <v>6</v>
      </c>
    </row>
    <row r="475" spans="1:20" s="413" customFormat="1" ht="11.25" customHeight="1" x14ac:dyDescent="0.15">
      <c r="A475" s="524">
        <v>4620007</v>
      </c>
      <c r="B475" s="546" t="s">
        <v>2218</v>
      </c>
      <c r="C475" s="707" t="s">
        <v>2049</v>
      </c>
      <c r="D475" s="707" t="s">
        <v>2049</v>
      </c>
      <c r="E475" s="723">
        <v>220</v>
      </c>
      <c r="F475" s="708">
        <v>118.35</v>
      </c>
      <c r="G475" s="777">
        <v>-220</v>
      </c>
      <c r="H475" s="755">
        <v>-118.35</v>
      </c>
      <c r="I475" s="707" t="s">
        <v>2049</v>
      </c>
      <c r="J475" s="707" t="s">
        <v>2049</v>
      </c>
      <c r="K475" s="707" t="s">
        <v>2049</v>
      </c>
      <c r="L475" s="707" t="s">
        <v>2049</v>
      </c>
      <c r="M475" s="723">
        <v>3546</v>
      </c>
      <c r="N475" s="708">
        <v>1906.56</v>
      </c>
      <c r="O475" s="707" t="s">
        <v>2049</v>
      </c>
      <c r="P475" s="707" t="s">
        <v>2049</v>
      </c>
      <c r="Q475" s="707" t="s">
        <v>2049</v>
      </c>
      <c r="R475" s="707" t="s">
        <v>2049</v>
      </c>
      <c r="S475" s="698">
        <v>4620007</v>
      </c>
      <c r="T475" s="527" t="s">
        <v>6</v>
      </c>
    </row>
    <row r="476" spans="1:20" s="413" customFormat="1" ht="11.25" customHeight="1" x14ac:dyDescent="0.15">
      <c r="A476" s="524">
        <v>4620014</v>
      </c>
      <c r="B476" s="546" t="s">
        <v>1210</v>
      </c>
      <c r="C476" s="723">
        <v>78</v>
      </c>
      <c r="D476" s="708">
        <v>93.42</v>
      </c>
      <c r="E476" s="723">
        <v>143</v>
      </c>
      <c r="F476" s="708">
        <v>171.51</v>
      </c>
      <c r="G476" s="777">
        <v>-65</v>
      </c>
      <c r="H476" s="755">
        <v>-78.09</v>
      </c>
      <c r="I476" s="707" t="s">
        <v>2049</v>
      </c>
      <c r="J476" s="707" t="s">
        <v>2049</v>
      </c>
      <c r="K476" s="723">
        <v>75</v>
      </c>
      <c r="L476" s="708">
        <v>89.36</v>
      </c>
      <c r="M476" s="723">
        <v>4090</v>
      </c>
      <c r="N476" s="708">
        <v>4903.67</v>
      </c>
      <c r="O476" s="707" t="s">
        <v>2049</v>
      </c>
      <c r="P476" s="707" t="s">
        <v>2049</v>
      </c>
      <c r="Q476" s="707" t="s">
        <v>2049</v>
      </c>
      <c r="R476" s="707" t="s">
        <v>2049</v>
      </c>
      <c r="S476" s="698">
        <v>4620014</v>
      </c>
      <c r="T476" s="527" t="s">
        <v>6</v>
      </c>
    </row>
    <row r="477" spans="1:20" s="413" customFormat="1" ht="11.25" customHeight="1" x14ac:dyDescent="0.15">
      <c r="A477" s="524">
        <v>4620019</v>
      </c>
      <c r="B477" s="546" t="s">
        <v>1212</v>
      </c>
      <c r="C477" s="707" t="s">
        <v>2049</v>
      </c>
      <c r="D477" s="707" t="s">
        <v>2049</v>
      </c>
      <c r="E477" s="723">
        <v>844</v>
      </c>
      <c r="F477" s="708">
        <v>41.28</v>
      </c>
      <c r="G477" s="777">
        <v>-844</v>
      </c>
      <c r="H477" s="755">
        <v>-41.28</v>
      </c>
      <c r="I477" s="707" t="s">
        <v>2049</v>
      </c>
      <c r="J477" s="707" t="s">
        <v>2049</v>
      </c>
      <c r="K477" s="723">
        <v>8</v>
      </c>
      <c r="L477" s="708">
        <v>0.37</v>
      </c>
      <c r="M477" s="723">
        <v>11691</v>
      </c>
      <c r="N477" s="708">
        <v>571.76</v>
      </c>
      <c r="O477" s="707" t="s">
        <v>2049</v>
      </c>
      <c r="P477" s="707" t="s">
        <v>2049</v>
      </c>
      <c r="Q477" s="707" t="s">
        <v>2049</v>
      </c>
      <c r="R477" s="707" t="s">
        <v>2049</v>
      </c>
      <c r="S477" s="698">
        <v>4620019</v>
      </c>
      <c r="T477" s="527" t="s">
        <v>6</v>
      </c>
    </row>
    <row r="478" spans="1:20" s="413" customFormat="1" ht="11.25" customHeight="1" x14ac:dyDescent="0.15">
      <c r="A478" s="524">
        <v>4625401</v>
      </c>
      <c r="B478" s="546" t="s">
        <v>1214</v>
      </c>
      <c r="C478" s="723">
        <v>2700</v>
      </c>
      <c r="D478" s="708">
        <v>186.08</v>
      </c>
      <c r="E478" s="723">
        <v>696</v>
      </c>
      <c r="F478" s="708">
        <v>47.99</v>
      </c>
      <c r="G478" s="723">
        <v>2004</v>
      </c>
      <c r="H478" s="708">
        <v>138.09</v>
      </c>
      <c r="I478" s="707" t="s">
        <v>2049</v>
      </c>
      <c r="J478" s="707" t="s">
        <v>2049</v>
      </c>
      <c r="K478" s="723">
        <v>159</v>
      </c>
      <c r="L478" s="708">
        <v>10.99</v>
      </c>
      <c r="M478" s="723">
        <v>9272</v>
      </c>
      <c r="N478" s="708">
        <v>639.04</v>
      </c>
      <c r="O478" s="723">
        <v>9567</v>
      </c>
      <c r="P478" s="708">
        <v>659.32</v>
      </c>
      <c r="Q478" s="723">
        <v>536</v>
      </c>
      <c r="R478" s="708">
        <v>36.96</v>
      </c>
      <c r="S478" s="698">
        <v>4625401</v>
      </c>
      <c r="T478" s="527" t="s">
        <v>6</v>
      </c>
    </row>
    <row r="479" spans="1:20" s="413" customFormat="1" ht="11.25" customHeight="1" x14ac:dyDescent="0.15">
      <c r="A479" s="524">
        <v>4625402</v>
      </c>
      <c r="B479" s="546" t="s">
        <v>1216</v>
      </c>
      <c r="C479" s="707" t="s">
        <v>2049</v>
      </c>
      <c r="D479" s="707" t="s">
        <v>2049</v>
      </c>
      <c r="E479" s="723">
        <v>183</v>
      </c>
      <c r="F479" s="708">
        <v>19.059999999999999</v>
      </c>
      <c r="G479" s="777">
        <v>-183</v>
      </c>
      <c r="H479" s="755">
        <v>-19.059999999999999</v>
      </c>
      <c r="I479" s="707" t="s">
        <v>2049</v>
      </c>
      <c r="J479" s="707" t="s">
        <v>2049</v>
      </c>
      <c r="K479" s="723">
        <v>1277</v>
      </c>
      <c r="L479" s="708">
        <v>132.76</v>
      </c>
      <c r="M479" s="723">
        <v>1385</v>
      </c>
      <c r="N479" s="708">
        <v>143.99</v>
      </c>
      <c r="O479" s="723">
        <v>12198</v>
      </c>
      <c r="P479" s="708">
        <v>1268.1500000000001</v>
      </c>
      <c r="Q479" s="707" t="s">
        <v>2049</v>
      </c>
      <c r="R479" s="707" t="s">
        <v>2049</v>
      </c>
      <c r="S479" s="698">
        <v>4625402</v>
      </c>
      <c r="T479" s="527" t="s">
        <v>6</v>
      </c>
    </row>
    <row r="480" spans="1:20" s="413" customFormat="1" ht="6" customHeight="1" x14ac:dyDescent="0.15">
      <c r="A480" s="1184" t="s">
        <v>2566</v>
      </c>
      <c r="B480" s="1184"/>
      <c r="C480" s="1184"/>
      <c r="D480" s="1184"/>
      <c r="E480" s="1184"/>
      <c r="F480" s="1184"/>
      <c r="G480" s="1184"/>
      <c r="H480" s="1184"/>
      <c r="I480" s="1184"/>
      <c r="J480" s="1184"/>
      <c r="K480" s="1184"/>
      <c r="L480" s="1184"/>
      <c r="M480" s="1184"/>
      <c r="N480" s="1184"/>
      <c r="O480" s="1184"/>
      <c r="P480" s="1184"/>
      <c r="Q480" s="1184"/>
      <c r="R480" s="1184"/>
      <c r="S480" s="1184"/>
      <c r="T480" s="527" t="s">
        <v>6</v>
      </c>
    </row>
    <row r="481" spans="1:20" ht="9" customHeight="1" x14ac:dyDescent="0.15">
      <c r="A481" s="1200" t="s">
        <v>3167</v>
      </c>
      <c r="B481" s="1200"/>
      <c r="C481" s="1200"/>
      <c r="D481" s="1200"/>
      <c r="E481" s="1200"/>
      <c r="F481" s="1200"/>
      <c r="G481" s="1200"/>
      <c r="H481" s="1200"/>
      <c r="I481" s="1200"/>
      <c r="J481" s="1200"/>
      <c r="K481" s="1200"/>
      <c r="L481" s="1200"/>
      <c r="M481" s="1200"/>
      <c r="N481" s="1200"/>
      <c r="O481" s="1200"/>
      <c r="P481" s="1200"/>
      <c r="Q481" s="1200"/>
      <c r="R481" s="1200"/>
      <c r="S481" s="1200"/>
      <c r="T481" s="527" t="s">
        <v>6</v>
      </c>
    </row>
    <row r="482" spans="1:20" s="427" customFormat="1" ht="9" customHeight="1" x14ac:dyDescent="0.15">
      <c r="A482" s="1200" t="s">
        <v>2544</v>
      </c>
      <c r="B482" s="1200"/>
      <c r="C482" s="1200"/>
      <c r="D482" s="1200"/>
      <c r="E482" s="1200"/>
      <c r="F482" s="1200"/>
      <c r="G482" s="1200"/>
      <c r="H482" s="1200"/>
      <c r="I482" s="1200"/>
      <c r="J482" s="1200"/>
      <c r="K482" s="1200"/>
      <c r="L482" s="1200"/>
      <c r="M482" s="1200"/>
      <c r="N482" s="1200"/>
      <c r="O482" s="1200"/>
      <c r="P482" s="1200"/>
      <c r="Q482" s="1200"/>
      <c r="R482" s="1200"/>
      <c r="S482" s="1200"/>
      <c r="T482" s="527" t="s">
        <v>6</v>
      </c>
    </row>
    <row r="483" spans="1:20" ht="9.9499999999999993" customHeight="1" x14ac:dyDescent="0.15">
      <c r="A483" s="161" t="s">
        <v>5</v>
      </c>
      <c r="B483" s="161" t="s">
        <v>5</v>
      </c>
      <c r="C483" s="161" t="s">
        <v>5</v>
      </c>
      <c r="D483" s="161" t="s">
        <v>5</v>
      </c>
      <c r="E483" s="161" t="s">
        <v>5</v>
      </c>
      <c r="F483" s="161" t="s">
        <v>5</v>
      </c>
      <c r="G483" s="161" t="s">
        <v>5</v>
      </c>
      <c r="H483" s="161" t="s">
        <v>5</v>
      </c>
      <c r="I483" s="161" t="s">
        <v>5</v>
      </c>
      <c r="J483" s="161" t="s">
        <v>5</v>
      </c>
      <c r="K483" s="161" t="s">
        <v>5</v>
      </c>
      <c r="L483" s="161" t="s">
        <v>5</v>
      </c>
      <c r="M483" s="161" t="s">
        <v>5</v>
      </c>
      <c r="N483" s="161" t="s">
        <v>5</v>
      </c>
      <c r="O483" s="161" t="s">
        <v>5</v>
      </c>
      <c r="P483" s="161" t="s">
        <v>5</v>
      </c>
      <c r="Q483" s="161" t="s">
        <v>5</v>
      </c>
      <c r="R483" s="161" t="s">
        <v>5</v>
      </c>
      <c r="S483" s="161" t="s">
        <v>5</v>
      </c>
      <c r="T483" s="161" t="s">
        <v>7</v>
      </c>
    </row>
  </sheetData>
  <mergeCells count="57">
    <mergeCell ref="A347:S347"/>
    <mergeCell ref="A426:S426"/>
    <mergeCell ref="A449:S449"/>
    <mergeCell ref="A461:S461"/>
    <mergeCell ref="A472:S472"/>
    <mergeCell ref="A362:S362"/>
    <mergeCell ref="A383:S383"/>
    <mergeCell ref="A393:S393"/>
    <mergeCell ref="A402:S402"/>
    <mergeCell ref="A416:S416"/>
    <mergeCell ref="A291:S291"/>
    <mergeCell ref="A304:S304"/>
    <mergeCell ref="A312:S312"/>
    <mergeCell ref="A322:S322"/>
    <mergeCell ref="A330:S330"/>
    <mergeCell ref="A235:S235"/>
    <mergeCell ref="A240:S240"/>
    <mergeCell ref="A253:S253"/>
    <mergeCell ref="A262:S262"/>
    <mergeCell ref="A277:S277"/>
    <mergeCell ref="A170:S170"/>
    <mergeCell ref="A181:S181"/>
    <mergeCell ref="A195:S195"/>
    <mergeCell ref="A209:S209"/>
    <mergeCell ref="A221:S221"/>
    <mergeCell ref="O6:P6"/>
    <mergeCell ref="A481:S481"/>
    <mergeCell ref="A482:S482"/>
    <mergeCell ref="A480:S480"/>
    <mergeCell ref="A9:S9"/>
    <mergeCell ref="A21:S21"/>
    <mergeCell ref="A30:S30"/>
    <mergeCell ref="A40:S40"/>
    <mergeCell ref="A53:S53"/>
    <mergeCell ref="A62:S62"/>
    <mergeCell ref="A71:S71"/>
    <mergeCell ref="A92:S92"/>
    <mergeCell ref="A115:S115"/>
    <mergeCell ref="A132:S132"/>
    <mergeCell ref="A142:S142"/>
    <mergeCell ref="A162:S162"/>
    <mergeCell ref="Q6:R6"/>
    <mergeCell ref="A2:S2"/>
    <mergeCell ref="A3:S3"/>
    <mergeCell ref="A4:S4"/>
    <mergeCell ref="A1:S1"/>
    <mergeCell ref="A5:A7"/>
    <mergeCell ref="B5:B7"/>
    <mergeCell ref="C5:H5"/>
    <mergeCell ref="I5:R5"/>
    <mergeCell ref="S5:S7"/>
    <mergeCell ref="C6:D6"/>
    <mergeCell ref="E6:F6"/>
    <mergeCell ref="G6:H6"/>
    <mergeCell ref="I6:J6"/>
    <mergeCell ref="K6:L6"/>
    <mergeCell ref="M6:N6"/>
  </mergeCells>
  <hyperlinks>
    <hyperlink ref="A1:H1" location="Inhalt!A1" display="Zum Inhaltsverzeichnis" xr:uid="{4AF5A565-C624-4422-8973-A1C96CAB29BE}"/>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L II 2, L II 8 - j / 2021</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322F-2C09-4CCF-828D-09E223ABCA79}">
  <dimension ref="A1:R58"/>
  <sheetViews>
    <sheetView showGridLines="0" showZeros="0" zoomScaleNormal="100" workbookViewId="0">
      <selection sqref="A1:Q1"/>
    </sheetView>
  </sheetViews>
  <sheetFormatPr baseColWidth="10" defaultColWidth="11.28515625" defaultRowHeight="14.25" x14ac:dyDescent="0.2"/>
  <cols>
    <col min="1" max="1" width="5.28515625" style="45" customWidth="1"/>
    <col min="2" max="2" width="20.140625" style="6" customWidth="1"/>
    <col min="3" max="5" width="9.5703125" style="6" customWidth="1"/>
    <col min="6" max="6" width="9.28515625" style="6" customWidth="1"/>
    <col min="7" max="7" width="9.5703125" style="6" customWidth="1"/>
    <col min="8" max="8" width="9.28515625" style="6" customWidth="1"/>
    <col min="9" max="11" width="9.5703125" style="6" customWidth="1"/>
    <col min="12" max="12" width="13.85546875" style="6" customWidth="1"/>
    <col min="13" max="13" width="13.5703125" style="6" customWidth="1"/>
    <col min="14" max="14" width="13.42578125" style="6" customWidth="1"/>
    <col min="15" max="16" width="9.5703125" style="6" customWidth="1"/>
    <col min="17" max="17" width="12.5703125" style="6" customWidth="1"/>
    <col min="18" max="18" width="4.7109375" style="6" bestFit="1" customWidth="1"/>
    <col min="19" max="16384" width="11.28515625" style="6"/>
  </cols>
  <sheetData>
    <row r="1" spans="1:18" s="46" customFormat="1" ht="24" customHeight="1" x14ac:dyDescent="0.2">
      <c r="A1" s="1279" t="s">
        <v>15</v>
      </c>
      <c r="B1" s="1279"/>
      <c r="C1" s="1279"/>
      <c r="D1" s="1279"/>
      <c r="E1" s="1279"/>
      <c r="F1" s="1279"/>
      <c r="G1" s="1279"/>
      <c r="H1" s="1279"/>
      <c r="I1" s="1279"/>
      <c r="J1" s="1279"/>
      <c r="K1" s="1279"/>
      <c r="L1" s="1279"/>
      <c r="M1" s="1279"/>
      <c r="N1" s="1279"/>
      <c r="O1" s="1279"/>
      <c r="P1" s="1279"/>
      <c r="Q1" s="1279"/>
      <c r="R1" s="580" t="s">
        <v>6</v>
      </c>
    </row>
    <row r="2" spans="1:18" s="69" customFormat="1" ht="27.95" customHeight="1" x14ac:dyDescent="0.15">
      <c r="A2" s="1283" t="s">
        <v>3169</v>
      </c>
      <c r="B2" s="1284"/>
      <c r="C2" s="1284"/>
      <c r="D2" s="1284"/>
      <c r="E2" s="1284"/>
      <c r="F2" s="1284"/>
      <c r="G2" s="1284"/>
      <c r="H2" s="1284"/>
      <c r="I2" s="1284"/>
      <c r="J2" s="1284"/>
      <c r="K2" s="1284"/>
      <c r="L2" s="1284"/>
      <c r="M2" s="1284"/>
      <c r="N2" s="1284"/>
      <c r="O2" s="1284"/>
      <c r="P2" s="1284"/>
      <c r="Q2" s="1284"/>
      <c r="R2" s="782" t="s">
        <v>6</v>
      </c>
    </row>
    <row r="3" spans="1:18" s="42" customFormat="1" ht="3.95" customHeight="1" x14ac:dyDescent="0.2">
      <c r="A3" s="1269" t="s">
        <v>2572</v>
      </c>
      <c r="B3" s="1269"/>
      <c r="C3" s="1269"/>
      <c r="D3" s="1269"/>
      <c r="E3" s="1269"/>
      <c r="F3" s="1269"/>
      <c r="G3" s="1269"/>
      <c r="H3" s="1269"/>
      <c r="I3" s="1269"/>
      <c r="J3" s="1269"/>
      <c r="K3" s="1269"/>
      <c r="L3" s="1269"/>
      <c r="M3" s="1269"/>
      <c r="N3" s="1269"/>
      <c r="O3" s="1269"/>
      <c r="P3" s="1269"/>
      <c r="Q3" s="1269"/>
      <c r="R3" s="782" t="s">
        <v>6</v>
      </c>
    </row>
    <row r="4" spans="1:18" ht="20.100000000000001" customHeight="1" x14ac:dyDescent="0.2">
      <c r="A4" s="1285" t="s">
        <v>248</v>
      </c>
      <c r="B4" s="1272" t="s">
        <v>1714</v>
      </c>
      <c r="C4" s="1272" t="s">
        <v>2220</v>
      </c>
      <c r="D4" s="1270" t="s">
        <v>2219</v>
      </c>
      <c r="E4" s="1276"/>
      <c r="F4" s="1280" t="s">
        <v>2228</v>
      </c>
      <c r="G4" s="1281"/>
      <c r="H4" s="1281"/>
      <c r="I4" s="1281"/>
      <c r="J4" s="1281"/>
      <c r="K4" s="1281"/>
      <c r="L4" s="1281"/>
      <c r="M4" s="1281"/>
      <c r="N4" s="1282"/>
      <c r="O4" s="1270" t="s">
        <v>1715</v>
      </c>
      <c r="P4" s="1271"/>
      <c r="Q4" s="1271"/>
      <c r="R4" s="782" t="s">
        <v>6</v>
      </c>
    </row>
    <row r="5" spans="1:18" ht="20.100000000000001" customHeight="1" x14ac:dyDescent="0.2">
      <c r="A5" s="1286"/>
      <c r="B5" s="1288"/>
      <c r="C5" s="1288"/>
      <c r="D5" s="1274" t="s">
        <v>126</v>
      </c>
      <c r="E5" s="1274" t="s">
        <v>1217</v>
      </c>
      <c r="F5" s="1270" t="s">
        <v>1716</v>
      </c>
      <c r="G5" s="1271"/>
      <c r="H5" s="1271"/>
      <c r="I5" s="1276"/>
      <c r="J5" s="1272" t="s">
        <v>130</v>
      </c>
      <c r="K5" s="1272"/>
      <c r="L5" s="1272" t="s">
        <v>2573</v>
      </c>
      <c r="M5" s="1272" t="s">
        <v>2574</v>
      </c>
      <c r="N5" s="1272" t="s">
        <v>2575</v>
      </c>
      <c r="O5" s="1274" t="s">
        <v>126</v>
      </c>
      <c r="P5" s="1274" t="s">
        <v>1217</v>
      </c>
      <c r="Q5" s="1277" t="s">
        <v>3243</v>
      </c>
      <c r="R5" s="782" t="s">
        <v>6</v>
      </c>
    </row>
    <row r="6" spans="1:18" ht="20.100000000000001" customHeight="1" x14ac:dyDescent="0.2">
      <c r="A6" s="1287"/>
      <c r="B6" s="1273"/>
      <c r="C6" s="1273"/>
      <c r="D6" s="1275"/>
      <c r="E6" s="1275"/>
      <c r="F6" s="1270" t="s">
        <v>1717</v>
      </c>
      <c r="G6" s="1271"/>
      <c r="H6" s="1270" t="s">
        <v>1718</v>
      </c>
      <c r="I6" s="1276"/>
      <c r="J6" s="1273"/>
      <c r="K6" s="1273"/>
      <c r="L6" s="1273"/>
      <c r="M6" s="1273"/>
      <c r="N6" s="1273"/>
      <c r="O6" s="1275"/>
      <c r="P6" s="1275"/>
      <c r="Q6" s="1278"/>
      <c r="R6" s="782" t="s">
        <v>6</v>
      </c>
    </row>
    <row r="7" spans="1:18" ht="6" customHeight="1" x14ac:dyDescent="0.2">
      <c r="A7" s="82" t="s">
        <v>2230</v>
      </c>
      <c r="B7" s="83" t="s">
        <v>2576</v>
      </c>
      <c r="C7" s="83" t="s">
        <v>2577</v>
      </c>
      <c r="D7" s="83" t="s">
        <v>2578</v>
      </c>
      <c r="E7" s="83" t="s">
        <v>2579</v>
      </c>
      <c r="F7" s="83" t="s">
        <v>2580</v>
      </c>
      <c r="G7" s="645" t="s">
        <v>3089</v>
      </c>
      <c r="H7" s="644" t="s">
        <v>2581</v>
      </c>
      <c r="I7" s="645" t="s">
        <v>3090</v>
      </c>
      <c r="J7" s="644" t="s">
        <v>2582</v>
      </c>
      <c r="K7" s="645" t="s">
        <v>3091</v>
      </c>
      <c r="L7" s="83" t="s">
        <v>2583</v>
      </c>
      <c r="M7" s="83" t="s">
        <v>2584</v>
      </c>
      <c r="N7" s="83" t="s">
        <v>2585</v>
      </c>
      <c r="O7" s="83" t="s">
        <v>2251</v>
      </c>
      <c r="P7" s="83" t="s">
        <v>2261</v>
      </c>
      <c r="Q7" s="83" t="s">
        <v>2252</v>
      </c>
      <c r="R7" s="782" t="s">
        <v>6</v>
      </c>
    </row>
    <row r="8" spans="1:18" ht="10.5" customHeight="1" x14ac:dyDescent="0.2">
      <c r="A8" s="84" t="s">
        <v>265</v>
      </c>
      <c r="B8" s="586" t="s">
        <v>1719</v>
      </c>
      <c r="C8" s="85">
        <v>176917</v>
      </c>
      <c r="D8" s="85">
        <v>209739.1686</v>
      </c>
      <c r="E8" s="86">
        <v>1185.522977441399</v>
      </c>
      <c r="F8" s="87">
        <v>39.200000000000003</v>
      </c>
      <c r="G8" s="88">
        <v>133</v>
      </c>
      <c r="H8" s="87">
        <v>39.200000000000003</v>
      </c>
      <c r="I8" s="418" t="s">
        <v>2049</v>
      </c>
      <c r="J8" s="87">
        <v>39.200000000000003</v>
      </c>
      <c r="K8" s="418" t="s">
        <v>2049</v>
      </c>
      <c r="L8" s="87">
        <v>39.200000000000003</v>
      </c>
      <c r="M8" s="87">
        <v>39.200000000000003</v>
      </c>
      <c r="N8" s="87">
        <v>39.200000000000003</v>
      </c>
      <c r="O8" s="85">
        <v>82219.050407200004</v>
      </c>
      <c r="P8" s="86">
        <v>464.73233441218201</v>
      </c>
      <c r="Q8" s="89">
        <v>39.20061806099865</v>
      </c>
      <c r="R8" s="782" t="s">
        <v>6</v>
      </c>
    </row>
    <row r="9" spans="1:18" ht="10.5" customHeight="1" x14ac:dyDescent="0.2">
      <c r="A9" s="84" t="s">
        <v>267</v>
      </c>
      <c r="B9" s="586" t="s">
        <v>1720</v>
      </c>
      <c r="C9" s="85">
        <v>135584</v>
      </c>
      <c r="D9" s="85">
        <v>164545.51619999998</v>
      </c>
      <c r="E9" s="86">
        <v>1213.6057071630869</v>
      </c>
      <c r="F9" s="87">
        <v>48.2</v>
      </c>
      <c r="G9" s="88" t="s">
        <v>2049</v>
      </c>
      <c r="H9" s="87">
        <v>48.2</v>
      </c>
      <c r="I9" s="88" t="s">
        <v>2049</v>
      </c>
      <c r="J9" s="87">
        <v>48.2</v>
      </c>
      <c r="K9" s="88">
        <v>55</v>
      </c>
      <c r="L9" s="87">
        <v>48.2</v>
      </c>
      <c r="M9" s="87">
        <v>48.2</v>
      </c>
      <c r="N9" s="87">
        <v>46.2</v>
      </c>
      <c r="O9" s="85">
        <v>78325.632050400003</v>
      </c>
      <c r="P9" s="86">
        <v>577.69081934741564</v>
      </c>
      <c r="Q9" s="89">
        <v>47.601195012325718</v>
      </c>
      <c r="R9" s="782" t="s">
        <v>6</v>
      </c>
    </row>
    <row r="10" spans="1:18" ht="10.5" customHeight="1" x14ac:dyDescent="0.2">
      <c r="A10" s="84" t="s">
        <v>269</v>
      </c>
      <c r="B10" s="586" t="s">
        <v>1721</v>
      </c>
      <c r="C10" s="85">
        <v>91348</v>
      </c>
      <c r="D10" s="85">
        <v>103409.90520000001</v>
      </c>
      <c r="E10" s="86">
        <v>1132.0434514165609</v>
      </c>
      <c r="F10" s="87">
        <v>55</v>
      </c>
      <c r="G10" s="88">
        <v>123</v>
      </c>
      <c r="H10" s="87">
        <v>55</v>
      </c>
      <c r="I10" s="88">
        <v>121</v>
      </c>
      <c r="J10" s="87">
        <v>55</v>
      </c>
      <c r="K10" s="88">
        <v>127</v>
      </c>
      <c r="L10" s="87">
        <v>55</v>
      </c>
      <c r="M10" s="87">
        <v>55</v>
      </c>
      <c r="N10" s="87">
        <v>55</v>
      </c>
      <c r="O10" s="85">
        <v>56884.641640000002</v>
      </c>
      <c r="P10" s="86">
        <v>622.72454394184876</v>
      </c>
      <c r="Q10" s="89">
        <v>55.008890618342811</v>
      </c>
      <c r="R10" s="782" t="s">
        <v>6</v>
      </c>
    </row>
    <row r="11" spans="1:18" ht="10.5" customHeight="1" x14ac:dyDescent="0.2">
      <c r="A11" s="84" t="s">
        <v>271</v>
      </c>
      <c r="B11" s="587" t="s">
        <v>1722</v>
      </c>
      <c r="C11" s="85">
        <v>131875</v>
      </c>
      <c r="D11" s="85">
        <v>156066.4296</v>
      </c>
      <c r="E11" s="86">
        <v>1183.4421201895734</v>
      </c>
      <c r="F11" s="87">
        <v>51.75</v>
      </c>
      <c r="G11" s="88">
        <v>51.75</v>
      </c>
      <c r="H11" s="87">
        <v>51.75</v>
      </c>
      <c r="I11" s="88">
        <v>51.75</v>
      </c>
      <c r="J11" s="87">
        <v>51.75</v>
      </c>
      <c r="K11" s="88">
        <v>51.75</v>
      </c>
      <c r="L11" s="87">
        <v>51.75</v>
      </c>
      <c r="M11" s="87">
        <v>51.75</v>
      </c>
      <c r="N11" s="87">
        <v>51.75</v>
      </c>
      <c r="O11" s="85">
        <v>80764.377317999999</v>
      </c>
      <c r="P11" s="86">
        <v>612.43129719810429</v>
      </c>
      <c r="Q11" s="89">
        <v>51.749999999999993</v>
      </c>
      <c r="R11" s="782" t="s">
        <v>6</v>
      </c>
    </row>
    <row r="12" spans="1:18" ht="10.5" customHeight="1" x14ac:dyDescent="0.2">
      <c r="A12" s="84" t="s">
        <v>273</v>
      </c>
      <c r="B12" s="586" t="s">
        <v>1723</v>
      </c>
      <c r="C12" s="85">
        <v>135181</v>
      </c>
      <c r="D12" s="85">
        <v>158687.86900000001</v>
      </c>
      <c r="E12" s="86">
        <v>1173.8918117191026</v>
      </c>
      <c r="F12" s="87">
        <v>58.1</v>
      </c>
      <c r="G12" s="418" t="s">
        <v>2049</v>
      </c>
      <c r="H12" s="87">
        <v>58.1</v>
      </c>
      <c r="I12" s="418" t="s">
        <v>2049</v>
      </c>
      <c r="J12" s="87">
        <v>58.1</v>
      </c>
      <c r="K12" s="418" t="s">
        <v>2049</v>
      </c>
      <c r="L12" s="87">
        <v>58.1</v>
      </c>
      <c r="M12" s="87">
        <v>58.1</v>
      </c>
      <c r="N12" s="87">
        <v>58.1</v>
      </c>
      <c r="O12" s="85">
        <v>92197.651889000001</v>
      </c>
      <c r="P12" s="86">
        <v>682.03114260879852</v>
      </c>
      <c r="Q12" s="89">
        <v>58.099999999999994</v>
      </c>
      <c r="R12" s="782" t="s">
        <v>6</v>
      </c>
    </row>
    <row r="13" spans="1:18" ht="10.5" customHeight="1" x14ac:dyDescent="0.2">
      <c r="A13" s="84" t="s">
        <v>275</v>
      </c>
      <c r="B13" s="586" t="s">
        <v>1724</v>
      </c>
      <c r="C13" s="85">
        <v>119500</v>
      </c>
      <c r="D13" s="85">
        <v>147273.50280000002</v>
      </c>
      <c r="E13" s="86">
        <v>1232.414249372385</v>
      </c>
      <c r="F13" s="87">
        <v>51</v>
      </c>
      <c r="G13" s="88">
        <v>90</v>
      </c>
      <c r="H13" s="87">
        <v>51</v>
      </c>
      <c r="I13" s="88">
        <v>90</v>
      </c>
      <c r="J13" s="87">
        <v>51</v>
      </c>
      <c r="K13" s="88">
        <v>90</v>
      </c>
      <c r="L13" s="87">
        <v>51</v>
      </c>
      <c r="M13" s="87">
        <v>51</v>
      </c>
      <c r="N13" s="87">
        <v>49</v>
      </c>
      <c r="O13" s="85">
        <v>74511.986952000007</v>
      </c>
      <c r="P13" s="86">
        <v>623.53127156485357</v>
      </c>
      <c r="Q13" s="89">
        <v>50.594292615684289</v>
      </c>
      <c r="R13" s="782" t="s">
        <v>6</v>
      </c>
    </row>
    <row r="14" spans="1:18" ht="10.5" customHeight="1" x14ac:dyDescent="0.2">
      <c r="A14" s="84" t="s">
        <v>277</v>
      </c>
      <c r="B14" s="586" t="s">
        <v>1725</v>
      </c>
      <c r="C14" s="85">
        <v>324504</v>
      </c>
      <c r="D14" s="85">
        <v>425535.24539999996</v>
      </c>
      <c r="E14" s="86">
        <v>1311.3405239997041</v>
      </c>
      <c r="F14" s="87">
        <v>48.780313196900067</v>
      </c>
      <c r="G14" s="88">
        <v>108</v>
      </c>
      <c r="H14" s="87">
        <v>40.764865818710781</v>
      </c>
      <c r="I14" s="88">
        <v>105</v>
      </c>
      <c r="J14" s="87">
        <v>38.68583281602421</v>
      </c>
      <c r="K14" s="88">
        <v>101</v>
      </c>
      <c r="L14" s="87">
        <v>41.895003227036085</v>
      </c>
      <c r="M14" s="87">
        <v>38.416401811076362</v>
      </c>
      <c r="N14" s="87">
        <v>41.940903792545178</v>
      </c>
      <c r="O14" s="85">
        <v>172789.401958</v>
      </c>
      <c r="P14" s="86">
        <v>532.47233303133396</v>
      </c>
      <c r="Q14" s="89">
        <v>40.605191655882521</v>
      </c>
      <c r="R14" s="782" t="s">
        <v>6</v>
      </c>
    </row>
    <row r="15" spans="1:18" ht="18.95" customHeight="1" x14ac:dyDescent="0.2">
      <c r="A15" s="589">
        <v>159</v>
      </c>
      <c r="B15" s="588" t="s">
        <v>1726</v>
      </c>
      <c r="C15" s="85">
        <v>206794</v>
      </c>
      <c r="D15" s="85">
        <v>233129.03140000001</v>
      </c>
      <c r="E15" s="86">
        <v>1127.34910780777</v>
      </c>
      <c r="F15" s="87">
        <v>50</v>
      </c>
      <c r="G15" s="88">
        <v>108</v>
      </c>
      <c r="H15" s="87">
        <v>50</v>
      </c>
      <c r="I15" s="88">
        <v>105</v>
      </c>
      <c r="J15" s="87">
        <v>50</v>
      </c>
      <c r="K15" s="88">
        <v>101</v>
      </c>
      <c r="L15" s="87">
        <v>50</v>
      </c>
      <c r="M15" s="87">
        <v>50</v>
      </c>
      <c r="N15" s="87">
        <v>50</v>
      </c>
      <c r="O15" s="85">
        <v>116606.78747</v>
      </c>
      <c r="P15" s="86">
        <v>563.8789687805255</v>
      </c>
      <c r="Q15" s="89">
        <v>50.018132349174252</v>
      </c>
      <c r="R15" s="782" t="s">
        <v>6</v>
      </c>
    </row>
    <row r="16" spans="1:18" s="10" customFormat="1" ht="10.5" customHeight="1" x14ac:dyDescent="0.15">
      <c r="A16" s="84" t="s">
        <v>1727</v>
      </c>
      <c r="B16" s="586" t="s">
        <v>1728</v>
      </c>
      <c r="C16" s="85">
        <v>117710</v>
      </c>
      <c r="D16" s="85">
        <v>192406.21400000001</v>
      </c>
      <c r="E16" s="86">
        <v>1634.5783195990145</v>
      </c>
      <c r="F16" s="87">
        <v>29.2</v>
      </c>
      <c r="G16" s="418" t="s">
        <v>2049</v>
      </c>
      <c r="H16" s="87">
        <v>29.2</v>
      </c>
      <c r="I16" s="418" t="s">
        <v>2049</v>
      </c>
      <c r="J16" s="87">
        <v>29.2</v>
      </c>
      <c r="K16" s="418" t="s">
        <v>2049</v>
      </c>
      <c r="L16" s="87">
        <v>29.2</v>
      </c>
      <c r="M16" s="87">
        <v>29.2</v>
      </c>
      <c r="N16" s="87">
        <v>29.2</v>
      </c>
      <c r="O16" s="85">
        <v>56182.614487999999</v>
      </c>
      <c r="P16" s="86">
        <v>477.29686932291224</v>
      </c>
      <c r="Q16" s="89">
        <v>29.2</v>
      </c>
      <c r="R16" s="782" t="s">
        <v>6</v>
      </c>
    </row>
    <row r="17" spans="1:18" s="70" customFormat="1" ht="15" customHeight="1" x14ac:dyDescent="0.15">
      <c r="A17" s="90" t="s">
        <v>1729</v>
      </c>
      <c r="B17" s="91" t="s">
        <v>1730</v>
      </c>
      <c r="C17" s="590">
        <v>1114909</v>
      </c>
      <c r="D17" s="590">
        <v>1365257.6368000002</v>
      </c>
      <c r="E17" s="591">
        <v>1224.5462515774832</v>
      </c>
      <c r="F17" s="592">
        <v>49.728697638805336</v>
      </c>
      <c r="G17" s="592" t="s">
        <v>3158</v>
      </c>
      <c r="H17" s="592">
        <v>46.930104149538188</v>
      </c>
      <c r="I17" s="592" t="s">
        <v>3158</v>
      </c>
      <c r="J17" s="592">
        <v>45.445992212939245</v>
      </c>
      <c r="K17" s="592" t="s">
        <v>3158</v>
      </c>
      <c r="L17" s="592">
        <v>47.353046638070161</v>
      </c>
      <c r="M17" s="592">
        <v>45.286833489659124</v>
      </c>
      <c r="N17" s="592">
        <v>47.23626972404098</v>
      </c>
      <c r="O17" s="590">
        <v>637692.74221460009</v>
      </c>
      <c r="P17" s="591">
        <v>571.96842272741549</v>
      </c>
      <c r="Q17" s="593">
        <v>46.708601001439938</v>
      </c>
      <c r="R17" s="782" t="s">
        <v>6</v>
      </c>
    </row>
    <row r="18" spans="1:18" s="43" customFormat="1" ht="10.5" customHeight="1" x14ac:dyDescent="0.2">
      <c r="A18" s="84" t="s">
        <v>280</v>
      </c>
      <c r="B18" s="92" t="s">
        <v>501</v>
      </c>
      <c r="C18" s="85">
        <v>1154468</v>
      </c>
      <c r="D18" s="85">
        <v>1909980.4668000001</v>
      </c>
      <c r="E18" s="86">
        <v>1654.4247798986198</v>
      </c>
      <c r="F18" s="87">
        <v>44.552095060423987</v>
      </c>
      <c r="G18" s="418" t="s">
        <v>2049</v>
      </c>
      <c r="H18" s="87">
        <v>43.0787468501684</v>
      </c>
      <c r="I18" s="418" t="s">
        <v>2049</v>
      </c>
      <c r="J18" s="87">
        <v>42.670270237365472</v>
      </c>
      <c r="K18" s="418" t="s">
        <v>2049</v>
      </c>
      <c r="L18" s="87">
        <v>43.325790573238521</v>
      </c>
      <c r="M18" s="87">
        <v>42.741527007807377</v>
      </c>
      <c r="N18" s="87">
        <v>28.866834185805345</v>
      </c>
      <c r="O18" s="85">
        <v>779945.25450700021</v>
      </c>
      <c r="P18" s="86">
        <v>675.58845676709984</v>
      </c>
      <c r="Q18" s="89">
        <v>40.835247693068197</v>
      </c>
      <c r="R18" s="782" t="s">
        <v>6</v>
      </c>
    </row>
    <row r="19" spans="1:18" s="44" customFormat="1" ht="18.95" customHeight="1" x14ac:dyDescent="0.2">
      <c r="A19" s="589">
        <v>241</v>
      </c>
      <c r="B19" s="588" t="s">
        <v>2571</v>
      </c>
      <c r="C19" s="85">
        <v>620556</v>
      </c>
      <c r="D19" s="85">
        <v>821736.12820000004</v>
      </c>
      <c r="E19" s="86">
        <v>1324.1933495123728</v>
      </c>
      <c r="F19" s="87">
        <v>44.667873992961937</v>
      </c>
      <c r="G19" s="418" t="s">
        <v>2049</v>
      </c>
      <c r="H19" s="87">
        <v>44.276649458044034</v>
      </c>
      <c r="I19" s="418" t="s">
        <v>2049</v>
      </c>
      <c r="J19" s="87">
        <v>43.96962171464029</v>
      </c>
      <c r="K19" s="418" t="s">
        <v>2049</v>
      </c>
      <c r="L19" s="87">
        <v>44.350579887925868</v>
      </c>
      <c r="M19" s="87">
        <v>43.97869660993981</v>
      </c>
      <c r="N19" s="87">
        <v>29.415301378700576</v>
      </c>
      <c r="O19" s="85">
        <v>338089.37149082153</v>
      </c>
      <c r="P19" s="86">
        <v>544.81686018799519</v>
      </c>
      <c r="Q19" s="89">
        <v>41.14330134557926</v>
      </c>
      <c r="R19" s="782" t="s">
        <v>6</v>
      </c>
    </row>
    <row r="20" spans="1:18" s="44" customFormat="1" ht="10.5" customHeight="1" x14ac:dyDescent="0.2">
      <c r="A20" s="84" t="s">
        <v>1731</v>
      </c>
      <c r="B20" s="586" t="s">
        <v>1732</v>
      </c>
      <c r="C20" s="85">
        <v>533912</v>
      </c>
      <c r="D20" s="85">
        <v>1088244.3385999999</v>
      </c>
      <c r="E20" s="86">
        <v>2038.246637273558</v>
      </c>
      <c r="F20" s="87">
        <v>42.108899999999998</v>
      </c>
      <c r="G20" s="418" t="s">
        <v>2049</v>
      </c>
      <c r="H20" s="87">
        <v>42.108899999999998</v>
      </c>
      <c r="I20" s="418" t="s">
        <v>2049</v>
      </c>
      <c r="J20" s="87">
        <v>42.108899999999998</v>
      </c>
      <c r="K20" s="418" t="s">
        <v>2049</v>
      </c>
      <c r="L20" s="87">
        <v>42.108899999999998</v>
      </c>
      <c r="M20" s="87">
        <v>42.108899999999998</v>
      </c>
      <c r="N20" s="87">
        <v>28.072600000000001</v>
      </c>
      <c r="O20" s="85">
        <v>441855.88301617862</v>
      </c>
      <c r="P20" s="86">
        <v>827.58185434337236</v>
      </c>
      <c r="Q20" s="89">
        <v>40.602635579489025</v>
      </c>
      <c r="R20" s="782" t="s">
        <v>6</v>
      </c>
    </row>
    <row r="21" spans="1:18" ht="10.5" customHeight="1" x14ac:dyDescent="0.2">
      <c r="A21" s="84" t="s">
        <v>282</v>
      </c>
      <c r="B21" s="586" t="s">
        <v>1733</v>
      </c>
      <c r="C21" s="85">
        <v>217450</v>
      </c>
      <c r="D21" s="85">
        <v>275773.38919999998</v>
      </c>
      <c r="E21" s="86">
        <v>1268.2151722234996</v>
      </c>
      <c r="F21" s="87">
        <v>42.5</v>
      </c>
      <c r="G21" s="418" t="s">
        <v>2049</v>
      </c>
      <c r="H21" s="87">
        <v>42.5</v>
      </c>
      <c r="I21" s="418" t="s">
        <v>2049</v>
      </c>
      <c r="J21" s="87">
        <v>42.5</v>
      </c>
      <c r="K21" s="418" t="s">
        <v>2049</v>
      </c>
      <c r="L21" s="87">
        <v>42.5</v>
      </c>
      <c r="M21" s="87">
        <v>42.5</v>
      </c>
      <c r="N21" s="87">
        <v>42.5</v>
      </c>
      <c r="O21" s="85">
        <v>117203.69041</v>
      </c>
      <c r="P21" s="86">
        <v>538.99144819498736</v>
      </c>
      <c r="Q21" s="89">
        <v>42.500000000000007</v>
      </c>
      <c r="R21" s="782" t="s">
        <v>6</v>
      </c>
    </row>
    <row r="22" spans="1:18" ht="10.5" customHeight="1" x14ac:dyDescent="0.2">
      <c r="A22" s="84" t="s">
        <v>284</v>
      </c>
      <c r="B22" s="586" t="s">
        <v>1734</v>
      </c>
      <c r="C22" s="85">
        <v>148468</v>
      </c>
      <c r="D22" s="85">
        <v>178366.97480000003</v>
      </c>
      <c r="E22" s="86">
        <v>1201.3832933696151</v>
      </c>
      <c r="F22" s="93">
        <v>51.5</v>
      </c>
      <c r="G22" s="418" t="s">
        <v>2049</v>
      </c>
      <c r="H22" s="93">
        <v>51.5</v>
      </c>
      <c r="I22" s="418" t="s">
        <v>2049</v>
      </c>
      <c r="J22" s="93">
        <v>51.5</v>
      </c>
      <c r="K22" s="418" t="s">
        <v>2049</v>
      </c>
      <c r="L22" s="87">
        <v>51.5</v>
      </c>
      <c r="M22" s="87">
        <v>51.5</v>
      </c>
      <c r="N22" s="87">
        <v>51.5</v>
      </c>
      <c r="O22" s="85">
        <v>91858.992021999991</v>
      </c>
      <c r="P22" s="86">
        <v>618.71239608535166</v>
      </c>
      <c r="Q22" s="89">
        <v>51.499999999999993</v>
      </c>
      <c r="R22" s="782" t="s">
        <v>6</v>
      </c>
    </row>
    <row r="23" spans="1:18" ht="10.5" customHeight="1" x14ac:dyDescent="0.2">
      <c r="A23" s="84" t="s">
        <v>286</v>
      </c>
      <c r="B23" s="586" t="s">
        <v>1735</v>
      </c>
      <c r="C23" s="85">
        <v>275419</v>
      </c>
      <c r="D23" s="85">
        <v>348667.598</v>
      </c>
      <c r="E23" s="86">
        <v>1265.9533220293445</v>
      </c>
      <c r="F23" s="87">
        <v>54.65</v>
      </c>
      <c r="G23" s="418" t="s">
        <v>2049</v>
      </c>
      <c r="H23" s="87">
        <v>54.65</v>
      </c>
      <c r="I23" s="418" t="s">
        <v>2049</v>
      </c>
      <c r="J23" s="87">
        <v>54.65</v>
      </c>
      <c r="K23" s="418" t="s">
        <v>2049</v>
      </c>
      <c r="L23" s="87">
        <v>54.65</v>
      </c>
      <c r="M23" s="87">
        <v>54.65</v>
      </c>
      <c r="N23" s="87">
        <v>54.65</v>
      </c>
      <c r="O23" s="85">
        <v>190546.84230700001</v>
      </c>
      <c r="P23" s="86">
        <v>691.84349048903675</v>
      </c>
      <c r="Q23" s="89">
        <v>54.650000000000013</v>
      </c>
      <c r="R23" s="782" t="s">
        <v>6</v>
      </c>
    </row>
    <row r="24" spans="1:18" ht="10.5" customHeight="1" x14ac:dyDescent="0.2">
      <c r="A24" s="84" t="s">
        <v>288</v>
      </c>
      <c r="B24" s="586" t="s">
        <v>1736</v>
      </c>
      <c r="C24" s="85">
        <v>70358</v>
      </c>
      <c r="D24" s="85">
        <v>90507.752599999993</v>
      </c>
      <c r="E24" s="86">
        <v>1286.3889337388782</v>
      </c>
      <c r="F24" s="93">
        <v>55.5</v>
      </c>
      <c r="G24" s="418" t="s">
        <v>2049</v>
      </c>
      <c r="H24" s="93">
        <v>55.5</v>
      </c>
      <c r="I24" s="418" t="s">
        <v>2049</v>
      </c>
      <c r="J24" s="93">
        <v>55.5</v>
      </c>
      <c r="K24" s="88">
        <v>55.5</v>
      </c>
      <c r="L24" s="87">
        <v>55.5</v>
      </c>
      <c r="M24" s="87">
        <v>55.5</v>
      </c>
      <c r="N24" s="87">
        <v>50.6</v>
      </c>
      <c r="O24" s="85">
        <v>49378.86753660001</v>
      </c>
      <c r="P24" s="86">
        <v>701.82306968077557</v>
      </c>
      <c r="Q24" s="89">
        <v>54.557610942822166</v>
      </c>
      <c r="R24" s="782" t="s">
        <v>6</v>
      </c>
    </row>
    <row r="25" spans="1:18" ht="10.5" customHeight="1" x14ac:dyDescent="0.2">
      <c r="A25" s="84" t="s">
        <v>290</v>
      </c>
      <c r="B25" s="586" t="s">
        <v>1737</v>
      </c>
      <c r="C25" s="85">
        <v>121640</v>
      </c>
      <c r="D25" s="85">
        <v>145246.35200000001</v>
      </c>
      <c r="E25" s="86">
        <v>1194.067346267675</v>
      </c>
      <c r="F25" s="87">
        <v>49</v>
      </c>
      <c r="G25" s="418" t="s">
        <v>2049</v>
      </c>
      <c r="H25" s="87">
        <v>49</v>
      </c>
      <c r="I25" s="418" t="s">
        <v>2049</v>
      </c>
      <c r="J25" s="87">
        <v>49</v>
      </c>
      <c r="K25" s="418" t="s">
        <v>2049</v>
      </c>
      <c r="L25" s="87">
        <v>49</v>
      </c>
      <c r="M25" s="87">
        <v>49</v>
      </c>
      <c r="N25" s="87">
        <v>43</v>
      </c>
      <c r="O25" s="85">
        <v>69713.077519999992</v>
      </c>
      <c r="P25" s="86">
        <v>573.10981190397888</v>
      </c>
      <c r="Q25" s="89">
        <v>47.99643953880507</v>
      </c>
      <c r="R25" s="782" t="s">
        <v>6</v>
      </c>
    </row>
    <row r="26" spans="1:18" ht="10.5" customHeight="1" x14ac:dyDescent="0.2">
      <c r="A26" s="84" t="s">
        <v>292</v>
      </c>
      <c r="B26" s="586" t="s">
        <v>1738</v>
      </c>
      <c r="C26" s="85">
        <v>157914</v>
      </c>
      <c r="D26" s="85">
        <v>179012.64059999998</v>
      </c>
      <c r="E26" s="86">
        <v>1133.6084235723242</v>
      </c>
      <c r="F26" s="93">
        <v>51.8</v>
      </c>
      <c r="G26" s="418" t="s">
        <v>2049</v>
      </c>
      <c r="H26" s="93">
        <v>51.8</v>
      </c>
      <c r="I26" s="418" t="s">
        <v>2049</v>
      </c>
      <c r="J26" s="93">
        <v>51.8</v>
      </c>
      <c r="K26" s="418" t="s">
        <v>2049</v>
      </c>
      <c r="L26" s="87">
        <v>51.8</v>
      </c>
      <c r="M26" s="87">
        <v>51.8</v>
      </c>
      <c r="N26" s="87">
        <v>51.8</v>
      </c>
      <c r="O26" s="85">
        <v>92728.547830800002</v>
      </c>
      <c r="P26" s="86">
        <v>587.20916341046393</v>
      </c>
      <c r="Q26" s="89">
        <v>51.800000000000004</v>
      </c>
      <c r="R26" s="782" t="s">
        <v>6</v>
      </c>
    </row>
    <row r="27" spans="1:18" s="70" customFormat="1" ht="15" customHeight="1" x14ac:dyDescent="0.15">
      <c r="A27" s="90" t="s">
        <v>1739</v>
      </c>
      <c r="B27" s="91" t="s">
        <v>1740</v>
      </c>
      <c r="C27" s="590">
        <v>2145717</v>
      </c>
      <c r="D27" s="590">
        <v>3127555.1740000001</v>
      </c>
      <c r="E27" s="591">
        <v>1457.5804609834381</v>
      </c>
      <c r="F27" s="592">
        <v>47.967347191484606</v>
      </c>
      <c r="G27" s="592" t="s">
        <v>3158</v>
      </c>
      <c r="H27" s="592">
        <v>46.103085800403051</v>
      </c>
      <c r="I27" s="592" t="s">
        <v>3158</v>
      </c>
      <c r="J27" s="592">
        <v>44.89939983625851</v>
      </c>
      <c r="K27" s="592" t="s">
        <v>3158</v>
      </c>
      <c r="L27" s="592">
        <v>46.314506979517283</v>
      </c>
      <c r="M27" s="592">
        <v>45.293085929656698</v>
      </c>
      <c r="N27" s="592">
        <v>39.043610940574801</v>
      </c>
      <c r="O27" s="590">
        <v>1391375.2721334</v>
      </c>
      <c r="P27" s="591">
        <v>648.44304823674327</v>
      </c>
      <c r="Q27" s="593">
        <v>44.487633142340208</v>
      </c>
      <c r="R27" s="782" t="s">
        <v>6</v>
      </c>
    </row>
    <row r="28" spans="1:18" ht="10.5" customHeight="1" x14ac:dyDescent="0.2">
      <c r="A28" s="84" t="s">
        <v>295</v>
      </c>
      <c r="B28" s="586" t="s">
        <v>1741</v>
      </c>
      <c r="C28" s="85">
        <v>179252</v>
      </c>
      <c r="D28" s="85">
        <v>219694.5926</v>
      </c>
      <c r="E28" s="86">
        <v>1225.6186407961975</v>
      </c>
      <c r="F28" s="87">
        <v>49.5</v>
      </c>
      <c r="G28" s="88">
        <v>49.5</v>
      </c>
      <c r="H28" s="87">
        <v>49.5</v>
      </c>
      <c r="I28" s="88">
        <v>49.5</v>
      </c>
      <c r="J28" s="87">
        <v>49.5</v>
      </c>
      <c r="K28" s="88">
        <v>49.5</v>
      </c>
      <c r="L28" s="87">
        <v>49.5</v>
      </c>
      <c r="M28" s="87">
        <v>49.5</v>
      </c>
      <c r="N28" s="87">
        <v>49.5</v>
      </c>
      <c r="O28" s="85">
        <v>108748.82333699999</v>
      </c>
      <c r="P28" s="86">
        <v>606.68122719411781</v>
      </c>
      <c r="Q28" s="89">
        <v>49.499999999999993</v>
      </c>
      <c r="R28" s="782" t="s">
        <v>6</v>
      </c>
    </row>
    <row r="29" spans="1:18" ht="10.5" customHeight="1" x14ac:dyDescent="0.2">
      <c r="A29" s="84" t="s">
        <v>297</v>
      </c>
      <c r="B29" s="587" t="s">
        <v>1742</v>
      </c>
      <c r="C29" s="85">
        <v>198344</v>
      </c>
      <c r="D29" s="85">
        <v>234483.6384</v>
      </c>
      <c r="E29" s="86">
        <v>1182.2068648408826</v>
      </c>
      <c r="F29" s="87">
        <v>48.5</v>
      </c>
      <c r="G29" s="418" t="s">
        <v>2049</v>
      </c>
      <c r="H29" s="87">
        <v>48.5</v>
      </c>
      <c r="I29" s="418" t="s">
        <v>2049</v>
      </c>
      <c r="J29" s="87">
        <v>48.5</v>
      </c>
      <c r="K29" s="418" t="s">
        <v>2049</v>
      </c>
      <c r="L29" s="87">
        <v>48.5</v>
      </c>
      <c r="M29" s="87">
        <v>48.5</v>
      </c>
      <c r="N29" s="87">
        <v>48.5</v>
      </c>
      <c r="O29" s="85">
        <v>113724.56462399999</v>
      </c>
      <c r="P29" s="86">
        <v>573.370329447828</v>
      </c>
      <c r="Q29" s="89">
        <v>48.5</v>
      </c>
      <c r="R29" s="782" t="s">
        <v>6</v>
      </c>
    </row>
    <row r="30" spans="1:18" ht="10.5" customHeight="1" x14ac:dyDescent="0.2">
      <c r="A30" s="84" t="s">
        <v>299</v>
      </c>
      <c r="B30" s="586" t="s">
        <v>1743</v>
      </c>
      <c r="C30" s="85">
        <v>255283</v>
      </c>
      <c r="D30" s="85">
        <v>320470.64239999995</v>
      </c>
      <c r="E30" s="86">
        <v>1255.3544199966311</v>
      </c>
      <c r="F30" s="87">
        <v>45.5</v>
      </c>
      <c r="G30" s="418" t="s">
        <v>2049</v>
      </c>
      <c r="H30" s="87">
        <v>45.5</v>
      </c>
      <c r="I30" s="418" t="s">
        <v>2049</v>
      </c>
      <c r="J30" s="87">
        <v>45.5</v>
      </c>
      <c r="K30" s="418" t="s">
        <v>3158</v>
      </c>
      <c r="L30" s="87">
        <v>45.5</v>
      </c>
      <c r="M30" s="87">
        <v>45.5</v>
      </c>
      <c r="N30" s="87">
        <v>45.5</v>
      </c>
      <c r="O30" s="85">
        <v>145814.142292</v>
      </c>
      <c r="P30" s="86">
        <v>571.18626109846718</v>
      </c>
      <c r="Q30" s="89">
        <v>45.500000000000007</v>
      </c>
      <c r="R30" s="782" t="s">
        <v>6</v>
      </c>
    </row>
    <row r="31" spans="1:18" ht="10.5" customHeight="1" x14ac:dyDescent="0.2">
      <c r="A31" s="84" t="s">
        <v>301</v>
      </c>
      <c r="B31" s="586" t="s">
        <v>1744</v>
      </c>
      <c r="C31" s="85">
        <v>48455</v>
      </c>
      <c r="D31" s="85">
        <v>55294.301200000002</v>
      </c>
      <c r="E31" s="86">
        <v>1141.1474811680941</v>
      </c>
      <c r="F31" s="87">
        <v>56</v>
      </c>
      <c r="G31" s="88">
        <v>56</v>
      </c>
      <c r="H31" s="87">
        <v>56</v>
      </c>
      <c r="I31" s="88">
        <v>56</v>
      </c>
      <c r="J31" s="87">
        <v>56</v>
      </c>
      <c r="K31" s="418">
        <v>56</v>
      </c>
      <c r="L31" s="87">
        <v>56</v>
      </c>
      <c r="M31" s="87">
        <v>56</v>
      </c>
      <c r="N31" s="87">
        <v>60</v>
      </c>
      <c r="O31" s="85">
        <v>31696.601119999996</v>
      </c>
      <c r="P31" s="86">
        <v>654.14510618099257</v>
      </c>
      <c r="Q31" s="89">
        <v>57.323450033943089</v>
      </c>
      <c r="R31" s="782" t="s">
        <v>6</v>
      </c>
    </row>
    <row r="32" spans="1:18" ht="10.5" customHeight="1" x14ac:dyDescent="0.2">
      <c r="A32" s="84" t="s">
        <v>303</v>
      </c>
      <c r="B32" s="586" t="s">
        <v>1745</v>
      </c>
      <c r="C32" s="85">
        <v>184188</v>
      </c>
      <c r="D32" s="85">
        <v>229035.91959999999</v>
      </c>
      <c r="E32" s="86">
        <v>1243.489910309032</v>
      </c>
      <c r="F32" s="87">
        <v>47.5</v>
      </c>
      <c r="G32" s="418" t="s">
        <v>2049</v>
      </c>
      <c r="H32" s="87">
        <v>47.5</v>
      </c>
      <c r="I32" s="418" t="s">
        <v>2049</v>
      </c>
      <c r="J32" s="87">
        <v>47.5</v>
      </c>
      <c r="K32" s="418" t="s">
        <v>2049</v>
      </c>
      <c r="L32" s="87">
        <v>47.5</v>
      </c>
      <c r="M32" s="87">
        <v>47.5</v>
      </c>
      <c r="N32" s="87">
        <v>47.5</v>
      </c>
      <c r="O32" s="85">
        <v>108792.06181</v>
      </c>
      <c r="P32" s="86">
        <v>590.65770739679022</v>
      </c>
      <c r="Q32" s="89">
        <v>47.5</v>
      </c>
      <c r="R32" s="782" t="s">
        <v>6</v>
      </c>
    </row>
    <row r="33" spans="1:18" ht="10.5" customHeight="1" x14ac:dyDescent="0.2">
      <c r="A33" s="84" t="s">
        <v>305</v>
      </c>
      <c r="B33" s="586" t="s">
        <v>1746</v>
      </c>
      <c r="C33" s="85">
        <v>114409</v>
      </c>
      <c r="D33" s="85">
        <v>132527.45859999998</v>
      </c>
      <c r="E33" s="86">
        <v>1158.3656757772553</v>
      </c>
      <c r="F33" s="87">
        <v>47.5</v>
      </c>
      <c r="G33" s="418" t="s">
        <v>2049</v>
      </c>
      <c r="H33" s="87">
        <v>47.5</v>
      </c>
      <c r="I33" s="418" t="s">
        <v>2049</v>
      </c>
      <c r="J33" s="87">
        <v>47.5</v>
      </c>
      <c r="K33" s="418" t="s">
        <v>2049</v>
      </c>
      <c r="L33" s="87">
        <v>47.5</v>
      </c>
      <c r="M33" s="87">
        <v>47.5</v>
      </c>
      <c r="N33" s="87">
        <v>47.5</v>
      </c>
      <c r="O33" s="85">
        <v>62950.542835000007</v>
      </c>
      <c r="P33" s="86">
        <v>550.22369599419631</v>
      </c>
      <c r="Q33" s="89">
        <v>47.500000000000007</v>
      </c>
      <c r="R33" s="782" t="s">
        <v>6</v>
      </c>
    </row>
    <row r="34" spans="1:18" ht="10.5" customHeight="1" x14ac:dyDescent="0.2">
      <c r="A34" s="84" t="s">
        <v>307</v>
      </c>
      <c r="B34" s="586" t="s">
        <v>1747</v>
      </c>
      <c r="C34" s="85">
        <v>164285</v>
      </c>
      <c r="D34" s="85">
        <v>225704.739</v>
      </c>
      <c r="E34" s="86">
        <v>1373.8609063517667</v>
      </c>
      <c r="F34" s="87">
        <v>44</v>
      </c>
      <c r="G34" s="418" t="s">
        <v>2049</v>
      </c>
      <c r="H34" s="87">
        <v>44</v>
      </c>
      <c r="I34" s="418" t="s">
        <v>2049</v>
      </c>
      <c r="J34" s="87">
        <v>44</v>
      </c>
      <c r="K34" s="418" t="s">
        <v>2049</v>
      </c>
      <c r="L34" s="87">
        <v>44</v>
      </c>
      <c r="M34" s="87">
        <v>44</v>
      </c>
      <c r="N34" s="87">
        <v>44</v>
      </c>
      <c r="O34" s="85">
        <v>99310.085160000017</v>
      </c>
      <c r="P34" s="86">
        <v>604.49879879477749</v>
      </c>
      <c r="Q34" s="89">
        <v>44.000000000000007</v>
      </c>
      <c r="R34" s="782" t="s">
        <v>6</v>
      </c>
    </row>
    <row r="35" spans="1:18" ht="10.5" customHeight="1" x14ac:dyDescent="0.2">
      <c r="A35" s="84" t="s">
        <v>309</v>
      </c>
      <c r="B35" s="586" t="s">
        <v>1748</v>
      </c>
      <c r="C35" s="85">
        <v>140865</v>
      </c>
      <c r="D35" s="85">
        <v>165137.96799999999</v>
      </c>
      <c r="E35" s="86">
        <v>1172.3136904128066</v>
      </c>
      <c r="F35" s="87">
        <v>49</v>
      </c>
      <c r="G35" s="418" t="s">
        <v>2049</v>
      </c>
      <c r="H35" s="87">
        <v>49</v>
      </c>
      <c r="I35" s="418" t="s">
        <v>2049</v>
      </c>
      <c r="J35" s="87">
        <v>49</v>
      </c>
      <c r="K35" s="418" t="s">
        <v>2049</v>
      </c>
      <c r="L35" s="87">
        <v>49</v>
      </c>
      <c r="M35" s="87">
        <v>49</v>
      </c>
      <c r="N35" s="87">
        <v>49</v>
      </c>
      <c r="O35" s="85">
        <v>80917.604319999999</v>
      </c>
      <c r="P35" s="86">
        <v>574.43370830227514</v>
      </c>
      <c r="Q35" s="89">
        <v>49</v>
      </c>
      <c r="R35" s="782" t="s">
        <v>6</v>
      </c>
    </row>
    <row r="36" spans="1:18" ht="10.5" customHeight="1" x14ac:dyDescent="0.2">
      <c r="A36" s="84" t="s">
        <v>311</v>
      </c>
      <c r="B36" s="586" t="s">
        <v>1749</v>
      </c>
      <c r="C36" s="85">
        <v>204987</v>
      </c>
      <c r="D36" s="85">
        <v>280535.02639999997</v>
      </c>
      <c r="E36" s="86">
        <v>1368.5503295330923</v>
      </c>
      <c r="F36" s="87">
        <v>46.5</v>
      </c>
      <c r="G36" s="418" t="s">
        <v>2049</v>
      </c>
      <c r="H36" s="87">
        <v>46.5</v>
      </c>
      <c r="I36" s="418" t="s">
        <v>2049</v>
      </c>
      <c r="J36" s="87">
        <v>46.5</v>
      </c>
      <c r="K36" s="418" t="s">
        <v>2049</v>
      </c>
      <c r="L36" s="87">
        <v>46.5</v>
      </c>
      <c r="M36" s="87">
        <v>46.5</v>
      </c>
      <c r="N36" s="87">
        <v>46.5</v>
      </c>
      <c r="O36" s="85">
        <v>130448.787276</v>
      </c>
      <c r="P36" s="86">
        <v>636.37590323288794</v>
      </c>
      <c r="Q36" s="89">
        <v>46.500000000000007</v>
      </c>
      <c r="R36" s="782" t="s">
        <v>6</v>
      </c>
    </row>
    <row r="37" spans="1:18" ht="10.5" customHeight="1" x14ac:dyDescent="0.2">
      <c r="A37" s="84" t="s">
        <v>313</v>
      </c>
      <c r="B37" s="586" t="s">
        <v>1750</v>
      </c>
      <c r="C37" s="85">
        <v>92496</v>
      </c>
      <c r="D37" s="85">
        <v>108383.06</v>
      </c>
      <c r="E37" s="86">
        <v>1171.7594274346998</v>
      </c>
      <c r="F37" s="87">
        <v>48</v>
      </c>
      <c r="G37" s="418" t="s">
        <v>2049</v>
      </c>
      <c r="H37" s="87">
        <v>48</v>
      </c>
      <c r="I37" s="418" t="s">
        <v>2049</v>
      </c>
      <c r="J37" s="87">
        <v>48</v>
      </c>
      <c r="K37" s="418" t="s">
        <v>2049</v>
      </c>
      <c r="L37" s="87">
        <v>48</v>
      </c>
      <c r="M37" s="87">
        <v>48</v>
      </c>
      <c r="N37" s="87">
        <v>48</v>
      </c>
      <c r="O37" s="85">
        <v>52023.868799999997</v>
      </c>
      <c r="P37" s="86">
        <v>562.4445251686559</v>
      </c>
      <c r="Q37" s="89">
        <v>48</v>
      </c>
      <c r="R37" s="782" t="s">
        <v>6</v>
      </c>
    </row>
    <row r="38" spans="1:18" ht="10.5" customHeight="1" x14ac:dyDescent="0.2">
      <c r="A38" s="84" t="s">
        <v>315</v>
      </c>
      <c r="B38" s="586" t="s">
        <v>1751</v>
      </c>
      <c r="C38" s="85">
        <v>137310</v>
      </c>
      <c r="D38" s="85">
        <v>185832.4406</v>
      </c>
      <c r="E38" s="86">
        <v>1353.3787823173839</v>
      </c>
      <c r="F38" s="87">
        <v>51</v>
      </c>
      <c r="G38" s="418" t="s">
        <v>2049</v>
      </c>
      <c r="H38" s="87">
        <v>51</v>
      </c>
      <c r="I38" s="418" t="s">
        <v>2049</v>
      </c>
      <c r="J38" s="87">
        <v>51</v>
      </c>
      <c r="K38" s="418" t="s">
        <v>2049</v>
      </c>
      <c r="L38" s="87">
        <v>51</v>
      </c>
      <c r="M38" s="87">
        <v>51</v>
      </c>
      <c r="N38" s="87">
        <v>41</v>
      </c>
      <c r="O38" s="85">
        <v>92801.746146000005</v>
      </c>
      <c r="P38" s="86">
        <v>675.85569984706137</v>
      </c>
      <c r="Q38" s="89">
        <v>49.938399262459029</v>
      </c>
      <c r="R38" s="782" t="s">
        <v>6</v>
      </c>
    </row>
    <row r="39" spans="1:18" s="70" customFormat="1" ht="15" customHeight="1" x14ac:dyDescent="0.15">
      <c r="A39" s="90" t="s">
        <v>1752</v>
      </c>
      <c r="B39" s="91" t="s">
        <v>1745</v>
      </c>
      <c r="C39" s="590">
        <v>1719874</v>
      </c>
      <c r="D39" s="590">
        <v>2157099.7868000004</v>
      </c>
      <c r="E39" s="591">
        <v>1254.2196619054653</v>
      </c>
      <c r="F39" s="592">
        <v>47.857199100095507</v>
      </c>
      <c r="G39" s="592" t="s">
        <v>3158</v>
      </c>
      <c r="H39" s="592">
        <v>47.715858436879508</v>
      </c>
      <c r="I39" s="592" t="s">
        <v>3158</v>
      </c>
      <c r="J39" s="592">
        <v>47.481259393813865</v>
      </c>
      <c r="K39" s="592" t="s">
        <v>3158</v>
      </c>
      <c r="L39" s="592">
        <v>47.596074557342817</v>
      </c>
      <c r="M39" s="592">
        <v>47.826061685496782</v>
      </c>
      <c r="N39" s="592">
        <v>47.781933410719432</v>
      </c>
      <c r="O39" s="590">
        <v>1027228.8277199999</v>
      </c>
      <c r="P39" s="591">
        <v>597.26981611443625</v>
      </c>
      <c r="Q39" s="593">
        <v>47.620830246516618</v>
      </c>
      <c r="R39" s="782" t="s">
        <v>6</v>
      </c>
    </row>
    <row r="40" spans="1:18" ht="10.5" customHeight="1" x14ac:dyDescent="0.2">
      <c r="A40" s="84" t="s">
        <v>328</v>
      </c>
      <c r="B40" s="586" t="s">
        <v>1753</v>
      </c>
      <c r="C40" s="85">
        <v>125610</v>
      </c>
      <c r="D40" s="85">
        <v>156580.96240000002</v>
      </c>
      <c r="E40" s="86">
        <v>1246.56446461269</v>
      </c>
      <c r="F40" s="87">
        <v>34</v>
      </c>
      <c r="G40" s="418" t="s">
        <v>2049</v>
      </c>
      <c r="H40" s="87">
        <v>34</v>
      </c>
      <c r="I40" s="418" t="s">
        <v>2049</v>
      </c>
      <c r="J40" s="87">
        <v>34</v>
      </c>
      <c r="K40" s="418" t="s">
        <v>2049</v>
      </c>
      <c r="L40" s="87">
        <v>34</v>
      </c>
      <c r="M40" s="87">
        <v>34</v>
      </c>
      <c r="N40" s="87">
        <v>34</v>
      </c>
      <c r="O40" s="85">
        <v>53237.527215999995</v>
      </c>
      <c r="P40" s="86">
        <v>423.8319179683146</v>
      </c>
      <c r="Q40" s="89">
        <v>33.999999999999993</v>
      </c>
      <c r="R40" s="782" t="s">
        <v>6</v>
      </c>
    </row>
    <row r="41" spans="1:18" ht="10.5" customHeight="1" x14ac:dyDescent="0.2">
      <c r="A41" s="84" t="s">
        <v>330</v>
      </c>
      <c r="B41" s="586" t="s">
        <v>1754</v>
      </c>
      <c r="C41" s="85">
        <v>190030</v>
      </c>
      <c r="D41" s="85">
        <v>222229.8412</v>
      </c>
      <c r="E41" s="86">
        <v>1169.4460937746671</v>
      </c>
      <c r="F41" s="87">
        <v>50.5</v>
      </c>
      <c r="G41" s="418" t="s">
        <v>2049</v>
      </c>
      <c r="H41" s="87">
        <v>50.5</v>
      </c>
      <c r="I41" s="418" t="s">
        <v>2049</v>
      </c>
      <c r="J41" s="87">
        <v>50.5</v>
      </c>
      <c r="K41" s="418" t="s">
        <v>2049</v>
      </c>
      <c r="L41" s="87">
        <v>50.5</v>
      </c>
      <c r="M41" s="87">
        <v>50.5</v>
      </c>
      <c r="N41" s="87">
        <v>50.5</v>
      </c>
      <c r="O41" s="85">
        <v>112226.008701</v>
      </c>
      <c r="P41" s="86">
        <v>590.56995580171554</v>
      </c>
      <c r="Q41" s="89">
        <v>50.499972503692725</v>
      </c>
      <c r="R41" s="782" t="s">
        <v>6</v>
      </c>
    </row>
    <row r="42" spans="1:18" ht="10.5" customHeight="1" x14ac:dyDescent="0.2">
      <c r="A42" s="84" t="s">
        <v>332</v>
      </c>
      <c r="B42" s="586" t="s">
        <v>1755</v>
      </c>
      <c r="C42" s="85">
        <v>172837</v>
      </c>
      <c r="D42" s="85">
        <v>212874.72780000002</v>
      </c>
      <c r="E42" s="86">
        <v>1231.6502126280832</v>
      </c>
      <c r="F42" s="87">
        <v>33</v>
      </c>
      <c r="G42" s="418" t="s">
        <v>2049</v>
      </c>
      <c r="H42" s="87">
        <v>33</v>
      </c>
      <c r="I42" s="418" t="s">
        <v>2049</v>
      </c>
      <c r="J42" s="87">
        <v>33</v>
      </c>
      <c r="K42" s="418" t="s">
        <v>2049</v>
      </c>
      <c r="L42" s="87">
        <v>33</v>
      </c>
      <c r="M42" s="87">
        <v>33</v>
      </c>
      <c r="N42" s="87">
        <v>33</v>
      </c>
      <c r="O42" s="85">
        <v>70248.66017399999</v>
      </c>
      <c r="P42" s="86">
        <v>406.44457016726739</v>
      </c>
      <c r="Q42" s="89">
        <v>32.999999999999993</v>
      </c>
      <c r="R42" s="782" t="s">
        <v>6</v>
      </c>
    </row>
    <row r="43" spans="1:18" ht="10.5" customHeight="1" x14ac:dyDescent="0.2">
      <c r="A43" s="84" t="s">
        <v>334</v>
      </c>
      <c r="B43" s="586" t="s">
        <v>1756</v>
      </c>
      <c r="C43" s="85">
        <v>328006</v>
      </c>
      <c r="D43" s="85">
        <v>428128.4866</v>
      </c>
      <c r="E43" s="86">
        <v>1305.2458997701262</v>
      </c>
      <c r="F43" s="87">
        <v>39</v>
      </c>
      <c r="G43" s="418" t="s">
        <v>2049</v>
      </c>
      <c r="H43" s="87">
        <v>39</v>
      </c>
      <c r="I43" s="418" t="s">
        <v>2049</v>
      </c>
      <c r="J43" s="87">
        <v>39</v>
      </c>
      <c r="K43" s="418" t="s">
        <v>2049</v>
      </c>
      <c r="L43" s="87">
        <v>39</v>
      </c>
      <c r="M43" s="87">
        <v>39</v>
      </c>
      <c r="N43" s="87">
        <v>39</v>
      </c>
      <c r="O43" s="85">
        <v>166970.10977399998</v>
      </c>
      <c r="P43" s="86">
        <v>509.04590091034919</v>
      </c>
      <c r="Q43" s="89">
        <v>38.999999999999993</v>
      </c>
      <c r="R43" s="782" t="s">
        <v>6</v>
      </c>
    </row>
    <row r="44" spans="1:18" ht="10.5" customHeight="1" x14ac:dyDescent="0.2">
      <c r="A44" s="84" t="s">
        <v>336</v>
      </c>
      <c r="B44" s="586" t="s">
        <v>1757</v>
      </c>
      <c r="C44" s="85">
        <v>98820</v>
      </c>
      <c r="D44" s="85">
        <v>111682.2012</v>
      </c>
      <c r="E44" s="86">
        <v>1130.1578749241044</v>
      </c>
      <c r="F44" s="87">
        <v>46</v>
      </c>
      <c r="G44" s="418" t="s">
        <v>2049</v>
      </c>
      <c r="H44" s="87">
        <v>46</v>
      </c>
      <c r="I44" s="418" t="s">
        <v>2049</v>
      </c>
      <c r="J44" s="87">
        <v>46</v>
      </c>
      <c r="K44" s="418" t="s">
        <v>2049</v>
      </c>
      <c r="L44" s="87">
        <v>46</v>
      </c>
      <c r="M44" s="87">
        <v>46</v>
      </c>
      <c r="N44" s="87">
        <v>46</v>
      </c>
      <c r="O44" s="85">
        <v>51373.812552000003</v>
      </c>
      <c r="P44" s="86">
        <v>519.87262246508806</v>
      </c>
      <c r="Q44" s="89">
        <v>46</v>
      </c>
      <c r="R44" s="782" t="s">
        <v>6</v>
      </c>
    </row>
    <row r="45" spans="1:18" ht="10.5" customHeight="1" x14ac:dyDescent="0.2">
      <c r="A45" s="84" t="s">
        <v>338</v>
      </c>
      <c r="B45" s="586" t="s">
        <v>1758</v>
      </c>
      <c r="C45" s="85">
        <v>137371</v>
      </c>
      <c r="D45" s="85">
        <v>170685.7732</v>
      </c>
      <c r="E45" s="86">
        <v>1242.5167844741611</v>
      </c>
      <c r="F45" s="87">
        <v>44.4</v>
      </c>
      <c r="G45" s="418" t="s">
        <v>2049</v>
      </c>
      <c r="H45" s="87">
        <v>44.4</v>
      </c>
      <c r="I45" s="418" t="s">
        <v>2049</v>
      </c>
      <c r="J45" s="87">
        <v>44.4</v>
      </c>
      <c r="K45" s="418" t="s">
        <v>2049</v>
      </c>
      <c r="L45" s="87">
        <v>44.4</v>
      </c>
      <c r="M45" s="87">
        <v>44.4</v>
      </c>
      <c r="N45" s="87">
        <v>44.4</v>
      </c>
      <c r="O45" s="85">
        <v>75784.483300799999</v>
      </c>
      <c r="P45" s="86">
        <v>551.67745230652758</v>
      </c>
      <c r="Q45" s="89">
        <v>44.4</v>
      </c>
      <c r="R45" s="782" t="s">
        <v>6</v>
      </c>
    </row>
    <row r="46" spans="1:18" ht="10.5" customHeight="1" x14ac:dyDescent="0.2">
      <c r="A46" s="84" t="s">
        <v>340</v>
      </c>
      <c r="B46" s="586" t="s">
        <v>1759</v>
      </c>
      <c r="C46" s="85">
        <v>171126</v>
      </c>
      <c r="D46" s="85">
        <v>198259.78200000001</v>
      </c>
      <c r="E46" s="86">
        <v>1158.5602538480418</v>
      </c>
      <c r="F46" s="87">
        <v>51</v>
      </c>
      <c r="G46" s="418" t="s">
        <v>2049</v>
      </c>
      <c r="H46" s="87">
        <v>51</v>
      </c>
      <c r="I46" s="418" t="s">
        <v>2049</v>
      </c>
      <c r="J46" s="87">
        <v>51</v>
      </c>
      <c r="K46" s="418" t="s">
        <v>2049</v>
      </c>
      <c r="L46" s="87">
        <v>51</v>
      </c>
      <c r="M46" s="87">
        <v>51</v>
      </c>
      <c r="N46" s="87">
        <v>51</v>
      </c>
      <c r="O46" s="85">
        <v>101112.48882000001</v>
      </c>
      <c r="P46" s="86">
        <v>590.86572946250135</v>
      </c>
      <c r="Q46" s="89">
        <v>51</v>
      </c>
      <c r="R46" s="782" t="s">
        <v>6</v>
      </c>
    </row>
    <row r="47" spans="1:18" ht="10.5" customHeight="1" x14ac:dyDescent="0.2">
      <c r="A47" s="84" t="s">
        <v>342</v>
      </c>
      <c r="B47" s="586" t="s">
        <v>1760</v>
      </c>
      <c r="C47" s="85">
        <v>131475</v>
      </c>
      <c r="D47" s="85">
        <v>159443.2678</v>
      </c>
      <c r="E47" s="86">
        <v>1212.726889522723</v>
      </c>
      <c r="F47" s="87">
        <v>37.5</v>
      </c>
      <c r="G47" s="418" t="s">
        <v>2049</v>
      </c>
      <c r="H47" s="87">
        <v>37.5</v>
      </c>
      <c r="I47" s="418" t="s">
        <v>2049</v>
      </c>
      <c r="J47" s="87">
        <v>37.5</v>
      </c>
      <c r="K47" s="418" t="s">
        <v>2049</v>
      </c>
      <c r="L47" s="87">
        <v>37.5</v>
      </c>
      <c r="M47" s="87">
        <v>37.5</v>
      </c>
      <c r="N47" s="87">
        <v>37.5</v>
      </c>
      <c r="O47" s="85">
        <v>59791.225424999997</v>
      </c>
      <c r="P47" s="86">
        <v>454.77258357102107</v>
      </c>
      <c r="Q47" s="89">
        <v>37.5</v>
      </c>
      <c r="R47" s="782" t="s">
        <v>6</v>
      </c>
    </row>
    <row r="48" spans="1:18" ht="10.5" customHeight="1" x14ac:dyDescent="0.2">
      <c r="A48" s="84" t="s">
        <v>344</v>
      </c>
      <c r="B48" s="586" t="s">
        <v>1761</v>
      </c>
      <c r="C48" s="85">
        <v>359130</v>
      </c>
      <c r="D48" s="85">
        <v>433562.3688</v>
      </c>
      <c r="E48" s="86">
        <v>1207.2574521760923</v>
      </c>
      <c r="F48" s="87">
        <v>44</v>
      </c>
      <c r="G48" s="418" t="s">
        <v>2049</v>
      </c>
      <c r="H48" s="87">
        <v>44</v>
      </c>
      <c r="I48" s="418" t="s">
        <v>2049</v>
      </c>
      <c r="J48" s="87">
        <v>44</v>
      </c>
      <c r="K48" s="418" t="s">
        <v>2049</v>
      </c>
      <c r="L48" s="87">
        <v>44</v>
      </c>
      <c r="M48" s="87">
        <v>44</v>
      </c>
      <c r="N48" s="87">
        <v>44</v>
      </c>
      <c r="O48" s="85">
        <v>190767.44227199999</v>
      </c>
      <c r="P48" s="86">
        <v>531.19327895748052</v>
      </c>
      <c r="Q48" s="89">
        <v>43.999999999999993</v>
      </c>
      <c r="R48" s="782" t="s">
        <v>6</v>
      </c>
    </row>
    <row r="49" spans="1:18" ht="10.5" customHeight="1" x14ac:dyDescent="0.2">
      <c r="A49" s="84" t="s">
        <v>346</v>
      </c>
      <c r="B49" s="586" t="s">
        <v>1762</v>
      </c>
      <c r="C49" s="85">
        <v>143294</v>
      </c>
      <c r="D49" s="85">
        <v>192497.8316</v>
      </c>
      <c r="E49" s="86">
        <v>1343.3767750219827</v>
      </c>
      <c r="F49" s="87">
        <v>34</v>
      </c>
      <c r="G49" s="418" t="s">
        <v>2049</v>
      </c>
      <c r="H49" s="87">
        <v>34</v>
      </c>
      <c r="I49" s="418" t="s">
        <v>2049</v>
      </c>
      <c r="J49" s="87">
        <v>34</v>
      </c>
      <c r="K49" s="418" t="s">
        <v>2049</v>
      </c>
      <c r="L49" s="87">
        <v>34</v>
      </c>
      <c r="M49" s="87">
        <v>34</v>
      </c>
      <c r="N49" s="87">
        <v>34</v>
      </c>
      <c r="O49" s="85">
        <v>65449.262743999992</v>
      </c>
      <c r="P49" s="86">
        <v>456.74810350747413</v>
      </c>
      <c r="Q49" s="89">
        <v>34</v>
      </c>
      <c r="R49" s="782" t="s">
        <v>6</v>
      </c>
    </row>
    <row r="50" spans="1:18" ht="10.5" customHeight="1" x14ac:dyDescent="0.2">
      <c r="A50" s="84" t="s">
        <v>348</v>
      </c>
      <c r="B50" s="586" t="s">
        <v>1763</v>
      </c>
      <c r="C50" s="85">
        <v>88478</v>
      </c>
      <c r="D50" s="85">
        <v>119392.6648</v>
      </c>
      <c r="E50" s="86">
        <v>1349.4051040936729</v>
      </c>
      <c r="F50" s="87">
        <v>59.25</v>
      </c>
      <c r="G50" s="418" t="s">
        <v>2049</v>
      </c>
      <c r="H50" s="87">
        <v>59.25</v>
      </c>
      <c r="I50" s="418" t="s">
        <v>2049</v>
      </c>
      <c r="J50" s="87">
        <v>59.25</v>
      </c>
      <c r="K50" s="418" t="s">
        <v>2049</v>
      </c>
      <c r="L50" s="87">
        <v>59.25</v>
      </c>
      <c r="M50" s="87">
        <v>59.25</v>
      </c>
      <c r="N50" s="87">
        <v>55.75</v>
      </c>
      <c r="O50" s="85">
        <v>70129.279686000009</v>
      </c>
      <c r="P50" s="86">
        <v>792.61827444110406</v>
      </c>
      <c r="Q50" s="89">
        <v>58.738348627595094</v>
      </c>
      <c r="R50" s="782" t="s">
        <v>6</v>
      </c>
    </row>
    <row r="51" spans="1:18" ht="10.5" customHeight="1" x14ac:dyDescent="0.2">
      <c r="A51" s="84" t="s">
        <v>350</v>
      </c>
      <c r="B51" s="586" t="s">
        <v>1764</v>
      </c>
      <c r="C51" s="85">
        <v>57287</v>
      </c>
      <c r="D51" s="85">
        <v>66963.724799999996</v>
      </c>
      <c r="E51" s="86">
        <v>1168.91659189694</v>
      </c>
      <c r="F51" s="87">
        <v>51</v>
      </c>
      <c r="G51" s="418" t="s">
        <v>2049</v>
      </c>
      <c r="H51" s="87">
        <v>51</v>
      </c>
      <c r="I51" s="418" t="s">
        <v>2049</v>
      </c>
      <c r="J51" s="87">
        <v>51</v>
      </c>
      <c r="K51" s="418" t="s">
        <v>2049</v>
      </c>
      <c r="L51" s="87">
        <v>51</v>
      </c>
      <c r="M51" s="87">
        <v>51</v>
      </c>
      <c r="N51" s="87">
        <v>51</v>
      </c>
      <c r="O51" s="85">
        <v>34151.499648000005</v>
      </c>
      <c r="P51" s="86">
        <v>596.14746186743946</v>
      </c>
      <c r="Q51" s="89">
        <v>51.000000000000014</v>
      </c>
      <c r="R51" s="782" t="s">
        <v>6</v>
      </c>
    </row>
    <row r="52" spans="1:18" s="70" customFormat="1" ht="15" customHeight="1" x14ac:dyDescent="0.15">
      <c r="A52" s="90" t="s">
        <v>21</v>
      </c>
      <c r="B52" s="91" t="s">
        <v>1765</v>
      </c>
      <c r="C52" s="590">
        <v>2003464</v>
      </c>
      <c r="D52" s="590">
        <v>2472301.6321999999</v>
      </c>
      <c r="E52" s="591">
        <v>1234.0135047098424</v>
      </c>
      <c r="F52" s="592">
        <v>41.663639481592533</v>
      </c>
      <c r="G52" s="592" t="s">
        <v>3158</v>
      </c>
      <c r="H52" s="592">
        <v>42.356563204158157</v>
      </c>
      <c r="I52" s="592" t="s">
        <v>3158</v>
      </c>
      <c r="J52" s="592">
        <v>41.865795473850021</v>
      </c>
      <c r="K52" s="592" t="s">
        <v>3158</v>
      </c>
      <c r="L52" s="592">
        <v>42.586878736474318</v>
      </c>
      <c r="M52" s="592">
        <v>42.479728899755486</v>
      </c>
      <c r="N52" s="592">
        <v>44.098660195835677</v>
      </c>
      <c r="O52" s="590">
        <v>1051241.8003128001</v>
      </c>
      <c r="P52" s="591">
        <v>524.71209880127628</v>
      </c>
      <c r="Q52" s="593">
        <v>42.520774432258222</v>
      </c>
      <c r="R52" s="782" t="s">
        <v>6</v>
      </c>
    </row>
    <row r="53" spans="1:18" s="600" customFormat="1" ht="15" customHeight="1" x14ac:dyDescent="0.15">
      <c r="A53" s="594" t="s">
        <v>353</v>
      </c>
      <c r="B53" s="595" t="s">
        <v>353</v>
      </c>
      <c r="C53" s="596">
        <v>6983964</v>
      </c>
      <c r="D53" s="596">
        <v>9122214.2297999989</v>
      </c>
      <c r="E53" s="597">
        <v>1306.1657004245726</v>
      </c>
      <c r="F53" s="598">
        <v>45.709942314985</v>
      </c>
      <c r="G53" s="598" t="s">
        <v>3158</v>
      </c>
      <c r="H53" s="598">
        <v>45.579760149503883</v>
      </c>
      <c r="I53" s="598" t="s">
        <v>3158</v>
      </c>
      <c r="J53" s="598">
        <v>44.618952474197883</v>
      </c>
      <c r="K53" s="598" t="s">
        <v>3158</v>
      </c>
      <c r="L53" s="598">
        <v>45.887285014719623</v>
      </c>
      <c r="M53" s="598">
        <v>45.024062530644223</v>
      </c>
      <c r="N53" s="598">
        <v>43.956433661453552</v>
      </c>
      <c r="O53" s="596">
        <v>4107538.6423808001</v>
      </c>
      <c r="P53" s="597">
        <v>588.13857608384012</v>
      </c>
      <c r="Q53" s="599">
        <v>45.027868661125012</v>
      </c>
      <c r="R53" s="782" t="s">
        <v>6</v>
      </c>
    </row>
    <row r="54" spans="1:18" ht="6" customHeight="1" x14ac:dyDescent="0.2">
      <c r="A54" s="1269" t="s">
        <v>2570</v>
      </c>
      <c r="B54" s="1269"/>
      <c r="C54" s="1269"/>
      <c r="D54" s="1269"/>
      <c r="E54" s="1269"/>
      <c r="F54" s="1269"/>
      <c r="G54" s="1269"/>
      <c r="H54" s="1269"/>
      <c r="I54" s="1269"/>
      <c r="J54" s="1269"/>
      <c r="K54" s="1269"/>
      <c r="L54" s="1269"/>
      <c r="M54" s="1269"/>
      <c r="N54" s="1269"/>
      <c r="O54" s="1269"/>
      <c r="P54" s="1269"/>
      <c r="Q54" s="1269"/>
      <c r="R54" s="782" t="s">
        <v>6</v>
      </c>
    </row>
    <row r="55" spans="1:18" s="41" customFormat="1" ht="9.9499999999999993" customHeight="1" x14ac:dyDescent="0.15">
      <c r="A55" s="1267" t="s">
        <v>3313</v>
      </c>
      <c r="B55" s="1267"/>
      <c r="C55" s="1267"/>
      <c r="D55" s="1267"/>
      <c r="E55" s="1267"/>
      <c r="F55" s="1267"/>
      <c r="G55" s="1267"/>
      <c r="H55" s="1267"/>
      <c r="I55" s="1267"/>
      <c r="J55" s="1267"/>
      <c r="K55" s="1267"/>
      <c r="L55" s="1267"/>
      <c r="M55" s="1267"/>
      <c r="N55" s="1267"/>
      <c r="O55" s="1267"/>
      <c r="P55" s="1267"/>
      <c r="Q55" s="1267"/>
      <c r="R55" s="782" t="s">
        <v>6</v>
      </c>
    </row>
    <row r="56" spans="1:18" s="41" customFormat="1" ht="9.9499999999999993" customHeight="1" x14ac:dyDescent="0.15">
      <c r="A56" s="1267" t="s">
        <v>3170</v>
      </c>
      <c r="B56" s="1267"/>
      <c r="C56" s="1267"/>
      <c r="D56" s="1267"/>
      <c r="E56" s="1267"/>
      <c r="F56" s="1267"/>
      <c r="G56" s="1267"/>
      <c r="H56" s="1267"/>
      <c r="I56" s="1267"/>
      <c r="J56" s="1267"/>
      <c r="K56" s="1267"/>
      <c r="L56" s="1267"/>
      <c r="M56" s="1267"/>
      <c r="N56" s="1267"/>
      <c r="O56" s="1267"/>
      <c r="P56" s="1267"/>
      <c r="Q56" s="1267"/>
      <c r="R56" s="782" t="s">
        <v>6</v>
      </c>
    </row>
    <row r="57" spans="1:18" s="41" customFormat="1" ht="17.25" customHeight="1" x14ac:dyDescent="0.15">
      <c r="A57" s="1268" t="s">
        <v>2221</v>
      </c>
      <c r="B57" s="1268"/>
      <c r="C57" s="1268"/>
      <c r="D57" s="1268"/>
      <c r="E57" s="1268"/>
      <c r="F57" s="1268"/>
      <c r="G57" s="1268"/>
      <c r="H57" s="1268"/>
      <c r="I57" s="1268"/>
      <c r="J57" s="1268"/>
      <c r="K57" s="1268"/>
      <c r="L57" s="1268"/>
      <c r="M57" s="1268"/>
      <c r="N57" s="1268"/>
      <c r="O57" s="1268"/>
      <c r="P57" s="1268"/>
      <c r="Q57" s="1268"/>
      <c r="R57" s="782" t="s">
        <v>6</v>
      </c>
    </row>
    <row r="58" spans="1:18" s="41" customFormat="1" ht="9.9499999999999993" customHeight="1" x14ac:dyDescent="0.15">
      <c r="A58" s="81" t="s">
        <v>5</v>
      </c>
      <c r="B58" s="81" t="s">
        <v>5</v>
      </c>
      <c r="C58" s="81" t="s">
        <v>5</v>
      </c>
      <c r="D58" s="81" t="s">
        <v>5</v>
      </c>
      <c r="E58" s="81" t="s">
        <v>5</v>
      </c>
      <c r="F58" s="81" t="s">
        <v>5</v>
      </c>
      <c r="G58" s="81" t="s">
        <v>5</v>
      </c>
      <c r="H58" s="81" t="s">
        <v>5</v>
      </c>
      <c r="I58" s="81" t="s">
        <v>5</v>
      </c>
      <c r="J58" s="81" t="s">
        <v>5</v>
      </c>
      <c r="K58" s="81" t="s">
        <v>5</v>
      </c>
      <c r="L58" s="81" t="s">
        <v>5</v>
      </c>
      <c r="M58" s="81" t="s">
        <v>5</v>
      </c>
      <c r="N58" s="81" t="s">
        <v>5</v>
      </c>
      <c r="O58" s="81" t="s">
        <v>5</v>
      </c>
      <c r="P58" s="81" t="s">
        <v>5</v>
      </c>
      <c r="Q58" s="81" t="s">
        <v>5</v>
      </c>
      <c r="R58" s="580" t="s">
        <v>7</v>
      </c>
    </row>
  </sheetData>
  <mergeCells count="25">
    <mergeCell ref="A1:Q1"/>
    <mergeCell ref="F4:N4"/>
    <mergeCell ref="A2:Q2"/>
    <mergeCell ref="A3:Q3"/>
    <mergeCell ref="A4:A6"/>
    <mergeCell ref="B4:B6"/>
    <mergeCell ref="C4:C6"/>
    <mergeCell ref="D4:E4"/>
    <mergeCell ref="D5:D6"/>
    <mergeCell ref="E5:E6"/>
    <mergeCell ref="A55:Q55"/>
    <mergeCell ref="A56:Q56"/>
    <mergeCell ref="A57:Q57"/>
    <mergeCell ref="A54:Q54"/>
    <mergeCell ref="O4:Q4"/>
    <mergeCell ref="M5:M6"/>
    <mergeCell ref="N5:N6"/>
    <mergeCell ref="O5:O6"/>
    <mergeCell ref="P5:P6"/>
    <mergeCell ref="F5:I5"/>
    <mergeCell ref="J5:K6"/>
    <mergeCell ref="L5:L6"/>
    <mergeCell ref="Q5:Q6"/>
    <mergeCell ref="F6:G6"/>
    <mergeCell ref="H6:I6"/>
  </mergeCells>
  <hyperlinks>
    <hyperlink ref="A1:I1" location="Inhalt!A1" display="Zurück zum Inhalt" xr:uid="{4EF025AB-EB8D-4654-8679-AC8042D7F5C7}"/>
  </hyperlinks>
  <pageMargins left="0.59055118110236227" right="0.59055118110236227" top="0.59055118110236227" bottom="0.98425196850393704" header="0.31496062992125984" footer="0.31496062992125984"/>
  <pageSetup paperSize="9" pageOrder="overThenDown" orientation="portrait" r:id="rId1"/>
  <headerFooter>
    <oddFooter>&amp;C&amp;8&amp;K000000Statistische Berichte Niedersachsen L II 2, L II 8 - j / 2021</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283AE-8C7B-43B7-8180-A08087C82BFE}">
  <dimension ref="A1:D142"/>
  <sheetViews>
    <sheetView showGridLines="0" zoomScaleNormal="100" workbookViewId="0">
      <selection sqref="A1:C1"/>
    </sheetView>
  </sheetViews>
  <sheetFormatPr baseColWidth="10" defaultColWidth="11.42578125" defaultRowHeight="14.25" x14ac:dyDescent="0.2"/>
  <cols>
    <col min="1" max="1" width="10.7109375" style="484" customWidth="1"/>
    <col min="2" max="2" width="44.28515625" style="484" customWidth="1"/>
    <col min="3" max="3" width="36.7109375" style="484" customWidth="1"/>
    <col min="4" max="4" width="3.5703125" style="467" bestFit="1" customWidth="1"/>
    <col min="5" max="16384" width="11.42578125" style="467"/>
  </cols>
  <sheetData>
    <row r="1" spans="1:4" ht="24" customHeight="1" x14ac:dyDescent="0.2">
      <c r="A1" s="1289" t="s">
        <v>15</v>
      </c>
      <c r="B1" s="1289"/>
      <c r="C1" s="1289"/>
      <c r="D1" s="580" t="s">
        <v>6</v>
      </c>
    </row>
    <row r="2" spans="1:4" s="601" customFormat="1" ht="20.100000000000001" customHeight="1" x14ac:dyDescent="0.15">
      <c r="A2" s="1292" t="s">
        <v>3094</v>
      </c>
      <c r="B2" s="1292"/>
      <c r="C2" s="1292"/>
      <c r="D2" s="782" t="s">
        <v>6</v>
      </c>
    </row>
    <row r="3" spans="1:4" ht="20.100000000000001" customHeight="1" x14ac:dyDescent="0.2">
      <c r="A3" s="468" t="s">
        <v>1766</v>
      </c>
      <c r="B3" s="581" t="s">
        <v>1767</v>
      </c>
      <c r="C3" s="469" t="s">
        <v>1768</v>
      </c>
      <c r="D3" s="782" t="s">
        <v>6</v>
      </c>
    </row>
    <row r="4" spans="1:4" s="470" customFormat="1" ht="15.6" customHeight="1" x14ac:dyDescent="0.2">
      <c r="A4" s="610" t="s">
        <v>1769</v>
      </c>
      <c r="B4" s="612" t="s">
        <v>104</v>
      </c>
      <c r="C4" s="610" t="s">
        <v>1770</v>
      </c>
      <c r="D4" s="782" t="s">
        <v>6</v>
      </c>
    </row>
    <row r="5" spans="1:4" s="471" customFormat="1" ht="15.6" customHeight="1" x14ac:dyDescent="0.2">
      <c r="A5" s="604" t="s">
        <v>1771</v>
      </c>
      <c r="B5" s="613" t="s">
        <v>128</v>
      </c>
      <c r="C5" s="604" t="s">
        <v>1772</v>
      </c>
      <c r="D5" s="782" t="s">
        <v>6</v>
      </c>
    </row>
    <row r="6" spans="1:4" s="472" customFormat="1" ht="15.6" customHeight="1" x14ac:dyDescent="0.2">
      <c r="A6" s="603" t="s">
        <v>1773</v>
      </c>
      <c r="B6" s="614" t="s">
        <v>129</v>
      </c>
      <c r="C6" s="603" t="s">
        <v>1774</v>
      </c>
      <c r="D6" s="782" t="s">
        <v>6</v>
      </c>
    </row>
    <row r="7" spans="1:4" s="472" customFormat="1" ht="15.6" customHeight="1" x14ac:dyDescent="0.2">
      <c r="A7" s="604" t="s">
        <v>1775</v>
      </c>
      <c r="B7" s="615" t="s">
        <v>130</v>
      </c>
      <c r="C7" s="604" t="s">
        <v>1776</v>
      </c>
      <c r="D7" s="782" t="s">
        <v>6</v>
      </c>
    </row>
    <row r="8" spans="1:4" s="473" customFormat="1" ht="15.6" customHeight="1" x14ac:dyDescent="0.2">
      <c r="A8" s="603" t="s">
        <v>1777</v>
      </c>
      <c r="B8" s="616" t="s">
        <v>131</v>
      </c>
      <c r="C8" s="603" t="s">
        <v>1778</v>
      </c>
      <c r="D8" s="782" t="s">
        <v>6</v>
      </c>
    </row>
    <row r="9" spans="1:4" s="473" customFormat="1" ht="15.6" customHeight="1" x14ac:dyDescent="0.2">
      <c r="A9" s="604" t="s">
        <v>1779</v>
      </c>
      <c r="B9" s="617" t="s">
        <v>132</v>
      </c>
      <c r="C9" s="604" t="s">
        <v>1780</v>
      </c>
      <c r="D9" s="782" t="s">
        <v>6</v>
      </c>
    </row>
    <row r="10" spans="1:4" s="471" customFormat="1" ht="15.6" customHeight="1" x14ac:dyDescent="0.2">
      <c r="A10" s="603" t="s">
        <v>1781</v>
      </c>
      <c r="B10" s="618" t="s">
        <v>133</v>
      </c>
      <c r="C10" s="603" t="s">
        <v>1782</v>
      </c>
      <c r="D10" s="782" t="s">
        <v>6</v>
      </c>
    </row>
    <row r="11" spans="1:4" s="472" customFormat="1" ht="15.6" customHeight="1" x14ac:dyDescent="0.2">
      <c r="A11" s="604" t="s">
        <v>1783</v>
      </c>
      <c r="B11" s="619" t="s">
        <v>134</v>
      </c>
      <c r="C11" s="604" t="s">
        <v>1784</v>
      </c>
      <c r="D11" s="782" t="s">
        <v>6</v>
      </c>
    </row>
    <row r="12" spans="1:4" s="472" customFormat="1" ht="15.6" customHeight="1" x14ac:dyDescent="0.2">
      <c r="A12" s="603" t="s">
        <v>1785</v>
      </c>
      <c r="B12" s="620" t="s">
        <v>135</v>
      </c>
      <c r="C12" s="603" t="s">
        <v>1786</v>
      </c>
      <c r="D12" s="782" t="s">
        <v>6</v>
      </c>
    </row>
    <row r="13" spans="1:4" s="471" customFormat="1" ht="15.6" customHeight="1" x14ac:dyDescent="0.2">
      <c r="A13" s="604" t="s">
        <v>1787</v>
      </c>
      <c r="B13" s="613" t="s">
        <v>136</v>
      </c>
      <c r="C13" s="604" t="s">
        <v>1788</v>
      </c>
      <c r="D13" s="782" t="s">
        <v>6</v>
      </c>
    </row>
    <row r="14" spans="1:4" s="470" customFormat="1" ht="15.6" customHeight="1" x14ac:dyDescent="0.2">
      <c r="A14" s="603" t="s">
        <v>1789</v>
      </c>
      <c r="B14" s="607" t="s">
        <v>109</v>
      </c>
      <c r="C14" s="603" t="s">
        <v>1790</v>
      </c>
      <c r="D14" s="782" t="s">
        <v>6</v>
      </c>
    </row>
    <row r="15" spans="1:4" s="474" customFormat="1" ht="15.6" customHeight="1" x14ac:dyDescent="0.15">
      <c r="A15" s="604" t="s">
        <v>1791</v>
      </c>
      <c r="B15" s="621" t="s">
        <v>2587</v>
      </c>
      <c r="C15" s="604" t="s">
        <v>1792</v>
      </c>
      <c r="D15" s="782" t="s">
        <v>6</v>
      </c>
    </row>
    <row r="16" spans="1:4" s="472" customFormat="1" ht="15.6" customHeight="1" x14ac:dyDescent="0.2">
      <c r="A16" s="603" t="s">
        <v>1793</v>
      </c>
      <c r="B16" s="614" t="s">
        <v>137</v>
      </c>
      <c r="C16" s="603" t="s">
        <v>1794</v>
      </c>
      <c r="D16" s="782" t="s">
        <v>6</v>
      </c>
    </row>
    <row r="17" spans="1:4" s="472" customFormat="1" ht="15.6" customHeight="1" x14ac:dyDescent="0.2">
      <c r="A17" s="604" t="s">
        <v>1795</v>
      </c>
      <c r="B17" s="619" t="s">
        <v>138</v>
      </c>
      <c r="C17" s="604" t="s">
        <v>1796</v>
      </c>
      <c r="D17" s="782" t="s">
        <v>6</v>
      </c>
    </row>
    <row r="18" spans="1:4" s="471" customFormat="1" ht="15.6" customHeight="1" x14ac:dyDescent="0.2">
      <c r="A18" s="603" t="s">
        <v>1797</v>
      </c>
      <c r="B18" s="618" t="s">
        <v>139</v>
      </c>
      <c r="C18" s="603" t="s">
        <v>1798</v>
      </c>
      <c r="D18" s="782" t="s">
        <v>6</v>
      </c>
    </row>
    <row r="19" spans="1:4" s="475" customFormat="1" ht="15.6" customHeight="1" x14ac:dyDescent="0.2">
      <c r="A19" s="604" t="s">
        <v>1799</v>
      </c>
      <c r="B19" s="621" t="s">
        <v>140</v>
      </c>
      <c r="C19" s="604" t="s">
        <v>1800</v>
      </c>
      <c r="D19" s="782" t="s">
        <v>6</v>
      </c>
    </row>
    <row r="20" spans="1:4" s="472" customFormat="1" ht="15.6" customHeight="1" x14ac:dyDescent="0.2">
      <c r="A20" s="603" t="s">
        <v>1801</v>
      </c>
      <c r="B20" s="614" t="s">
        <v>141</v>
      </c>
      <c r="C20" s="603" t="s">
        <v>1802</v>
      </c>
      <c r="D20" s="782" t="s">
        <v>6</v>
      </c>
    </row>
    <row r="21" spans="1:4" s="473" customFormat="1" ht="15.6" customHeight="1" x14ac:dyDescent="0.2">
      <c r="A21" s="604" t="s">
        <v>1803</v>
      </c>
      <c r="B21" s="622" t="s">
        <v>142</v>
      </c>
      <c r="C21" s="604" t="s">
        <v>1804</v>
      </c>
      <c r="D21" s="782" t="s">
        <v>6</v>
      </c>
    </row>
    <row r="22" spans="1:4" s="473" customFormat="1" ht="15.6" customHeight="1" x14ac:dyDescent="0.2">
      <c r="A22" s="603" t="s">
        <v>1805</v>
      </c>
      <c r="B22" s="623" t="s">
        <v>143</v>
      </c>
      <c r="C22" s="603" t="s">
        <v>1806</v>
      </c>
      <c r="D22" s="782" t="s">
        <v>6</v>
      </c>
    </row>
    <row r="23" spans="1:4" s="472" customFormat="1" ht="15.6" customHeight="1" x14ac:dyDescent="0.2">
      <c r="A23" s="604" t="s">
        <v>1807</v>
      </c>
      <c r="B23" s="619" t="s">
        <v>144</v>
      </c>
      <c r="C23" s="604" t="s">
        <v>1808</v>
      </c>
      <c r="D23" s="782" t="s">
        <v>6</v>
      </c>
    </row>
    <row r="24" spans="1:4" s="471" customFormat="1" ht="15.6" customHeight="1" x14ac:dyDescent="0.2">
      <c r="A24" s="603" t="s">
        <v>1809</v>
      </c>
      <c r="B24" s="618" t="s">
        <v>145</v>
      </c>
      <c r="C24" s="603" t="s">
        <v>1810</v>
      </c>
      <c r="D24" s="782" t="s">
        <v>6</v>
      </c>
    </row>
    <row r="25" spans="1:4" s="476" customFormat="1" ht="27" customHeight="1" x14ac:dyDescent="0.15">
      <c r="A25" s="604" t="s">
        <v>1811</v>
      </c>
      <c r="B25" s="621" t="s">
        <v>1812</v>
      </c>
      <c r="C25" s="604" t="s">
        <v>1813</v>
      </c>
      <c r="D25" s="782" t="s">
        <v>6</v>
      </c>
    </row>
    <row r="26" spans="1:4" s="477" customFormat="1" ht="27" customHeight="1" x14ac:dyDescent="0.15">
      <c r="A26" s="603" t="s">
        <v>1814</v>
      </c>
      <c r="B26" s="618" t="s">
        <v>1815</v>
      </c>
      <c r="C26" s="603" t="s">
        <v>1816</v>
      </c>
      <c r="D26" s="782" t="s">
        <v>6</v>
      </c>
    </row>
    <row r="27" spans="1:4" s="470" customFormat="1" ht="15.6" customHeight="1" x14ac:dyDescent="0.2">
      <c r="A27" s="604" t="s">
        <v>1817</v>
      </c>
      <c r="B27" s="606" t="s">
        <v>146</v>
      </c>
      <c r="C27" s="604" t="s">
        <v>1818</v>
      </c>
      <c r="D27" s="782" t="s">
        <v>6</v>
      </c>
    </row>
    <row r="28" spans="1:4" s="475" customFormat="1" ht="27" customHeight="1" x14ac:dyDescent="0.2">
      <c r="A28" s="603" t="s">
        <v>1819</v>
      </c>
      <c r="B28" s="618" t="s">
        <v>1820</v>
      </c>
      <c r="C28" s="603" t="s">
        <v>1821</v>
      </c>
      <c r="D28" s="782" t="s">
        <v>6</v>
      </c>
    </row>
    <row r="29" spans="1:4" s="471" customFormat="1" ht="15.6" customHeight="1" x14ac:dyDescent="0.2">
      <c r="A29" s="604" t="s">
        <v>1822</v>
      </c>
      <c r="B29" s="621" t="s">
        <v>147</v>
      </c>
      <c r="C29" s="604" t="s">
        <v>1823</v>
      </c>
      <c r="D29" s="782" t="s">
        <v>6</v>
      </c>
    </row>
    <row r="30" spans="1:4" s="471" customFormat="1" ht="15.6" customHeight="1" x14ac:dyDescent="0.2">
      <c r="A30" s="603" t="s">
        <v>1824</v>
      </c>
      <c r="B30" s="618" t="s">
        <v>148</v>
      </c>
      <c r="C30" s="603" t="s">
        <v>1825</v>
      </c>
      <c r="D30" s="782" t="s">
        <v>6</v>
      </c>
    </row>
    <row r="31" spans="1:4" s="472" customFormat="1" ht="15.6" customHeight="1" x14ac:dyDescent="0.2">
      <c r="A31" s="604" t="s">
        <v>1826</v>
      </c>
      <c r="B31" s="619" t="s">
        <v>149</v>
      </c>
      <c r="C31" s="604" t="s">
        <v>1827</v>
      </c>
      <c r="D31" s="782" t="s">
        <v>6</v>
      </c>
    </row>
    <row r="32" spans="1:4" s="471" customFormat="1" ht="15.6" customHeight="1" x14ac:dyDescent="0.2">
      <c r="A32" s="603" t="s">
        <v>1828</v>
      </c>
      <c r="B32" s="618" t="s">
        <v>150</v>
      </c>
      <c r="C32" s="603" t="s">
        <v>1829</v>
      </c>
      <c r="D32" s="782" t="s">
        <v>6</v>
      </c>
    </row>
    <row r="33" spans="1:4" s="470" customFormat="1" ht="15.6" customHeight="1" x14ac:dyDescent="0.2">
      <c r="A33" s="604" t="s">
        <v>1830</v>
      </c>
      <c r="B33" s="606" t="s">
        <v>107</v>
      </c>
      <c r="C33" s="604" t="s">
        <v>1831</v>
      </c>
      <c r="D33" s="782" t="s">
        <v>6</v>
      </c>
    </row>
    <row r="34" spans="1:4" s="471" customFormat="1" ht="15.6" customHeight="1" x14ac:dyDescent="0.2">
      <c r="A34" s="608" t="s">
        <v>1832</v>
      </c>
      <c r="B34" s="624" t="s">
        <v>151</v>
      </c>
      <c r="C34" s="608" t="s">
        <v>1833</v>
      </c>
      <c r="D34" s="782" t="s">
        <v>6</v>
      </c>
    </row>
    <row r="35" spans="1:4" s="471" customFormat="1" ht="15.6" customHeight="1" x14ac:dyDescent="0.2">
      <c r="A35" s="604" t="s">
        <v>1834</v>
      </c>
      <c r="B35" s="621" t="s">
        <v>152</v>
      </c>
      <c r="C35" s="604" t="s">
        <v>1835</v>
      </c>
      <c r="D35" s="782" t="s">
        <v>6</v>
      </c>
    </row>
    <row r="36" spans="1:4" s="471" customFormat="1" ht="15.6" customHeight="1" x14ac:dyDescent="0.2">
      <c r="A36" s="603" t="s">
        <v>1836</v>
      </c>
      <c r="B36" s="618" t="s">
        <v>153</v>
      </c>
      <c r="C36" s="603" t="s">
        <v>1837</v>
      </c>
      <c r="D36" s="782" t="s">
        <v>6</v>
      </c>
    </row>
    <row r="37" spans="1:4" s="478" customFormat="1" ht="27" customHeight="1" x14ac:dyDescent="0.15">
      <c r="A37" s="604" t="s">
        <v>1838</v>
      </c>
      <c r="B37" s="606" t="s">
        <v>2588</v>
      </c>
      <c r="C37" s="604" t="s">
        <v>1839</v>
      </c>
      <c r="D37" s="782" t="s">
        <v>6</v>
      </c>
    </row>
    <row r="38" spans="1:4" s="471" customFormat="1" ht="15.6" customHeight="1" x14ac:dyDescent="0.2">
      <c r="A38" s="603" t="s">
        <v>1840</v>
      </c>
      <c r="B38" s="618" t="s">
        <v>154</v>
      </c>
      <c r="C38" s="603" t="s">
        <v>1841</v>
      </c>
      <c r="D38" s="782" t="s">
        <v>6</v>
      </c>
    </row>
    <row r="39" spans="1:4" s="471" customFormat="1" ht="15.6" customHeight="1" x14ac:dyDescent="0.2">
      <c r="A39" s="604" t="s">
        <v>1842</v>
      </c>
      <c r="B39" s="621" t="s">
        <v>155</v>
      </c>
      <c r="C39" s="604" t="s">
        <v>1843</v>
      </c>
      <c r="D39" s="782" t="s">
        <v>6</v>
      </c>
    </row>
    <row r="40" spans="1:4" s="471" customFormat="1" ht="15.6" customHeight="1" x14ac:dyDescent="0.2">
      <c r="A40" s="603" t="s">
        <v>1844</v>
      </c>
      <c r="B40" s="618" t="s">
        <v>156</v>
      </c>
      <c r="C40" s="603" t="s">
        <v>1845</v>
      </c>
      <c r="D40" s="782" t="s">
        <v>6</v>
      </c>
    </row>
    <row r="41" spans="1:4" s="471" customFormat="1" ht="15.6" customHeight="1" x14ac:dyDescent="0.2">
      <c r="A41" s="604" t="s">
        <v>1846</v>
      </c>
      <c r="B41" s="621" t="s">
        <v>157</v>
      </c>
      <c r="C41" s="604" t="s">
        <v>1847</v>
      </c>
      <c r="D41" s="782" t="s">
        <v>6</v>
      </c>
    </row>
    <row r="42" spans="1:4" s="472" customFormat="1" ht="15.6" customHeight="1" x14ac:dyDescent="0.2">
      <c r="A42" s="603" t="s">
        <v>1848</v>
      </c>
      <c r="B42" s="614" t="s">
        <v>158</v>
      </c>
      <c r="C42" s="603" t="s">
        <v>1849</v>
      </c>
      <c r="D42" s="782" t="s">
        <v>6</v>
      </c>
    </row>
    <row r="43" spans="1:4" s="470" customFormat="1" ht="15.6" customHeight="1" x14ac:dyDescent="0.2">
      <c r="A43" s="604" t="s">
        <v>1850</v>
      </c>
      <c r="B43" s="606" t="s">
        <v>159</v>
      </c>
      <c r="C43" s="604" t="s">
        <v>2437</v>
      </c>
      <c r="D43" s="782" t="s">
        <v>6</v>
      </c>
    </row>
    <row r="44" spans="1:4" s="471" customFormat="1" ht="15.6" customHeight="1" x14ac:dyDescent="0.2">
      <c r="A44" s="603" t="s">
        <v>1851</v>
      </c>
      <c r="B44" s="618" t="s">
        <v>160</v>
      </c>
      <c r="C44" s="603" t="s">
        <v>1852</v>
      </c>
      <c r="D44" s="782" t="s">
        <v>6</v>
      </c>
    </row>
    <row r="45" spans="1:4" s="471" customFormat="1" ht="15.6" customHeight="1" x14ac:dyDescent="0.2">
      <c r="A45" s="604" t="s">
        <v>1853</v>
      </c>
      <c r="B45" s="621" t="s">
        <v>161</v>
      </c>
      <c r="C45" s="604" t="s">
        <v>1854</v>
      </c>
      <c r="D45" s="782" t="s">
        <v>6</v>
      </c>
    </row>
    <row r="46" spans="1:4" s="470" customFormat="1" ht="15.6" customHeight="1" x14ac:dyDescent="0.2">
      <c r="A46" s="603" t="s">
        <v>1855</v>
      </c>
      <c r="B46" s="607" t="s">
        <v>162</v>
      </c>
      <c r="C46" s="603" t="s">
        <v>1856</v>
      </c>
      <c r="D46" s="782" t="s">
        <v>6</v>
      </c>
    </row>
    <row r="47" spans="1:4" s="471" customFormat="1" ht="15.6" customHeight="1" x14ac:dyDescent="0.2">
      <c r="A47" s="604" t="s">
        <v>1857</v>
      </c>
      <c r="B47" s="621" t="s">
        <v>163</v>
      </c>
      <c r="C47" s="604" t="s">
        <v>1858</v>
      </c>
      <c r="D47" s="782" t="s">
        <v>6</v>
      </c>
    </row>
    <row r="48" spans="1:4" s="472" customFormat="1" ht="15.6" customHeight="1" x14ac:dyDescent="0.2">
      <c r="A48" s="603" t="s">
        <v>1859</v>
      </c>
      <c r="B48" s="614" t="s">
        <v>141</v>
      </c>
      <c r="C48" s="603" t="s">
        <v>1860</v>
      </c>
      <c r="D48" s="782" t="s">
        <v>6</v>
      </c>
    </row>
    <row r="49" spans="1:4" s="472" customFormat="1" ht="15.6" customHeight="1" x14ac:dyDescent="0.2">
      <c r="A49" s="604" t="s">
        <v>1861</v>
      </c>
      <c r="B49" s="619" t="s">
        <v>144</v>
      </c>
      <c r="C49" s="604" t="s">
        <v>1862</v>
      </c>
      <c r="D49" s="782" t="s">
        <v>6</v>
      </c>
    </row>
    <row r="50" spans="1:4" s="470" customFormat="1" ht="15.6" customHeight="1" x14ac:dyDescent="0.2">
      <c r="A50" s="603" t="s">
        <v>1863</v>
      </c>
      <c r="B50" s="607" t="s">
        <v>164</v>
      </c>
      <c r="C50" s="603" t="s">
        <v>3192</v>
      </c>
      <c r="D50" s="782" t="s">
        <v>6</v>
      </c>
    </row>
    <row r="51" spans="1:4" s="471" customFormat="1" ht="15.6" customHeight="1" x14ac:dyDescent="0.2">
      <c r="A51" s="611" t="s">
        <v>1864</v>
      </c>
      <c r="B51" s="625" t="s">
        <v>165</v>
      </c>
      <c r="C51" s="611" t="s">
        <v>1865</v>
      </c>
      <c r="D51" s="782" t="s">
        <v>6</v>
      </c>
    </row>
    <row r="52" spans="1:4" s="478" customFormat="1" ht="27" customHeight="1" x14ac:dyDescent="0.15">
      <c r="A52" s="603" t="s">
        <v>1866</v>
      </c>
      <c r="B52" s="607" t="s">
        <v>1867</v>
      </c>
      <c r="C52" s="603" t="s">
        <v>2222</v>
      </c>
      <c r="D52" s="782" t="s">
        <v>6</v>
      </c>
    </row>
    <row r="53" spans="1:4" s="470" customFormat="1" ht="15.6" customHeight="1" x14ac:dyDescent="0.2">
      <c r="A53" s="611" t="s">
        <v>1868</v>
      </c>
      <c r="B53" s="605" t="s">
        <v>167</v>
      </c>
      <c r="C53" s="611" t="s">
        <v>1869</v>
      </c>
      <c r="D53" s="782" t="s">
        <v>6</v>
      </c>
    </row>
    <row r="54" spans="1:4" s="471" customFormat="1" ht="15.6" customHeight="1" x14ac:dyDescent="0.2">
      <c r="A54" s="603" t="s">
        <v>1870</v>
      </c>
      <c r="B54" s="618" t="s">
        <v>168</v>
      </c>
      <c r="C54" s="603" t="s">
        <v>1871</v>
      </c>
      <c r="D54" s="782" t="s">
        <v>6</v>
      </c>
    </row>
    <row r="55" spans="1:4" s="472" customFormat="1" ht="15.6" customHeight="1" x14ac:dyDescent="0.2">
      <c r="A55" s="604" t="s">
        <v>1872</v>
      </c>
      <c r="B55" s="619" t="s">
        <v>169</v>
      </c>
      <c r="C55" s="604" t="s">
        <v>1873</v>
      </c>
      <c r="D55" s="782" t="s">
        <v>6</v>
      </c>
    </row>
    <row r="56" spans="1:4" s="471" customFormat="1" ht="15.6" customHeight="1" x14ac:dyDescent="0.2">
      <c r="A56" s="603" t="s">
        <v>1874</v>
      </c>
      <c r="B56" s="618" t="s">
        <v>170</v>
      </c>
      <c r="C56" s="603" t="s">
        <v>1875</v>
      </c>
      <c r="D56" s="782" t="s">
        <v>6</v>
      </c>
    </row>
    <row r="57" spans="1:4" s="476" customFormat="1" ht="15.6" customHeight="1" x14ac:dyDescent="0.15">
      <c r="A57" s="604" t="s">
        <v>1876</v>
      </c>
      <c r="B57" s="621" t="s">
        <v>171</v>
      </c>
      <c r="C57" s="604" t="s">
        <v>1877</v>
      </c>
      <c r="D57" s="782" t="s">
        <v>6</v>
      </c>
    </row>
    <row r="58" spans="1:4" s="471" customFormat="1" ht="27" customHeight="1" x14ac:dyDescent="0.2">
      <c r="A58" s="603" t="s">
        <v>1878</v>
      </c>
      <c r="B58" s="618" t="s">
        <v>172</v>
      </c>
      <c r="C58" s="603" t="s">
        <v>2438</v>
      </c>
      <c r="D58" s="782" t="s">
        <v>6</v>
      </c>
    </row>
    <row r="59" spans="1:4" s="471" customFormat="1" ht="15.6" customHeight="1" x14ac:dyDescent="0.2">
      <c r="A59" s="604" t="s">
        <v>1879</v>
      </c>
      <c r="B59" s="621" t="s">
        <v>173</v>
      </c>
      <c r="C59" s="604" t="s">
        <v>1880</v>
      </c>
      <c r="D59" s="782" t="s">
        <v>6</v>
      </c>
    </row>
    <row r="60" spans="1:4" s="470" customFormat="1" ht="15.6" customHeight="1" x14ac:dyDescent="0.2">
      <c r="A60" s="603" t="s">
        <v>1881</v>
      </c>
      <c r="B60" s="607" t="s">
        <v>174</v>
      </c>
      <c r="C60" s="603" t="s">
        <v>1882</v>
      </c>
      <c r="D60" s="782" t="s">
        <v>6</v>
      </c>
    </row>
    <row r="61" spans="1:4" s="470" customFormat="1" ht="15.6" customHeight="1" x14ac:dyDescent="0.2">
      <c r="A61" s="604" t="s">
        <v>1883</v>
      </c>
      <c r="B61" s="606" t="s">
        <v>175</v>
      </c>
      <c r="C61" s="604" t="s">
        <v>1884</v>
      </c>
      <c r="D61" s="782" t="s">
        <v>6</v>
      </c>
    </row>
    <row r="62" spans="1:4" s="471" customFormat="1" ht="15.6" customHeight="1" x14ac:dyDescent="0.2">
      <c r="A62" s="603" t="s">
        <v>1885</v>
      </c>
      <c r="B62" s="618" t="s">
        <v>165</v>
      </c>
      <c r="C62" s="603" t="s">
        <v>1886</v>
      </c>
      <c r="D62" s="782" t="s">
        <v>6</v>
      </c>
    </row>
    <row r="63" spans="1:4" s="479" customFormat="1" ht="27" customHeight="1" x14ac:dyDescent="0.15">
      <c r="A63" s="604" t="s">
        <v>1887</v>
      </c>
      <c r="B63" s="606" t="s">
        <v>105</v>
      </c>
      <c r="C63" s="604" t="s">
        <v>1888</v>
      </c>
      <c r="D63" s="782" t="s">
        <v>6</v>
      </c>
    </row>
    <row r="64" spans="1:4" s="470" customFormat="1" ht="15.6" customHeight="1" x14ac:dyDescent="0.2">
      <c r="A64" s="603" t="s">
        <v>1889</v>
      </c>
      <c r="B64" s="607" t="s">
        <v>176</v>
      </c>
      <c r="C64" s="603" t="s">
        <v>1890</v>
      </c>
      <c r="D64" s="782" t="s">
        <v>6</v>
      </c>
    </row>
    <row r="65" spans="1:4" s="471" customFormat="1" ht="15.6" customHeight="1" x14ac:dyDescent="0.2">
      <c r="A65" s="604" t="s">
        <v>1891</v>
      </c>
      <c r="B65" s="621" t="s">
        <v>177</v>
      </c>
      <c r="C65" s="604" t="s">
        <v>1892</v>
      </c>
      <c r="D65" s="782" t="s">
        <v>6</v>
      </c>
    </row>
    <row r="66" spans="1:4" s="472" customFormat="1" ht="15.6" customHeight="1" x14ac:dyDescent="0.2">
      <c r="A66" s="603" t="s">
        <v>1893</v>
      </c>
      <c r="B66" s="614" t="s">
        <v>3315</v>
      </c>
      <c r="C66" s="603" t="s">
        <v>1894</v>
      </c>
      <c r="D66" s="782" t="s">
        <v>6</v>
      </c>
    </row>
    <row r="67" spans="1:4" s="472" customFormat="1" ht="15.6" customHeight="1" x14ac:dyDescent="0.2">
      <c r="A67" s="604" t="s">
        <v>1895</v>
      </c>
      <c r="B67" s="619" t="s">
        <v>3316</v>
      </c>
      <c r="C67" s="604" t="s">
        <v>1896</v>
      </c>
      <c r="D67" s="782" t="s">
        <v>6</v>
      </c>
    </row>
    <row r="68" spans="1:4" s="471" customFormat="1" ht="15.6" customHeight="1" x14ac:dyDescent="0.2">
      <c r="A68" s="603" t="s">
        <v>1897</v>
      </c>
      <c r="B68" s="618" t="s">
        <v>178</v>
      </c>
      <c r="C68" s="603" t="s">
        <v>1898</v>
      </c>
      <c r="D68" s="782" t="s">
        <v>6</v>
      </c>
    </row>
    <row r="69" spans="1:4" s="472" customFormat="1" ht="15.6" customHeight="1" x14ac:dyDescent="0.2">
      <c r="A69" s="604" t="s">
        <v>1899</v>
      </c>
      <c r="B69" s="619" t="s">
        <v>3315</v>
      </c>
      <c r="C69" s="604" t="s">
        <v>1900</v>
      </c>
      <c r="D69" s="782" t="s">
        <v>6</v>
      </c>
    </row>
    <row r="70" spans="1:4" s="472" customFormat="1" ht="15.6" customHeight="1" x14ac:dyDescent="0.2">
      <c r="A70" s="603" t="s">
        <v>1901</v>
      </c>
      <c r="B70" s="614" t="s">
        <v>3316</v>
      </c>
      <c r="C70" s="603" t="s">
        <v>1902</v>
      </c>
      <c r="D70" s="782" t="s">
        <v>6</v>
      </c>
    </row>
    <row r="71" spans="1:4" s="471" customFormat="1" ht="15.6" customHeight="1" x14ac:dyDescent="0.2">
      <c r="A71" s="604" t="s">
        <v>1903</v>
      </c>
      <c r="B71" s="621" t="s">
        <v>179</v>
      </c>
      <c r="C71" s="604" t="s">
        <v>1904</v>
      </c>
      <c r="D71" s="782" t="s">
        <v>6</v>
      </c>
    </row>
    <row r="72" spans="1:4" s="471" customFormat="1" ht="15.6" customHeight="1" x14ac:dyDescent="0.2">
      <c r="A72" s="603" t="s">
        <v>1905</v>
      </c>
      <c r="B72" s="618" t="s">
        <v>180</v>
      </c>
      <c r="C72" s="603" t="s">
        <v>1906</v>
      </c>
      <c r="D72" s="782" t="s">
        <v>6</v>
      </c>
    </row>
    <row r="73" spans="1:4" s="470" customFormat="1" ht="15.6" customHeight="1" x14ac:dyDescent="0.2">
      <c r="A73" s="604" t="s">
        <v>1907</v>
      </c>
      <c r="B73" s="606" t="s">
        <v>181</v>
      </c>
      <c r="C73" s="604" t="s">
        <v>1908</v>
      </c>
      <c r="D73" s="782" t="s">
        <v>6</v>
      </c>
    </row>
    <row r="74" spans="1:4" s="471" customFormat="1" ht="15.6" customHeight="1" x14ac:dyDescent="0.2">
      <c r="A74" s="603" t="s">
        <v>1909</v>
      </c>
      <c r="B74" s="618" t="s">
        <v>182</v>
      </c>
      <c r="C74" s="603" t="s">
        <v>1910</v>
      </c>
      <c r="D74" s="782" t="s">
        <v>6</v>
      </c>
    </row>
    <row r="75" spans="1:4" s="471" customFormat="1" ht="15.6" customHeight="1" x14ac:dyDescent="0.2">
      <c r="A75" s="604" t="s">
        <v>1911</v>
      </c>
      <c r="B75" s="621" t="s">
        <v>179</v>
      </c>
      <c r="C75" s="604" t="s">
        <v>1912</v>
      </c>
      <c r="D75" s="782" t="s">
        <v>6</v>
      </c>
    </row>
    <row r="76" spans="1:4" s="474" customFormat="1" ht="27" customHeight="1" x14ac:dyDescent="0.15">
      <c r="A76" s="603" t="s">
        <v>1913</v>
      </c>
      <c r="B76" s="618" t="s">
        <v>3317</v>
      </c>
      <c r="C76" s="603" t="s">
        <v>1914</v>
      </c>
      <c r="D76" s="782" t="s">
        <v>6</v>
      </c>
    </row>
    <row r="77" spans="1:4" s="470" customFormat="1" ht="15.6" customHeight="1" x14ac:dyDescent="0.2">
      <c r="A77" s="604" t="s">
        <v>1915</v>
      </c>
      <c r="B77" s="606" t="s">
        <v>183</v>
      </c>
      <c r="C77" s="604" t="s">
        <v>1916</v>
      </c>
      <c r="D77" s="782" t="s">
        <v>6</v>
      </c>
    </row>
    <row r="78" spans="1:4" s="476" customFormat="1" ht="27" customHeight="1" x14ac:dyDescent="0.15">
      <c r="A78" s="603" t="s">
        <v>1917</v>
      </c>
      <c r="B78" s="618" t="s">
        <v>2589</v>
      </c>
      <c r="C78" s="603" t="s">
        <v>1918</v>
      </c>
      <c r="D78" s="782" t="s">
        <v>6</v>
      </c>
    </row>
    <row r="79" spans="1:4" s="476" customFormat="1" ht="27" customHeight="1" x14ac:dyDescent="0.15">
      <c r="A79" s="604" t="s">
        <v>1919</v>
      </c>
      <c r="B79" s="621" t="s">
        <v>1920</v>
      </c>
      <c r="C79" s="604" t="s">
        <v>1921</v>
      </c>
      <c r="D79" s="782" t="s">
        <v>6</v>
      </c>
    </row>
    <row r="80" spans="1:4" s="476" customFormat="1" ht="27" customHeight="1" x14ac:dyDescent="0.15">
      <c r="A80" s="603" t="s">
        <v>1922</v>
      </c>
      <c r="B80" s="618" t="s">
        <v>1923</v>
      </c>
      <c r="C80" s="603" t="s">
        <v>1924</v>
      </c>
      <c r="D80" s="782" t="s">
        <v>6</v>
      </c>
    </row>
    <row r="81" spans="1:4" s="471" customFormat="1" ht="15.6" customHeight="1" x14ac:dyDescent="0.2">
      <c r="A81" s="604" t="s">
        <v>1925</v>
      </c>
      <c r="B81" s="621" t="s">
        <v>184</v>
      </c>
      <c r="C81" s="604" t="s">
        <v>1926</v>
      </c>
      <c r="D81" s="782" t="s">
        <v>6</v>
      </c>
    </row>
    <row r="82" spans="1:4" s="471" customFormat="1" ht="15.6" customHeight="1" x14ac:dyDescent="0.2">
      <c r="A82" s="603" t="s">
        <v>1927</v>
      </c>
      <c r="B82" s="618" t="s">
        <v>185</v>
      </c>
      <c r="C82" s="603" t="s">
        <v>1928</v>
      </c>
      <c r="D82" s="782" t="s">
        <v>6</v>
      </c>
    </row>
    <row r="83" spans="1:4" s="471" customFormat="1" ht="15.6" customHeight="1" x14ac:dyDescent="0.2">
      <c r="A83" s="604" t="s">
        <v>1929</v>
      </c>
      <c r="B83" s="621" t="s">
        <v>186</v>
      </c>
      <c r="C83" s="604" t="s">
        <v>1930</v>
      </c>
      <c r="D83" s="782" t="s">
        <v>6</v>
      </c>
    </row>
    <row r="84" spans="1:4" s="478" customFormat="1" ht="27" customHeight="1" x14ac:dyDescent="0.15">
      <c r="A84" s="603" t="s">
        <v>1931</v>
      </c>
      <c r="B84" s="607" t="s">
        <v>1932</v>
      </c>
      <c r="C84" s="603" t="s">
        <v>1933</v>
      </c>
      <c r="D84" s="782" t="s">
        <v>6</v>
      </c>
    </row>
    <row r="85" spans="1:4" s="471" customFormat="1" ht="15.6" customHeight="1" x14ac:dyDescent="0.2">
      <c r="A85" s="604" t="s">
        <v>1934</v>
      </c>
      <c r="B85" s="621" t="s">
        <v>187</v>
      </c>
      <c r="C85" s="604" t="s">
        <v>1935</v>
      </c>
      <c r="D85" s="782" t="s">
        <v>6</v>
      </c>
    </row>
    <row r="86" spans="1:4" s="480" customFormat="1" ht="27" customHeight="1" x14ac:dyDescent="0.15">
      <c r="A86" s="603" t="s">
        <v>1936</v>
      </c>
      <c r="B86" s="614" t="s">
        <v>1937</v>
      </c>
      <c r="C86" s="603" t="s">
        <v>2439</v>
      </c>
      <c r="D86" s="782" t="s">
        <v>6</v>
      </c>
    </row>
    <row r="87" spans="1:4" s="481" customFormat="1" ht="27" customHeight="1" x14ac:dyDescent="0.15">
      <c r="A87" s="604" t="s">
        <v>1938</v>
      </c>
      <c r="B87" s="626" t="s">
        <v>1939</v>
      </c>
      <c r="C87" s="604" t="s">
        <v>1940</v>
      </c>
      <c r="D87" s="782" t="s">
        <v>6</v>
      </c>
    </row>
    <row r="88" spans="1:4" s="473" customFormat="1" ht="15.6" customHeight="1" x14ac:dyDescent="0.2">
      <c r="A88" s="603" t="s">
        <v>1941</v>
      </c>
      <c r="B88" s="623" t="s">
        <v>188</v>
      </c>
      <c r="C88" s="603" t="s">
        <v>1942</v>
      </c>
      <c r="D88" s="782" t="s">
        <v>6</v>
      </c>
    </row>
    <row r="89" spans="1:4" s="482" customFormat="1" ht="15.6" customHeight="1" x14ac:dyDescent="0.2">
      <c r="A89" s="604" t="s">
        <v>1943</v>
      </c>
      <c r="B89" s="622" t="s">
        <v>1944</v>
      </c>
      <c r="C89" s="604" t="s">
        <v>1945</v>
      </c>
      <c r="D89" s="782" t="s">
        <v>6</v>
      </c>
    </row>
    <row r="90" spans="1:4" s="473" customFormat="1" ht="27" customHeight="1" x14ac:dyDescent="0.2">
      <c r="A90" s="603" t="s">
        <v>1946</v>
      </c>
      <c r="B90" s="627" t="s">
        <v>189</v>
      </c>
      <c r="C90" s="603" t="s">
        <v>2440</v>
      </c>
      <c r="D90" s="782" t="s">
        <v>6</v>
      </c>
    </row>
    <row r="91" spans="1:4" s="483" customFormat="1" ht="27" customHeight="1" x14ac:dyDescent="0.2">
      <c r="A91" s="604" t="s">
        <v>1947</v>
      </c>
      <c r="B91" s="621" t="s">
        <v>1948</v>
      </c>
      <c r="C91" s="604" t="s">
        <v>1949</v>
      </c>
      <c r="D91" s="782" t="s">
        <v>6</v>
      </c>
    </row>
    <row r="92" spans="1:4" s="471" customFormat="1" ht="15.6" customHeight="1" x14ac:dyDescent="0.2">
      <c r="A92" s="603" t="s">
        <v>1950</v>
      </c>
      <c r="B92" s="618" t="s">
        <v>190</v>
      </c>
      <c r="C92" s="603" t="s">
        <v>1951</v>
      </c>
      <c r="D92" s="782" t="s">
        <v>6</v>
      </c>
    </row>
    <row r="93" spans="1:4" s="470" customFormat="1" ht="27" customHeight="1" x14ac:dyDescent="0.2">
      <c r="A93" s="604" t="s">
        <v>1952</v>
      </c>
      <c r="B93" s="606" t="s">
        <v>1953</v>
      </c>
      <c r="C93" s="604" t="s">
        <v>1954</v>
      </c>
      <c r="D93" s="782" t="s">
        <v>6</v>
      </c>
    </row>
    <row r="94" spans="1:4" s="476" customFormat="1" ht="27" customHeight="1" x14ac:dyDescent="0.15">
      <c r="A94" s="603" t="s">
        <v>1955</v>
      </c>
      <c r="B94" s="607" t="s">
        <v>1956</v>
      </c>
      <c r="C94" s="603" t="s">
        <v>1957</v>
      </c>
      <c r="D94" s="782" t="s">
        <v>6</v>
      </c>
    </row>
    <row r="95" spans="1:4" s="471" customFormat="1" ht="15.6" customHeight="1" x14ac:dyDescent="0.2">
      <c r="A95" s="604" t="s">
        <v>1958</v>
      </c>
      <c r="B95" s="621" t="s">
        <v>192</v>
      </c>
      <c r="C95" s="604" t="s">
        <v>1959</v>
      </c>
      <c r="D95" s="782" t="s">
        <v>6</v>
      </c>
    </row>
    <row r="96" spans="1:4" s="476" customFormat="1" ht="27" customHeight="1" x14ac:dyDescent="0.15">
      <c r="A96" s="603" t="s">
        <v>1960</v>
      </c>
      <c r="B96" s="618" t="s">
        <v>1961</v>
      </c>
      <c r="C96" s="603" t="s">
        <v>1962</v>
      </c>
      <c r="D96" s="782" t="s">
        <v>6</v>
      </c>
    </row>
    <row r="97" spans="1:4" s="471" customFormat="1" ht="15.6" customHeight="1" x14ac:dyDescent="0.2">
      <c r="A97" s="604" t="s">
        <v>1963</v>
      </c>
      <c r="B97" s="621" t="s">
        <v>193</v>
      </c>
      <c r="C97" s="604" t="s">
        <v>1964</v>
      </c>
      <c r="D97" s="782" t="s">
        <v>6</v>
      </c>
    </row>
    <row r="98" spans="1:4" s="472" customFormat="1" ht="15.6" customHeight="1" x14ac:dyDescent="0.2">
      <c r="A98" s="603" t="s">
        <v>1965</v>
      </c>
      <c r="B98" s="614" t="s">
        <v>194</v>
      </c>
      <c r="C98" s="603" t="s">
        <v>1966</v>
      </c>
      <c r="D98" s="782" t="s">
        <v>6</v>
      </c>
    </row>
    <row r="99" spans="1:4" s="472" customFormat="1" ht="15.6" customHeight="1" x14ac:dyDescent="0.2">
      <c r="A99" s="604" t="s">
        <v>1967</v>
      </c>
      <c r="B99" s="619" t="s">
        <v>195</v>
      </c>
      <c r="C99" s="604" t="s">
        <v>1968</v>
      </c>
      <c r="D99" s="782" t="s">
        <v>6</v>
      </c>
    </row>
    <row r="100" spans="1:4" s="476" customFormat="1" ht="27" customHeight="1" x14ac:dyDescent="0.15">
      <c r="A100" s="603" t="s">
        <v>1969</v>
      </c>
      <c r="B100" s="618" t="s">
        <v>1970</v>
      </c>
      <c r="C100" s="603" t="s">
        <v>1971</v>
      </c>
      <c r="D100" s="782" t="s">
        <v>6</v>
      </c>
    </row>
    <row r="101" spans="1:4" s="471" customFormat="1" ht="15.6" customHeight="1" x14ac:dyDescent="0.2">
      <c r="A101" s="604" t="s">
        <v>1972</v>
      </c>
      <c r="B101" s="621" t="s">
        <v>2590</v>
      </c>
      <c r="C101" s="604" t="s">
        <v>2441</v>
      </c>
      <c r="D101" s="782" t="s">
        <v>6</v>
      </c>
    </row>
    <row r="102" spans="1:4" s="471" customFormat="1" ht="15.6" customHeight="1" x14ac:dyDescent="0.2">
      <c r="A102" s="603" t="s">
        <v>1973</v>
      </c>
      <c r="B102" s="618" t="s">
        <v>196</v>
      </c>
      <c r="C102" s="603" t="s">
        <v>1974</v>
      </c>
      <c r="D102" s="782" t="s">
        <v>6</v>
      </c>
    </row>
    <row r="103" spans="1:4" s="470" customFormat="1" ht="15.6" customHeight="1" x14ac:dyDescent="0.2">
      <c r="A103" s="604" t="s">
        <v>1975</v>
      </c>
      <c r="B103" s="606" t="s">
        <v>197</v>
      </c>
      <c r="C103" s="604" t="s">
        <v>1976</v>
      </c>
      <c r="D103" s="782" t="s">
        <v>6</v>
      </c>
    </row>
    <row r="104" spans="1:4" s="476" customFormat="1" ht="27" customHeight="1" x14ac:dyDescent="0.15">
      <c r="A104" s="603" t="s">
        <v>1977</v>
      </c>
      <c r="B104" s="618" t="s">
        <v>2593</v>
      </c>
      <c r="C104" s="603" t="s">
        <v>1978</v>
      </c>
      <c r="D104" s="782" t="s">
        <v>6</v>
      </c>
    </row>
    <row r="105" spans="1:4" s="480" customFormat="1" ht="27" customHeight="1" x14ac:dyDescent="0.15">
      <c r="A105" s="604" t="s">
        <v>1979</v>
      </c>
      <c r="B105" s="619" t="s">
        <v>1980</v>
      </c>
      <c r="C105" s="604" t="s">
        <v>1981</v>
      </c>
      <c r="D105" s="782" t="s">
        <v>6</v>
      </c>
    </row>
    <row r="106" spans="1:4" s="480" customFormat="1" ht="27" customHeight="1" x14ac:dyDescent="0.15">
      <c r="A106" s="603" t="s">
        <v>1982</v>
      </c>
      <c r="B106" s="614" t="s">
        <v>1983</v>
      </c>
      <c r="C106" s="603" t="s">
        <v>1984</v>
      </c>
      <c r="D106" s="782" t="s">
        <v>6</v>
      </c>
    </row>
    <row r="107" spans="1:4" s="471" customFormat="1" ht="15.6" customHeight="1" x14ac:dyDescent="0.2">
      <c r="A107" s="604" t="s">
        <v>1985</v>
      </c>
      <c r="B107" s="621" t="s">
        <v>198</v>
      </c>
      <c r="C107" s="604" t="s">
        <v>1986</v>
      </c>
      <c r="D107" s="782" t="s">
        <v>6</v>
      </c>
    </row>
    <row r="108" spans="1:4" s="471" customFormat="1" ht="15.6" customHeight="1" x14ac:dyDescent="0.2">
      <c r="A108" s="603" t="s">
        <v>1987</v>
      </c>
      <c r="B108" s="618" t="s">
        <v>199</v>
      </c>
      <c r="C108" s="603" t="s">
        <v>1988</v>
      </c>
      <c r="D108" s="782" t="s">
        <v>6</v>
      </c>
    </row>
    <row r="109" spans="1:4" s="471" customFormat="1" ht="15.6" customHeight="1" x14ac:dyDescent="0.2">
      <c r="A109" s="604" t="s">
        <v>1989</v>
      </c>
      <c r="B109" s="621" t="s">
        <v>200</v>
      </c>
      <c r="C109" s="604" t="s">
        <v>2223</v>
      </c>
      <c r="D109" s="782" t="s">
        <v>6</v>
      </c>
    </row>
    <row r="110" spans="1:4" s="472" customFormat="1" ht="15.6" customHeight="1" x14ac:dyDescent="0.2">
      <c r="A110" s="603" t="s">
        <v>1990</v>
      </c>
      <c r="B110" s="614" t="s">
        <v>165</v>
      </c>
      <c r="C110" s="603" t="s">
        <v>1865</v>
      </c>
      <c r="D110" s="782" t="s">
        <v>6</v>
      </c>
    </row>
    <row r="111" spans="1:4" s="478" customFormat="1" ht="27" customHeight="1" x14ac:dyDescent="0.15">
      <c r="A111" s="604" t="s">
        <v>1991</v>
      </c>
      <c r="B111" s="606" t="s">
        <v>99</v>
      </c>
      <c r="C111" s="604" t="s">
        <v>2224</v>
      </c>
      <c r="D111" s="782" t="s">
        <v>6</v>
      </c>
    </row>
    <row r="112" spans="1:4" s="470" customFormat="1" ht="15.6" customHeight="1" x14ac:dyDescent="0.2">
      <c r="A112" s="603" t="s">
        <v>1992</v>
      </c>
      <c r="B112" s="607" t="s">
        <v>101</v>
      </c>
      <c r="C112" s="603" t="s">
        <v>1993</v>
      </c>
      <c r="D112" s="782" t="s">
        <v>6</v>
      </c>
    </row>
    <row r="113" spans="1:4" s="471" customFormat="1" ht="15.6" customHeight="1" x14ac:dyDescent="0.2">
      <c r="A113" s="604" t="s">
        <v>1994</v>
      </c>
      <c r="B113" s="621" t="s">
        <v>201</v>
      </c>
      <c r="C113" s="604" t="s">
        <v>1995</v>
      </c>
      <c r="D113" s="782" t="s">
        <v>6</v>
      </c>
    </row>
    <row r="114" spans="1:4" s="472" customFormat="1" ht="15.6" customHeight="1" x14ac:dyDescent="0.2">
      <c r="A114" s="603" t="s">
        <v>1996</v>
      </c>
      <c r="B114" s="614" t="s">
        <v>202</v>
      </c>
      <c r="C114" s="603" t="s">
        <v>1997</v>
      </c>
      <c r="D114" s="782" t="s">
        <v>6</v>
      </c>
    </row>
    <row r="115" spans="1:4" s="472" customFormat="1" ht="15.6" customHeight="1" x14ac:dyDescent="0.2">
      <c r="A115" s="604" t="s">
        <v>1998</v>
      </c>
      <c r="B115" s="619" t="s">
        <v>203</v>
      </c>
      <c r="C115" s="604" t="s">
        <v>1999</v>
      </c>
      <c r="D115" s="782" t="s">
        <v>6</v>
      </c>
    </row>
    <row r="116" spans="1:4" s="471" customFormat="1" ht="15.6" customHeight="1" x14ac:dyDescent="0.2">
      <c r="A116" s="603" t="s">
        <v>2000</v>
      </c>
      <c r="B116" s="618" t="s">
        <v>204</v>
      </c>
      <c r="C116" s="603" t="s">
        <v>2001</v>
      </c>
      <c r="D116" s="782" t="s">
        <v>6</v>
      </c>
    </row>
    <row r="117" spans="1:4" s="471" customFormat="1" ht="15.6" customHeight="1" x14ac:dyDescent="0.2">
      <c r="A117" s="604" t="s">
        <v>2002</v>
      </c>
      <c r="B117" s="621" t="s">
        <v>205</v>
      </c>
      <c r="C117" s="604" t="s">
        <v>2003</v>
      </c>
      <c r="D117" s="782" t="s">
        <v>6</v>
      </c>
    </row>
    <row r="118" spans="1:4" s="471" customFormat="1" ht="27" customHeight="1" x14ac:dyDescent="0.2">
      <c r="A118" s="608" t="s">
        <v>2004</v>
      </c>
      <c r="B118" s="624" t="s">
        <v>206</v>
      </c>
      <c r="C118" s="608" t="s">
        <v>2442</v>
      </c>
      <c r="D118" s="782" t="s">
        <v>6</v>
      </c>
    </row>
    <row r="119" spans="1:4" s="471" customFormat="1" ht="15.6" customHeight="1" x14ac:dyDescent="0.2">
      <c r="A119" s="604" t="s">
        <v>2005</v>
      </c>
      <c r="B119" s="621" t="s">
        <v>207</v>
      </c>
      <c r="C119" s="604" t="s">
        <v>2006</v>
      </c>
      <c r="D119" s="782" t="s">
        <v>6</v>
      </c>
    </row>
    <row r="120" spans="1:4" s="471" customFormat="1" ht="15.6" customHeight="1" x14ac:dyDescent="0.2">
      <c r="A120" s="603" t="s">
        <v>2007</v>
      </c>
      <c r="B120" s="618" t="s">
        <v>208</v>
      </c>
      <c r="C120" s="603" t="s">
        <v>2008</v>
      </c>
      <c r="D120" s="782" t="s">
        <v>6</v>
      </c>
    </row>
    <row r="121" spans="1:4" s="472" customFormat="1" ht="15.6" customHeight="1" x14ac:dyDescent="0.2">
      <c r="A121" s="604" t="s">
        <v>2009</v>
      </c>
      <c r="B121" s="619" t="s">
        <v>202</v>
      </c>
      <c r="C121" s="604" t="s">
        <v>2010</v>
      </c>
      <c r="D121" s="782" t="s">
        <v>6</v>
      </c>
    </row>
    <row r="122" spans="1:4" s="472" customFormat="1" ht="15.6" customHeight="1" x14ac:dyDescent="0.2">
      <c r="A122" s="603" t="s">
        <v>2011</v>
      </c>
      <c r="B122" s="614" t="s">
        <v>203</v>
      </c>
      <c r="C122" s="603" t="s">
        <v>2012</v>
      </c>
      <c r="D122" s="782" t="s">
        <v>6</v>
      </c>
    </row>
    <row r="123" spans="1:4" s="470" customFormat="1" ht="15.6" customHeight="1" x14ac:dyDescent="0.2">
      <c r="A123" s="604" t="s">
        <v>2013</v>
      </c>
      <c r="B123" s="606" t="s">
        <v>1705</v>
      </c>
      <c r="C123" s="604" t="s">
        <v>2014</v>
      </c>
      <c r="D123" s="782" t="s">
        <v>6</v>
      </c>
    </row>
    <row r="124" spans="1:4" s="471" customFormat="1" ht="15.6" customHeight="1" x14ac:dyDescent="0.2">
      <c r="A124" s="603" t="s">
        <v>2015</v>
      </c>
      <c r="B124" s="618" t="s">
        <v>165</v>
      </c>
      <c r="C124" s="603" t="s">
        <v>1886</v>
      </c>
      <c r="D124" s="782" t="s">
        <v>6</v>
      </c>
    </row>
    <row r="125" spans="1:4" s="470" customFormat="1" ht="27" customHeight="1" x14ac:dyDescent="0.2">
      <c r="A125" s="604" t="s">
        <v>2016</v>
      </c>
      <c r="B125" s="606" t="s">
        <v>94</v>
      </c>
      <c r="C125" s="604" t="s">
        <v>2017</v>
      </c>
      <c r="D125" s="782" t="s">
        <v>6</v>
      </c>
    </row>
    <row r="126" spans="1:4" s="470" customFormat="1" ht="27" customHeight="1" x14ac:dyDescent="0.2">
      <c r="A126" s="608" t="s">
        <v>2018</v>
      </c>
      <c r="B126" s="609" t="s">
        <v>210</v>
      </c>
      <c r="C126" s="608" t="s">
        <v>2443</v>
      </c>
      <c r="D126" s="782" t="s">
        <v>6</v>
      </c>
    </row>
    <row r="127" spans="1:4" s="478" customFormat="1" ht="27" customHeight="1" x14ac:dyDescent="0.15">
      <c r="A127" s="604" t="s">
        <v>2019</v>
      </c>
      <c r="B127" s="606" t="s">
        <v>2020</v>
      </c>
      <c r="C127" s="604" t="s">
        <v>2021</v>
      </c>
      <c r="D127" s="782" t="s">
        <v>6</v>
      </c>
    </row>
    <row r="128" spans="1:4" s="478" customFormat="1" ht="27" customHeight="1" x14ac:dyDescent="0.15">
      <c r="A128" s="603" t="s">
        <v>2022</v>
      </c>
      <c r="B128" s="607" t="s">
        <v>2591</v>
      </c>
      <c r="C128" s="603" t="s">
        <v>2023</v>
      </c>
      <c r="D128" s="782" t="s">
        <v>6</v>
      </c>
    </row>
    <row r="129" spans="1:4" s="470" customFormat="1" ht="15.6" customHeight="1" x14ac:dyDescent="0.2">
      <c r="A129" s="604" t="s">
        <v>2024</v>
      </c>
      <c r="B129" s="606" t="s">
        <v>212</v>
      </c>
      <c r="C129" s="604" t="s">
        <v>2025</v>
      </c>
      <c r="D129" s="782" t="s">
        <v>6</v>
      </c>
    </row>
    <row r="130" spans="1:4" s="476" customFormat="1" ht="27" customHeight="1" x14ac:dyDescent="0.15">
      <c r="A130" s="603" t="s">
        <v>2026</v>
      </c>
      <c r="B130" s="618" t="s">
        <v>2027</v>
      </c>
      <c r="C130" s="603" t="s">
        <v>2028</v>
      </c>
      <c r="D130" s="782" t="s">
        <v>6</v>
      </c>
    </row>
    <row r="131" spans="1:4" s="483" customFormat="1" ht="27" customHeight="1" x14ac:dyDescent="0.2">
      <c r="A131" s="604" t="s">
        <v>2029</v>
      </c>
      <c r="B131" s="621" t="s">
        <v>2030</v>
      </c>
      <c r="C131" s="604" t="s">
        <v>2225</v>
      </c>
      <c r="D131" s="782" t="s">
        <v>6</v>
      </c>
    </row>
    <row r="132" spans="1:4" s="471" customFormat="1" ht="15.6" customHeight="1" x14ac:dyDescent="0.2">
      <c r="A132" s="603" t="s">
        <v>2031</v>
      </c>
      <c r="B132" s="618" t="s">
        <v>213</v>
      </c>
      <c r="C132" s="603" t="s">
        <v>2032</v>
      </c>
      <c r="D132" s="782" t="s">
        <v>6</v>
      </c>
    </row>
    <row r="133" spans="1:4" s="470" customFormat="1" ht="15.6" customHeight="1" x14ac:dyDescent="0.2">
      <c r="A133" s="611" t="s">
        <v>2033</v>
      </c>
      <c r="B133" s="605" t="s">
        <v>214</v>
      </c>
      <c r="C133" s="611" t="s">
        <v>2034</v>
      </c>
      <c r="D133" s="782" t="s">
        <v>6</v>
      </c>
    </row>
    <row r="134" spans="1:4" s="470" customFormat="1" ht="15.6" customHeight="1" x14ac:dyDescent="0.2">
      <c r="A134" s="603" t="s">
        <v>2035</v>
      </c>
      <c r="B134" s="607" t="s">
        <v>2592</v>
      </c>
      <c r="C134" s="603" t="s">
        <v>2036</v>
      </c>
      <c r="D134" s="782" t="s">
        <v>6</v>
      </c>
    </row>
    <row r="135" spans="1:4" s="476" customFormat="1" ht="27" customHeight="1" x14ac:dyDescent="0.15">
      <c r="A135" s="604" t="s">
        <v>2037</v>
      </c>
      <c r="B135" s="621" t="s">
        <v>2038</v>
      </c>
      <c r="C135" s="604" t="s">
        <v>2039</v>
      </c>
      <c r="D135" s="782" t="s">
        <v>6</v>
      </c>
    </row>
    <row r="136" spans="1:4" s="483" customFormat="1" ht="27" customHeight="1" x14ac:dyDescent="0.2">
      <c r="A136" s="603" t="s">
        <v>2040</v>
      </c>
      <c r="B136" s="618" t="s">
        <v>2041</v>
      </c>
      <c r="C136" s="603" t="s">
        <v>2042</v>
      </c>
      <c r="D136" s="782" t="s">
        <v>6</v>
      </c>
    </row>
    <row r="137" spans="1:4" s="471" customFormat="1" ht="15.6" customHeight="1" x14ac:dyDescent="0.2">
      <c r="A137" s="604" t="s">
        <v>2043</v>
      </c>
      <c r="B137" s="621" t="s">
        <v>213</v>
      </c>
      <c r="C137" s="604" t="s">
        <v>2032</v>
      </c>
      <c r="D137" s="782" t="s">
        <v>6</v>
      </c>
    </row>
    <row r="138" spans="1:4" s="470" customFormat="1" ht="15.6" customHeight="1" x14ac:dyDescent="0.2">
      <c r="A138" s="603" t="s">
        <v>2044</v>
      </c>
      <c r="B138" s="607" t="s">
        <v>216</v>
      </c>
      <c r="C138" s="603" t="s">
        <v>2045</v>
      </c>
      <c r="D138" s="782" t="s">
        <v>6</v>
      </c>
    </row>
    <row r="139" spans="1:4" s="470" customFormat="1" ht="15.6" customHeight="1" x14ac:dyDescent="0.2">
      <c r="A139" s="604" t="s">
        <v>2046</v>
      </c>
      <c r="B139" s="606" t="s">
        <v>217</v>
      </c>
      <c r="C139" s="604" t="s">
        <v>2047</v>
      </c>
      <c r="D139" s="782" t="s">
        <v>6</v>
      </c>
    </row>
    <row r="140" spans="1:4" s="602" customFormat="1" ht="6" customHeight="1" x14ac:dyDescent="0.2">
      <c r="A140" s="1290" t="s">
        <v>2586</v>
      </c>
      <c r="B140" s="1290"/>
      <c r="C140" s="1290"/>
      <c r="D140" s="782" t="s">
        <v>6</v>
      </c>
    </row>
    <row r="141" spans="1:4" s="628" customFormat="1" ht="9.9499999999999993" customHeight="1" x14ac:dyDescent="0.15">
      <c r="A141" s="1291" t="s">
        <v>3314</v>
      </c>
      <c r="B141" s="1291"/>
      <c r="C141" s="1291"/>
      <c r="D141" s="782" t="s">
        <v>6</v>
      </c>
    </row>
    <row r="142" spans="1:4" x14ac:dyDescent="0.2">
      <c r="A142" s="663" t="s">
        <v>5</v>
      </c>
      <c r="B142" s="663" t="s">
        <v>5</v>
      </c>
      <c r="C142" s="663" t="s">
        <v>5</v>
      </c>
      <c r="D142" s="662" t="s">
        <v>7</v>
      </c>
    </row>
  </sheetData>
  <mergeCells count="4">
    <mergeCell ref="A1:C1"/>
    <mergeCell ref="A140:C140"/>
    <mergeCell ref="A141:C141"/>
    <mergeCell ref="A2:C2"/>
  </mergeCells>
  <hyperlinks>
    <hyperlink ref="A1:C1" location="Inhalt!A1" display="Zum Inhaltsverzeichnis" xr:uid="{BB947376-08DF-44EA-924D-E2E465BF840C}"/>
  </hyperlinks>
  <pageMargins left="0.59055118110236227" right="0.59055118110236227" top="0.59055118110236227" bottom="0.98425196850393704" header="0.31496062992125984" footer="0.31496062992125984"/>
  <pageSetup paperSize="9" orientation="portrait" r:id="rId1"/>
  <headerFooter>
    <oddFooter>&amp;C&amp;8Statistische Berichte Niedersachsen L II 2, L II 8 - j / 2021</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10DCE-3FB0-4F03-B834-358E21A6F71A}">
  <dimension ref="A1:D438"/>
  <sheetViews>
    <sheetView showGridLines="0" zoomScaleNormal="100" workbookViewId="0">
      <selection sqref="A1:C1"/>
    </sheetView>
  </sheetViews>
  <sheetFormatPr baseColWidth="10" defaultRowHeight="12.75" x14ac:dyDescent="0.2"/>
  <cols>
    <col min="1" max="1" width="6.28515625" style="808" customWidth="1"/>
    <col min="2" max="2" width="5.7109375" customWidth="1"/>
    <col min="3" max="3" width="79.7109375" customWidth="1"/>
    <col min="4" max="4" width="3.5703125" bestFit="1" customWidth="1"/>
  </cols>
  <sheetData>
    <row r="1" spans="1:4" s="5" customFormat="1" ht="24" customHeight="1" x14ac:dyDescent="0.2">
      <c r="A1" s="1199" t="s">
        <v>15</v>
      </c>
      <c r="B1" s="1199"/>
      <c r="C1" s="1199"/>
      <c r="D1" s="646" t="s">
        <v>6</v>
      </c>
    </row>
    <row r="2" spans="1:4" s="648" customFormat="1" ht="20.100000000000001" customHeight="1" x14ac:dyDescent="0.2">
      <c r="A2" s="1293" t="s">
        <v>2594</v>
      </c>
      <c r="B2" s="1293"/>
      <c r="C2" s="1293"/>
      <c r="D2" s="646" t="s">
        <v>6</v>
      </c>
    </row>
    <row r="3" spans="1:4" ht="23.1" customHeight="1" x14ac:dyDescent="0.2">
      <c r="A3" s="660" t="s">
        <v>2595</v>
      </c>
      <c r="B3" s="651" t="s">
        <v>2596</v>
      </c>
      <c r="C3" s="659" t="s">
        <v>2597</v>
      </c>
      <c r="D3" s="646" t="s">
        <v>6</v>
      </c>
    </row>
    <row r="4" spans="1:4" s="653" customFormat="1" ht="24" customHeight="1" x14ac:dyDescent="0.2">
      <c r="A4" s="658" t="s">
        <v>3115</v>
      </c>
      <c r="B4" s="656" t="s">
        <v>2598</v>
      </c>
      <c r="C4" s="656" t="s">
        <v>1707</v>
      </c>
      <c r="D4" s="646" t="s">
        <v>6</v>
      </c>
    </row>
    <row r="5" spans="1:4" ht="14.1" customHeight="1" x14ac:dyDescent="0.2">
      <c r="A5" s="658" t="s">
        <v>3115</v>
      </c>
      <c r="B5" s="636" t="s">
        <v>1772</v>
      </c>
      <c r="C5" s="636" t="s">
        <v>128</v>
      </c>
      <c r="D5" s="646" t="s">
        <v>6</v>
      </c>
    </row>
    <row r="6" spans="1:4" ht="14.1" customHeight="1" x14ac:dyDescent="0.2">
      <c r="A6" s="658" t="s">
        <v>3115</v>
      </c>
      <c r="B6" s="636">
        <v>6011</v>
      </c>
      <c r="C6" s="636" t="s">
        <v>243</v>
      </c>
      <c r="D6" s="646" t="s">
        <v>6</v>
      </c>
    </row>
    <row r="7" spans="1:4" ht="14.1" customHeight="1" x14ac:dyDescent="0.2">
      <c r="A7" s="658" t="s">
        <v>3115</v>
      </c>
      <c r="B7" s="636">
        <v>6012</v>
      </c>
      <c r="C7" s="636" t="s">
        <v>244</v>
      </c>
      <c r="D7" s="646" t="s">
        <v>6</v>
      </c>
    </row>
    <row r="8" spans="1:4" ht="14.1" customHeight="1" x14ac:dyDescent="0.2">
      <c r="A8" s="658" t="s">
        <v>3115</v>
      </c>
      <c r="B8" s="636" t="s">
        <v>1776</v>
      </c>
      <c r="C8" s="636" t="s">
        <v>130</v>
      </c>
      <c r="D8" s="646" t="s">
        <v>6</v>
      </c>
    </row>
    <row r="9" spans="1:4" ht="14.1" customHeight="1" x14ac:dyDescent="0.2">
      <c r="A9" s="658" t="s">
        <v>3115</v>
      </c>
      <c r="B9" s="636" t="s">
        <v>1782</v>
      </c>
      <c r="C9" s="636" t="s">
        <v>2599</v>
      </c>
      <c r="D9" s="646" t="s">
        <v>6</v>
      </c>
    </row>
    <row r="10" spans="1:4" ht="14.1" customHeight="1" x14ac:dyDescent="0.2">
      <c r="A10" s="658" t="s">
        <v>3115</v>
      </c>
      <c r="B10" s="636">
        <v>6021</v>
      </c>
      <c r="C10" s="636" t="s">
        <v>134</v>
      </c>
      <c r="D10" s="646" t="s">
        <v>6</v>
      </c>
    </row>
    <row r="11" spans="1:4" ht="14.1" customHeight="1" x14ac:dyDescent="0.2">
      <c r="A11" s="658" t="s">
        <v>3115</v>
      </c>
      <c r="B11" s="636">
        <v>6022</v>
      </c>
      <c r="C11" s="636" t="s">
        <v>135</v>
      </c>
      <c r="D11" s="646" t="s">
        <v>6</v>
      </c>
    </row>
    <row r="12" spans="1:4" ht="14.1" customHeight="1" x14ac:dyDescent="0.2">
      <c r="A12" s="658" t="s">
        <v>3115</v>
      </c>
      <c r="B12" s="636" t="s">
        <v>1788</v>
      </c>
      <c r="C12" s="636" t="s">
        <v>136</v>
      </c>
      <c r="D12" s="646" t="s">
        <v>6</v>
      </c>
    </row>
    <row r="13" spans="1:4" ht="14.1" customHeight="1" x14ac:dyDescent="0.2">
      <c r="A13" s="658" t="s">
        <v>3115</v>
      </c>
      <c r="B13" s="636" t="s">
        <v>2600</v>
      </c>
      <c r="C13" s="636" t="s">
        <v>2601</v>
      </c>
      <c r="D13" s="646" t="s">
        <v>6</v>
      </c>
    </row>
    <row r="14" spans="1:4" ht="14.1" customHeight="1" x14ac:dyDescent="0.2">
      <c r="A14" s="658" t="s">
        <v>3115</v>
      </c>
      <c r="B14" s="636" t="s">
        <v>2602</v>
      </c>
      <c r="C14" s="636" t="s">
        <v>2603</v>
      </c>
      <c r="D14" s="646" t="s">
        <v>6</v>
      </c>
    </row>
    <row r="15" spans="1:4" ht="14.1" customHeight="1" x14ac:dyDescent="0.2">
      <c r="A15" s="658" t="s">
        <v>3115</v>
      </c>
      <c r="B15" s="636" t="s">
        <v>2604</v>
      </c>
      <c r="C15" s="636" t="s">
        <v>2605</v>
      </c>
      <c r="D15" s="646" t="s">
        <v>6</v>
      </c>
    </row>
    <row r="16" spans="1:4" ht="14.1" customHeight="1" x14ac:dyDescent="0.2">
      <c r="A16" s="658" t="s">
        <v>3115</v>
      </c>
      <c r="B16" s="636" t="s">
        <v>2606</v>
      </c>
      <c r="C16" s="636" t="s">
        <v>2607</v>
      </c>
      <c r="D16" s="646" t="s">
        <v>6</v>
      </c>
    </row>
    <row r="17" spans="1:4" ht="14.1" customHeight="1" x14ac:dyDescent="0.2">
      <c r="A17" s="658" t="s">
        <v>3115</v>
      </c>
      <c r="B17" s="636" t="s">
        <v>2608</v>
      </c>
      <c r="C17" s="636" t="s">
        <v>2609</v>
      </c>
      <c r="D17" s="646" t="s">
        <v>6</v>
      </c>
    </row>
    <row r="18" spans="1:4" ht="14.1" customHeight="1" x14ac:dyDescent="0.2">
      <c r="A18" s="658" t="s">
        <v>3115</v>
      </c>
      <c r="B18" s="636">
        <v>6049</v>
      </c>
      <c r="C18" s="636" t="s">
        <v>2610</v>
      </c>
      <c r="D18" s="646" t="s">
        <v>6</v>
      </c>
    </row>
    <row r="19" spans="1:4" ht="24" customHeight="1" x14ac:dyDescent="0.2">
      <c r="A19" s="658" t="s">
        <v>3115</v>
      </c>
      <c r="B19" s="637">
        <v>6052</v>
      </c>
      <c r="C19" s="649" t="s">
        <v>3101</v>
      </c>
      <c r="D19" s="646" t="s">
        <v>6</v>
      </c>
    </row>
    <row r="20" spans="1:4" ht="14.1" customHeight="1" x14ac:dyDescent="0.2">
      <c r="A20" s="658" t="s">
        <v>3115</v>
      </c>
      <c r="B20" s="636">
        <v>6111</v>
      </c>
      <c r="C20" s="636" t="s">
        <v>2611</v>
      </c>
      <c r="D20" s="646" t="s">
        <v>6</v>
      </c>
    </row>
    <row r="21" spans="1:4" ht="14.1" customHeight="1" x14ac:dyDescent="0.2">
      <c r="A21" s="658" t="s">
        <v>3115</v>
      </c>
      <c r="B21" s="636">
        <v>6121</v>
      </c>
      <c r="C21" s="636" t="s">
        <v>2612</v>
      </c>
      <c r="D21" s="646" t="s">
        <v>6</v>
      </c>
    </row>
    <row r="22" spans="1:4" ht="14.1" customHeight="1" x14ac:dyDescent="0.2">
      <c r="A22" s="658" t="s">
        <v>3115</v>
      </c>
      <c r="B22" s="636" t="s">
        <v>1798</v>
      </c>
      <c r="C22" s="636" t="s">
        <v>2613</v>
      </c>
      <c r="D22" s="646" t="s">
        <v>6</v>
      </c>
    </row>
    <row r="23" spans="1:4" ht="14.1" customHeight="1" x14ac:dyDescent="0.2">
      <c r="A23" s="658" t="s">
        <v>3115</v>
      </c>
      <c r="B23" s="636" t="s">
        <v>2614</v>
      </c>
      <c r="C23" s="636" t="s">
        <v>2615</v>
      </c>
      <c r="D23" s="646" t="s">
        <v>6</v>
      </c>
    </row>
    <row r="24" spans="1:4" ht="14.1" customHeight="1" x14ac:dyDescent="0.2">
      <c r="A24" s="658" t="s">
        <v>3115</v>
      </c>
      <c r="B24" s="636" t="s">
        <v>2616</v>
      </c>
      <c r="C24" s="636" t="s">
        <v>2617</v>
      </c>
      <c r="D24" s="646" t="s">
        <v>6</v>
      </c>
    </row>
    <row r="25" spans="1:4" ht="14.1" customHeight="1" x14ac:dyDescent="0.2">
      <c r="A25" s="658" t="s">
        <v>3115</v>
      </c>
      <c r="B25" s="636" t="s">
        <v>2618</v>
      </c>
      <c r="C25" s="636" t="s">
        <v>3274</v>
      </c>
      <c r="D25" s="646" t="s">
        <v>6</v>
      </c>
    </row>
    <row r="26" spans="1:4" ht="14.1" customHeight="1" x14ac:dyDescent="0.2">
      <c r="A26" s="658" t="s">
        <v>3115</v>
      </c>
      <c r="B26" s="636" t="s">
        <v>1800</v>
      </c>
      <c r="C26" s="636" t="s">
        <v>140</v>
      </c>
      <c r="D26" s="646" t="s">
        <v>6</v>
      </c>
    </row>
    <row r="27" spans="1:4" ht="14.1" customHeight="1" x14ac:dyDescent="0.2">
      <c r="A27" s="658" t="s">
        <v>3115</v>
      </c>
      <c r="B27" s="636">
        <v>6140</v>
      </c>
      <c r="C27" s="636" t="s">
        <v>2619</v>
      </c>
      <c r="D27" s="646" t="s">
        <v>6</v>
      </c>
    </row>
    <row r="28" spans="1:4" ht="14.1" customHeight="1" x14ac:dyDescent="0.2">
      <c r="A28" s="658" t="s">
        <v>3115</v>
      </c>
      <c r="B28" s="636">
        <v>6141</v>
      </c>
      <c r="C28" s="636" t="s">
        <v>2620</v>
      </c>
      <c r="D28" s="646" t="s">
        <v>6</v>
      </c>
    </row>
    <row r="29" spans="1:4" ht="14.1" customHeight="1" x14ac:dyDescent="0.2">
      <c r="A29" s="658" t="s">
        <v>3115</v>
      </c>
      <c r="B29" s="636">
        <v>6142</v>
      </c>
      <c r="C29" s="636" t="s">
        <v>3273</v>
      </c>
      <c r="D29" s="646" t="s">
        <v>6</v>
      </c>
    </row>
    <row r="30" spans="1:4" ht="14.1" customHeight="1" x14ac:dyDescent="0.2">
      <c r="A30" s="658" t="s">
        <v>3115</v>
      </c>
      <c r="B30" s="636" t="s">
        <v>2621</v>
      </c>
      <c r="C30" s="636" t="s">
        <v>2622</v>
      </c>
      <c r="D30" s="646" t="s">
        <v>6</v>
      </c>
    </row>
    <row r="31" spans="1:4" ht="14.1" customHeight="1" x14ac:dyDescent="0.2">
      <c r="A31" s="658" t="s">
        <v>3115</v>
      </c>
      <c r="B31" s="636" t="s">
        <v>2623</v>
      </c>
      <c r="C31" s="636" t="s">
        <v>2624</v>
      </c>
      <c r="D31" s="646" t="s">
        <v>6</v>
      </c>
    </row>
    <row r="32" spans="1:4" ht="14.1" customHeight="1" x14ac:dyDescent="0.2">
      <c r="A32" s="658" t="s">
        <v>3115</v>
      </c>
      <c r="B32" s="636">
        <v>6145</v>
      </c>
      <c r="C32" s="636" t="s">
        <v>2625</v>
      </c>
      <c r="D32" s="646" t="s">
        <v>6</v>
      </c>
    </row>
    <row r="33" spans="1:4" ht="14.1" customHeight="1" x14ac:dyDescent="0.2">
      <c r="A33" s="658" t="s">
        <v>3115</v>
      </c>
      <c r="B33" s="636">
        <v>6146</v>
      </c>
      <c r="C33" s="636" t="s">
        <v>2626</v>
      </c>
      <c r="D33" s="646" t="s">
        <v>6</v>
      </c>
    </row>
    <row r="34" spans="1:4" ht="14.1" customHeight="1" x14ac:dyDescent="0.2">
      <c r="A34" s="658" t="s">
        <v>3115</v>
      </c>
      <c r="B34" s="636">
        <v>6147</v>
      </c>
      <c r="C34" s="636" t="s">
        <v>2627</v>
      </c>
      <c r="D34" s="646" t="s">
        <v>6</v>
      </c>
    </row>
    <row r="35" spans="1:4" ht="14.1" customHeight="1" x14ac:dyDescent="0.2">
      <c r="A35" s="658" t="s">
        <v>3115</v>
      </c>
      <c r="B35" s="636">
        <v>6148</v>
      </c>
      <c r="C35" s="636" t="s">
        <v>2628</v>
      </c>
      <c r="D35" s="646" t="s">
        <v>6</v>
      </c>
    </row>
    <row r="36" spans="1:4" ht="14.1" customHeight="1" x14ac:dyDescent="0.2">
      <c r="A36" s="658" t="s">
        <v>3115</v>
      </c>
      <c r="B36" s="636" t="s">
        <v>2629</v>
      </c>
      <c r="C36" s="636" t="s">
        <v>2630</v>
      </c>
      <c r="D36" s="646" t="s">
        <v>6</v>
      </c>
    </row>
    <row r="37" spans="1:4" ht="14.1" customHeight="1" x14ac:dyDescent="0.2">
      <c r="A37" s="658" t="s">
        <v>3115</v>
      </c>
      <c r="B37" s="636">
        <v>6182</v>
      </c>
      <c r="C37" s="636" t="s">
        <v>2631</v>
      </c>
      <c r="D37" s="646" t="s">
        <v>6</v>
      </c>
    </row>
    <row r="38" spans="1:4" ht="14.1" customHeight="1" x14ac:dyDescent="0.2">
      <c r="A38" s="658" t="s">
        <v>3115</v>
      </c>
      <c r="B38" s="636" t="s">
        <v>2632</v>
      </c>
      <c r="C38" s="636" t="s">
        <v>2633</v>
      </c>
      <c r="D38" s="646" t="s">
        <v>6</v>
      </c>
    </row>
    <row r="39" spans="1:4" s="2" customFormat="1" ht="24" customHeight="1" x14ac:dyDescent="0.15">
      <c r="A39" s="658" t="s">
        <v>3115</v>
      </c>
      <c r="B39" s="637" t="s">
        <v>2634</v>
      </c>
      <c r="C39" s="649" t="s">
        <v>3102</v>
      </c>
      <c r="D39" s="646" t="s">
        <v>6</v>
      </c>
    </row>
    <row r="40" spans="1:4" ht="14.1" customHeight="1" x14ac:dyDescent="0.2">
      <c r="A40" s="636" t="s">
        <v>2636</v>
      </c>
      <c r="B40" s="636" t="s">
        <v>2637</v>
      </c>
      <c r="C40" s="636" t="s">
        <v>2638</v>
      </c>
      <c r="D40" s="646" t="s">
        <v>6</v>
      </c>
    </row>
    <row r="41" spans="1:4" ht="14.1" customHeight="1" x14ac:dyDescent="0.2">
      <c r="A41" s="636" t="s">
        <v>2639</v>
      </c>
      <c r="B41" s="636" t="s">
        <v>2637</v>
      </c>
      <c r="C41" s="636" t="s">
        <v>3248</v>
      </c>
      <c r="D41" s="646" t="s">
        <v>6</v>
      </c>
    </row>
    <row r="42" spans="1:4" ht="14.1" customHeight="1" x14ac:dyDescent="0.2">
      <c r="A42" s="636" t="s">
        <v>2640</v>
      </c>
      <c r="B42" s="636" t="s">
        <v>2637</v>
      </c>
      <c r="C42" s="636" t="s">
        <v>3332</v>
      </c>
      <c r="D42" s="646" t="s">
        <v>6</v>
      </c>
    </row>
    <row r="43" spans="1:4" ht="14.1" customHeight="1" x14ac:dyDescent="0.2">
      <c r="A43" s="636" t="s">
        <v>2641</v>
      </c>
      <c r="B43" s="636" t="s">
        <v>2637</v>
      </c>
      <c r="C43" s="636" t="s">
        <v>2642</v>
      </c>
      <c r="D43" s="646" t="s">
        <v>6</v>
      </c>
    </row>
    <row r="44" spans="1:4" ht="14.1" customHeight="1" x14ac:dyDescent="0.2">
      <c r="A44" s="636" t="s">
        <v>2643</v>
      </c>
      <c r="B44" s="636" t="s">
        <v>2637</v>
      </c>
      <c r="C44" s="636" t="s">
        <v>3333</v>
      </c>
      <c r="D44" s="646" t="s">
        <v>6</v>
      </c>
    </row>
    <row r="45" spans="1:4" ht="24" customHeight="1" x14ac:dyDescent="0.2">
      <c r="A45" s="658" t="s">
        <v>3115</v>
      </c>
      <c r="B45" s="637" t="s">
        <v>1821</v>
      </c>
      <c r="C45" s="649" t="s">
        <v>3098</v>
      </c>
      <c r="D45" s="646" t="s">
        <v>6</v>
      </c>
    </row>
    <row r="46" spans="1:4" ht="14.1" customHeight="1" x14ac:dyDescent="0.2">
      <c r="A46" s="658" t="s">
        <v>3115</v>
      </c>
      <c r="B46" s="636" t="s">
        <v>2644</v>
      </c>
      <c r="C46" s="636" t="s">
        <v>2645</v>
      </c>
      <c r="D46" s="646" t="s">
        <v>6</v>
      </c>
    </row>
    <row r="47" spans="1:4" ht="14.1" customHeight="1" x14ac:dyDescent="0.2">
      <c r="A47" s="658" t="s">
        <v>3115</v>
      </c>
      <c r="B47" s="636" t="s">
        <v>2646</v>
      </c>
      <c r="C47" s="638" t="s">
        <v>2647</v>
      </c>
      <c r="D47" s="646" t="s">
        <v>6</v>
      </c>
    </row>
    <row r="48" spans="1:4" ht="14.1" customHeight="1" x14ac:dyDescent="0.2">
      <c r="A48" s="658" t="s">
        <v>3115</v>
      </c>
      <c r="B48" s="636" t="s">
        <v>2648</v>
      </c>
      <c r="C48" s="636" t="s">
        <v>2649</v>
      </c>
      <c r="D48" s="646" t="s">
        <v>6</v>
      </c>
    </row>
    <row r="49" spans="1:4" ht="14.1" customHeight="1" x14ac:dyDescent="0.2">
      <c r="A49" s="658" t="s">
        <v>3115</v>
      </c>
      <c r="B49" s="636" t="s">
        <v>2650</v>
      </c>
      <c r="C49" s="636" t="s">
        <v>2651</v>
      </c>
      <c r="D49" s="646" t="s">
        <v>6</v>
      </c>
    </row>
    <row r="50" spans="1:4" ht="14.1" customHeight="1" x14ac:dyDescent="0.2">
      <c r="A50" s="658" t="s">
        <v>3115</v>
      </c>
      <c r="B50" s="636" t="s">
        <v>2652</v>
      </c>
      <c r="C50" s="636" t="s">
        <v>3247</v>
      </c>
      <c r="D50" s="646" t="s">
        <v>6</v>
      </c>
    </row>
    <row r="51" spans="1:4" ht="14.1" customHeight="1" x14ac:dyDescent="0.2">
      <c r="A51" s="658" t="s">
        <v>3115</v>
      </c>
      <c r="B51" s="636" t="s">
        <v>1823</v>
      </c>
      <c r="C51" s="636" t="s">
        <v>147</v>
      </c>
      <c r="D51" s="646" t="s">
        <v>6</v>
      </c>
    </row>
    <row r="52" spans="1:4" ht="14.1" customHeight="1" x14ac:dyDescent="0.2">
      <c r="A52" s="658" t="s">
        <v>3115</v>
      </c>
      <c r="B52" s="636" t="s">
        <v>2653</v>
      </c>
      <c r="C52" s="636" t="s">
        <v>2645</v>
      </c>
      <c r="D52" s="646" t="s">
        <v>6</v>
      </c>
    </row>
    <row r="53" spans="1:4" ht="14.1" customHeight="1" x14ac:dyDescent="0.2">
      <c r="A53" s="658" t="s">
        <v>3115</v>
      </c>
      <c r="B53" s="636" t="s">
        <v>2654</v>
      </c>
      <c r="C53" s="638" t="s">
        <v>2655</v>
      </c>
      <c r="D53" s="646" t="s">
        <v>6</v>
      </c>
    </row>
    <row r="54" spans="1:4" ht="14.1" customHeight="1" x14ac:dyDescent="0.2">
      <c r="A54" s="658" t="s">
        <v>3115</v>
      </c>
      <c r="B54" s="636" t="s">
        <v>2656</v>
      </c>
      <c r="C54" s="636" t="s">
        <v>2649</v>
      </c>
      <c r="D54" s="646" t="s">
        <v>6</v>
      </c>
    </row>
    <row r="55" spans="1:4" ht="14.1" customHeight="1" x14ac:dyDescent="0.2">
      <c r="A55" s="658" t="s">
        <v>3115</v>
      </c>
      <c r="B55" s="636" t="s">
        <v>2657</v>
      </c>
      <c r="C55" s="636" t="s">
        <v>2651</v>
      </c>
      <c r="D55" s="646" t="s">
        <v>6</v>
      </c>
    </row>
    <row r="56" spans="1:4" ht="14.1" customHeight="1" x14ac:dyDescent="0.2">
      <c r="A56" s="658" t="s">
        <v>3115</v>
      </c>
      <c r="B56" s="636" t="s">
        <v>2658</v>
      </c>
      <c r="C56" s="636" t="s">
        <v>2659</v>
      </c>
      <c r="D56" s="646" t="s">
        <v>6</v>
      </c>
    </row>
    <row r="57" spans="1:4" ht="14.1" customHeight="1" x14ac:dyDescent="0.2">
      <c r="A57" s="658" t="s">
        <v>3115</v>
      </c>
      <c r="B57" s="636" t="s">
        <v>1825</v>
      </c>
      <c r="C57" s="636" t="s">
        <v>148</v>
      </c>
      <c r="D57" s="646" t="s">
        <v>6</v>
      </c>
    </row>
    <row r="58" spans="1:4" ht="14.1" customHeight="1" x14ac:dyDescent="0.2">
      <c r="A58" s="658" t="s">
        <v>3115</v>
      </c>
      <c r="B58" s="636" t="s">
        <v>2660</v>
      </c>
      <c r="C58" s="636" t="s">
        <v>2661</v>
      </c>
      <c r="D58" s="646" t="s">
        <v>6</v>
      </c>
    </row>
    <row r="59" spans="1:4" ht="14.1" customHeight="1" x14ac:dyDescent="0.2">
      <c r="A59" s="658" t="s">
        <v>3115</v>
      </c>
      <c r="B59" s="636" t="s">
        <v>1827</v>
      </c>
      <c r="C59" s="636" t="s">
        <v>2662</v>
      </c>
      <c r="D59" s="646" t="s">
        <v>6</v>
      </c>
    </row>
    <row r="60" spans="1:4" ht="14.1" customHeight="1" x14ac:dyDescent="0.2">
      <c r="A60" s="658" t="s">
        <v>3115</v>
      </c>
      <c r="B60" s="636" t="s">
        <v>2663</v>
      </c>
      <c r="C60" s="636" t="s">
        <v>3272</v>
      </c>
      <c r="D60" s="646" t="s">
        <v>6</v>
      </c>
    </row>
    <row r="61" spans="1:4" ht="14.1" customHeight="1" x14ac:dyDescent="0.2">
      <c r="A61" s="658" t="s">
        <v>3115</v>
      </c>
      <c r="B61" s="636" t="s">
        <v>2664</v>
      </c>
      <c r="C61" s="636" t="s">
        <v>2665</v>
      </c>
      <c r="D61" s="646" t="s">
        <v>6</v>
      </c>
    </row>
    <row r="62" spans="1:4" ht="14.1" customHeight="1" x14ac:dyDescent="0.2">
      <c r="A62" s="658" t="s">
        <v>3115</v>
      </c>
      <c r="B62" s="636" t="s">
        <v>2666</v>
      </c>
      <c r="C62" s="636" t="s">
        <v>2667</v>
      </c>
      <c r="D62" s="646" t="s">
        <v>6</v>
      </c>
    </row>
    <row r="63" spans="1:4" ht="14.1" customHeight="1" x14ac:dyDescent="0.2">
      <c r="A63" s="658" t="s">
        <v>3115</v>
      </c>
      <c r="B63" s="636" t="s">
        <v>2668</v>
      </c>
      <c r="C63" s="636" t="s">
        <v>2669</v>
      </c>
      <c r="D63" s="646" t="s">
        <v>6</v>
      </c>
    </row>
    <row r="64" spans="1:4" ht="14.1" customHeight="1" x14ac:dyDescent="0.2">
      <c r="A64" s="658" t="s">
        <v>3115</v>
      </c>
      <c r="B64" s="636" t="s">
        <v>2670</v>
      </c>
      <c r="C64" s="636" t="s">
        <v>2671</v>
      </c>
      <c r="D64" s="646" t="s">
        <v>6</v>
      </c>
    </row>
    <row r="65" spans="1:4" ht="14.1" customHeight="1" x14ac:dyDescent="0.2">
      <c r="A65" s="658" t="s">
        <v>3115</v>
      </c>
      <c r="B65" s="636" t="s">
        <v>2672</v>
      </c>
      <c r="C65" s="636" t="s">
        <v>2673</v>
      </c>
      <c r="D65" s="646" t="s">
        <v>6</v>
      </c>
    </row>
    <row r="66" spans="1:4" ht="14.1" customHeight="1" x14ac:dyDescent="0.2">
      <c r="A66" s="658" t="s">
        <v>3115</v>
      </c>
      <c r="B66" s="636" t="s">
        <v>2674</v>
      </c>
      <c r="C66" s="636" t="s">
        <v>2675</v>
      </c>
      <c r="D66" s="646" t="s">
        <v>6</v>
      </c>
    </row>
    <row r="67" spans="1:4" ht="24" customHeight="1" x14ac:dyDescent="0.2">
      <c r="A67" s="658" t="s">
        <v>3115</v>
      </c>
      <c r="B67" s="637" t="s">
        <v>1829</v>
      </c>
      <c r="C67" s="649" t="s">
        <v>3103</v>
      </c>
      <c r="D67" s="646" t="s">
        <v>6</v>
      </c>
    </row>
    <row r="68" spans="1:4" ht="14.1" customHeight="1" x14ac:dyDescent="0.2">
      <c r="A68" s="658" t="s">
        <v>3115</v>
      </c>
      <c r="B68" s="636" t="s">
        <v>1833</v>
      </c>
      <c r="C68" s="636" t="s">
        <v>151</v>
      </c>
      <c r="D68" s="646" t="s">
        <v>6</v>
      </c>
    </row>
    <row r="69" spans="1:4" ht="14.1" customHeight="1" x14ac:dyDescent="0.2">
      <c r="A69" s="658" t="s">
        <v>3115</v>
      </c>
      <c r="B69" s="636" t="s">
        <v>1835</v>
      </c>
      <c r="C69" s="636" t="s">
        <v>2676</v>
      </c>
      <c r="D69" s="646" t="s">
        <v>6</v>
      </c>
    </row>
    <row r="70" spans="1:4" ht="14.1" customHeight="1" x14ac:dyDescent="0.2">
      <c r="A70" s="658" t="s">
        <v>3115</v>
      </c>
      <c r="B70" s="636" t="s">
        <v>2677</v>
      </c>
      <c r="C70" s="636" t="s">
        <v>2678</v>
      </c>
      <c r="D70" s="646" t="s">
        <v>6</v>
      </c>
    </row>
    <row r="71" spans="1:4" ht="14.1" customHeight="1" x14ac:dyDescent="0.2">
      <c r="A71" s="658" t="s">
        <v>3115</v>
      </c>
      <c r="B71" s="636" t="s">
        <v>2679</v>
      </c>
      <c r="C71" s="636" t="s">
        <v>3092</v>
      </c>
      <c r="D71" s="646" t="s">
        <v>6</v>
      </c>
    </row>
    <row r="72" spans="1:4" ht="24" customHeight="1" x14ac:dyDescent="0.2">
      <c r="A72" s="658" t="s">
        <v>3115</v>
      </c>
      <c r="B72" s="637" t="s">
        <v>2680</v>
      </c>
      <c r="C72" s="649" t="s">
        <v>3104</v>
      </c>
      <c r="D72" s="646" t="s">
        <v>6</v>
      </c>
    </row>
    <row r="73" spans="1:4" ht="14.1" customHeight="1" x14ac:dyDescent="0.2">
      <c r="A73" s="658" t="s">
        <v>3115</v>
      </c>
      <c r="B73" s="636">
        <v>6411</v>
      </c>
      <c r="C73" s="636" t="s">
        <v>154</v>
      </c>
      <c r="D73" s="646" t="s">
        <v>6</v>
      </c>
    </row>
    <row r="74" spans="1:4" ht="14.1" customHeight="1" x14ac:dyDescent="0.2">
      <c r="A74" s="658" t="s">
        <v>3115</v>
      </c>
      <c r="B74" s="636">
        <v>6421</v>
      </c>
      <c r="C74" s="636" t="s">
        <v>2681</v>
      </c>
      <c r="D74" s="646" t="s">
        <v>6</v>
      </c>
    </row>
    <row r="75" spans="1:4" ht="14.1" customHeight="1" x14ac:dyDescent="0.2">
      <c r="A75" s="658" t="s">
        <v>3115</v>
      </c>
      <c r="B75" s="636">
        <v>6461</v>
      </c>
      <c r="C75" s="636" t="s">
        <v>156</v>
      </c>
      <c r="D75" s="646" t="s">
        <v>6</v>
      </c>
    </row>
    <row r="76" spans="1:4" ht="14.1" customHeight="1" x14ac:dyDescent="0.2">
      <c r="A76" s="658" t="s">
        <v>3115</v>
      </c>
      <c r="B76" s="636" t="s">
        <v>1847</v>
      </c>
      <c r="C76" s="636" t="s">
        <v>2682</v>
      </c>
      <c r="D76" s="646" t="s">
        <v>6</v>
      </c>
    </row>
    <row r="77" spans="1:4" ht="14.1" customHeight="1" x14ac:dyDescent="0.2">
      <c r="A77" s="658" t="s">
        <v>3115</v>
      </c>
      <c r="B77" s="636">
        <v>6480</v>
      </c>
      <c r="C77" s="639" t="s">
        <v>2683</v>
      </c>
      <c r="D77" s="646" t="s">
        <v>6</v>
      </c>
    </row>
    <row r="78" spans="1:4" ht="14.1" customHeight="1" x14ac:dyDescent="0.2">
      <c r="A78" s="658" t="s">
        <v>3115</v>
      </c>
      <c r="B78" s="636">
        <v>6481</v>
      </c>
      <c r="C78" s="639" t="s">
        <v>2684</v>
      </c>
      <c r="D78" s="646" t="s">
        <v>6</v>
      </c>
    </row>
    <row r="79" spans="1:4" ht="14.1" customHeight="1" x14ac:dyDescent="0.2">
      <c r="A79" s="658" t="s">
        <v>3115</v>
      </c>
      <c r="B79" s="636">
        <v>6482</v>
      </c>
      <c r="C79" s="639" t="s">
        <v>3271</v>
      </c>
      <c r="D79" s="646" t="s">
        <v>6</v>
      </c>
    </row>
    <row r="80" spans="1:4" ht="14.1" customHeight="1" x14ac:dyDescent="0.2">
      <c r="A80" s="658" t="s">
        <v>3115</v>
      </c>
      <c r="B80" s="636" t="s">
        <v>2685</v>
      </c>
      <c r="C80" s="639" t="s">
        <v>2686</v>
      </c>
      <c r="D80" s="646" t="s">
        <v>6</v>
      </c>
    </row>
    <row r="81" spans="1:4" ht="14.1" customHeight="1" x14ac:dyDescent="0.2">
      <c r="A81" s="658" t="s">
        <v>3115</v>
      </c>
      <c r="B81" s="636">
        <v>6484</v>
      </c>
      <c r="C81" s="639" t="s">
        <v>2687</v>
      </c>
      <c r="D81" s="646" t="s">
        <v>6</v>
      </c>
    </row>
    <row r="82" spans="1:4" ht="14.1" customHeight="1" x14ac:dyDescent="0.2">
      <c r="A82" s="658" t="s">
        <v>3115</v>
      </c>
      <c r="B82" s="636">
        <v>6485</v>
      </c>
      <c r="C82" s="639" t="s">
        <v>2688</v>
      </c>
      <c r="D82" s="646" t="s">
        <v>6</v>
      </c>
    </row>
    <row r="83" spans="1:4" ht="14.1" customHeight="1" x14ac:dyDescent="0.2">
      <c r="A83" s="658" t="s">
        <v>3115</v>
      </c>
      <c r="B83" s="636">
        <v>6486</v>
      </c>
      <c r="C83" s="639" t="s">
        <v>2689</v>
      </c>
      <c r="D83" s="646" t="s">
        <v>6</v>
      </c>
    </row>
    <row r="84" spans="1:4" ht="14.1" customHeight="1" x14ac:dyDescent="0.2">
      <c r="A84" s="658" t="s">
        <v>3115</v>
      </c>
      <c r="B84" s="636">
        <v>6487</v>
      </c>
      <c r="C84" s="639" t="s">
        <v>2690</v>
      </c>
      <c r="D84" s="646" t="s">
        <v>6</v>
      </c>
    </row>
    <row r="85" spans="1:4" ht="14.1" customHeight="1" x14ac:dyDescent="0.2">
      <c r="A85" s="658" t="s">
        <v>3115</v>
      </c>
      <c r="B85" s="636">
        <v>6488</v>
      </c>
      <c r="C85" s="639" t="s">
        <v>2691</v>
      </c>
      <c r="D85" s="646" t="s">
        <v>6</v>
      </c>
    </row>
    <row r="86" spans="1:4" ht="14.1" customHeight="1" x14ac:dyDescent="0.2">
      <c r="A86" s="658" t="s">
        <v>3115</v>
      </c>
      <c r="B86" s="636">
        <v>6511</v>
      </c>
      <c r="C86" s="639" t="s">
        <v>160</v>
      </c>
      <c r="D86" s="646" t="s">
        <v>6</v>
      </c>
    </row>
    <row r="87" spans="1:4" ht="14.1" customHeight="1" x14ac:dyDescent="0.2">
      <c r="A87" s="658" t="s">
        <v>3115</v>
      </c>
      <c r="B87" s="636" t="s">
        <v>2692</v>
      </c>
      <c r="C87" s="636" t="s">
        <v>2693</v>
      </c>
      <c r="D87" s="646" t="s">
        <v>6</v>
      </c>
    </row>
    <row r="88" spans="1:4" ht="14.1" customHeight="1" x14ac:dyDescent="0.2">
      <c r="A88" s="658" t="s">
        <v>3115</v>
      </c>
      <c r="B88" s="636" t="s">
        <v>2694</v>
      </c>
      <c r="C88" s="636" t="s">
        <v>2695</v>
      </c>
      <c r="D88" s="646" t="s">
        <v>6</v>
      </c>
    </row>
    <row r="89" spans="1:4" ht="14.1" customHeight="1" x14ac:dyDescent="0.2">
      <c r="A89" s="658" t="s">
        <v>3115</v>
      </c>
      <c r="B89" s="636" t="s">
        <v>2696</v>
      </c>
      <c r="C89" s="636" t="s">
        <v>2697</v>
      </c>
      <c r="D89" s="646" t="s">
        <v>6</v>
      </c>
    </row>
    <row r="90" spans="1:4" ht="14.1" customHeight="1" x14ac:dyDescent="0.2">
      <c r="A90" s="658" t="s">
        <v>3115</v>
      </c>
      <c r="B90" s="636" t="s">
        <v>2698</v>
      </c>
      <c r="C90" s="639" t="s">
        <v>2699</v>
      </c>
      <c r="D90" s="646" t="s">
        <v>6</v>
      </c>
    </row>
    <row r="91" spans="1:4" ht="14.1" customHeight="1" x14ac:dyDescent="0.2">
      <c r="A91" s="658" t="s">
        <v>3115</v>
      </c>
      <c r="B91" s="636" t="s">
        <v>1854</v>
      </c>
      <c r="C91" s="639" t="s">
        <v>161</v>
      </c>
      <c r="D91" s="646" t="s">
        <v>6</v>
      </c>
    </row>
    <row r="92" spans="1:4" ht="14.1" customHeight="1" x14ac:dyDescent="0.2">
      <c r="A92" s="658" t="s">
        <v>3115</v>
      </c>
      <c r="B92" s="636" t="s">
        <v>2700</v>
      </c>
      <c r="C92" s="639" t="s">
        <v>2701</v>
      </c>
      <c r="D92" s="646" t="s">
        <v>6</v>
      </c>
    </row>
    <row r="93" spans="1:4" ht="14.1" customHeight="1" x14ac:dyDescent="0.2">
      <c r="A93" s="658" t="s">
        <v>3115</v>
      </c>
      <c r="B93" s="636" t="s">
        <v>2702</v>
      </c>
      <c r="C93" s="639" t="s">
        <v>2703</v>
      </c>
      <c r="D93" s="646" t="s">
        <v>6</v>
      </c>
    </row>
    <row r="94" spans="1:4" ht="14.1" customHeight="1" x14ac:dyDescent="0.2">
      <c r="A94" s="658" t="s">
        <v>3115</v>
      </c>
      <c r="B94" s="636">
        <v>6591</v>
      </c>
      <c r="C94" s="639" t="s">
        <v>2704</v>
      </c>
      <c r="D94" s="646" t="s">
        <v>6</v>
      </c>
    </row>
    <row r="95" spans="1:4" ht="14.1" customHeight="1" x14ac:dyDescent="0.2">
      <c r="A95" s="658" t="s">
        <v>3115</v>
      </c>
      <c r="B95" s="636" t="s">
        <v>1858</v>
      </c>
      <c r="C95" s="639" t="s">
        <v>2705</v>
      </c>
      <c r="D95" s="646" t="s">
        <v>6</v>
      </c>
    </row>
    <row r="96" spans="1:4" ht="14.1" customHeight="1" x14ac:dyDescent="0.2">
      <c r="A96" s="658" t="s">
        <v>3115</v>
      </c>
      <c r="B96" s="636">
        <v>6610</v>
      </c>
      <c r="C96" s="639" t="s">
        <v>2706</v>
      </c>
      <c r="D96" s="646" t="s">
        <v>6</v>
      </c>
    </row>
    <row r="97" spans="1:4" ht="14.1" customHeight="1" x14ac:dyDescent="0.2">
      <c r="A97" s="658" t="s">
        <v>3115</v>
      </c>
      <c r="B97" s="636">
        <v>6611</v>
      </c>
      <c r="C97" s="639" t="s">
        <v>2707</v>
      </c>
      <c r="D97" s="646" t="s">
        <v>6</v>
      </c>
    </row>
    <row r="98" spans="1:4" ht="14.1" customHeight="1" x14ac:dyDescent="0.2">
      <c r="A98" s="658" t="s">
        <v>3115</v>
      </c>
      <c r="B98" s="636">
        <v>6612</v>
      </c>
      <c r="C98" s="639" t="s">
        <v>3270</v>
      </c>
      <c r="D98" s="646" t="s">
        <v>6</v>
      </c>
    </row>
    <row r="99" spans="1:4" ht="14.1" customHeight="1" x14ac:dyDescent="0.2">
      <c r="A99" s="658" t="s">
        <v>3115</v>
      </c>
      <c r="B99" s="636" t="s">
        <v>2708</v>
      </c>
      <c r="C99" s="639" t="s">
        <v>2709</v>
      </c>
      <c r="D99" s="646" t="s">
        <v>6</v>
      </c>
    </row>
    <row r="100" spans="1:4" ht="14.1" customHeight="1" x14ac:dyDescent="0.2">
      <c r="A100" s="658" t="s">
        <v>3115</v>
      </c>
      <c r="B100" s="636">
        <v>6614</v>
      </c>
      <c r="C100" s="639" t="s">
        <v>2710</v>
      </c>
      <c r="D100" s="646" t="s">
        <v>6</v>
      </c>
    </row>
    <row r="101" spans="1:4" ht="14.1" customHeight="1" x14ac:dyDescent="0.2">
      <c r="A101" s="658" t="s">
        <v>3115</v>
      </c>
      <c r="B101" s="636">
        <v>6615</v>
      </c>
      <c r="C101" s="639" t="s">
        <v>2711</v>
      </c>
      <c r="D101" s="646" t="s">
        <v>6</v>
      </c>
    </row>
    <row r="102" spans="1:4" ht="14.1" customHeight="1" x14ac:dyDescent="0.2">
      <c r="A102" s="658" t="s">
        <v>3115</v>
      </c>
      <c r="B102" s="636">
        <v>6616</v>
      </c>
      <c r="C102" s="639" t="s">
        <v>2712</v>
      </c>
      <c r="D102" s="646" t="s">
        <v>6</v>
      </c>
    </row>
    <row r="103" spans="1:4" ht="14.1" customHeight="1" x14ac:dyDescent="0.2">
      <c r="A103" s="658" t="s">
        <v>3115</v>
      </c>
      <c r="B103" s="636">
        <v>6617</v>
      </c>
      <c r="C103" s="639" t="s">
        <v>2713</v>
      </c>
      <c r="D103" s="646" t="s">
        <v>6</v>
      </c>
    </row>
    <row r="104" spans="1:4" ht="14.1" customHeight="1" x14ac:dyDescent="0.2">
      <c r="A104" s="658" t="s">
        <v>3115</v>
      </c>
      <c r="B104" s="636">
        <v>6618</v>
      </c>
      <c r="C104" s="639" t="s">
        <v>2714</v>
      </c>
      <c r="D104" s="646" t="s">
        <v>6</v>
      </c>
    </row>
    <row r="105" spans="1:4" ht="24" customHeight="1" x14ac:dyDescent="0.2">
      <c r="A105" s="658" t="s">
        <v>3115</v>
      </c>
      <c r="B105" s="637">
        <v>6619</v>
      </c>
      <c r="C105" s="650" t="s">
        <v>3105</v>
      </c>
      <c r="D105" s="646" t="s">
        <v>6</v>
      </c>
    </row>
    <row r="106" spans="1:4" ht="14.1" customHeight="1" x14ac:dyDescent="0.2">
      <c r="A106" s="658" t="s">
        <v>3115</v>
      </c>
      <c r="B106" s="636">
        <v>6651</v>
      </c>
      <c r="C106" s="639" t="s">
        <v>2715</v>
      </c>
      <c r="D106" s="646" t="s">
        <v>6</v>
      </c>
    </row>
    <row r="107" spans="1:4" ht="14.1" customHeight="1" x14ac:dyDescent="0.2">
      <c r="A107" s="658" t="s">
        <v>3115</v>
      </c>
      <c r="B107" s="636">
        <v>6691</v>
      </c>
      <c r="C107" s="639" t="s">
        <v>2716</v>
      </c>
      <c r="D107" s="646" t="s">
        <v>6</v>
      </c>
    </row>
    <row r="108" spans="1:4" ht="14.1" customHeight="1" x14ac:dyDescent="0.2">
      <c r="A108" s="658" t="s">
        <v>3115</v>
      </c>
      <c r="B108" s="636" t="s">
        <v>2717</v>
      </c>
      <c r="C108" s="639" t="s">
        <v>2718</v>
      </c>
      <c r="D108" s="646" t="s">
        <v>6</v>
      </c>
    </row>
    <row r="109" spans="1:4" ht="14.1" customHeight="1" x14ac:dyDescent="0.2">
      <c r="A109" s="658" t="s">
        <v>3115</v>
      </c>
      <c r="B109" s="636" t="s">
        <v>2719</v>
      </c>
      <c r="C109" s="639" t="s">
        <v>2720</v>
      </c>
      <c r="D109" s="646" t="s">
        <v>6</v>
      </c>
    </row>
    <row r="110" spans="1:4" ht="14.1" customHeight="1" x14ac:dyDescent="0.2">
      <c r="A110" s="658" t="s">
        <v>3115</v>
      </c>
      <c r="B110" s="636" t="s">
        <v>1871</v>
      </c>
      <c r="C110" s="639" t="s">
        <v>168</v>
      </c>
      <c r="D110" s="646" t="s">
        <v>6</v>
      </c>
    </row>
    <row r="111" spans="1:4" ht="14.1" customHeight="1" x14ac:dyDescent="0.2">
      <c r="A111" s="658" t="s">
        <v>3115</v>
      </c>
      <c r="B111" s="636">
        <v>6810</v>
      </c>
      <c r="C111" s="639" t="s">
        <v>2721</v>
      </c>
      <c r="D111" s="646" t="s">
        <v>6</v>
      </c>
    </row>
    <row r="112" spans="1:4" ht="14.1" customHeight="1" x14ac:dyDescent="0.2">
      <c r="A112" s="658" t="s">
        <v>3115</v>
      </c>
      <c r="B112" s="636">
        <v>6811</v>
      </c>
      <c r="C112" s="639" t="s">
        <v>2722</v>
      </c>
      <c r="D112" s="646" t="s">
        <v>6</v>
      </c>
    </row>
    <row r="113" spans="1:4" ht="14.1" customHeight="1" x14ac:dyDescent="0.2">
      <c r="A113" s="658" t="s">
        <v>3115</v>
      </c>
      <c r="B113" s="636">
        <v>6812</v>
      </c>
      <c r="C113" s="639" t="s">
        <v>3269</v>
      </c>
      <c r="D113" s="646" t="s">
        <v>6</v>
      </c>
    </row>
    <row r="114" spans="1:4" ht="14.1" customHeight="1" x14ac:dyDescent="0.2">
      <c r="A114" s="658" t="s">
        <v>3115</v>
      </c>
      <c r="B114" s="636">
        <v>6813</v>
      </c>
      <c r="C114" s="639" t="s">
        <v>2723</v>
      </c>
      <c r="D114" s="646" t="s">
        <v>6</v>
      </c>
    </row>
    <row r="115" spans="1:4" ht="14.1" customHeight="1" x14ac:dyDescent="0.2">
      <c r="A115" s="658" t="s">
        <v>3115</v>
      </c>
      <c r="B115" s="636">
        <v>6814</v>
      </c>
      <c r="C115" s="639" t="s">
        <v>2724</v>
      </c>
      <c r="D115" s="646" t="s">
        <v>6</v>
      </c>
    </row>
    <row r="116" spans="1:4" ht="14.1" customHeight="1" x14ac:dyDescent="0.2">
      <c r="A116" s="658" t="s">
        <v>3115</v>
      </c>
      <c r="B116" s="636">
        <v>6815</v>
      </c>
      <c r="C116" s="639" t="s">
        <v>2725</v>
      </c>
      <c r="D116" s="646" t="s">
        <v>6</v>
      </c>
    </row>
    <row r="117" spans="1:4" ht="14.1" customHeight="1" x14ac:dyDescent="0.2">
      <c r="A117" s="658" t="s">
        <v>3115</v>
      </c>
      <c r="B117" s="636">
        <v>6816</v>
      </c>
      <c r="C117" s="639" t="s">
        <v>2726</v>
      </c>
      <c r="D117" s="646" t="s">
        <v>6</v>
      </c>
    </row>
    <row r="118" spans="1:4" ht="14.1" customHeight="1" x14ac:dyDescent="0.2">
      <c r="A118" s="658" t="s">
        <v>3115</v>
      </c>
      <c r="B118" s="636">
        <v>6817</v>
      </c>
      <c r="C118" s="639" t="s">
        <v>2727</v>
      </c>
      <c r="D118" s="646" t="s">
        <v>6</v>
      </c>
    </row>
    <row r="119" spans="1:4" ht="14.1" customHeight="1" x14ac:dyDescent="0.2">
      <c r="A119" s="658" t="s">
        <v>3115</v>
      </c>
      <c r="B119" s="636">
        <v>6818</v>
      </c>
      <c r="C119" s="639" t="s">
        <v>2728</v>
      </c>
      <c r="D119" s="646" t="s">
        <v>6</v>
      </c>
    </row>
    <row r="120" spans="1:4" ht="14.1" customHeight="1" x14ac:dyDescent="0.2">
      <c r="A120" s="658" t="s">
        <v>3115</v>
      </c>
      <c r="B120" s="636">
        <v>6821</v>
      </c>
      <c r="C120" s="639" t="s">
        <v>2729</v>
      </c>
      <c r="D120" s="646" t="s">
        <v>6</v>
      </c>
    </row>
    <row r="121" spans="1:4" ht="24" customHeight="1" x14ac:dyDescent="0.2">
      <c r="A121" s="658" t="s">
        <v>3115</v>
      </c>
      <c r="B121" s="637">
        <v>6831</v>
      </c>
      <c r="C121" s="650" t="s">
        <v>3244</v>
      </c>
      <c r="D121" s="646" t="s">
        <v>6</v>
      </c>
    </row>
    <row r="122" spans="1:4" ht="14.1" customHeight="1" x14ac:dyDescent="0.2">
      <c r="A122" s="658" t="s">
        <v>3115</v>
      </c>
      <c r="B122" s="636" t="s">
        <v>2730</v>
      </c>
      <c r="C122" s="639" t="s">
        <v>3095</v>
      </c>
      <c r="D122" s="646" t="s">
        <v>6</v>
      </c>
    </row>
    <row r="123" spans="1:4" ht="14.1" customHeight="1" x14ac:dyDescent="0.2">
      <c r="A123" s="658" t="s">
        <v>3115</v>
      </c>
      <c r="B123" s="637" t="s">
        <v>3171</v>
      </c>
      <c r="C123" s="640" t="s">
        <v>3172</v>
      </c>
      <c r="D123" s="646" t="s">
        <v>6</v>
      </c>
    </row>
    <row r="124" spans="1:4" ht="14.1" customHeight="1" x14ac:dyDescent="0.2">
      <c r="A124" s="658" t="s">
        <v>3115</v>
      </c>
      <c r="B124" s="636" t="s">
        <v>2731</v>
      </c>
      <c r="C124" s="636" t="s">
        <v>2732</v>
      </c>
      <c r="D124" s="646" t="s">
        <v>6</v>
      </c>
    </row>
    <row r="125" spans="1:4" ht="14.1" customHeight="1" x14ac:dyDescent="0.2">
      <c r="A125" s="658" t="s">
        <v>3115</v>
      </c>
      <c r="B125" s="636" t="s">
        <v>2733</v>
      </c>
      <c r="C125" s="636" t="s">
        <v>2734</v>
      </c>
      <c r="D125" s="646" t="s">
        <v>6</v>
      </c>
    </row>
    <row r="126" spans="1:4" ht="14.1" customHeight="1" x14ac:dyDescent="0.2">
      <c r="A126" s="658" t="s">
        <v>3115</v>
      </c>
      <c r="B126" s="636" t="s">
        <v>2735</v>
      </c>
      <c r="C126" s="636" t="s">
        <v>2736</v>
      </c>
      <c r="D126" s="646" t="s">
        <v>6</v>
      </c>
    </row>
    <row r="127" spans="1:4" ht="14.1" customHeight="1" x14ac:dyDescent="0.2">
      <c r="A127" s="658" t="s">
        <v>3115</v>
      </c>
      <c r="B127" s="636" t="s">
        <v>2737</v>
      </c>
      <c r="C127" s="636" t="s">
        <v>2738</v>
      </c>
      <c r="D127" s="646" t="s">
        <v>6</v>
      </c>
    </row>
    <row r="128" spans="1:4" ht="24" customHeight="1" x14ac:dyDescent="0.2">
      <c r="A128" s="658" t="s">
        <v>3115</v>
      </c>
      <c r="B128" s="637" t="s">
        <v>2739</v>
      </c>
      <c r="C128" s="649" t="s">
        <v>3106</v>
      </c>
      <c r="D128" s="646" t="s">
        <v>6</v>
      </c>
    </row>
    <row r="129" spans="1:4" ht="14.1" customHeight="1" x14ac:dyDescent="0.2">
      <c r="A129" s="658" t="s">
        <v>3115</v>
      </c>
      <c r="B129" s="636" t="s">
        <v>2740</v>
      </c>
      <c r="C129" s="636" t="s">
        <v>2732</v>
      </c>
      <c r="D129" s="646" t="s">
        <v>6</v>
      </c>
    </row>
    <row r="130" spans="1:4" ht="14.1" customHeight="1" x14ac:dyDescent="0.2">
      <c r="A130" s="658" t="s">
        <v>3115</v>
      </c>
      <c r="B130" s="636" t="s">
        <v>2741</v>
      </c>
      <c r="C130" s="636" t="s">
        <v>2734</v>
      </c>
      <c r="D130" s="646" t="s">
        <v>6</v>
      </c>
    </row>
    <row r="131" spans="1:4" ht="14.1" customHeight="1" x14ac:dyDescent="0.2">
      <c r="A131" s="658" t="s">
        <v>3115</v>
      </c>
      <c r="B131" s="636" t="s">
        <v>2742</v>
      </c>
      <c r="C131" s="636" t="s">
        <v>2736</v>
      </c>
      <c r="D131" s="646" t="s">
        <v>6</v>
      </c>
    </row>
    <row r="132" spans="1:4" ht="14.1" customHeight="1" x14ac:dyDescent="0.2">
      <c r="A132" s="658" t="s">
        <v>3115</v>
      </c>
      <c r="B132" s="636" t="s">
        <v>2743</v>
      </c>
      <c r="C132" s="636" t="s">
        <v>2744</v>
      </c>
      <c r="D132" s="646" t="s">
        <v>6</v>
      </c>
    </row>
    <row r="133" spans="1:4" ht="14.1" customHeight="1" x14ac:dyDescent="0.2">
      <c r="A133" s="658" t="s">
        <v>3115</v>
      </c>
      <c r="B133" s="636" t="s">
        <v>2745</v>
      </c>
      <c r="C133" s="636" t="s">
        <v>2746</v>
      </c>
      <c r="D133" s="646" t="s">
        <v>6</v>
      </c>
    </row>
    <row r="134" spans="1:4" ht="14.1" customHeight="1" x14ac:dyDescent="0.2">
      <c r="A134" s="658" t="s">
        <v>3115</v>
      </c>
      <c r="B134" s="636" t="s">
        <v>2747</v>
      </c>
      <c r="C134" s="636" t="s">
        <v>2748</v>
      </c>
      <c r="D134" s="646" t="s">
        <v>6</v>
      </c>
    </row>
    <row r="135" spans="1:4" ht="14.1" customHeight="1" x14ac:dyDescent="0.2">
      <c r="A135" s="658" t="s">
        <v>3115</v>
      </c>
      <c r="B135" s="636" t="s">
        <v>2749</v>
      </c>
      <c r="C135" s="636" t="s">
        <v>2750</v>
      </c>
      <c r="D135" s="646" t="s">
        <v>6</v>
      </c>
    </row>
    <row r="136" spans="1:4" ht="14.1" customHeight="1" x14ac:dyDescent="0.2">
      <c r="A136" s="658" t="s">
        <v>3115</v>
      </c>
      <c r="B136" s="638" t="s">
        <v>2751</v>
      </c>
      <c r="C136" s="638" t="s">
        <v>2752</v>
      </c>
      <c r="D136" s="646" t="s">
        <v>6</v>
      </c>
    </row>
    <row r="137" spans="1:4" ht="14.1" customHeight="1" x14ac:dyDescent="0.2">
      <c r="A137" s="658" t="s">
        <v>3115</v>
      </c>
      <c r="B137" s="638" t="s">
        <v>2753</v>
      </c>
      <c r="C137" s="638" t="s">
        <v>2754</v>
      </c>
      <c r="D137" s="646" t="s">
        <v>6</v>
      </c>
    </row>
    <row r="138" spans="1:4" ht="14.1" customHeight="1" x14ac:dyDescent="0.2">
      <c r="A138" s="658" t="s">
        <v>3115</v>
      </c>
      <c r="B138" s="638" t="s">
        <v>2755</v>
      </c>
      <c r="C138" s="638" t="s">
        <v>2756</v>
      </c>
      <c r="D138" s="646" t="s">
        <v>6</v>
      </c>
    </row>
    <row r="139" spans="1:4" ht="14.1" customHeight="1" x14ac:dyDescent="0.2">
      <c r="A139" s="658" t="s">
        <v>3115</v>
      </c>
      <c r="B139" s="636" t="s">
        <v>2757</v>
      </c>
      <c r="C139" s="639" t="s">
        <v>2758</v>
      </c>
      <c r="D139" s="646" t="s">
        <v>6</v>
      </c>
    </row>
    <row r="140" spans="1:4" ht="14.1" customHeight="1" x14ac:dyDescent="0.2">
      <c r="A140" s="658" t="s">
        <v>3115</v>
      </c>
      <c r="B140" s="636" t="s">
        <v>1880</v>
      </c>
      <c r="C140" s="639" t="s">
        <v>173</v>
      </c>
      <c r="D140" s="646" t="s">
        <v>6</v>
      </c>
    </row>
    <row r="141" spans="1:4" ht="14.1" customHeight="1" x14ac:dyDescent="0.2">
      <c r="A141" s="658" t="s">
        <v>3115</v>
      </c>
      <c r="B141" s="636" t="s">
        <v>2759</v>
      </c>
      <c r="C141" s="639" t="s">
        <v>2760</v>
      </c>
      <c r="D141" s="646" t="s">
        <v>6</v>
      </c>
    </row>
    <row r="142" spans="1:4" ht="14.1" customHeight="1" x14ac:dyDescent="0.2">
      <c r="A142" s="658" t="s">
        <v>3115</v>
      </c>
      <c r="B142" s="636" t="s">
        <v>2761</v>
      </c>
      <c r="C142" s="639" t="s">
        <v>2762</v>
      </c>
      <c r="D142" s="646" t="s">
        <v>6</v>
      </c>
    </row>
    <row r="143" spans="1:4" ht="14.1" customHeight="1" x14ac:dyDescent="0.2">
      <c r="A143" s="658" t="s">
        <v>3115</v>
      </c>
      <c r="B143" s="636" t="s">
        <v>2763</v>
      </c>
      <c r="C143" s="639" t="s">
        <v>3268</v>
      </c>
      <c r="D143" s="646" t="s">
        <v>6</v>
      </c>
    </row>
    <row r="144" spans="1:4" ht="14.1" customHeight="1" x14ac:dyDescent="0.2">
      <c r="A144" s="658" t="s">
        <v>3115</v>
      </c>
      <c r="B144" s="636" t="s">
        <v>2764</v>
      </c>
      <c r="C144" s="639" t="s">
        <v>2765</v>
      </c>
      <c r="D144" s="646" t="s">
        <v>6</v>
      </c>
    </row>
    <row r="145" spans="1:4" ht="14.1" customHeight="1" x14ac:dyDescent="0.2">
      <c r="A145" s="658" t="s">
        <v>3115</v>
      </c>
      <c r="B145" s="636" t="s">
        <v>2766</v>
      </c>
      <c r="C145" s="639" t="s">
        <v>2767</v>
      </c>
      <c r="D145" s="646" t="s">
        <v>6</v>
      </c>
    </row>
    <row r="146" spans="1:4" ht="14.1" customHeight="1" x14ac:dyDescent="0.2">
      <c r="A146" s="658" t="s">
        <v>3115</v>
      </c>
      <c r="B146" s="636" t="s">
        <v>2768</v>
      </c>
      <c r="C146" s="639" t="s">
        <v>2769</v>
      </c>
      <c r="D146" s="646" t="s">
        <v>6</v>
      </c>
    </row>
    <row r="147" spans="1:4" ht="14.1" customHeight="1" x14ac:dyDescent="0.2">
      <c r="A147" s="658" t="s">
        <v>3115</v>
      </c>
      <c r="B147" s="636" t="s">
        <v>2770</v>
      </c>
      <c r="C147" s="639" t="s">
        <v>2771</v>
      </c>
      <c r="D147" s="646" t="s">
        <v>6</v>
      </c>
    </row>
    <row r="148" spans="1:4" ht="14.1" customHeight="1" x14ac:dyDescent="0.2">
      <c r="A148" s="658" t="s">
        <v>3115</v>
      </c>
      <c r="B148" s="636" t="s">
        <v>2772</v>
      </c>
      <c r="C148" s="639" t="s">
        <v>2773</v>
      </c>
      <c r="D148" s="646" t="s">
        <v>6</v>
      </c>
    </row>
    <row r="149" spans="1:4" ht="14.1" customHeight="1" x14ac:dyDescent="0.2">
      <c r="A149" s="658" t="s">
        <v>3115</v>
      </c>
      <c r="B149" s="636" t="s">
        <v>2774</v>
      </c>
      <c r="C149" s="639" t="s">
        <v>2775</v>
      </c>
      <c r="D149" s="646" t="s">
        <v>6</v>
      </c>
    </row>
    <row r="150" spans="1:4" ht="14.1" customHeight="1" x14ac:dyDescent="0.2">
      <c r="A150" s="658" t="s">
        <v>3115</v>
      </c>
      <c r="B150" s="636" t="s">
        <v>2776</v>
      </c>
      <c r="C150" s="639" t="s">
        <v>2777</v>
      </c>
      <c r="D150" s="646" t="s">
        <v>6</v>
      </c>
    </row>
    <row r="151" spans="1:4" ht="14.1" customHeight="1" x14ac:dyDescent="0.2">
      <c r="A151" s="658" t="s">
        <v>3115</v>
      </c>
      <c r="B151" s="636" t="s">
        <v>1882</v>
      </c>
      <c r="C151" s="639" t="s">
        <v>174</v>
      </c>
      <c r="D151" s="646" t="s">
        <v>6</v>
      </c>
    </row>
    <row r="152" spans="1:4" ht="14.1" customHeight="1" x14ac:dyDescent="0.2">
      <c r="A152" s="658" t="s">
        <v>3115</v>
      </c>
      <c r="B152" s="636" t="s">
        <v>2778</v>
      </c>
      <c r="C152" s="639" t="s">
        <v>2779</v>
      </c>
      <c r="D152" s="646" t="s">
        <v>6</v>
      </c>
    </row>
    <row r="153" spans="1:4" ht="14.1" customHeight="1" x14ac:dyDescent="0.2">
      <c r="A153" s="658" t="s">
        <v>3115</v>
      </c>
      <c r="B153" s="636" t="s">
        <v>2780</v>
      </c>
      <c r="C153" s="639" t="s">
        <v>2781</v>
      </c>
      <c r="D153" s="646" t="s">
        <v>6</v>
      </c>
    </row>
    <row r="154" spans="1:4" ht="14.1" customHeight="1" x14ac:dyDescent="0.2">
      <c r="A154" s="658" t="s">
        <v>3115</v>
      </c>
      <c r="B154" s="636">
        <v>6920</v>
      </c>
      <c r="C154" s="639" t="s">
        <v>2782</v>
      </c>
      <c r="D154" s="646" t="s">
        <v>6</v>
      </c>
    </row>
    <row r="155" spans="1:4" ht="14.1" customHeight="1" x14ac:dyDescent="0.2">
      <c r="A155" s="658" t="s">
        <v>3115</v>
      </c>
      <c r="B155" s="636">
        <v>6921</v>
      </c>
      <c r="C155" s="639" t="s">
        <v>2783</v>
      </c>
      <c r="D155" s="646" t="s">
        <v>6</v>
      </c>
    </row>
    <row r="156" spans="1:4" ht="14.1" customHeight="1" x14ac:dyDescent="0.2">
      <c r="A156" s="658" t="s">
        <v>3115</v>
      </c>
      <c r="B156" s="636">
        <v>6922</v>
      </c>
      <c r="C156" s="639" t="s">
        <v>3267</v>
      </c>
      <c r="D156" s="646" t="s">
        <v>6</v>
      </c>
    </row>
    <row r="157" spans="1:4" ht="14.1" customHeight="1" x14ac:dyDescent="0.2">
      <c r="A157" s="658" t="s">
        <v>3115</v>
      </c>
      <c r="B157" s="636">
        <v>6923</v>
      </c>
      <c r="C157" s="639" t="s">
        <v>2784</v>
      </c>
      <c r="D157" s="646" t="s">
        <v>6</v>
      </c>
    </row>
    <row r="158" spans="1:4" ht="14.1" customHeight="1" x14ac:dyDescent="0.2">
      <c r="A158" s="658" t="s">
        <v>3115</v>
      </c>
      <c r="B158" s="636">
        <v>6924</v>
      </c>
      <c r="C158" s="639" t="s">
        <v>2785</v>
      </c>
      <c r="D158" s="646" t="s">
        <v>6</v>
      </c>
    </row>
    <row r="159" spans="1:4" ht="14.1" customHeight="1" x14ac:dyDescent="0.2">
      <c r="A159" s="658" t="s">
        <v>3115</v>
      </c>
      <c r="B159" s="636">
        <v>6925</v>
      </c>
      <c r="C159" s="639" t="s">
        <v>2786</v>
      </c>
      <c r="D159" s="646" t="s">
        <v>6</v>
      </c>
    </row>
    <row r="160" spans="1:4" ht="14.1" customHeight="1" x14ac:dyDescent="0.2">
      <c r="A160" s="658" t="s">
        <v>3115</v>
      </c>
      <c r="B160" s="636">
        <v>6926</v>
      </c>
      <c r="C160" s="639" t="s">
        <v>2787</v>
      </c>
      <c r="D160" s="646" t="s">
        <v>6</v>
      </c>
    </row>
    <row r="161" spans="1:4" ht="14.1" customHeight="1" x14ac:dyDescent="0.2">
      <c r="A161" s="658" t="s">
        <v>3115</v>
      </c>
      <c r="B161" s="636">
        <v>6927</v>
      </c>
      <c r="C161" s="639" t="s">
        <v>2788</v>
      </c>
      <c r="D161" s="646" t="s">
        <v>6</v>
      </c>
    </row>
    <row r="162" spans="1:4" ht="14.1" customHeight="1" x14ac:dyDescent="0.2">
      <c r="A162" s="658" t="s">
        <v>3115</v>
      </c>
      <c r="B162" s="636">
        <v>6928</v>
      </c>
      <c r="C162" s="639" t="s">
        <v>2789</v>
      </c>
      <c r="D162" s="646" t="s">
        <v>6</v>
      </c>
    </row>
    <row r="163" spans="1:4" ht="14.1" customHeight="1" x14ac:dyDescent="0.2">
      <c r="A163" s="658" t="s">
        <v>3115</v>
      </c>
      <c r="B163" s="636">
        <v>6929</v>
      </c>
      <c r="C163" s="639" t="s">
        <v>2790</v>
      </c>
      <c r="D163" s="646" t="s">
        <v>6</v>
      </c>
    </row>
    <row r="164" spans="1:4" ht="14.1" customHeight="1" x14ac:dyDescent="0.2">
      <c r="A164" s="658" t="s">
        <v>3115</v>
      </c>
      <c r="B164" s="636" t="s">
        <v>2791</v>
      </c>
      <c r="C164" s="636" t="s">
        <v>2792</v>
      </c>
      <c r="D164" s="646" t="s">
        <v>6</v>
      </c>
    </row>
    <row r="165" spans="1:4" s="655" customFormat="1" ht="24" customHeight="1" x14ac:dyDescent="0.2">
      <c r="A165" s="658" t="s">
        <v>3115</v>
      </c>
      <c r="B165" s="656" t="s">
        <v>2793</v>
      </c>
      <c r="C165" s="656" t="s">
        <v>1705</v>
      </c>
      <c r="D165" s="646" t="s">
        <v>6</v>
      </c>
    </row>
    <row r="166" spans="1:4" ht="14.1" customHeight="1" x14ac:dyDescent="0.2">
      <c r="A166" s="658" t="s">
        <v>3115</v>
      </c>
      <c r="B166" s="636" t="s">
        <v>1892</v>
      </c>
      <c r="C166" s="639" t="s">
        <v>2794</v>
      </c>
      <c r="D166" s="646" t="s">
        <v>6</v>
      </c>
    </row>
    <row r="167" spans="1:4" ht="14.1" customHeight="1" x14ac:dyDescent="0.2">
      <c r="A167" s="658" t="s">
        <v>3115</v>
      </c>
      <c r="B167" s="636">
        <v>7011</v>
      </c>
      <c r="C167" s="639" t="s">
        <v>3330</v>
      </c>
      <c r="D167" s="646" t="s">
        <v>6</v>
      </c>
    </row>
    <row r="168" spans="1:4" ht="14.1" customHeight="1" x14ac:dyDescent="0.2">
      <c r="A168" s="658" t="s">
        <v>3115</v>
      </c>
      <c r="B168" s="636">
        <v>7012</v>
      </c>
      <c r="C168" s="639" t="s">
        <v>3316</v>
      </c>
      <c r="D168" s="646" t="s">
        <v>6</v>
      </c>
    </row>
    <row r="169" spans="1:4" ht="14.1" customHeight="1" x14ac:dyDescent="0.2">
      <c r="A169" s="658" t="s">
        <v>3115</v>
      </c>
      <c r="B169" s="636" t="s">
        <v>2795</v>
      </c>
      <c r="C169" s="639" t="s">
        <v>2796</v>
      </c>
      <c r="D169" s="646" t="s">
        <v>6</v>
      </c>
    </row>
    <row r="170" spans="1:4" ht="14.1" customHeight="1" x14ac:dyDescent="0.2">
      <c r="A170" s="658" t="s">
        <v>3115</v>
      </c>
      <c r="B170" s="636">
        <v>7019</v>
      </c>
      <c r="C170" s="639" t="s">
        <v>2797</v>
      </c>
      <c r="D170" s="646" t="s">
        <v>6</v>
      </c>
    </row>
    <row r="171" spans="1:4" ht="14.1" customHeight="1" x14ac:dyDescent="0.2">
      <c r="A171" s="658" t="s">
        <v>3115</v>
      </c>
      <c r="B171" s="636" t="s">
        <v>1898</v>
      </c>
      <c r="C171" s="639" t="s">
        <v>178</v>
      </c>
      <c r="D171" s="646" t="s">
        <v>6</v>
      </c>
    </row>
    <row r="172" spans="1:4" ht="14.1" customHeight="1" x14ac:dyDescent="0.2">
      <c r="A172" s="658" t="s">
        <v>3115</v>
      </c>
      <c r="B172" s="636">
        <v>7021</v>
      </c>
      <c r="C172" s="639" t="s">
        <v>3330</v>
      </c>
      <c r="D172" s="646" t="s">
        <v>6</v>
      </c>
    </row>
    <row r="173" spans="1:4" ht="14.1" customHeight="1" x14ac:dyDescent="0.2">
      <c r="A173" s="658" t="s">
        <v>3115</v>
      </c>
      <c r="B173" s="636">
        <v>7022</v>
      </c>
      <c r="C173" s="639" t="s">
        <v>3316</v>
      </c>
      <c r="D173" s="646" t="s">
        <v>6</v>
      </c>
    </row>
    <row r="174" spans="1:4" ht="14.1" customHeight="1" x14ac:dyDescent="0.2">
      <c r="A174" s="658" t="s">
        <v>3115</v>
      </c>
      <c r="B174" s="636">
        <v>7029</v>
      </c>
      <c r="C174" s="639" t="s">
        <v>2797</v>
      </c>
      <c r="D174" s="646" t="s">
        <v>6</v>
      </c>
    </row>
    <row r="175" spans="1:4" ht="14.1" customHeight="1" x14ac:dyDescent="0.2">
      <c r="A175" s="658" t="s">
        <v>3115</v>
      </c>
      <c r="B175" s="636" t="s">
        <v>1904</v>
      </c>
      <c r="C175" s="639" t="s">
        <v>179</v>
      </c>
      <c r="D175" s="646" t="s">
        <v>6</v>
      </c>
    </row>
    <row r="176" spans="1:4" ht="14.1" customHeight="1" x14ac:dyDescent="0.2">
      <c r="A176" s="658" t="s">
        <v>3115</v>
      </c>
      <c r="B176" s="636">
        <v>7031</v>
      </c>
      <c r="C176" s="639" t="s">
        <v>3330</v>
      </c>
      <c r="D176" s="646" t="s">
        <v>6</v>
      </c>
    </row>
    <row r="177" spans="1:4" ht="14.1" customHeight="1" x14ac:dyDescent="0.2">
      <c r="A177" s="658" t="s">
        <v>3115</v>
      </c>
      <c r="B177" s="636">
        <v>7032</v>
      </c>
      <c r="C177" s="639" t="s">
        <v>3316</v>
      </c>
      <c r="D177" s="646" t="s">
        <v>6</v>
      </c>
    </row>
    <row r="178" spans="1:4" ht="14.1" customHeight="1" x14ac:dyDescent="0.2">
      <c r="A178" s="658" t="s">
        <v>3115</v>
      </c>
      <c r="B178" s="636">
        <v>7039</v>
      </c>
      <c r="C178" s="639" t="s">
        <v>2797</v>
      </c>
      <c r="D178" s="646" t="s">
        <v>6</v>
      </c>
    </row>
    <row r="179" spans="1:4" ht="14.1" customHeight="1" x14ac:dyDescent="0.2">
      <c r="A179" s="658" t="s">
        <v>3115</v>
      </c>
      <c r="B179" s="636" t="s">
        <v>1906</v>
      </c>
      <c r="C179" s="639" t="s">
        <v>2798</v>
      </c>
      <c r="D179" s="646" t="s">
        <v>6</v>
      </c>
    </row>
    <row r="180" spans="1:4" ht="14.1" customHeight="1" x14ac:dyDescent="0.2">
      <c r="A180" s="658" t="s">
        <v>3115</v>
      </c>
      <c r="B180" s="636" t="s">
        <v>1910</v>
      </c>
      <c r="C180" s="639" t="s">
        <v>181</v>
      </c>
      <c r="D180" s="646" t="s">
        <v>6</v>
      </c>
    </row>
    <row r="181" spans="1:4" ht="14.1" customHeight="1" x14ac:dyDescent="0.2">
      <c r="A181" s="658" t="s">
        <v>3115</v>
      </c>
      <c r="B181" s="636">
        <v>7111</v>
      </c>
      <c r="C181" s="639" t="s">
        <v>3330</v>
      </c>
      <c r="D181" s="646" t="s">
        <v>6</v>
      </c>
    </row>
    <row r="182" spans="1:4" ht="14.1" customHeight="1" x14ac:dyDescent="0.2">
      <c r="A182" s="658" t="s">
        <v>3115</v>
      </c>
      <c r="B182" s="636">
        <v>7112</v>
      </c>
      <c r="C182" s="639" t="s">
        <v>3316</v>
      </c>
      <c r="D182" s="646" t="s">
        <v>6</v>
      </c>
    </row>
    <row r="183" spans="1:4" ht="14.1" customHeight="1" x14ac:dyDescent="0.2">
      <c r="A183" s="658" t="s">
        <v>3115</v>
      </c>
      <c r="B183" s="636">
        <v>7119</v>
      </c>
      <c r="C183" s="639" t="s">
        <v>2797</v>
      </c>
      <c r="D183" s="646" t="s">
        <v>6</v>
      </c>
    </row>
    <row r="184" spans="1:4" ht="14.1" customHeight="1" x14ac:dyDescent="0.2">
      <c r="A184" s="658" t="s">
        <v>3115</v>
      </c>
      <c r="B184" s="636" t="s">
        <v>1912</v>
      </c>
      <c r="C184" s="639" t="s">
        <v>179</v>
      </c>
      <c r="D184" s="646" t="s">
        <v>6</v>
      </c>
    </row>
    <row r="185" spans="1:4" ht="14.1" customHeight="1" x14ac:dyDescent="0.2">
      <c r="A185" s="658" t="s">
        <v>3115</v>
      </c>
      <c r="B185" s="636">
        <v>7131</v>
      </c>
      <c r="C185" s="639" t="s">
        <v>3330</v>
      </c>
      <c r="D185" s="646" t="s">
        <v>6</v>
      </c>
    </row>
    <row r="186" spans="1:4" ht="14.1" customHeight="1" x14ac:dyDescent="0.2">
      <c r="A186" s="658" t="s">
        <v>3115</v>
      </c>
      <c r="B186" s="636">
        <v>7132</v>
      </c>
      <c r="C186" s="639" t="s">
        <v>3316</v>
      </c>
      <c r="D186" s="646" t="s">
        <v>6</v>
      </c>
    </row>
    <row r="187" spans="1:4" ht="14.1" customHeight="1" x14ac:dyDescent="0.2">
      <c r="A187" s="658" t="s">
        <v>3115</v>
      </c>
      <c r="B187" s="636" t="s">
        <v>2799</v>
      </c>
      <c r="C187" s="639" t="s">
        <v>2797</v>
      </c>
      <c r="D187" s="646" t="s">
        <v>6</v>
      </c>
    </row>
    <row r="188" spans="1:4" ht="24" customHeight="1" x14ac:dyDescent="0.2">
      <c r="A188" s="658" t="s">
        <v>3115</v>
      </c>
      <c r="B188" s="637" t="s">
        <v>1914</v>
      </c>
      <c r="C188" s="650" t="s">
        <v>3331</v>
      </c>
      <c r="D188" s="646" t="s">
        <v>6</v>
      </c>
    </row>
    <row r="189" spans="1:4" ht="14.1" customHeight="1" x14ac:dyDescent="0.2">
      <c r="A189" s="658" t="s">
        <v>3115</v>
      </c>
      <c r="B189" s="636">
        <v>7211</v>
      </c>
      <c r="C189" s="639" t="s">
        <v>2800</v>
      </c>
      <c r="D189" s="646" t="s">
        <v>6</v>
      </c>
    </row>
    <row r="190" spans="1:4" ht="14.1" customHeight="1" x14ac:dyDescent="0.2">
      <c r="A190" s="658" t="s">
        <v>3115</v>
      </c>
      <c r="B190" s="636" t="s">
        <v>2801</v>
      </c>
      <c r="C190" s="639" t="s">
        <v>2802</v>
      </c>
      <c r="D190" s="646" t="s">
        <v>6</v>
      </c>
    </row>
    <row r="191" spans="1:4" ht="14.1" customHeight="1" x14ac:dyDescent="0.2">
      <c r="A191" s="658" t="s">
        <v>3115</v>
      </c>
      <c r="B191" s="636" t="s">
        <v>2803</v>
      </c>
      <c r="C191" s="639" t="s">
        <v>2804</v>
      </c>
      <c r="D191" s="646" t="s">
        <v>6</v>
      </c>
    </row>
    <row r="192" spans="1:4" ht="14.1" customHeight="1" x14ac:dyDescent="0.2">
      <c r="A192" s="658" t="s">
        <v>3115</v>
      </c>
      <c r="B192" s="636" t="s">
        <v>2805</v>
      </c>
      <c r="C192" s="639" t="s">
        <v>3099</v>
      </c>
      <c r="D192" s="646" t="s">
        <v>6</v>
      </c>
    </row>
    <row r="193" spans="1:4" ht="14.1" customHeight="1" x14ac:dyDescent="0.2">
      <c r="A193" s="658" t="s">
        <v>3115</v>
      </c>
      <c r="B193" s="641">
        <v>723</v>
      </c>
      <c r="C193" s="639" t="s">
        <v>154</v>
      </c>
      <c r="D193" s="646" t="s">
        <v>6</v>
      </c>
    </row>
    <row r="194" spans="1:4" ht="14.1" customHeight="1" x14ac:dyDescent="0.2">
      <c r="A194" s="658" t="s">
        <v>3115</v>
      </c>
      <c r="B194" s="636">
        <v>7231</v>
      </c>
      <c r="C194" s="639" t="s">
        <v>154</v>
      </c>
      <c r="D194" s="646" t="s">
        <v>6</v>
      </c>
    </row>
    <row r="195" spans="1:4" ht="14.1" customHeight="1" x14ac:dyDescent="0.2">
      <c r="A195" s="658" t="s">
        <v>3115</v>
      </c>
      <c r="B195" s="636">
        <v>7232</v>
      </c>
      <c r="C195" s="639" t="s">
        <v>2806</v>
      </c>
      <c r="D195" s="646" t="s">
        <v>6</v>
      </c>
    </row>
    <row r="196" spans="1:4" ht="14.1" customHeight="1" x14ac:dyDescent="0.2">
      <c r="A196" s="658" t="s">
        <v>3115</v>
      </c>
      <c r="B196" s="636" t="s">
        <v>2807</v>
      </c>
      <c r="C196" s="639" t="s">
        <v>2808</v>
      </c>
      <c r="D196" s="646" t="s">
        <v>6</v>
      </c>
    </row>
    <row r="197" spans="1:4" ht="14.1" customHeight="1" x14ac:dyDescent="0.2">
      <c r="A197" s="658" t="s">
        <v>3115</v>
      </c>
      <c r="B197" s="636">
        <v>7251</v>
      </c>
      <c r="C197" s="639" t="s">
        <v>2809</v>
      </c>
      <c r="D197" s="646" t="s">
        <v>6</v>
      </c>
    </row>
    <row r="198" spans="1:4" ht="14.1" customHeight="1" x14ac:dyDescent="0.2">
      <c r="A198" s="658" t="s">
        <v>3115</v>
      </c>
      <c r="B198" s="636">
        <v>7261</v>
      </c>
      <c r="C198" s="639" t="s">
        <v>2810</v>
      </c>
      <c r="D198" s="646" t="s">
        <v>6</v>
      </c>
    </row>
    <row r="199" spans="1:4" ht="14.1" customHeight="1" x14ac:dyDescent="0.2">
      <c r="A199" s="658" t="s">
        <v>3115</v>
      </c>
      <c r="B199" s="636" t="s">
        <v>2811</v>
      </c>
      <c r="C199" s="639" t="s">
        <v>2812</v>
      </c>
      <c r="D199" s="646" t="s">
        <v>6</v>
      </c>
    </row>
    <row r="200" spans="1:4" ht="14.1" customHeight="1" x14ac:dyDescent="0.2">
      <c r="A200" s="658" t="s">
        <v>3115</v>
      </c>
      <c r="B200" s="636" t="s">
        <v>1928</v>
      </c>
      <c r="C200" s="639" t="s">
        <v>185</v>
      </c>
      <c r="D200" s="646" t="s">
        <v>6</v>
      </c>
    </row>
    <row r="201" spans="1:4" ht="14.1" customHeight="1" x14ac:dyDescent="0.2">
      <c r="A201" s="658" t="s">
        <v>3115</v>
      </c>
      <c r="B201" s="636">
        <v>7291</v>
      </c>
      <c r="C201" s="639" t="s">
        <v>186</v>
      </c>
      <c r="D201" s="646" t="s">
        <v>6</v>
      </c>
    </row>
    <row r="202" spans="1:4" ht="14.1" customHeight="1" x14ac:dyDescent="0.2">
      <c r="A202" s="658" t="s">
        <v>3115</v>
      </c>
      <c r="B202" s="636" t="s">
        <v>2813</v>
      </c>
      <c r="C202" s="639" t="s">
        <v>140</v>
      </c>
      <c r="D202" s="646" t="s">
        <v>6</v>
      </c>
    </row>
    <row r="203" spans="1:4" ht="14.1" customHeight="1" x14ac:dyDescent="0.2">
      <c r="A203" s="658" t="s">
        <v>3115</v>
      </c>
      <c r="B203" s="636">
        <v>7310</v>
      </c>
      <c r="C203" s="639" t="s">
        <v>2814</v>
      </c>
      <c r="D203" s="646" t="s">
        <v>6</v>
      </c>
    </row>
    <row r="204" spans="1:4" ht="14.1" customHeight="1" x14ac:dyDescent="0.2">
      <c r="A204" s="658" t="s">
        <v>3115</v>
      </c>
      <c r="B204" s="636" t="s">
        <v>2815</v>
      </c>
      <c r="C204" s="639" t="s">
        <v>2816</v>
      </c>
      <c r="D204" s="646" t="s">
        <v>6</v>
      </c>
    </row>
    <row r="205" spans="1:4" ht="14.1" customHeight="1" x14ac:dyDescent="0.2">
      <c r="A205" s="658" t="s">
        <v>3115</v>
      </c>
      <c r="B205" s="636" t="s">
        <v>2817</v>
      </c>
      <c r="C205" s="639" t="s">
        <v>3266</v>
      </c>
      <c r="D205" s="646" t="s">
        <v>6</v>
      </c>
    </row>
    <row r="206" spans="1:4" ht="14.1" customHeight="1" x14ac:dyDescent="0.2">
      <c r="A206" s="658" t="s">
        <v>3115</v>
      </c>
      <c r="B206" s="636" t="s">
        <v>2818</v>
      </c>
      <c r="C206" s="639" t="s">
        <v>2819</v>
      </c>
      <c r="D206" s="646" t="s">
        <v>6</v>
      </c>
    </row>
    <row r="207" spans="1:4" ht="14.1" customHeight="1" x14ac:dyDescent="0.2">
      <c r="A207" s="658" t="s">
        <v>3115</v>
      </c>
      <c r="B207" s="636" t="s">
        <v>2820</v>
      </c>
      <c r="C207" s="639" t="s">
        <v>2821</v>
      </c>
      <c r="D207" s="646" t="s">
        <v>6</v>
      </c>
    </row>
    <row r="208" spans="1:4" ht="14.1" customHeight="1" x14ac:dyDescent="0.2">
      <c r="A208" s="658" t="s">
        <v>3115</v>
      </c>
      <c r="B208" s="636" t="s">
        <v>2822</v>
      </c>
      <c r="C208" s="639" t="s">
        <v>2823</v>
      </c>
      <c r="D208" s="646" t="s">
        <v>6</v>
      </c>
    </row>
    <row r="209" spans="1:4" ht="14.1" customHeight="1" x14ac:dyDescent="0.2">
      <c r="A209" s="658" t="s">
        <v>3115</v>
      </c>
      <c r="B209" s="636" t="s">
        <v>2824</v>
      </c>
      <c r="C209" s="639" t="s">
        <v>2825</v>
      </c>
      <c r="D209" s="646" t="s">
        <v>6</v>
      </c>
    </row>
    <row r="210" spans="1:4" ht="14.1" customHeight="1" x14ac:dyDescent="0.2">
      <c r="A210" s="658" t="s">
        <v>3115</v>
      </c>
      <c r="B210" s="636">
        <v>7317</v>
      </c>
      <c r="C210" s="639" t="s">
        <v>2826</v>
      </c>
      <c r="D210" s="646" t="s">
        <v>6</v>
      </c>
    </row>
    <row r="211" spans="1:4" ht="14.1" customHeight="1" x14ac:dyDescent="0.2">
      <c r="A211" s="658" t="s">
        <v>3115</v>
      </c>
      <c r="B211" s="636" t="s">
        <v>2827</v>
      </c>
      <c r="C211" s="639" t="s">
        <v>2828</v>
      </c>
      <c r="D211" s="646" t="s">
        <v>6</v>
      </c>
    </row>
    <row r="212" spans="1:4" ht="14.1" customHeight="1" x14ac:dyDescent="0.2">
      <c r="A212" s="658" t="s">
        <v>3115</v>
      </c>
      <c r="B212" s="636" t="s">
        <v>2829</v>
      </c>
      <c r="C212" s="639" t="s">
        <v>148</v>
      </c>
      <c r="D212" s="646" t="s">
        <v>6</v>
      </c>
    </row>
    <row r="213" spans="1:4" ht="14.1" customHeight="1" x14ac:dyDescent="0.2">
      <c r="A213" s="658" t="s">
        <v>3115</v>
      </c>
      <c r="B213" s="636">
        <v>7320</v>
      </c>
      <c r="C213" s="639" t="s">
        <v>2830</v>
      </c>
      <c r="D213" s="646" t="s">
        <v>6</v>
      </c>
    </row>
    <row r="214" spans="1:4" ht="14.1" customHeight="1" x14ac:dyDescent="0.2">
      <c r="A214" s="658" t="s">
        <v>3115</v>
      </c>
      <c r="B214" s="636">
        <v>7321</v>
      </c>
      <c r="C214" s="639" t="s">
        <v>2831</v>
      </c>
      <c r="D214" s="646" t="s">
        <v>6</v>
      </c>
    </row>
    <row r="215" spans="1:4" ht="14.1" customHeight="1" x14ac:dyDescent="0.2">
      <c r="A215" s="658" t="s">
        <v>3115</v>
      </c>
      <c r="B215" s="636">
        <v>7322</v>
      </c>
      <c r="C215" s="639" t="s">
        <v>2832</v>
      </c>
      <c r="D215" s="646" t="s">
        <v>6</v>
      </c>
    </row>
    <row r="216" spans="1:4" ht="14.1" customHeight="1" x14ac:dyDescent="0.2">
      <c r="A216" s="658" t="s">
        <v>3115</v>
      </c>
      <c r="B216" s="636">
        <v>7323</v>
      </c>
      <c r="C216" s="639" t="s">
        <v>2833</v>
      </c>
      <c r="D216" s="646" t="s">
        <v>6</v>
      </c>
    </row>
    <row r="217" spans="1:4" ht="14.1" customHeight="1" x14ac:dyDescent="0.2">
      <c r="A217" s="658" t="s">
        <v>3115</v>
      </c>
      <c r="B217" s="636">
        <v>7324</v>
      </c>
      <c r="C217" s="639" t="s">
        <v>2834</v>
      </c>
      <c r="D217" s="646" t="s">
        <v>6</v>
      </c>
    </row>
    <row r="218" spans="1:4" ht="14.1" customHeight="1" x14ac:dyDescent="0.2">
      <c r="A218" s="658" t="s">
        <v>3115</v>
      </c>
      <c r="B218" s="636">
        <v>7325</v>
      </c>
      <c r="C218" s="639" t="s">
        <v>3329</v>
      </c>
      <c r="D218" s="646" t="s">
        <v>6</v>
      </c>
    </row>
    <row r="219" spans="1:4" ht="14.1" customHeight="1" x14ac:dyDescent="0.2">
      <c r="A219" s="658" t="s">
        <v>3115</v>
      </c>
      <c r="B219" s="636">
        <v>7326</v>
      </c>
      <c r="C219" s="639" t="s">
        <v>2835</v>
      </c>
      <c r="D219" s="646" t="s">
        <v>6</v>
      </c>
    </row>
    <row r="220" spans="1:4" ht="14.1" customHeight="1" x14ac:dyDescent="0.2">
      <c r="A220" s="658" t="s">
        <v>3115</v>
      </c>
      <c r="B220" s="636">
        <v>7327</v>
      </c>
      <c r="C220" s="639" t="s">
        <v>2836</v>
      </c>
      <c r="D220" s="646" t="s">
        <v>6</v>
      </c>
    </row>
    <row r="221" spans="1:4" ht="14.1" customHeight="1" x14ac:dyDescent="0.2">
      <c r="A221" s="658" t="s">
        <v>3115</v>
      </c>
      <c r="B221" s="636">
        <v>7328</v>
      </c>
      <c r="C221" s="639" t="s">
        <v>2837</v>
      </c>
      <c r="D221" s="646" t="s">
        <v>6</v>
      </c>
    </row>
    <row r="222" spans="1:4" ht="24" customHeight="1" x14ac:dyDescent="0.2">
      <c r="A222" s="658" t="s">
        <v>3115</v>
      </c>
      <c r="B222" s="637" t="s">
        <v>2838</v>
      </c>
      <c r="C222" s="650" t="s">
        <v>3107</v>
      </c>
      <c r="D222" s="646" t="s">
        <v>6</v>
      </c>
    </row>
    <row r="223" spans="1:4" ht="14.1" customHeight="1" x14ac:dyDescent="0.2">
      <c r="A223" s="636" t="s">
        <v>2839</v>
      </c>
      <c r="B223" s="636">
        <v>7331</v>
      </c>
      <c r="C223" s="636" t="s">
        <v>2840</v>
      </c>
      <c r="D223" s="646" t="s">
        <v>6</v>
      </c>
    </row>
    <row r="224" spans="1:4" s="2" customFormat="1" ht="24" customHeight="1" x14ac:dyDescent="0.2">
      <c r="A224" s="637" t="s">
        <v>2841</v>
      </c>
      <c r="B224" s="637" t="s">
        <v>2842</v>
      </c>
      <c r="C224" s="649" t="s">
        <v>3116</v>
      </c>
      <c r="D224" s="646" t="s">
        <v>6</v>
      </c>
    </row>
    <row r="225" spans="1:4" ht="14.1" customHeight="1" x14ac:dyDescent="0.2">
      <c r="A225" s="636" t="s">
        <v>2839</v>
      </c>
      <c r="B225" s="636">
        <v>7332</v>
      </c>
      <c r="C225" s="636" t="s">
        <v>2843</v>
      </c>
      <c r="D225" s="646" t="s">
        <v>6</v>
      </c>
    </row>
    <row r="226" spans="1:4" ht="24" customHeight="1" x14ac:dyDescent="0.2">
      <c r="A226" s="637" t="s">
        <v>2841</v>
      </c>
      <c r="B226" s="637" t="s">
        <v>2844</v>
      </c>
      <c r="C226" s="649" t="s">
        <v>3108</v>
      </c>
      <c r="D226" s="646" t="s">
        <v>6</v>
      </c>
    </row>
    <row r="227" spans="1:4" ht="14.1" customHeight="1" x14ac:dyDescent="0.2">
      <c r="A227" s="636" t="s">
        <v>2636</v>
      </c>
      <c r="B227" s="636" t="s">
        <v>2845</v>
      </c>
      <c r="C227" s="636" t="s">
        <v>2846</v>
      </c>
      <c r="D227" s="646" t="s">
        <v>6</v>
      </c>
    </row>
    <row r="228" spans="1:4" ht="14.1" customHeight="1" x14ac:dyDescent="0.2">
      <c r="A228" s="636" t="s">
        <v>2847</v>
      </c>
      <c r="B228" s="636" t="s">
        <v>2845</v>
      </c>
      <c r="C228" s="636" t="s">
        <v>2848</v>
      </c>
      <c r="D228" s="646" t="s">
        <v>6</v>
      </c>
    </row>
    <row r="229" spans="1:4" ht="14.1" customHeight="1" x14ac:dyDescent="0.2">
      <c r="A229" s="636" t="s">
        <v>2849</v>
      </c>
      <c r="B229" s="636" t="s">
        <v>2845</v>
      </c>
      <c r="C229" s="636" t="s">
        <v>2850</v>
      </c>
      <c r="D229" s="646" t="s">
        <v>6</v>
      </c>
    </row>
    <row r="230" spans="1:4" ht="14.1" customHeight="1" x14ac:dyDescent="0.2">
      <c r="A230" s="636" t="s">
        <v>2639</v>
      </c>
      <c r="B230" s="636" t="s">
        <v>2845</v>
      </c>
      <c r="C230" s="641" t="s">
        <v>2851</v>
      </c>
      <c r="D230" s="646" t="s">
        <v>6</v>
      </c>
    </row>
    <row r="231" spans="1:4" ht="14.1" customHeight="1" x14ac:dyDescent="0.2">
      <c r="A231" s="636" t="s">
        <v>2640</v>
      </c>
      <c r="B231" s="636" t="s">
        <v>2845</v>
      </c>
      <c r="C231" s="641" t="s">
        <v>3328</v>
      </c>
      <c r="D231" s="646" t="s">
        <v>6</v>
      </c>
    </row>
    <row r="232" spans="1:4" ht="14.1" customHeight="1" x14ac:dyDescent="0.2">
      <c r="A232" s="636" t="s">
        <v>2641</v>
      </c>
      <c r="B232" s="636" t="s">
        <v>2845</v>
      </c>
      <c r="C232" s="641" t="s">
        <v>2852</v>
      </c>
      <c r="D232" s="646" t="s">
        <v>6</v>
      </c>
    </row>
    <row r="233" spans="1:4" ht="14.1" customHeight="1" x14ac:dyDescent="0.2">
      <c r="A233" s="636">
        <v>313</v>
      </c>
      <c r="B233" s="636" t="s">
        <v>2842</v>
      </c>
      <c r="C233" s="636" t="s">
        <v>3326</v>
      </c>
      <c r="D233" s="646" t="s">
        <v>6</v>
      </c>
    </row>
    <row r="234" spans="1:4" ht="14.1" customHeight="1" x14ac:dyDescent="0.2">
      <c r="A234" s="636">
        <v>313</v>
      </c>
      <c r="B234" s="636" t="s">
        <v>2844</v>
      </c>
      <c r="C234" s="636" t="s">
        <v>3327</v>
      </c>
      <c r="D234" s="646" t="s">
        <v>6</v>
      </c>
    </row>
    <row r="235" spans="1:4" s="20" customFormat="1" ht="14.1" customHeight="1" x14ac:dyDescent="0.2">
      <c r="A235" s="636" t="s">
        <v>2853</v>
      </c>
      <c r="B235" s="636" t="s">
        <v>2845</v>
      </c>
      <c r="C235" s="636" t="s">
        <v>2854</v>
      </c>
      <c r="D235" s="646" t="s">
        <v>6</v>
      </c>
    </row>
    <row r="236" spans="1:4" s="20" customFormat="1" ht="14.1" customHeight="1" x14ac:dyDescent="0.2">
      <c r="A236" s="636" t="s">
        <v>2855</v>
      </c>
      <c r="B236" s="636" t="s">
        <v>2845</v>
      </c>
      <c r="C236" s="636" t="s">
        <v>2856</v>
      </c>
      <c r="D236" s="646" t="s">
        <v>6</v>
      </c>
    </row>
    <row r="237" spans="1:4" s="20" customFormat="1" ht="14.1" customHeight="1" x14ac:dyDescent="0.2">
      <c r="A237" s="636" t="s">
        <v>2857</v>
      </c>
      <c r="B237" s="636" t="s">
        <v>2845</v>
      </c>
      <c r="C237" s="636" t="s">
        <v>3325</v>
      </c>
      <c r="D237" s="646" t="s">
        <v>6</v>
      </c>
    </row>
    <row r="238" spans="1:4" s="20" customFormat="1" ht="14.1" customHeight="1" x14ac:dyDescent="0.2">
      <c r="A238" s="636" t="s">
        <v>2858</v>
      </c>
      <c r="B238" s="636" t="s">
        <v>2845</v>
      </c>
      <c r="C238" s="636" t="s">
        <v>3321</v>
      </c>
      <c r="D238" s="646" t="s">
        <v>6</v>
      </c>
    </row>
    <row r="239" spans="1:4" s="20" customFormat="1" ht="14.1" customHeight="1" x14ac:dyDescent="0.2">
      <c r="A239" s="636" t="s">
        <v>2859</v>
      </c>
      <c r="B239" s="636" t="s">
        <v>2845</v>
      </c>
      <c r="C239" s="636" t="s">
        <v>3324</v>
      </c>
      <c r="D239" s="646" t="s">
        <v>6</v>
      </c>
    </row>
    <row r="240" spans="1:4" s="20" customFormat="1" ht="14.1" customHeight="1" x14ac:dyDescent="0.2">
      <c r="A240" s="636" t="s">
        <v>2860</v>
      </c>
      <c r="B240" s="636" t="s">
        <v>2845</v>
      </c>
      <c r="C240" s="636" t="s">
        <v>3322</v>
      </c>
      <c r="D240" s="646" t="s">
        <v>6</v>
      </c>
    </row>
    <row r="241" spans="1:4" s="20" customFormat="1" ht="14.1" customHeight="1" x14ac:dyDescent="0.2">
      <c r="A241" s="636" t="s">
        <v>2861</v>
      </c>
      <c r="B241" s="636" t="s">
        <v>2845</v>
      </c>
      <c r="C241" s="636" t="s">
        <v>3323</v>
      </c>
      <c r="D241" s="646" t="s">
        <v>6</v>
      </c>
    </row>
    <row r="242" spans="1:4" s="20" customFormat="1" ht="14.1" customHeight="1" x14ac:dyDescent="0.2">
      <c r="A242" s="636" t="s">
        <v>2862</v>
      </c>
      <c r="B242" s="636" t="s">
        <v>2845</v>
      </c>
      <c r="C242" s="636" t="s">
        <v>2863</v>
      </c>
      <c r="D242" s="646" t="s">
        <v>6</v>
      </c>
    </row>
    <row r="243" spans="1:4" ht="14.1" customHeight="1" x14ac:dyDescent="0.2">
      <c r="A243" s="636" t="s">
        <v>2864</v>
      </c>
      <c r="B243" s="636" t="s">
        <v>2845</v>
      </c>
      <c r="C243" s="641" t="s">
        <v>2865</v>
      </c>
      <c r="D243" s="646" t="s">
        <v>6</v>
      </c>
    </row>
    <row r="244" spans="1:4" ht="14.1" customHeight="1" x14ac:dyDescent="0.2">
      <c r="A244" s="636" t="s">
        <v>2866</v>
      </c>
      <c r="B244" s="636" t="s">
        <v>2845</v>
      </c>
      <c r="C244" s="636" t="s">
        <v>2867</v>
      </c>
      <c r="D244" s="646" t="s">
        <v>6</v>
      </c>
    </row>
    <row r="245" spans="1:4" ht="14.1" customHeight="1" x14ac:dyDescent="0.2">
      <c r="A245" s="636" t="s">
        <v>2868</v>
      </c>
      <c r="B245" s="636" t="s">
        <v>2845</v>
      </c>
      <c r="C245" s="636" t="s">
        <v>2869</v>
      </c>
      <c r="D245" s="646" t="s">
        <v>6</v>
      </c>
    </row>
    <row r="246" spans="1:4" ht="14.1" customHeight="1" x14ac:dyDescent="0.2">
      <c r="A246" s="636" t="s">
        <v>2870</v>
      </c>
      <c r="B246" s="636" t="s">
        <v>2845</v>
      </c>
      <c r="C246" s="636" t="s">
        <v>2871</v>
      </c>
      <c r="D246" s="646" t="s">
        <v>6</v>
      </c>
    </row>
    <row r="247" spans="1:4" ht="14.1" customHeight="1" x14ac:dyDescent="0.2">
      <c r="A247" s="636" t="s">
        <v>2643</v>
      </c>
      <c r="B247" s="636" t="s">
        <v>2845</v>
      </c>
      <c r="C247" s="641" t="s">
        <v>2872</v>
      </c>
      <c r="D247" s="646" t="s">
        <v>6</v>
      </c>
    </row>
    <row r="248" spans="1:4" ht="14.1" customHeight="1" x14ac:dyDescent="0.2">
      <c r="A248" s="636" t="s">
        <v>295</v>
      </c>
      <c r="B248" s="636" t="s">
        <v>2845</v>
      </c>
      <c r="C248" s="639" t="s">
        <v>2873</v>
      </c>
      <c r="D248" s="646" t="s">
        <v>6</v>
      </c>
    </row>
    <row r="249" spans="1:4" ht="14.1" customHeight="1" x14ac:dyDescent="0.2">
      <c r="A249" s="658" t="s">
        <v>3115</v>
      </c>
      <c r="B249" s="636" t="s">
        <v>1778</v>
      </c>
      <c r="C249" s="639" t="s">
        <v>2874</v>
      </c>
      <c r="D249" s="646" t="s">
        <v>6</v>
      </c>
    </row>
    <row r="250" spans="1:4" ht="14.1" customHeight="1" x14ac:dyDescent="0.2">
      <c r="A250" s="658" t="s">
        <v>3115</v>
      </c>
      <c r="B250" s="636" t="s">
        <v>1951</v>
      </c>
      <c r="C250" s="639" t="s">
        <v>190</v>
      </c>
      <c r="D250" s="646" t="s">
        <v>6</v>
      </c>
    </row>
    <row r="251" spans="1:4" ht="14.1" customHeight="1" x14ac:dyDescent="0.2">
      <c r="A251" s="658" t="s">
        <v>3115</v>
      </c>
      <c r="B251" s="636">
        <v>7351</v>
      </c>
      <c r="C251" s="639" t="s">
        <v>2875</v>
      </c>
      <c r="D251" s="646" t="s">
        <v>6</v>
      </c>
    </row>
    <row r="252" spans="1:4" ht="14.1" customHeight="1" x14ac:dyDescent="0.2">
      <c r="A252" s="658" t="s">
        <v>3115</v>
      </c>
      <c r="B252" s="636">
        <v>7352</v>
      </c>
      <c r="C252" s="639" t="s">
        <v>3265</v>
      </c>
      <c r="D252" s="646" t="s">
        <v>6</v>
      </c>
    </row>
    <row r="253" spans="1:4" ht="14.1" customHeight="1" x14ac:dyDescent="0.2">
      <c r="A253" s="658" t="s">
        <v>3115</v>
      </c>
      <c r="B253" s="636">
        <v>7353</v>
      </c>
      <c r="C253" s="639" t="s">
        <v>2876</v>
      </c>
      <c r="D253" s="646" t="s">
        <v>6</v>
      </c>
    </row>
    <row r="254" spans="1:4" ht="14.1" customHeight="1" x14ac:dyDescent="0.2">
      <c r="A254" s="658" t="s">
        <v>3115</v>
      </c>
      <c r="B254" s="636" t="s">
        <v>2877</v>
      </c>
      <c r="C254" s="639" t="s">
        <v>2878</v>
      </c>
      <c r="D254" s="646" t="s">
        <v>6</v>
      </c>
    </row>
    <row r="255" spans="1:4" ht="14.1" customHeight="1" x14ac:dyDescent="0.2">
      <c r="A255" s="658" t="s">
        <v>3115</v>
      </c>
      <c r="B255" s="636">
        <v>7371</v>
      </c>
      <c r="C255" s="639" t="s">
        <v>2879</v>
      </c>
      <c r="D255" s="646" t="s">
        <v>6</v>
      </c>
    </row>
    <row r="256" spans="1:4" ht="14.1" customHeight="1" x14ac:dyDescent="0.2">
      <c r="A256" s="658" t="s">
        <v>3115</v>
      </c>
      <c r="B256" s="636">
        <v>7372</v>
      </c>
      <c r="C256" s="639" t="s">
        <v>2880</v>
      </c>
      <c r="D256" s="646" t="s">
        <v>6</v>
      </c>
    </row>
    <row r="257" spans="1:4" ht="14.1" customHeight="1" x14ac:dyDescent="0.2">
      <c r="A257" s="658" t="s">
        <v>3115</v>
      </c>
      <c r="B257" s="636" t="s">
        <v>2881</v>
      </c>
      <c r="C257" s="639" t="s">
        <v>2633</v>
      </c>
      <c r="D257" s="646" t="s">
        <v>6</v>
      </c>
    </row>
    <row r="258" spans="1:4" ht="14.1" customHeight="1" x14ac:dyDescent="0.2">
      <c r="A258" s="658" t="s">
        <v>3115</v>
      </c>
      <c r="B258" s="636" t="s">
        <v>2882</v>
      </c>
      <c r="C258" s="639" t="s">
        <v>2635</v>
      </c>
      <c r="D258" s="646" t="s">
        <v>6</v>
      </c>
    </row>
    <row r="259" spans="1:4" ht="14.1" customHeight="1" x14ac:dyDescent="0.2">
      <c r="A259" s="658" t="s">
        <v>3115</v>
      </c>
      <c r="B259" s="636">
        <v>7373</v>
      </c>
      <c r="C259" s="639" t="s">
        <v>2883</v>
      </c>
      <c r="D259" s="646" t="s">
        <v>6</v>
      </c>
    </row>
    <row r="260" spans="1:4" ht="14.1" customHeight="1" x14ac:dyDescent="0.2">
      <c r="A260" s="658" t="s">
        <v>3115</v>
      </c>
      <c r="B260" s="636" t="s">
        <v>2884</v>
      </c>
      <c r="C260" s="639" t="s">
        <v>2885</v>
      </c>
      <c r="D260" s="646" t="s">
        <v>6</v>
      </c>
    </row>
    <row r="261" spans="1:4" ht="14.1" customHeight="1" x14ac:dyDescent="0.2">
      <c r="A261" s="658" t="s">
        <v>3115</v>
      </c>
      <c r="B261" s="636" t="s">
        <v>2886</v>
      </c>
      <c r="C261" s="639" t="s">
        <v>2887</v>
      </c>
      <c r="D261" s="646" t="s">
        <v>6</v>
      </c>
    </row>
    <row r="262" spans="1:4" ht="14.1" customHeight="1" x14ac:dyDescent="0.2">
      <c r="A262" s="658" t="s">
        <v>3115</v>
      </c>
      <c r="B262" s="636" t="s">
        <v>1957</v>
      </c>
      <c r="C262" s="639" t="s">
        <v>2888</v>
      </c>
      <c r="D262" s="646" t="s">
        <v>6</v>
      </c>
    </row>
    <row r="263" spans="1:4" ht="14.1" customHeight="1" x14ac:dyDescent="0.2">
      <c r="A263" s="658" t="s">
        <v>3115</v>
      </c>
      <c r="B263" s="636" t="s">
        <v>2889</v>
      </c>
      <c r="C263" s="639" t="s">
        <v>2890</v>
      </c>
      <c r="D263" s="646" t="s">
        <v>6</v>
      </c>
    </row>
    <row r="264" spans="1:4" s="2" customFormat="1" ht="24" customHeight="1" x14ac:dyDescent="0.15">
      <c r="A264" s="658" t="s">
        <v>3115</v>
      </c>
      <c r="B264" s="637" t="s">
        <v>2891</v>
      </c>
      <c r="C264" s="650" t="s">
        <v>3109</v>
      </c>
      <c r="D264" s="646" t="s">
        <v>6</v>
      </c>
    </row>
    <row r="265" spans="1:4" ht="14.1" customHeight="1" x14ac:dyDescent="0.2">
      <c r="A265" s="658" t="s">
        <v>3115</v>
      </c>
      <c r="B265" s="636" t="s">
        <v>1959</v>
      </c>
      <c r="C265" s="639" t="s">
        <v>192</v>
      </c>
      <c r="D265" s="646" t="s">
        <v>6</v>
      </c>
    </row>
    <row r="266" spans="1:4" ht="14.1" customHeight="1" x14ac:dyDescent="0.2">
      <c r="A266" s="658" t="s">
        <v>3115</v>
      </c>
      <c r="B266" s="636" t="s">
        <v>1962</v>
      </c>
      <c r="C266" s="639" t="s">
        <v>2892</v>
      </c>
      <c r="D266" s="646" t="s">
        <v>6</v>
      </c>
    </row>
    <row r="267" spans="1:4" ht="14.1" customHeight="1" x14ac:dyDescent="0.2">
      <c r="A267" s="658" t="s">
        <v>3115</v>
      </c>
      <c r="B267" s="636" t="s">
        <v>2893</v>
      </c>
      <c r="C267" s="639" t="s">
        <v>2892</v>
      </c>
      <c r="D267" s="646" t="s">
        <v>6</v>
      </c>
    </row>
    <row r="268" spans="1:4" ht="14.1" customHeight="1" x14ac:dyDescent="0.2">
      <c r="A268" s="658" t="s">
        <v>3115</v>
      </c>
      <c r="B268" s="636" t="s">
        <v>2894</v>
      </c>
      <c r="C268" s="639" t="s">
        <v>2895</v>
      </c>
      <c r="D268" s="646" t="s">
        <v>6</v>
      </c>
    </row>
    <row r="269" spans="1:4" ht="14.1" customHeight="1" x14ac:dyDescent="0.2">
      <c r="A269" s="658" t="s">
        <v>3115</v>
      </c>
      <c r="B269" s="636" t="s">
        <v>2896</v>
      </c>
      <c r="C269" s="639" t="s">
        <v>2897</v>
      </c>
      <c r="D269" s="646" t="s">
        <v>6</v>
      </c>
    </row>
    <row r="270" spans="1:4" ht="14.1" customHeight="1" x14ac:dyDescent="0.2">
      <c r="A270" s="658" t="s">
        <v>3115</v>
      </c>
      <c r="B270" s="636" t="s">
        <v>1964</v>
      </c>
      <c r="C270" s="639" t="s">
        <v>2898</v>
      </c>
      <c r="D270" s="646" t="s">
        <v>6</v>
      </c>
    </row>
    <row r="271" spans="1:4" ht="14.1" customHeight="1" x14ac:dyDescent="0.2">
      <c r="A271" s="658" t="s">
        <v>3115</v>
      </c>
      <c r="B271" s="636" t="s">
        <v>2899</v>
      </c>
      <c r="C271" s="639" t="s">
        <v>2900</v>
      </c>
      <c r="D271" s="646" t="s">
        <v>6</v>
      </c>
    </row>
    <row r="272" spans="1:4" ht="14.1" customHeight="1" x14ac:dyDescent="0.2">
      <c r="A272" s="658" t="s">
        <v>3115</v>
      </c>
      <c r="B272" s="636" t="s">
        <v>2901</v>
      </c>
      <c r="C272" s="639" t="s">
        <v>2902</v>
      </c>
      <c r="D272" s="646" t="s">
        <v>6</v>
      </c>
    </row>
    <row r="273" spans="1:4" ht="14.1" customHeight="1" x14ac:dyDescent="0.2">
      <c r="A273" s="658" t="s">
        <v>3115</v>
      </c>
      <c r="B273" s="636" t="s">
        <v>2903</v>
      </c>
      <c r="C273" s="639" t="s">
        <v>3264</v>
      </c>
      <c r="D273" s="646" t="s">
        <v>6</v>
      </c>
    </row>
    <row r="274" spans="1:4" ht="14.1" customHeight="1" x14ac:dyDescent="0.2">
      <c r="A274" s="658" t="s">
        <v>3115</v>
      </c>
      <c r="B274" s="636" t="s">
        <v>2904</v>
      </c>
      <c r="C274" s="639" t="s">
        <v>2905</v>
      </c>
      <c r="D274" s="646" t="s">
        <v>6</v>
      </c>
    </row>
    <row r="275" spans="1:4" ht="14.1" customHeight="1" x14ac:dyDescent="0.2">
      <c r="A275" s="658" t="s">
        <v>3115</v>
      </c>
      <c r="B275" s="636" t="s">
        <v>2906</v>
      </c>
      <c r="C275" s="639" t="s">
        <v>2907</v>
      </c>
      <c r="D275" s="646" t="s">
        <v>6</v>
      </c>
    </row>
    <row r="276" spans="1:4" ht="14.1" customHeight="1" x14ac:dyDescent="0.2">
      <c r="A276" s="658" t="s">
        <v>3115</v>
      </c>
      <c r="B276" s="636" t="s">
        <v>2908</v>
      </c>
      <c r="C276" s="639" t="s">
        <v>2909</v>
      </c>
      <c r="D276" s="646" t="s">
        <v>6</v>
      </c>
    </row>
    <row r="277" spans="1:4" ht="14.1" customHeight="1" x14ac:dyDescent="0.2">
      <c r="A277" s="658" t="s">
        <v>3115</v>
      </c>
      <c r="B277" s="636" t="s">
        <v>2910</v>
      </c>
      <c r="C277" s="639" t="s">
        <v>2911</v>
      </c>
      <c r="D277" s="646" t="s">
        <v>6</v>
      </c>
    </row>
    <row r="278" spans="1:4" ht="14.1" customHeight="1" x14ac:dyDescent="0.2">
      <c r="A278" s="658" t="s">
        <v>3115</v>
      </c>
      <c r="B278" s="636" t="s">
        <v>2912</v>
      </c>
      <c r="C278" s="639" t="s">
        <v>2913</v>
      </c>
      <c r="D278" s="646" t="s">
        <v>6</v>
      </c>
    </row>
    <row r="279" spans="1:4" s="2" customFormat="1" ht="24" customHeight="1" x14ac:dyDescent="0.15">
      <c r="A279" s="658" t="s">
        <v>3115</v>
      </c>
      <c r="B279" s="637" t="s">
        <v>2914</v>
      </c>
      <c r="C279" s="650" t="s">
        <v>3110</v>
      </c>
      <c r="D279" s="646" t="s">
        <v>6</v>
      </c>
    </row>
    <row r="280" spans="1:4" ht="14.1" customHeight="1" x14ac:dyDescent="0.2">
      <c r="A280" s="636" t="s">
        <v>2636</v>
      </c>
      <c r="B280" s="636" t="s">
        <v>2915</v>
      </c>
      <c r="C280" s="636" t="s">
        <v>2916</v>
      </c>
      <c r="D280" s="646" t="s">
        <v>6</v>
      </c>
    </row>
    <row r="281" spans="1:4" ht="14.1" customHeight="1" x14ac:dyDescent="0.2">
      <c r="A281" s="636" t="s">
        <v>2847</v>
      </c>
      <c r="B281" s="636" t="s">
        <v>2915</v>
      </c>
      <c r="C281" s="636" t="s">
        <v>2917</v>
      </c>
      <c r="D281" s="646" t="s">
        <v>6</v>
      </c>
    </row>
    <row r="282" spans="1:4" ht="14.1" customHeight="1" x14ac:dyDescent="0.2">
      <c r="A282" s="636" t="s">
        <v>2849</v>
      </c>
      <c r="B282" s="636" t="s">
        <v>2915</v>
      </c>
      <c r="C282" s="636" t="s">
        <v>2918</v>
      </c>
      <c r="D282" s="646" t="s">
        <v>6</v>
      </c>
    </row>
    <row r="283" spans="1:4" ht="14.1" customHeight="1" x14ac:dyDescent="0.2">
      <c r="A283" s="636" t="s">
        <v>2639</v>
      </c>
      <c r="B283" s="636" t="s">
        <v>2915</v>
      </c>
      <c r="C283" s="641" t="s">
        <v>2919</v>
      </c>
      <c r="D283" s="646" t="s">
        <v>6</v>
      </c>
    </row>
    <row r="284" spans="1:4" ht="14.1" customHeight="1" x14ac:dyDescent="0.2">
      <c r="A284" s="636" t="s">
        <v>2640</v>
      </c>
      <c r="B284" s="636" t="s">
        <v>2915</v>
      </c>
      <c r="C284" s="641" t="s">
        <v>3249</v>
      </c>
      <c r="D284" s="646" t="s">
        <v>6</v>
      </c>
    </row>
    <row r="285" spans="1:4" ht="24" customHeight="1" x14ac:dyDescent="0.2">
      <c r="A285" s="637" t="s">
        <v>2641</v>
      </c>
      <c r="B285" s="637" t="s">
        <v>2915</v>
      </c>
      <c r="C285" s="650" t="s">
        <v>3096</v>
      </c>
      <c r="D285" s="646" t="s">
        <v>6</v>
      </c>
    </row>
    <row r="286" spans="1:4" ht="14.1" customHeight="1" x14ac:dyDescent="0.2">
      <c r="A286" s="658" t="s">
        <v>3115</v>
      </c>
      <c r="B286" s="636" t="s">
        <v>1974</v>
      </c>
      <c r="C286" s="639" t="s">
        <v>196</v>
      </c>
      <c r="D286" s="646" t="s">
        <v>6</v>
      </c>
    </row>
    <row r="287" spans="1:4" ht="14.1" customHeight="1" x14ac:dyDescent="0.2">
      <c r="A287" s="658" t="s">
        <v>3115</v>
      </c>
      <c r="B287" s="636" t="s">
        <v>2920</v>
      </c>
      <c r="C287" s="639" t="s">
        <v>161</v>
      </c>
      <c r="D287" s="646" t="s">
        <v>6</v>
      </c>
    </row>
    <row r="288" spans="1:4" ht="14.1" customHeight="1" x14ac:dyDescent="0.2">
      <c r="A288" s="658" t="s">
        <v>3115</v>
      </c>
      <c r="B288" s="636" t="s">
        <v>2921</v>
      </c>
      <c r="C288" s="639" t="s">
        <v>2922</v>
      </c>
      <c r="D288" s="646" t="s">
        <v>6</v>
      </c>
    </row>
    <row r="289" spans="1:4" ht="14.1" customHeight="1" x14ac:dyDescent="0.2">
      <c r="A289" s="658" t="s">
        <v>3115</v>
      </c>
      <c r="B289" s="636" t="s">
        <v>2923</v>
      </c>
      <c r="C289" s="639" t="s">
        <v>2924</v>
      </c>
      <c r="D289" s="646" t="s">
        <v>6</v>
      </c>
    </row>
    <row r="290" spans="1:4" ht="14.1" customHeight="1" x14ac:dyDescent="0.2">
      <c r="A290" s="658" t="s">
        <v>3115</v>
      </c>
      <c r="B290" s="636" t="s">
        <v>2925</v>
      </c>
      <c r="C290" s="639" t="s">
        <v>2926</v>
      </c>
      <c r="D290" s="646" t="s">
        <v>6</v>
      </c>
    </row>
    <row r="291" spans="1:4" ht="14.1" customHeight="1" x14ac:dyDescent="0.2">
      <c r="A291" s="658" t="s">
        <v>3115</v>
      </c>
      <c r="B291" s="636" t="s">
        <v>2927</v>
      </c>
      <c r="C291" s="639" t="s">
        <v>2928</v>
      </c>
      <c r="D291" s="646" t="s">
        <v>6</v>
      </c>
    </row>
    <row r="292" spans="1:4" ht="14.1" customHeight="1" x14ac:dyDescent="0.2">
      <c r="A292" s="658" t="s">
        <v>3115</v>
      </c>
      <c r="B292" s="636">
        <v>7510</v>
      </c>
      <c r="C292" s="639" t="s">
        <v>2929</v>
      </c>
      <c r="D292" s="646" t="s">
        <v>6</v>
      </c>
    </row>
    <row r="293" spans="1:4" ht="14.1" customHeight="1" x14ac:dyDescent="0.2">
      <c r="A293" s="658" t="s">
        <v>3115</v>
      </c>
      <c r="B293" s="636">
        <v>7511</v>
      </c>
      <c r="C293" s="639" t="s">
        <v>2930</v>
      </c>
      <c r="D293" s="646" t="s">
        <v>6</v>
      </c>
    </row>
    <row r="294" spans="1:4" ht="14.1" customHeight="1" x14ac:dyDescent="0.2">
      <c r="A294" s="658" t="s">
        <v>3115</v>
      </c>
      <c r="B294" s="636">
        <v>7512</v>
      </c>
      <c r="C294" s="639" t="s">
        <v>3263</v>
      </c>
      <c r="D294" s="646" t="s">
        <v>6</v>
      </c>
    </row>
    <row r="295" spans="1:4" ht="14.1" customHeight="1" x14ac:dyDescent="0.2">
      <c r="A295" s="658" t="s">
        <v>3115</v>
      </c>
      <c r="B295" s="636">
        <v>7513</v>
      </c>
      <c r="C295" s="639" t="s">
        <v>2931</v>
      </c>
      <c r="D295" s="646" t="s">
        <v>6</v>
      </c>
    </row>
    <row r="296" spans="1:4" ht="14.1" customHeight="1" x14ac:dyDescent="0.2">
      <c r="A296" s="658" t="s">
        <v>3115</v>
      </c>
      <c r="B296" s="636" t="s">
        <v>2932</v>
      </c>
      <c r="C296" s="639" t="s">
        <v>2933</v>
      </c>
      <c r="D296" s="646" t="s">
        <v>6</v>
      </c>
    </row>
    <row r="297" spans="1:4" ht="14.1" customHeight="1" x14ac:dyDescent="0.2">
      <c r="A297" s="658" t="s">
        <v>3115</v>
      </c>
      <c r="B297" s="636">
        <v>7515</v>
      </c>
      <c r="C297" s="639" t="s">
        <v>2934</v>
      </c>
      <c r="D297" s="646" t="s">
        <v>6</v>
      </c>
    </row>
    <row r="298" spans="1:4" ht="14.1" customHeight="1" x14ac:dyDescent="0.2">
      <c r="A298" s="658" t="s">
        <v>3115</v>
      </c>
      <c r="B298" s="636">
        <v>7516</v>
      </c>
      <c r="C298" s="639" t="s">
        <v>2935</v>
      </c>
      <c r="D298" s="646" t="s">
        <v>6</v>
      </c>
    </row>
    <row r="299" spans="1:4" ht="14.1" customHeight="1" x14ac:dyDescent="0.2">
      <c r="A299" s="658" t="s">
        <v>3115</v>
      </c>
      <c r="B299" s="636">
        <v>7517</v>
      </c>
      <c r="C299" s="639" t="s">
        <v>2936</v>
      </c>
      <c r="D299" s="646" t="s">
        <v>6</v>
      </c>
    </row>
    <row r="300" spans="1:4" ht="14.1" customHeight="1" x14ac:dyDescent="0.2">
      <c r="A300" s="658" t="s">
        <v>3115</v>
      </c>
      <c r="B300" s="636">
        <v>7518</v>
      </c>
      <c r="C300" s="639" t="s">
        <v>2937</v>
      </c>
      <c r="D300" s="646" t="s">
        <v>6</v>
      </c>
    </row>
    <row r="301" spans="1:4" ht="14.1" customHeight="1" x14ac:dyDescent="0.2">
      <c r="A301" s="658" t="s">
        <v>3115</v>
      </c>
      <c r="B301" s="636">
        <v>7519</v>
      </c>
      <c r="C301" s="639" t="s">
        <v>2938</v>
      </c>
      <c r="D301" s="646" t="s">
        <v>6</v>
      </c>
    </row>
    <row r="302" spans="1:4" ht="14.1" customHeight="1" x14ac:dyDescent="0.2">
      <c r="A302" s="658" t="s">
        <v>3115</v>
      </c>
      <c r="B302" s="636" t="s">
        <v>1986</v>
      </c>
      <c r="C302" s="639" t="s">
        <v>2939</v>
      </c>
      <c r="D302" s="646" t="s">
        <v>6</v>
      </c>
    </row>
    <row r="303" spans="1:4" ht="14.1" customHeight="1" x14ac:dyDescent="0.2">
      <c r="A303" s="658" t="s">
        <v>3115</v>
      </c>
      <c r="B303" s="636" t="s">
        <v>1988</v>
      </c>
      <c r="C303" s="639" t="s">
        <v>199</v>
      </c>
      <c r="D303" s="646" t="s">
        <v>6</v>
      </c>
    </row>
    <row r="304" spans="1:4" ht="14.1" customHeight="1" x14ac:dyDescent="0.2">
      <c r="A304" s="658" t="s">
        <v>3115</v>
      </c>
      <c r="B304" s="636">
        <v>7591</v>
      </c>
      <c r="C304" s="639" t="s">
        <v>2940</v>
      </c>
      <c r="D304" s="646" t="s">
        <v>6</v>
      </c>
    </row>
    <row r="305" spans="1:4" ht="14.1" customHeight="1" x14ac:dyDescent="0.2">
      <c r="A305" s="658" t="s">
        <v>3115</v>
      </c>
      <c r="B305" s="636" t="s">
        <v>2941</v>
      </c>
      <c r="C305" s="639" t="s">
        <v>2942</v>
      </c>
      <c r="D305" s="646" t="s">
        <v>6</v>
      </c>
    </row>
    <row r="306" spans="1:4" ht="14.1" customHeight="1" x14ac:dyDescent="0.2">
      <c r="A306" s="658" t="s">
        <v>3115</v>
      </c>
      <c r="B306" s="636" t="s">
        <v>2943</v>
      </c>
      <c r="C306" s="639" t="s">
        <v>2944</v>
      </c>
      <c r="D306" s="646" t="s">
        <v>6</v>
      </c>
    </row>
    <row r="307" spans="1:4" ht="14.1" customHeight="1" x14ac:dyDescent="0.2">
      <c r="A307" s="658" t="s">
        <v>3115</v>
      </c>
      <c r="B307" s="636">
        <v>7599</v>
      </c>
      <c r="C307" s="639" t="s">
        <v>199</v>
      </c>
      <c r="D307" s="646" t="s">
        <v>6</v>
      </c>
    </row>
    <row r="308" spans="1:4" ht="14.1" customHeight="1" x14ac:dyDescent="0.2">
      <c r="A308" s="658" t="s">
        <v>3115</v>
      </c>
      <c r="B308" s="636" t="s">
        <v>2945</v>
      </c>
      <c r="C308" s="639" t="s">
        <v>2946</v>
      </c>
      <c r="D308" s="646" t="s">
        <v>6</v>
      </c>
    </row>
    <row r="309" spans="1:4" ht="14.1" customHeight="1" x14ac:dyDescent="0.2">
      <c r="A309" s="658" t="s">
        <v>3115</v>
      </c>
      <c r="B309" s="636" t="s">
        <v>1995</v>
      </c>
      <c r="C309" s="639" t="s">
        <v>201</v>
      </c>
      <c r="D309" s="646" t="s">
        <v>6</v>
      </c>
    </row>
    <row r="310" spans="1:4" ht="14.1" customHeight="1" x14ac:dyDescent="0.2">
      <c r="A310" s="658" t="s">
        <v>3115</v>
      </c>
      <c r="B310" s="636">
        <v>7810</v>
      </c>
      <c r="C310" s="639" t="s">
        <v>2947</v>
      </c>
      <c r="D310" s="646" t="s">
        <v>6</v>
      </c>
    </row>
    <row r="311" spans="1:4" ht="14.1" customHeight="1" x14ac:dyDescent="0.2">
      <c r="A311" s="658" t="s">
        <v>3115</v>
      </c>
      <c r="B311" s="636">
        <v>7811</v>
      </c>
      <c r="C311" s="639" t="s">
        <v>2948</v>
      </c>
      <c r="D311" s="646" t="s">
        <v>6</v>
      </c>
    </row>
    <row r="312" spans="1:4" ht="14.1" customHeight="1" x14ac:dyDescent="0.2">
      <c r="A312" s="658" t="s">
        <v>3115</v>
      </c>
      <c r="B312" s="636">
        <v>7812</v>
      </c>
      <c r="C312" s="639" t="s">
        <v>3262</v>
      </c>
      <c r="D312" s="646" t="s">
        <v>6</v>
      </c>
    </row>
    <row r="313" spans="1:4" ht="14.1" customHeight="1" x14ac:dyDescent="0.2">
      <c r="A313" s="658" t="s">
        <v>3115</v>
      </c>
      <c r="B313" s="636">
        <v>7813</v>
      </c>
      <c r="C313" s="639" t="s">
        <v>2949</v>
      </c>
      <c r="D313" s="646" t="s">
        <v>6</v>
      </c>
    </row>
    <row r="314" spans="1:4" ht="14.1" customHeight="1" x14ac:dyDescent="0.2">
      <c r="A314" s="658" t="s">
        <v>3115</v>
      </c>
      <c r="B314" s="636">
        <v>7814</v>
      </c>
      <c r="C314" s="639" t="s">
        <v>2950</v>
      </c>
      <c r="D314" s="646" t="s">
        <v>6</v>
      </c>
    </row>
    <row r="315" spans="1:4" ht="14.1" customHeight="1" x14ac:dyDescent="0.2">
      <c r="A315" s="658" t="s">
        <v>3115</v>
      </c>
      <c r="B315" s="636">
        <v>7815</v>
      </c>
      <c r="C315" s="639" t="s">
        <v>2951</v>
      </c>
      <c r="D315" s="646" t="s">
        <v>6</v>
      </c>
    </row>
    <row r="316" spans="1:4" ht="14.1" customHeight="1" x14ac:dyDescent="0.2">
      <c r="A316" s="658" t="s">
        <v>3115</v>
      </c>
      <c r="B316" s="636">
        <v>7816</v>
      </c>
      <c r="C316" s="639" t="s">
        <v>2952</v>
      </c>
      <c r="D316" s="646" t="s">
        <v>6</v>
      </c>
    </row>
    <row r="317" spans="1:4" ht="14.1" customHeight="1" x14ac:dyDescent="0.2">
      <c r="A317" s="658" t="s">
        <v>3115</v>
      </c>
      <c r="B317" s="636">
        <v>7817</v>
      </c>
      <c r="C317" s="639" t="s">
        <v>2953</v>
      </c>
      <c r="D317" s="646" t="s">
        <v>6</v>
      </c>
    </row>
    <row r="318" spans="1:4" ht="14.1" customHeight="1" x14ac:dyDescent="0.2">
      <c r="A318" s="658" t="s">
        <v>3115</v>
      </c>
      <c r="B318" s="636">
        <v>7818</v>
      </c>
      <c r="C318" s="639" t="s">
        <v>2954</v>
      </c>
      <c r="D318" s="646" t="s">
        <v>6</v>
      </c>
    </row>
    <row r="319" spans="1:4" ht="14.1" customHeight="1" x14ac:dyDescent="0.2">
      <c r="A319" s="658" t="s">
        <v>3115</v>
      </c>
      <c r="B319" s="636">
        <v>7821</v>
      </c>
      <c r="C319" s="639" t="s">
        <v>2955</v>
      </c>
      <c r="D319" s="646" t="s">
        <v>6</v>
      </c>
    </row>
    <row r="320" spans="1:4" ht="24" customHeight="1" x14ac:dyDescent="0.2">
      <c r="A320" s="658" t="s">
        <v>3115</v>
      </c>
      <c r="B320" s="637">
        <v>7831</v>
      </c>
      <c r="C320" s="650" t="s">
        <v>3245</v>
      </c>
      <c r="D320" s="646" t="s">
        <v>6</v>
      </c>
    </row>
    <row r="321" spans="1:4" ht="14.1" customHeight="1" x14ac:dyDescent="0.2">
      <c r="A321" s="658" t="s">
        <v>3115</v>
      </c>
      <c r="B321" s="636" t="s">
        <v>2956</v>
      </c>
      <c r="C321" s="639" t="s">
        <v>3097</v>
      </c>
      <c r="D321" s="646" t="s">
        <v>6</v>
      </c>
    </row>
    <row r="322" spans="1:4" s="3" customFormat="1" ht="14.1" customHeight="1" x14ac:dyDescent="0.2">
      <c r="A322" s="658" t="s">
        <v>3115</v>
      </c>
      <c r="B322" s="636" t="s">
        <v>3173</v>
      </c>
      <c r="C322" s="640" t="s">
        <v>3174</v>
      </c>
      <c r="D322" s="646" t="s">
        <v>6</v>
      </c>
    </row>
    <row r="323" spans="1:4" ht="14.1" customHeight="1" x14ac:dyDescent="0.2">
      <c r="A323" s="658" t="s">
        <v>3115</v>
      </c>
      <c r="B323" s="636" t="s">
        <v>2957</v>
      </c>
      <c r="C323" s="639" t="s">
        <v>2958</v>
      </c>
      <c r="D323" s="646" t="s">
        <v>6</v>
      </c>
    </row>
    <row r="324" spans="1:4" ht="14.1" customHeight="1" x14ac:dyDescent="0.2">
      <c r="A324" s="658" t="s">
        <v>3115</v>
      </c>
      <c r="B324" s="636" t="s">
        <v>2959</v>
      </c>
      <c r="C324" s="639" t="s">
        <v>2960</v>
      </c>
      <c r="D324" s="646" t="s">
        <v>6</v>
      </c>
    </row>
    <row r="325" spans="1:4" ht="14.1" customHeight="1" x14ac:dyDescent="0.2">
      <c r="A325" s="658" t="s">
        <v>3115</v>
      </c>
      <c r="B325" s="636" t="s">
        <v>2961</v>
      </c>
      <c r="C325" s="639" t="s">
        <v>2962</v>
      </c>
      <c r="D325" s="646" t="s">
        <v>6</v>
      </c>
    </row>
    <row r="326" spans="1:4" ht="14.1" customHeight="1" x14ac:dyDescent="0.2">
      <c r="A326" s="658" t="s">
        <v>3115</v>
      </c>
      <c r="B326" s="636" t="s">
        <v>2963</v>
      </c>
      <c r="C326" s="639" t="s">
        <v>3320</v>
      </c>
      <c r="D326" s="646" t="s">
        <v>6</v>
      </c>
    </row>
    <row r="327" spans="1:4" s="2" customFormat="1" ht="24" customHeight="1" x14ac:dyDescent="0.15">
      <c r="A327" s="658" t="s">
        <v>3115</v>
      </c>
      <c r="B327" s="637" t="s">
        <v>2964</v>
      </c>
      <c r="C327" s="650" t="s">
        <v>3111</v>
      </c>
      <c r="D327" s="646" t="s">
        <v>6</v>
      </c>
    </row>
    <row r="328" spans="1:4" ht="14.1" customHeight="1" x14ac:dyDescent="0.2">
      <c r="A328" s="658" t="s">
        <v>3115</v>
      </c>
      <c r="B328" s="636" t="s">
        <v>2965</v>
      </c>
      <c r="C328" s="639" t="s">
        <v>2966</v>
      </c>
      <c r="D328" s="646" t="s">
        <v>6</v>
      </c>
    </row>
    <row r="329" spans="1:4" ht="14.1" customHeight="1" x14ac:dyDescent="0.2">
      <c r="A329" s="658" t="s">
        <v>3115</v>
      </c>
      <c r="B329" s="636" t="s">
        <v>2967</v>
      </c>
      <c r="C329" s="639" t="s">
        <v>2960</v>
      </c>
      <c r="D329" s="646" t="s">
        <v>6</v>
      </c>
    </row>
    <row r="330" spans="1:4" ht="24" customHeight="1" x14ac:dyDescent="0.2">
      <c r="A330" s="658" t="s">
        <v>3115</v>
      </c>
      <c r="B330" s="637" t="s">
        <v>2968</v>
      </c>
      <c r="C330" s="650" t="s">
        <v>3112</v>
      </c>
      <c r="D330" s="646" t="s">
        <v>6</v>
      </c>
    </row>
    <row r="331" spans="1:4" ht="14.1" customHeight="1" x14ac:dyDescent="0.2">
      <c r="A331" s="658" t="s">
        <v>3115</v>
      </c>
      <c r="B331" s="636" t="s">
        <v>2969</v>
      </c>
      <c r="C331" s="639" t="s">
        <v>2970</v>
      </c>
      <c r="D331" s="646" t="s">
        <v>6</v>
      </c>
    </row>
    <row r="332" spans="1:4" ht="14.1" customHeight="1" x14ac:dyDescent="0.2">
      <c r="A332" s="658" t="s">
        <v>3115</v>
      </c>
      <c r="B332" s="636" t="s">
        <v>2971</v>
      </c>
      <c r="C332" s="639" t="s">
        <v>2972</v>
      </c>
      <c r="D332" s="646" t="s">
        <v>6</v>
      </c>
    </row>
    <row r="333" spans="1:4" ht="14.1" customHeight="1" x14ac:dyDescent="0.2">
      <c r="A333" s="658" t="s">
        <v>3115</v>
      </c>
      <c r="B333" s="636" t="s">
        <v>2973</v>
      </c>
      <c r="C333" s="639" t="s">
        <v>2974</v>
      </c>
      <c r="D333" s="646" t="s">
        <v>6</v>
      </c>
    </row>
    <row r="334" spans="1:4" ht="14.1" customHeight="1" x14ac:dyDescent="0.2">
      <c r="A334" s="658" t="s">
        <v>3115</v>
      </c>
      <c r="B334" s="636" t="s">
        <v>2975</v>
      </c>
      <c r="C334" s="639" t="s">
        <v>2976</v>
      </c>
      <c r="D334" s="646" t="s">
        <v>6</v>
      </c>
    </row>
    <row r="335" spans="1:4" ht="14.1" customHeight="1" x14ac:dyDescent="0.2">
      <c r="A335" s="658" t="s">
        <v>3115</v>
      </c>
      <c r="B335" s="636" t="s">
        <v>2977</v>
      </c>
      <c r="C335" s="642" t="s">
        <v>2752</v>
      </c>
      <c r="D335" s="646" t="s">
        <v>6</v>
      </c>
    </row>
    <row r="336" spans="1:4" ht="14.1" customHeight="1" x14ac:dyDescent="0.2">
      <c r="A336" s="658" t="s">
        <v>3115</v>
      </c>
      <c r="B336" s="636" t="s">
        <v>2978</v>
      </c>
      <c r="C336" s="639" t="s">
        <v>2979</v>
      </c>
      <c r="D336" s="646" t="s">
        <v>6</v>
      </c>
    </row>
    <row r="337" spans="1:4" ht="14.1" customHeight="1" x14ac:dyDescent="0.2">
      <c r="A337" s="658" t="s">
        <v>3115</v>
      </c>
      <c r="B337" s="636" t="s">
        <v>2980</v>
      </c>
      <c r="C337" s="639" t="s">
        <v>2981</v>
      </c>
      <c r="D337" s="646" t="s">
        <v>6</v>
      </c>
    </row>
    <row r="338" spans="1:4" ht="14.1" customHeight="1" x14ac:dyDescent="0.2">
      <c r="A338" s="658" t="s">
        <v>3115</v>
      </c>
      <c r="B338" s="638" t="s">
        <v>2982</v>
      </c>
      <c r="C338" s="642" t="s">
        <v>2983</v>
      </c>
      <c r="D338" s="646" t="s">
        <v>6</v>
      </c>
    </row>
    <row r="339" spans="1:4" ht="14.1" customHeight="1" x14ac:dyDescent="0.2">
      <c r="A339" s="658" t="s">
        <v>3115</v>
      </c>
      <c r="B339" s="636" t="s">
        <v>2006</v>
      </c>
      <c r="C339" s="731" t="s">
        <v>207</v>
      </c>
      <c r="D339" s="646" t="s">
        <v>6</v>
      </c>
    </row>
    <row r="340" spans="1:4" ht="14.1" customHeight="1" x14ac:dyDescent="0.2">
      <c r="A340" s="658" t="s">
        <v>3115</v>
      </c>
      <c r="B340" s="636" t="s">
        <v>2984</v>
      </c>
      <c r="C340" s="639" t="s">
        <v>2985</v>
      </c>
      <c r="D340" s="646" t="s">
        <v>6</v>
      </c>
    </row>
    <row r="341" spans="1:4" ht="14.1" customHeight="1" x14ac:dyDescent="0.2">
      <c r="A341" s="658" t="s">
        <v>3115</v>
      </c>
      <c r="B341" s="636" t="s">
        <v>2986</v>
      </c>
      <c r="C341" s="639" t="s">
        <v>2987</v>
      </c>
      <c r="D341" s="646" t="s">
        <v>6</v>
      </c>
    </row>
    <row r="342" spans="1:4" ht="24" customHeight="1" x14ac:dyDescent="0.2">
      <c r="A342" s="658" t="s">
        <v>3115</v>
      </c>
      <c r="B342" s="637">
        <v>7873</v>
      </c>
      <c r="C342" s="650" t="s">
        <v>3113</v>
      </c>
      <c r="D342" s="646" t="s">
        <v>6</v>
      </c>
    </row>
    <row r="343" spans="1:4" ht="14.1" customHeight="1" x14ac:dyDescent="0.2">
      <c r="A343" s="636" t="s">
        <v>2988</v>
      </c>
      <c r="B343" s="636" t="s">
        <v>2006</v>
      </c>
      <c r="C343" s="643" t="s">
        <v>3250</v>
      </c>
      <c r="D343" s="646" t="s">
        <v>6</v>
      </c>
    </row>
    <row r="344" spans="1:4" ht="14.1" customHeight="1" x14ac:dyDescent="0.2">
      <c r="A344" s="637" t="s">
        <v>2989</v>
      </c>
      <c r="B344" s="637" t="s">
        <v>2006</v>
      </c>
      <c r="C344" s="635" t="s">
        <v>3175</v>
      </c>
      <c r="D344" s="646" t="s">
        <v>6</v>
      </c>
    </row>
    <row r="345" spans="1:4" ht="14.1" customHeight="1" x14ac:dyDescent="0.2">
      <c r="A345" s="636" t="s">
        <v>2990</v>
      </c>
      <c r="B345" s="636" t="s">
        <v>2006</v>
      </c>
      <c r="C345" s="643" t="s">
        <v>3251</v>
      </c>
      <c r="D345" s="646" t="s">
        <v>6</v>
      </c>
    </row>
    <row r="346" spans="1:4" ht="14.1" customHeight="1" x14ac:dyDescent="0.2">
      <c r="A346" s="637" t="s">
        <v>2991</v>
      </c>
      <c r="B346" s="637" t="s">
        <v>2006</v>
      </c>
      <c r="C346" s="635" t="s">
        <v>3176</v>
      </c>
      <c r="D346" s="646" t="s">
        <v>6</v>
      </c>
    </row>
    <row r="347" spans="1:4" ht="14.1" customHeight="1" x14ac:dyDescent="0.2">
      <c r="A347" s="636" t="s">
        <v>2992</v>
      </c>
      <c r="B347" s="636" t="s">
        <v>2006</v>
      </c>
      <c r="C347" s="643" t="s">
        <v>2993</v>
      </c>
      <c r="D347" s="646" t="s">
        <v>6</v>
      </c>
    </row>
    <row r="348" spans="1:4" ht="14.1" customHeight="1" x14ac:dyDescent="0.2">
      <c r="A348" s="637" t="s">
        <v>2994</v>
      </c>
      <c r="B348" s="637" t="s">
        <v>2006</v>
      </c>
      <c r="C348" s="635" t="s">
        <v>3252</v>
      </c>
      <c r="D348" s="646" t="s">
        <v>6</v>
      </c>
    </row>
    <row r="349" spans="1:4" ht="14.1" customHeight="1" x14ac:dyDescent="0.2">
      <c r="A349" s="637" t="s">
        <v>2995</v>
      </c>
      <c r="B349" s="637" t="s">
        <v>2006</v>
      </c>
      <c r="C349" s="643" t="s">
        <v>2996</v>
      </c>
      <c r="D349" s="646" t="s">
        <v>6</v>
      </c>
    </row>
    <row r="350" spans="1:4" ht="14.1" customHeight="1" x14ac:dyDescent="0.2">
      <c r="A350" s="636" t="s">
        <v>2997</v>
      </c>
      <c r="B350" s="636" t="s">
        <v>2006</v>
      </c>
      <c r="C350" s="643" t="s">
        <v>3253</v>
      </c>
      <c r="D350" s="646" t="s">
        <v>6</v>
      </c>
    </row>
    <row r="351" spans="1:4" ht="14.1" customHeight="1" x14ac:dyDescent="0.2">
      <c r="A351" s="636" t="s">
        <v>2998</v>
      </c>
      <c r="B351" s="636" t="s">
        <v>2006</v>
      </c>
      <c r="C351" s="643" t="s">
        <v>3254</v>
      </c>
      <c r="D351" s="646" t="s">
        <v>6</v>
      </c>
    </row>
    <row r="352" spans="1:4" ht="14.1" customHeight="1" x14ac:dyDescent="0.2">
      <c r="A352" s="636" t="s">
        <v>2999</v>
      </c>
      <c r="B352" s="636" t="s">
        <v>2006</v>
      </c>
      <c r="C352" s="643" t="s">
        <v>3255</v>
      </c>
      <c r="D352" s="646" t="s">
        <v>6</v>
      </c>
    </row>
    <row r="353" spans="1:4" ht="14.1" customHeight="1" x14ac:dyDescent="0.2">
      <c r="A353" s="636" t="s">
        <v>3000</v>
      </c>
      <c r="B353" s="636" t="s">
        <v>2006</v>
      </c>
      <c r="C353" s="643" t="s">
        <v>3256</v>
      </c>
      <c r="D353" s="646" t="s">
        <v>6</v>
      </c>
    </row>
    <row r="354" spans="1:4" ht="14.1" customHeight="1" x14ac:dyDescent="0.2">
      <c r="A354" s="636" t="s">
        <v>3001</v>
      </c>
      <c r="B354" s="636" t="s">
        <v>2006</v>
      </c>
      <c r="C354" s="643" t="s">
        <v>3257</v>
      </c>
      <c r="D354" s="646" t="s">
        <v>6</v>
      </c>
    </row>
    <row r="355" spans="1:4" ht="14.1" customHeight="1" x14ac:dyDescent="0.2">
      <c r="A355" s="636" t="s">
        <v>3002</v>
      </c>
      <c r="B355" s="636" t="s">
        <v>2006</v>
      </c>
      <c r="C355" s="643" t="s">
        <v>3258</v>
      </c>
      <c r="D355" s="646" t="s">
        <v>6</v>
      </c>
    </row>
    <row r="356" spans="1:4" ht="14.1" customHeight="1" x14ac:dyDescent="0.2">
      <c r="A356" s="636" t="s">
        <v>3003</v>
      </c>
      <c r="B356" s="636" t="s">
        <v>2006</v>
      </c>
      <c r="C356" s="643" t="s">
        <v>3259</v>
      </c>
      <c r="D356" s="646" t="s">
        <v>6</v>
      </c>
    </row>
    <row r="357" spans="1:4" ht="14.1" customHeight="1" x14ac:dyDescent="0.2">
      <c r="A357" s="636" t="s">
        <v>3004</v>
      </c>
      <c r="B357" s="636" t="s">
        <v>2006</v>
      </c>
      <c r="C357" s="643" t="s">
        <v>3005</v>
      </c>
      <c r="D357" s="646" t="s">
        <v>6</v>
      </c>
    </row>
    <row r="358" spans="1:4" ht="14.1" customHeight="1" x14ac:dyDescent="0.2">
      <c r="A358" s="636" t="s">
        <v>3006</v>
      </c>
      <c r="B358" s="636" t="s">
        <v>2006</v>
      </c>
      <c r="C358" s="643" t="s">
        <v>3007</v>
      </c>
      <c r="D358" s="646" t="s">
        <v>6</v>
      </c>
    </row>
    <row r="359" spans="1:4" ht="14.1" customHeight="1" x14ac:dyDescent="0.2">
      <c r="A359" s="636" t="s">
        <v>3008</v>
      </c>
      <c r="B359" s="636" t="s">
        <v>2006</v>
      </c>
      <c r="C359" s="643" t="s">
        <v>3009</v>
      </c>
      <c r="D359" s="646" t="s">
        <v>6</v>
      </c>
    </row>
    <row r="360" spans="1:4" ht="14.1" customHeight="1" x14ac:dyDescent="0.2">
      <c r="A360" s="636" t="s">
        <v>3010</v>
      </c>
      <c r="B360" s="636" t="s">
        <v>2006</v>
      </c>
      <c r="C360" s="643" t="s">
        <v>3011</v>
      </c>
      <c r="D360" s="646" t="s">
        <v>6</v>
      </c>
    </row>
    <row r="361" spans="1:4" ht="14.1" customHeight="1" x14ac:dyDescent="0.2">
      <c r="A361" s="636" t="s">
        <v>3012</v>
      </c>
      <c r="B361" s="636" t="s">
        <v>2006</v>
      </c>
      <c r="C361" s="643" t="s">
        <v>3013</v>
      </c>
      <c r="D361" s="646" t="s">
        <v>6</v>
      </c>
    </row>
    <row r="362" spans="1:4" ht="14.1" customHeight="1" x14ac:dyDescent="0.2">
      <c r="A362" s="636" t="s">
        <v>3014</v>
      </c>
      <c r="B362" s="636" t="s">
        <v>2006</v>
      </c>
      <c r="C362" s="643" t="s">
        <v>3015</v>
      </c>
      <c r="D362" s="646" t="s">
        <v>6</v>
      </c>
    </row>
    <row r="363" spans="1:4" ht="14.1" customHeight="1" x14ac:dyDescent="0.2">
      <c r="A363" s="636" t="s">
        <v>3016</v>
      </c>
      <c r="B363" s="636" t="s">
        <v>2006</v>
      </c>
      <c r="C363" s="643" t="s">
        <v>3017</v>
      </c>
      <c r="D363" s="646" t="s">
        <v>6</v>
      </c>
    </row>
    <row r="364" spans="1:4" ht="14.1" customHeight="1" x14ac:dyDescent="0.2">
      <c r="A364" s="658" t="s">
        <v>3115</v>
      </c>
      <c r="B364" s="636" t="s">
        <v>2008</v>
      </c>
      <c r="C364" s="639" t="s">
        <v>208</v>
      </c>
      <c r="D364" s="646" t="s">
        <v>6</v>
      </c>
    </row>
    <row r="365" spans="1:4" ht="14.1" customHeight="1" x14ac:dyDescent="0.2">
      <c r="A365" s="658" t="s">
        <v>3115</v>
      </c>
      <c r="B365" s="636">
        <v>7880</v>
      </c>
      <c r="C365" s="639" t="s">
        <v>3018</v>
      </c>
      <c r="D365" s="646" t="s">
        <v>6</v>
      </c>
    </row>
    <row r="366" spans="1:4" ht="14.1" customHeight="1" x14ac:dyDescent="0.2">
      <c r="A366" s="658" t="s">
        <v>3115</v>
      </c>
      <c r="B366" s="636">
        <v>7881</v>
      </c>
      <c r="C366" s="639" t="s">
        <v>3019</v>
      </c>
      <c r="D366" s="646" t="s">
        <v>6</v>
      </c>
    </row>
    <row r="367" spans="1:4" ht="14.1" customHeight="1" x14ac:dyDescent="0.2">
      <c r="A367" s="658" t="s">
        <v>3115</v>
      </c>
      <c r="B367" s="636">
        <v>7882</v>
      </c>
      <c r="C367" s="639" t="s">
        <v>3261</v>
      </c>
      <c r="D367" s="646" t="s">
        <v>6</v>
      </c>
    </row>
    <row r="368" spans="1:4" ht="14.1" customHeight="1" x14ac:dyDescent="0.2">
      <c r="A368" s="658" t="s">
        <v>3115</v>
      </c>
      <c r="B368" s="636">
        <v>7883</v>
      </c>
      <c r="C368" s="639" t="s">
        <v>3020</v>
      </c>
      <c r="D368" s="646" t="s">
        <v>6</v>
      </c>
    </row>
    <row r="369" spans="1:4" ht="14.1" customHeight="1" x14ac:dyDescent="0.2">
      <c r="A369" s="658" t="s">
        <v>3115</v>
      </c>
      <c r="B369" s="636">
        <v>7884</v>
      </c>
      <c r="C369" s="639" t="s">
        <v>3021</v>
      </c>
      <c r="D369" s="646" t="s">
        <v>6</v>
      </c>
    </row>
    <row r="370" spans="1:4" ht="14.1" customHeight="1" x14ac:dyDescent="0.2">
      <c r="A370" s="658" t="s">
        <v>3115</v>
      </c>
      <c r="B370" s="636">
        <v>7885</v>
      </c>
      <c r="C370" s="639" t="s">
        <v>3022</v>
      </c>
      <c r="D370" s="646" t="s">
        <v>6</v>
      </c>
    </row>
    <row r="371" spans="1:4" ht="14.1" customHeight="1" x14ac:dyDescent="0.2">
      <c r="A371" s="658" t="s">
        <v>3115</v>
      </c>
      <c r="B371" s="636" t="s">
        <v>3023</v>
      </c>
      <c r="C371" s="639" t="s">
        <v>3024</v>
      </c>
      <c r="D371" s="646" t="s">
        <v>6</v>
      </c>
    </row>
    <row r="372" spans="1:4" ht="14.1" customHeight="1" x14ac:dyDescent="0.2">
      <c r="A372" s="658" t="s">
        <v>3115</v>
      </c>
      <c r="B372" s="636">
        <v>7887</v>
      </c>
      <c r="C372" s="639" t="s">
        <v>3025</v>
      </c>
      <c r="D372" s="646" t="s">
        <v>6</v>
      </c>
    </row>
    <row r="373" spans="1:4" ht="14.1" customHeight="1" x14ac:dyDescent="0.2">
      <c r="A373" s="658" t="s">
        <v>3115</v>
      </c>
      <c r="B373" s="636" t="s">
        <v>3026</v>
      </c>
      <c r="C373" s="639" t="s">
        <v>3027</v>
      </c>
      <c r="D373" s="646" t="s">
        <v>6</v>
      </c>
    </row>
    <row r="374" spans="1:4" ht="14.1" customHeight="1" x14ac:dyDescent="0.2">
      <c r="A374" s="658" t="s">
        <v>3115</v>
      </c>
      <c r="B374" s="636" t="s">
        <v>3028</v>
      </c>
      <c r="C374" s="639" t="s">
        <v>3029</v>
      </c>
      <c r="D374" s="646" t="s">
        <v>6</v>
      </c>
    </row>
    <row r="375" spans="1:4" ht="14.1" customHeight="1" x14ac:dyDescent="0.2">
      <c r="A375" s="658" t="s">
        <v>3115</v>
      </c>
      <c r="B375" s="636" t="s">
        <v>3030</v>
      </c>
      <c r="C375" s="639" t="s">
        <v>3031</v>
      </c>
      <c r="D375" s="646" t="s">
        <v>6</v>
      </c>
    </row>
    <row r="376" spans="1:4" ht="14.1" customHeight="1" x14ac:dyDescent="0.2">
      <c r="A376" s="658" t="s">
        <v>3115</v>
      </c>
      <c r="B376" s="636" t="s">
        <v>3032</v>
      </c>
      <c r="C376" s="639" t="s">
        <v>3033</v>
      </c>
      <c r="D376" s="646" t="s">
        <v>6</v>
      </c>
    </row>
    <row r="377" spans="1:4" ht="14.1" customHeight="1" x14ac:dyDescent="0.2">
      <c r="A377" s="658" t="s">
        <v>3115</v>
      </c>
      <c r="B377" s="636">
        <v>7920</v>
      </c>
      <c r="C377" s="639" t="s">
        <v>3034</v>
      </c>
      <c r="D377" s="646" t="s">
        <v>6</v>
      </c>
    </row>
    <row r="378" spans="1:4" ht="14.1" customHeight="1" x14ac:dyDescent="0.2">
      <c r="A378" s="658" t="s">
        <v>3115</v>
      </c>
      <c r="B378" s="636">
        <v>7921</v>
      </c>
      <c r="C378" s="639" t="s">
        <v>3035</v>
      </c>
      <c r="D378" s="646" t="s">
        <v>6</v>
      </c>
    </row>
    <row r="379" spans="1:4" ht="14.1" customHeight="1" x14ac:dyDescent="0.2">
      <c r="A379" s="658" t="s">
        <v>3115</v>
      </c>
      <c r="B379" s="636">
        <v>7922</v>
      </c>
      <c r="C379" s="639" t="s">
        <v>3260</v>
      </c>
      <c r="D379" s="646" t="s">
        <v>6</v>
      </c>
    </row>
    <row r="380" spans="1:4" ht="14.1" customHeight="1" x14ac:dyDescent="0.2">
      <c r="A380" s="658" t="s">
        <v>3115</v>
      </c>
      <c r="B380" s="636">
        <v>7923</v>
      </c>
      <c r="C380" s="639" t="s">
        <v>3036</v>
      </c>
      <c r="D380" s="646" t="s">
        <v>6</v>
      </c>
    </row>
    <row r="381" spans="1:4" ht="14.1" customHeight="1" x14ac:dyDescent="0.2">
      <c r="A381" s="658" t="s">
        <v>3115</v>
      </c>
      <c r="B381" s="636">
        <v>7924</v>
      </c>
      <c r="C381" s="639" t="s">
        <v>3037</v>
      </c>
      <c r="D381" s="646" t="s">
        <v>6</v>
      </c>
    </row>
    <row r="382" spans="1:4" ht="14.1" customHeight="1" x14ac:dyDescent="0.2">
      <c r="A382" s="658" t="s">
        <v>3115</v>
      </c>
      <c r="B382" s="636">
        <v>7925</v>
      </c>
      <c r="C382" s="639" t="s">
        <v>3038</v>
      </c>
      <c r="D382" s="646" t="s">
        <v>6</v>
      </c>
    </row>
    <row r="383" spans="1:4" ht="14.1" customHeight="1" x14ac:dyDescent="0.2">
      <c r="A383" s="658" t="s">
        <v>3115</v>
      </c>
      <c r="B383" s="636">
        <v>7926</v>
      </c>
      <c r="C383" s="639" t="s">
        <v>3039</v>
      </c>
      <c r="D383" s="646" t="s">
        <v>6</v>
      </c>
    </row>
    <row r="384" spans="1:4" ht="14.1" customHeight="1" x14ac:dyDescent="0.2">
      <c r="A384" s="658" t="s">
        <v>3115</v>
      </c>
      <c r="B384" s="636">
        <v>7927</v>
      </c>
      <c r="C384" s="639" t="s">
        <v>3040</v>
      </c>
      <c r="D384" s="646" t="s">
        <v>6</v>
      </c>
    </row>
    <row r="385" spans="1:4" ht="14.1" customHeight="1" x14ac:dyDescent="0.2">
      <c r="A385" s="658" t="s">
        <v>3115</v>
      </c>
      <c r="B385" s="636">
        <v>7928</v>
      </c>
      <c r="C385" s="639" t="s">
        <v>3041</v>
      </c>
      <c r="D385" s="646" t="s">
        <v>6</v>
      </c>
    </row>
    <row r="386" spans="1:4" ht="14.1" customHeight="1" x14ac:dyDescent="0.2">
      <c r="A386" s="658" t="s">
        <v>3115</v>
      </c>
      <c r="B386" s="636">
        <v>7929</v>
      </c>
      <c r="C386" s="639" t="s">
        <v>3042</v>
      </c>
      <c r="D386" s="646" t="s">
        <v>6</v>
      </c>
    </row>
    <row r="387" spans="1:4" ht="14.1" customHeight="1" x14ac:dyDescent="0.2">
      <c r="A387" s="658" t="s">
        <v>3115</v>
      </c>
      <c r="B387" s="636" t="s">
        <v>3043</v>
      </c>
      <c r="C387" s="639" t="s">
        <v>3044</v>
      </c>
      <c r="D387" s="646" t="s">
        <v>6</v>
      </c>
    </row>
    <row r="388" spans="1:4" s="655" customFormat="1" ht="21.95" customHeight="1" x14ac:dyDescent="0.2">
      <c r="A388" s="658" t="s">
        <v>3115</v>
      </c>
      <c r="B388" s="658" t="s">
        <v>3117</v>
      </c>
      <c r="C388" s="652" t="s">
        <v>3045</v>
      </c>
      <c r="D388" s="646" t="s">
        <v>6</v>
      </c>
    </row>
    <row r="389" spans="1:4" ht="14.1" customHeight="1" x14ac:dyDescent="0.2">
      <c r="A389" s="658" t="s">
        <v>3115</v>
      </c>
      <c r="B389" s="636" t="s">
        <v>3046</v>
      </c>
      <c r="C389" s="633" t="s">
        <v>3047</v>
      </c>
      <c r="D389" s="646" t="s">
        <v>6</v>
      </c>
    </row>
    <row r="390" spans="1:4" ht="14.1" customHeight="1" x14ac:dyDescent="0.2">
      <c r="A390" s="658" t="s">
        <v>3115</v>
      </c>
      <c r="B390" s="636" t="s">
        <v>3048</v>
      </c>
      <c r="C390" s="633" t="s">
        <v>3049</v>
      </c>
      <c r="D390" s="646" t="s">
        <v>6</v>
      </c>
    </row>
    <row r="391" spans="1:4" ht="14.1" customHeight="1" x14ac:dyDescent="0.2">
      <c r="A391" s="658" t="s">
        <v>3115</v>
      </c>
      <c r="B391" s="636" t="s">
        <v>3050</v>
      </c>
      <c r="C391" s="633" t="s">
        <v>3051</v>
      </c>
      <c r="D391" s="646" t="s">
        <v>6</v>
      </c>
    </row>
    <row r="392" spans="1:4" ht="24" customHeight="1" x14ac:dyDescent="0.2">
      <c r="A392" s="658" t="s">
        <v>3115</v>
      </c>
      <c r="B392" s="637" t="s">
        <v>3052</v>
      </c>
      <c r="C392" s="657" t="s">
        <v>3246</v>
      </c>
      <c r="D392" s="646" t="s">
        <v>6</v>
      </c>
    </row>
    <row r="393" spans="1:4" s="654" customFormat="1" ht="21.95" customHeight="1" x14ac:dyDescent="0.2">
      <c r="A393" s="658" t="s">
        <v>3115</v>
      </c>
      <c r="B393" s="658" t="s">
        <v>3117</v>
      </c>
      <c r="C393" s="652" t="s">
        <v>3053</v>
      </c>
      <c r="D393" s="646" t="s">
        <v>6</v>
      </c>
    </row>
    <row r="394" spans="1:4" ht="14.1" customHeight="1" x14ac:dyDescent="0.2">
      <c r="A394" s="658" t="s">
        <v>3115</v>
      </c>
      <c r="B394" s="636">
        <v>2211</v>
      </c>
      <c r="C394" s="633" t="s">
        <v>3054</v>
      </c>
      <c r="D394" s="646" t="s">
        <v>6</v>
      </c>
    </row>
    <row r="395" spans="1:4" ht="14.1" customHeight="1" x14ac:dyDescent="0.2">
      <c r="A395" s="658" t="s">
        <v>3115</v>
      </c>
      <c r="B395" s="641">
        <v>231</v>
      </c>
      <c r="C395" s="634" t="s">
        <v>3055</v>
      </c>
      <c r="D395" s="646" t="s">
        <v>6</v>
      </c>
    </row>
    <row r="396" spans="1:4" ht="14.1" customHeight="1" x14ac:dyDescent="0.2">
      <c r="A396" s="658" t="s">
        <v>3115</v>
      </c>
      <c r="B396" s="636">
        <v>2310</v>
      </c>
      <c r="C396" s="633" t="s">
        <v>3056</v>
      </c>
      <c r="D396" s="646" t="s">
        <v>6</v>
      </c>
    </row>
    <row r="397" spans="1:4" ht="14.1" customHeight="1" x14ac:dyDescent="0.2">
      <c r="A397" s="658" t="s">
        <v>3115</v>
      </c>
      <c r="B397" s="636">
        <v>2311</v>
      </c>
      <c r="C397" s="633" t="s">
        <v>3057</v>
      </c>
      <c r="D397" s="646" t="s">
        <v>6</v>
      </c>
    </row>
    <row r="398" spans="1:4" ht="14.1" customHeight="1" x14ac:dyDescent="0.2">
      <c r="A398" s="658" t="s">
        <v>3115</v>
      </c>
      <c r="B398" s="636">
        <v>2312</v>
      </c>
      <c r="C398" s="633" t="s">
        <v>3058</v>
      </c>
      <c r="D398" s="646" t="s">
        <v>6</v>
      </c>
    </row>
    <row r="399" spans="1:4" ht="14.1" customHeight="1" x14ac:dyDescent="0.2">
      <c r="A399" s="658" t="s">
        <v>3115</v>
      </c>
      <c r="B399" s="636">
        <v>2313</v>
      </c>
      <c r="C399" s="633" t="s">
        <v>3059</v>
      </c>
      <c r="D399" s="646" t="s">
        <v>6</v>
      </c>
    </row>
    <row r="400" spans="1:4" ht="14.1" customHeight="1" x14ac:dyDescent="0.2">
      <c r="A400" s="658" t="s">
        <v>3115</v>
      </c>
      <c r="B400" s="636">
        <v>2314</v>
      </c>
      <c r="C400" s="633" t="s">
        <v>3060</v>
      </c>
      <c r="D400" s="646" t="s">
        <v>6</v>
      </c>
    </row>
    <row r="401" spans="1:4" ht="14.1" customHeight="1" x14ac:dyDescent="0.2">
      <c r="A401" s="658" t="s">
        <v>3115</v>
      </c>
      <c r="B401" s="636">
        <v>2315</v>
      </c>
      <c r="C401" s="633" t="s">
        <v>3061</v>
      </c>
      <c r="D401" s="646" t="s">
        <v>6</v>
      </c>
    </row>
    <row r="402" spans="1:4" ht="14.1" customHeight="1" x14ac:dyDescent="0.2">
      <c r="A402" s="658" t="s">
        <v>3115</v>
      </c>
      <c r="B402" s="636">
        <v>2316</v>
      </c>
      <c r="C402" s="633" t="s">
        <v>3062</v>
      </c>
      <c r="D402" s="646" t="s">
        <v>6</v>
      </c>
    </row>
    <row r="403" spans="1:4" ht="14.1" customHeight="1" x14ac:dyDescent="0.2">
      <c r="A403" s="658" t="s">
        <v>3115</v>
      </c>
      <c r="B403" s="636">
        <v>2317</v>
      </c>
      <c r="C403" s="633" t="s">
        <v>3063</v>
      </c>
      <c r="D403" s="646" t="s">
        <v>6</v>
      </c>
    </row>
    <row r="404" spans="1:4" ht="14.1" customHeight="1" x14ac:dyDescent="0.2">
      <c r="A404" s="658" t="s">
        <v>3115</v>
      </c>
      <c r="B404" s="636">
        <v>2318</v>
      </c>
      <c r="C404" s="633" t="s">
        <v>3064</v>
      </c>
      <c r="D404" s="646" t="s">
        <v>6</v>
      </c>
    </row>
    <row r="405" spans="1:4" ht="14.1" customHeight="1" x14ac:dyDescent="0.2">
      <c r="A405" s="658" t="s">
        <v>3115</v>
      </c>
      <c r="B405" s="636">
        <v>2319</v>
      </c>
      <c r="C405" s="633" t="s">
        <v>3065</v>
      </c>
      <c r="D405" s="646" t="s">
        <v>6</v>
      </c>
    </row>
    <row r="406" spans="1:4" ht="14.1" customHeight="1" x14ac:dyDescent="0.2">
      <c r="A406" s="658" t="s">
        <v>3115</v>
      </c>
      <c r="B406" s="641">
        <v>239</v>
      </c>
      <c r="C406" s="634" t="s">
        <v>3066</v>
      </c>
      <c r="D406" s="646" t="s">
        <v>6</v>
      </c>
    </row>
    <row r="407" spans="1:4" ht="14.1" customHeight="1" x14ac:dyDescent="0.2">
      <c r="A407" s="658" t="s">
        <v>3115</v>
      </c>
      <c r="B407" s="636">
        <v>2390</v>
      </c>
      <c r="C407" s="633" t="s">
        <v>3067</v>
      </c>
      <c r="D407" s="646" t="s">
        <v>6</v>
      </c>
    </row>
    <row r="408" spans="1:4" ht="14.1" customHeight="1" x14ac:dyDescent="0.2">
      <c r="A408" s="658" t="s">
        <v>3115</v>
      </c>
      <c r="B408" s="636">
        <v>2391</v>
      </c>
      <c r="C408" s="633" t="s">
        <v>3068</v>
      </c>
      <c r="D408" s="646" t="s">
        <v>6</v>
      </c>
    </row>
    <row r="409" spans="1:4" ht="14.1" customHeight="1" x14ac:dyDescent="0.2">
      <c r="A409" s="658" t="s">
        <v>3115</v>
      </c>
      <c r="B409" s="636">
        <v>2392</v>
      </c>
      <c r="C409" s="633" t="s">
        <v>3069</v>
      </c>
      <c r="D409" s="646" t="s">
        <v>6</v>
      </c>
    </row>
    <row r="410" spans="1:4" ht="14.1" customHeight="1" x14ac:dyDescent="0.2">
      <c r="A410" s="658" t="s">
        <v>3115</v>
      </c>
      <c r="B410" s="636">
        <v>2393</v>
      </c>
      <c r="C410" s="633" t="s">
        <v>3070</v>
      </c>
      <c r="D410" s="646" t="s">
        <v>6</v>
      </c>
    </row>
    <row r="411" spans="1:4" ht="14.1" customHeight="1" x14ac:dyDescent="0.2">
      <c r="A411" s="658" t="s">
        <v>3115</v>
      </c>
      <c r="B411" s="636">
        <v>2394</v>
      </c>
      <c r="C411" s="633" t="s">
        <v>3071</v>
      </c>
      <c r="D411" s="646" t="s">
        <v>6</v>
      </c>
    </row>
    <row r="412" spans="1:4" ht="14.1" customHeight="1" x14ac:dyDescent="0.2">
      <c r="A412" s="658" t="s">
        <v>3115</v>
      </c>
      <c r="B412" s="636">
        <v>2395</v>
      </c>
      <c r="C412" s="633" t="s">
        <v>3072</v>
      </c>
      <c r="D412" s="646" t="s">
        <v>6</v>
      </c>
    </row>
    <row r="413" spans="1:4" ht="14.1" customHeight="1" x14ac:dyDescent="0.2">
      <c r="A413" s="658" t="s">
        <v>3115</v>
      </c>
      <c r="B413" s="636">
        <v>2396</v>
      </c>
      <c r="C413" s="633" t="s">
        <v>3073</v>
      </c>
      <c r="D413" s="646" t="s">
        <v>6</v>
      </c>
    </row>
    <row r="414" spans="1:4" ht="14.1" customHeight="1" x14ac:dyDescent="0.2">
      <c r="A414" s="658" t="s">
        <v>3115</v>
      </c>
      <c r="B414" s="636">
        <v>2397</v>
      </c>
      <c r="C414" s="633" t="s">
        <v>3074</v>
      </c>
      <c r="D414" s="646" t="s">
        <v>6</v>
      </c>
    </row>
    <row r="415" spans="1:4" ht="14.1" customHeight="1" x14ac:dyDescent="0.2">
      <c r="A415" s="658" t="s">
        <v>3115</v>
      </c>
      <c r="B415" s="636">
        <v>2398</v>
      </c>
      <c r="C415" s="633" t="s">
        <v>3075</v>
      </c>
      <c r="D415" s="646" t="s">
        <v>6</v>
      </c>
    </row>
    <row r="416" spans="1:4" ht="14.1" customHeight="1" x14ac:dyDescent="0.2">
      <c r="A416" s="658" t="s">
        <v>3115</v>
      </c>
      <c r="B416" s="636">
        <v>2399</v>
      </c>
      <c r="C416" s="633" t="s">
        <v>3076</v>
      </c>
      <c r="D416" s="646" t="s">
        <v>6</v>
      </c>
    </row>
    <row r="417" spans="1:4" ht="14.1" customHeight="1" x14ac:dyDescent="0.2">
      <c r="A417" s="658" t="s">
        <v>3115</v>
      </c>
      <c r="B417" s="636">
        <v>2711</v>
      </c>
      <c r="C417" s="633" t="s">
        <v>3077</v>
      </c>
      <c r="D417" s="646" t="s">
        <v>6</v>
      </c>
    </row>
    <row r="418" spans="1:4" ht="14.1" customHeight="1" x14ac:dyDescent="0.2">
      <c r="A418" s="658" t="s">
        <v>3115</v>
      </c>
      <c r="B418" s="641">
        <v>2724</v>
      </c>
      <c r="C418" s="641" t="s">
        <v>3177</v>
      </c>
      <c r="D418" s="646" t="s">
        <v>6</v>
      </c>
    </row>
    <row r="419" spans="1:4" ht="14.1" customHeight="1" x14ac:dyDescent="0.2">
      <c r="A419" s="658" t="s">
        <v>3115</v>
      </c>
      <c r="B419" s="636">
        <v>27241</v>
      </c>
      <c r="C419" s="633" t="s">
        <v>3178</v>
      </c>
      <c r="D419" s="646" t="s">
        <v>6</v>
      </c>
    </row>
    <row r="420" spans="1:4" ht="14.1" customHeight="1" x14ac:dyDescent="0.2">
      <c r="A420" s="658" t="s">
        <v>3115</v>
      </c>
      <c r="B420" s="636">
        <v>27242</v>
      </c>
      <c r="C420" s="633" t="s">
        <v>3078</v>
      </c>
      <c r="D420" s="646" t="s">
        <v>6</v>
      </c>
    </row>
    <row r="421" spans="1:4" ht="14.1" customHeight="1" x14ac:dyDescent="0.2">
      <c r="A421" s="658" t="s">
        <v>3115</v>
      </c>
      <c r="B421" s="636">
        <v>27243</v>
      </c>
      <c r="C421" s="633" t="s">
        <v>3079</v>
      </c>
      <c r="D421" s="646" t="s">
        <v>6</v>
      </c>
    </row>
    <row r="422" spans="1:4" ht="14.1" customHeight="1" x14ac:dyDescent="0.2">
      <c r="A422" s="658" t="s">
        <v>3115</v>
      </c>
      <c r="B422" s="636" t="s">
        <v>3080</v>
      </c>
      <c r="C422" s="633" t="s">
        <v>3081</v>
      </c>
      <c r="D422" s="646" t="s">
        <v>6</v>
      </c>
    </row>
    <row r="423" spans="1:4" s="3" customFormat="1" ht="21.95" customHeight="1" x14ac:dyDescent="0.2">
      <c r="A423" s="658" t="s">
        <v>3115</v>
      </c>
      <c r="B423" s="658" t="s">
        <v>3117</v>
      </c>
      <c r="C423" s="652" t="s">
        <v>3082</v>
      </c>
      <c r="D423" s="646" t="s">
        <v>6</v>
      </c>
    </row>
    <row r="424" spans="1:4" s="3" customFormat="1" ht="14.1" customHeight="1" x14ac:dyDescent="0.2">
      <c r="A424" s="658" t="s">
        <v>3115</v>
      </c>
      <c r="B424" s="636" t="s">
        <v>3179</v>
      </c>
      <c r="C424" s="731" t="s">
        <v>3186</v>
      </c>
      <c r="D424" s="646" t="s">
        <v>6</v>
      </c>
    </row>
    <row r="425" spans="1:4" s="3" customFormat="1" ht="14.1" customHeight="1" x14ac:dyDescent="0.2">
      <c r="A425" s="658" t="s">
        <v>3115</v>
      </c>
      <c r="B425" s="636" t="s">
        <v>3180</v>
      </c>
      <c r="C425" s="731" t="s">
        <v>3187</v>
      </c>
      <c r="D425" s="646" t="s">
        <v>6</v>
      </c>
    </row>
    <row r="426" spans="1:4" s="3" customFormat="1" ht="14.1" customHeight="1" x14ac:dyDescent="0.2">
      <c r="A426" s="658" t="s">
        <v>3115</v>
      </c>
      <c r="B426" s="636" t="s">
        <v>3181</v>
      </c>
      <c r="C426" s="731" t="s">
        <v>3318</v>
      </c>
      <c r="D426" s="646" t="s">
        <v>6</v>
      </c>
    </row>
    <row r="427" spans="1:4" s="3" customFormat="1" ht="14.1" customHeight="1" x14ac:dyDescent="0.2">
      <c r="A427" s="658" t="s">
        <v>3115</v>
      </c>
      <c r="B427" s="636" t="s">
        <v>3182</v>
      </c>
      <c r="C427" s="731" t="s">
        <v>3319</v>
      </c>
      <c r="D427" s="646" t="s">
        <v>6</v>
      </c>
    </row>
    <row r="428" spans="1:4" s="3" customFormat="1" ht="14.1" customHeight="1" x14ac:dyDescent="0.2">
      <c r="A428" s="658" t="s">
        <v>3115</v>
      </c>
      <c r="B428" s="636" t="s">
        <v>3183</v>
      </c>
      <c r="C428" s="731" t="s">
        <v>3188</v>
      </c>
      <c r="D428" s="646" t="s">
        <v>6</v>
      </c>
    </row>
    <row r="429" spans="1:4" s="3" customFormat="1" ht="14.1" customHeight="1" x14ac:dyDescent="0.2">
      <c r="A429" s="658" t="s">
        <v>3115</v>
      </c>
      <c r="B429" s="636" t="s">
        <v>3184</v>
      </c>
      <c r="C429" s="731" t="s">
        <v>3189</v>
      </c>
      <c r="D429" s="646" t="s">
        <v>6</v>
      </c>
    </row>
    <row r="430" spans="1:4" s="3" customFormat="1" ht="14.1" customHeight="1" x14ac:dyDescent="0.2">
      <c r="A430" s="658" t="s">
        <v>3115</v>
      </c>
      <c r="B430" s="636" t="s">
        <v>3185</v>
      </c>
      <c r="C430" s="731" t="s">
        <v>3190</v>
      </c>
      <c r="D430" s="646" t="s">
        <v>6</v>
      </c>
    </row>
    <row r="431" spans="1:4" ht="14.1" customHeight="1" x14ac:dyDescent="0.2">
      <c r="A431" s="658" t="s">
        <v>3115</v>
      </c>
      <c r="B431" s="641">
        <v>1654</v>
      </c>
      <c r="C431" s="641" t="s">
        <v>3191</v>
      </c>
      <c r="D431" s="646" t="s">
        <v>6</v>
      </c>
    </row>
    <row r="432" spans="1:4" ht="14.1" customHeight="1" x14ac:dyDescent="0.2">
      <c r="A432" s="658" t="s">
        <v>3115</v>
      </c>
      <c r="B432" s="636" t="s">
        <v>3083</v>
      </c>
      <c r="C432" s="633" t="s">
        <v>3178</v>
      </c>
      <c r="D432" s="646" t="s">
        <v>6</v>
      </c>
    </row>
    <row r="433" spans="1:4" ht="14.1" customHeight="1" x14ac:dyDescent="0.2">
      <c r="A433" s="658" t="s">
        <v>3115</v>
      </c>
      <c r="B433" s="636" t="s">
        <v>3084</v>
      </c>
      <c r="C433" s="633" t="s">
        <v>3078</v>
      </c>
      <c r="D433" s="646" t="s">
        <v>6</v>
      </c>
    </row>
    <row r="434" spans="1:4" s="2" customFormat="1" ht="24" customHeight="1" x14ac:dyDescent="0.15">
      <c r="A434" s="658" t="s">
        <v>3115</v>
      </c>
      <c r="B434" s="637" t="s">
        <v>3085</v>
      </c>
      <c r="C434" s="657" t="s">
        <v>3114</v>
      </c>
      <c r="D434" s="646" t="s">
        <v>6</v>
      </c>
    </row>
    <row r="435" spans="1:4" ht="14.1" customHeight="1" x14ac:dyDescent="0.2">
      <c r="A435" s="658" t="s">
        <v>3115</v>
      </c>
      <c r="B435" s="636" t="s">
        <v>3086</v>
      </c>
      <c r="C435" s="633" t="s">
        <v>243</v>
      </c>
      <c r="D435" s="646" t="s">
        <v>6</v>
      </c>
    </row>
    <row r="436" spans="1:4" ht="14.1" customHeight="1" x14ac:dyDescent="0.2">
      <c r="A436" s="658" t="s">
        <v>3115</v>
      </c>
      <c r="B436" s="636" t="s">
        <v>3087</v>
      </c>
      <c r="C436" s="633" t="s">
        <v>244</v>
      </c>
      <c r="D436" s="646" t="s">
        <v>6</v>
      </c>
    </row>
    <row r="437" spans="1:4" ht="14.1" customHeight="1" x14ac:dyDescent="0.2">
      <c r="A437" s="658" t="s">
        <v>3115</v>
      </c>
      <c r="B437" s="636" t="s">
        <v>3088</v>
      </c>
      <c r="C437" s="633" t="s">
        <v>130</v>
      </c>
      <c r="D437" s="646" t="s">
        <v>6</v>
      </c>
    </row>
    <row r="438" spans="1:4" x14ac:dyDescent="0.2">
      <c r="A438" s="647" t="s">
        <v>5</v>
      </c>
      <c r="B438" s="647" t="s">
        <v>5</v>
      </c>
      <c r="C438" s="647" t="s">
        <v>5</v>
      </c>
      <c r="D438" s="646" t="s">
        <v>7</v>
      </c>
    </row>
  </sheetData>
  <mergeCells count="2">
    <mergeCell ref="A2:C2"/>
    <mergeCell ref="A1:C1"/>
  </mergeCells>
  <hyperlinks>
    <hyperlink ref="A1:C1" location="Inhalt!A1" display="Zum Inhaltsverzeichnis" xr:uid="{185F34A6-9344-46C5-8947-372E35D9ACD7}"/>
  </hyperlinks>
  <pageMargins left="0.59055118110236227" right="0.59055118110236227" top="0.59055118110236227" bottom="0.98425196850393704" header="0.31496062992125984" footer="0.31496062992125984"/>
  <pageSetup paperSize="9" orientation="portrait" r:id="rId1"/>
  <headerFooter>
    <oddFooter>&amp;C&amp;8Statistische Berichte Niedersachsen L II 2, L II 8 - j / 2021</oddFooter>
  </headerFooter>
  <colBreaks count="1" manualBreakCount="1">
    <brk id="3" min="1" max="449"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71</vt:i4>
      </vt:variant>
    </vt:vector>
  </HeadingPairs>
  <TitlesOfParts>
    <vt:vector size="119" baseType="lpstr">
      <vt:lpstr>Titel</vt:lpstr>
      <vt:lpstr>Impressum</vt:lpstr>
      <vt:lpstr>Inhalt</vt:lpstr>
      <vt:lpstr>Vorbemerkungen</vt:lpstr>
      <vt:lpstr>Tab 1</vt:lpstr>
      <vt:lpstr>Tab 2</vt:lpstr>
      <vt:lpstr>Tab 3</vt:lpstr>
      <vt:lpstr>Tab 4</vt:lpstr>
      <vt:lpstr>Tab 5</vt:lpstr>
      <vt:lpstr>Tab 6.1</vt:lpstr>
      <vt:lpstr>Tab 6.2</vt:lpstr>
      <vt:lpstr>Tab 6.3 </vt:lpstr>
      <vt:lpstr>Tab 7.1 S1</vt:lpstr>
      <vt:lpstr>Tab 7.1 S2</vt:lpstr>
      <vt:lpstr>Tab 7.1 S3</vt:lpstr>
      <vt:lpstr>Tab 7.1 S4</vt:lpstr>
      <vt:lpstr>Tab 7.2 S1</vt:lpstr>
      <vt:lpstr>Tab 7.2 S2 </vt:lpstr>
      <vt:lpstr>Tab 7.2 S3</vt:lpstr>
      <vt:lpstr>Tab 7.2 S4 </vt:lpstr>
      <vt:lpstr>Tab 7.3 S1</vt:lpstr>
      <vt:lpstr>Tab 7.3 S2  </vt:lpstr>
      <vt:lpstr>Tab 7.3 S3</vt:lpstr>
      <vt:lpstr>Tab 7.3 S4 </vt:lpstr>
      <vt:lpstr>GFK_VÖ_8_1_S1</vt:lpstr>
      <vt:lpstr>GFK_VÖ_8_1_S2</vt:lpstr>
      <vt:lpstr>GFK_VÖ_8_1_S3 </vt:lpstr>
      <vt:lpstr>GFK_VÖ_8_1_S4</vt:lpstr>
      <vt:lpstr>GFK_VÖ_8_1_S5</vt:lpstr>
      <vt:lpstr>GFK_VÖ_8_2_S1</vt:lpstr>
      <vt:lpstr>GFK_VÖ_8_2_S2 </vt:lpstr>
      <vt:lpstr>GFK_VÖ_8_2_S3  </vt:lpstr>
      <vt:lpstr>GFK_VÖ_8_2_S4</vt:lpstr>
      <vt:lpstr>GFK_VÖ_8_2_S5</vt:lpstr>
      <vt:lpstr>GFK_VÖ_8_3_S1</vt:lpstr>
      <vt:lpstr>GFK_VÖ_8_3_S2</vt:lpstr>
      <vt:lpstr>GFK_VÖ_8_3_S3</vt:lpstr>
      <vt:lpstr>GFK_VÖ_8_3_S4</vt:lpstr>
      <vt:lpstr>GFK_VÖ_8_3_S5</vt:lpstr>
      <vt:lpstr>GFK_VÖ_9_1_S1</vt:lpstr>
      <vt:lpstr>GFK_VÖ_9_1_S2</vt:lpstr>
      <vt:lpstr>GFK_VÖ_9_2_S1</vt:lpstr>
      <vt:lpstr>GFK_VÖ_9_2_S2</vt:lpstr>
      <vt:lpstr>GFK_VÖ_9_3_S1</vt:lpstr>
      <vt:lpstr>GFK_VÖ_9_3_S2</vt:lpstr>
      <vt:lpstr>Umlage</vt:lpstr>
      <vt:lpstr>Anhang_1</vt:lpstr>
      <vt:lpstr>Anhang_2</vt:lpstr>
      <vt:lpstr>Anhang_1!Druckbereich</vt:lpstr>
      <vt:lpstr>Anhang_2!Druckbereich</vt:lpstr>
      <vt:lpstr>GFK_VÖ_8_1_S1!Druckbereich</vt:lpstr>
      <vt:lpstr>GFK_VÖ_8_1_S2!Druckbereich</vt:lpstr>
      <vt:lpstr>'GFK_VÖ_8_1_S3 '!Druckbereich</vt:lpstr>
      <vt:lpstr>GFK_VÖ_8_1_S4!Druckbereich</vt:lpstr>
      <vt:lpstr>GFK_VÖ_8_1_S5!Druckbereich</vt:lpstr>
      <vt:lpstr>GFK_VÖ_8_2_S1!Druckbereich</vt:lpstr>
      <vt:lpstr>'GFK_VÖ_8_2_S2 '!Druckbereich</vt:lpstr>
      <vt:lpstr>'GFK_VÖ_8_2_S3  '!Druckbereich</vt:lpstr>
      <vt:lpstr>GFK_VÖ_8_2_S4!Druckbereich</vt:lpstr>
      <vt:lpstr>GFK_VÖ_8_2_S5!Druckbereich</vt:lpstr>
      <vt:lpstr>GFK_VÖ_8_3_S1!Druckbereich</vt:lpstr>
      <vt:lpstr>GFK_VÖ_8_3_S2!Druckbereich</vt:lpstr>
      <vt:lpstr>GFK_VÖ_8_3_S3!Druckbereich</vt:lpstr>
      <vt:lpstr>GFK_VÖ_8_3_S4!Druckbereich</vt:lpstr>
      <vt:lpstr>GFK_VÖ_8_3_S5!Druckbereich</vt:lpstr>
      <vt:lpstr>GFK_VÖ_9_1_S1!Druckbereich</vt:lpstr>
      <vt:lpstr>GFK_VÖ_9_1_S2!Druckbereich</vt:lpstr>
      <vt:lpstr>GFK_VÖ_9_2_S1!Druckbereich</vt:lpstr>
      <vt:lpstr>GFK_VÖ_9_2_S2!Druckbereich</vt:lpstr>
      <vt:lpstr>GFK_VÖ_9_3_S1!Druckbereich</vt:lpstr>
      <vt:lpstr>GFK_VÖ_9_3_S2!Druckbereich</vt:lpstr>
      <vt:lpstr>Impressum!Druckbereich</vt:lpstr>
      <vt:lpstr>Inhalt!Druckbereich</vt:lpstr>
      <vt:lpstr>'Tab 1'!Druckbereich</vt:lpstr>
      <vt:lpstr>'Tab 2'!Druckbereich</vt:lpstr>
      <vt:lpstr>'Tab 3'!Druckbereich</vt:lpstr>
      <vt:lpstr>'Tab 4'!Druckbereich</vt:lpstr>
      <vt:lpstr>'Tab 5'!Druckbereich</vt:lpstr>
      <vt:lpstr>'Tab 6.1'!Druckbereich</vt:lpstr>
      <vt:lpstr>'Tab 6.2'!Druckbereich</vt:lpstr>
      <vt:lpstr>'Tab 6.3 '!Druckbereich</vt:lpstr>
      <vt:lpstr>'Tab 7.1 S1'!Druckbereich</vt:lpstr>
      <vt:lpstr>'Tab 7.1 S2'!Druckbereich</vt:lpstr>
      <vt:lpstr>'Tab 7.1 S3'!Druckbereich</vt:lpstr>
      <vt:lpstr>'Tab 7.1 S4'!Druckbereich</vt:lpstr>
      <vt:lpstr>'Tab 7.2 S1'!Druckbereich</vt:lpstr>
      <vt:lpstr>'Tab 7.2 S2 '!Druckbereich</vt:lpstr>
      <vt:lpstr>'Tab 7.2 S3'!Druckbereich</vt:lpstr>
      <vt:lpstr>'Tab 7.2 S4 '!Druckbereich</vt:lpstr>
      <vt:lpstr>'Tab 7.3 S1'!Druckbereich</vt:lpstr>
      <vt:lpstr>'Tab 7.3 S2  '!Druckbereich</vt:lpstr>
      <vt:lpstr>'Tab 7.3 S3'!Druckbereich</vt:lpstr>
      <vt:lpstr>'Tab 7.3 S4 '!Druckbereich</vt:lpstr>
      <vt:lpstr>Titel!Druckbereich</vt:lpstr>
      <vt:lpstr>Umlage!Druckbereich</vt:lpstr>
      <vt:lpstr>Vorbemerkungen!Druckbereich</vt:lpstr>
      <vt:lpstr>Anhang_1!Drucktitel</vt:lpstr>
      <vt:lpstr>Anhang_2!Drucktitel</vt:lpstr>
      <vt:lpstr>GFK_VÖ_8_3_S1!Drucktitel</vt:lpstr>
      <vt:lpstr>GFK_VÖ_8_3_S2!Drucktitel</vt:lpstr>
      <vt:lpstr>GFK_VÖ_8_3_S3!Drucktitel</vt:lpstr>
      <vt:lpstr>GFK_VÖ_8_3_S4!Drucktitel</vt:lpstr>
      <vt:lpstr>GFK_VÖ_8_3_S5!Drucktitel</vt:lpstr>
      <vt:lpstr>GFK_VÖ_9_3_S1!Drucktitel</vt:lpstr>
      <vt:lpstr>GFK_VÖ_9_3_S2!Drucktitel</vt:lpstr>
      <vt:lpstr>'Tab 1'!Drucktitel</vt:lpstr>
      <vt:lpstr>'Tab 2'!Drucktitel</vt:lpstr>
      <vt:lpstr>'Tab 6.3 '!Drucktitel</vt:lpstr>
      <vt:lpstr>'Tab 7.3 S1'!Drucktitel</vt:lpstr>
      <vt:lpstr>'Tab 7.3 S2  '!Drucktitel</vt:lpstr>
      <vt:lpstr>'Tab 7.3 S3'!Drucktitel</vt:lpstr>
      <vt:lpstr>'Tab 7.3 S4 '!Drucktitel</vt:lpstr>
      <vt:lpstr>Impressum!Impressum</vt:lpstr>
      <vt:lpstr>Inhalt</vt:lpstr>
      <vt:lpstr>Inhalt_Beispiel</vt:lpstr>
      <vt:lpstr>Impressum!Print_Area</vt:lpstr>
      <vt:lpstr>Titel</vt:lpstr>
      <vt:lpstr>Vorbemerkungen</vt:lpstr>
      <vt:lpstr>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2022-11-24T08:50:09Z</dcterms:created>
  <dcterms:modified xsi:type="dcterms:W3CDTF">2023-04-20T06:45:21Z</dcterms:modified>
</cp:coreProperties>
</file>